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ey\Dropbox\Trading\"/>
    </mc:Choice>
  </mc:AlternateContent>
  <xr:revisionPtr revIDLastSave="0" documentId="13_ncr:1_{06B1DE92-5726-4A76-BEAF-2EF2671B41C5}" xr6:coauthVersionLast="47" xr6:coauthVersionMax="47" xr10:uidLastSave="{00000000-0000-0000-0000-000000000000}"/>
  <bookViews>
    <workbookView xWindow="-108" yWindow="-108" windowWidth="23256" windowHeight="12456" xr2:uid="{78FEB5EB-D2F8-4D69-9B70-62D72A776B7F}"/>
  </bookViews>
  <sheets>
    <sheet name="Percent Based" sheetId="1" r:id="rId1"/>
    <sheet name="$ Based" sheetId="2" r:id="rId2"/>
    <sheet name="Inverted %" sheetId="3" r:id="rId3"/>
  </sheets>
  <definedNames>
    <definedName name="_1L" localSheetId="1">'$ Based'!$E$2</definedName>
    <definedName name="_1L" localSheetId="2">'Inverted %'!$E$2</definedName>
    <definedName name="_1L">'Percent Based'!$E$2</definedName>
    <definedName name="_1W" localSheetId="1">'$ Based'!$E$3</definedName>
    <definedName name="_1W" localSheetId="2">'Inverted %'!$E$3</definedName>
    <definedName name="_1W">'Percent Based'!$E$3</definedName>
    <definedName name="_2L" localSheetId="1">'$ Based'!$F$2</definedName>
    <definedName name="_2L" localSheetId="2">'Inverted %'!$F$2</definedName>
    <definedName name="_2L">'Percent Based'!$F$2</definedName>
    <definedName name="_2W" localSheetId="1">'$ Based'!$F$3</definedName>
    <definedName name="_2W" localSheetId="2">'Inverted %'!$F$3</definedName>
    <definedName name="_2W">'Percent Based'!$F$3</definedName>
    <definedName name="_3L" localSheetId="1">'$ Based'!$G$2</definedName>
    <definedName name="_3L" localSheetId="2">'Inverted %'!$G$2</definedName>
    <definedName name="_3L">'Percent Based'!$G$2</definedName>
    <definedName name="_3W" localSheetId="1">'$ Based'!$G$3</definedName>
    <definedName name="_3W" localSheetId="2">'Inverted %'!$G$3</definedName>
    <definedName name="_3W">'Percent Based'!$G$3</definedName>
    <definedName name="_4L" localSheetId="1">'$ Based'!$H$2</definedName>
    <definedName name="_4L" localSheetId="2">'Inverted %'!$H$2</definedName>
    <definedName name="_4L">'Percent Based'!$H$2</definedName>
    <definedName name="_4W" localSheetId="1">'$ Based'!$H$3</definedName>
    <definedName name="_4W" localSheetId="2">'Inverted %'!$H$3</definedName>
    <definedName name="_4W">'Percent Based'!$H$3</definedName>
    <definedName name="Ratio" localSheetId="1">'$ Based'!$J$2</definedName>
    <definedName name="Ratio" localSheetId="2">'Inverted %'!$J$2</definedName>
    <definedName name="Ratio">'Percent Based'!$J$2</definedName>
    <definedName name="Reset" localSheetId="1">'$ Based'!$L$2</definedName>
    <definedName name="Reset" localSheetId="2">'Inverted %'!$L$2</definedName>
    <definedName name="Reset">'Percent Based'!$L$2</definedName>
    <definedName name="Risk" localSheetId="1">'$ Based'!$K$2</definedName>
    <definedName name="Risk" localSheetId="2">'Inverted %'!$K$2</definedName>
    <definedName name="Risk">'Percent Based'!$K$2</definedName>
    <definedName name="Start_Bal" localSheetId="1">'$ Based'!$B$2</definedName>
    <definedName name="Start_Bal" localSheetId="2">'Inverted %'!$B$2</definedName>
    <definedName name="Start_Bal">'Percent Based'!$B$2</definedName>
    <definedName name="WinRate" localSheetId="1">'$ Based'!$I$2</definedName>
    <definedName name="WinRate" localSheetId="2">'Inverted %'!$I$2</definedName>
    <definedName name="WinRate">'Percent Based'!$I$2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3" l="1"/>
  <c r="G2" i="3" s="1"/>
  <c r="F2" i="3" l="1"/>
  <c r="H2" i="3"/>
  <c r="F3" i="3" l="1"/>
  <c r="H26" i="3"/>
  <c r="H19" i="3"/>
  <c r="ALN6" i="3"/>
  <c r="ALM6" i="3"/>
  <c r="ALL6" i="3"/>
  <c r="ALK6" i="3"/>
  <c r="ALJ6" i="3"/>
  <c r="ALI6" i="3"/>
  <c r="ALH6" i="3"/>
  <c r="ALG6" i="3"/>
  <c r="ALF6" i="3"/>
  <c r="ALE6" i="3"/>
  <c r="ALD6" i="3"/>
  <c r="ALC6" i="3"/>
  <c r="ALB6" i="3"/>
  <c r="ALA6" i="3"/>
  <c r="AKZ6" i="3"/>
  <c r="AKY6" i="3"/>
  <c r="AKX6" i="3"/>
  <c r="AKW6" i="3"/>
  <c r="AKV6" i="3"/>
  <c r="AKU6" i="3"/>
  <c r="AKT6" i="3"/>
  <c r="AKS6" i="3"/>
  <c r="AKR6" i="3"/>
  <c r="AKQ6" i="3"/>
  <c r="AKP6" i="3"/>
  <c r="AKO6" i="3"/>
  <c r="AKN6" i="3"/>
  <c r="AKM6" i="3"/>
  <c r="AKL6" i="3"/>
  <c r="AKK6" i="3"/>
  <c r="AKJ6" i="3"/>
  <c r="AKI6" i="3"/>
  <c r="AKH6" i="3"/>
  <c r="AKG6" i="3"/>
  <c r="AKF6" i="3"/>
  <c r="AKE6" i="3"/>
  <c r="AKD6" i="3"/>
  <c r="AKC6" i="3"/>
  <c r="AKB6" i="3"/>
  <c r="AKA6" i="3"/>
  <c r="AJZ6" i="3"/>
  <c r="AJY6" i="3"/>
  <c r="AJX6" i="3"/>
  <c r="AJW6" i="3"/>
  <c r="AJV6" i="3"/>
  <c r="AJU6" i="3"/>
  <c r="AJT6" i="3"/>
  <c r="AJS6" i="3"/>
  <c r="AJR6" i="3"/>
  <c r="AJQ6" i="3"/>
  <c r="AJP6" i="3"/>
  <c r="AJO6" i="3"/>
  <c r="AJN6" i="3"/>
  <c r="AJM6" i="3"/>
  <c r="AJL6" i="3"/>
  <c r="AJK6" i="3"/>
  <c r="AJJ6" i="3"/>
  <c r="AJI6" i="3"/>
  <c r="AJH6" i="3"/>
  <c r="AJG6" i="3"/>
  <c r="AJF6" i="3"/>
  <c r="AJE6" i="3"/>
  <c r="AJD6" i="3"/>
  <c r="AJC6" i="3"/>
  <c r="AJB6" i="3"/>
  <c r="AJA6" i="3"/>
  <c r="AIZ6" i="3"/>
  <c r="AIY6" i="3"/>
  <c r="AIX6" i="3"/>
  <c r="AIW6" i="3"/>
  <c r="AIV6" i="3"/>
  <c r="AIU6" i="3"/>
  <c r="AIT6" i="3"/>
  <c r="AIS6" i="3"/>
  <c r="AIR6" i="3"/>
  <c r="AIQ6" i="3"/>
  <c r="AIP6" i="3"/>
  <c r="AIO6" i="3"/>
  <c r="AIN6" i="3"/>
  <c r="AIM6" i="3"/>
  <c r="AIL6" i="3"/>
  <c r="AIK6" i="3"/>
  <c r="AIJ6" i="3"/>
  <c r="AII6" i="3"/>
  <c r="AIH6" i="3"/>
  <c r="AIG6" i="3"/>
  <c r="AIF6" i="3"/>
  <c r="AIE6" i="3"/>
  <c r="AID6" i="3"/>
  <c r="AIC6" i="3"/>
  <c r="AIB6" i="3"/>
  <c r="AIA6" i="3"/>
  <c r="AHZ6" i="3"/>
  <c r="AHY6" i="3"/>
  <c r="AHX6" i="3"/>
  <c r="AHW6" i="3"/>
  <c r="AHV6" i="3"/>
  <c r="AHU6" i="3"/>
  <c r="AHT6" i="3"/>
  <c r="AHS6" i="3"/>
  <c r="AHR6" i="3"/>
  <c r="AHQ6" i="3"/>
  <c r="AHP6" i="3"/>
  <c r="AHO6" i="3"/>
  <c r="AHN6" i="3"/>
  <c r="AHM6" i="3"/>
  <c r="AHL6" i="3"/>
  <c r="AHK6" i="3"/>
  <c r="AHJ6" i="3"/>
  <c r="AHI6" i="3"/>
  <c r="AHH6" i="3"/>
  <c r="AHG6" i="3"/>
  <c r="AHF6" i="3"/>
  <c r="AHE6" i="3"/>
  <c r="AHD6" i="3"/>
  <c r="AHC6" i="3"/>
  <c r="AHB6" i="3"/>
  <c r="AHA6" i="3"/>
  <c r="AGZ6" i="3"/>
  <c r="AGY6" i="3"/>
  <c r="AGX6" i="3"/>
  <c r="AGW6" i="3"/>
  <c r="AGV6" i="3"/>
  <c r="AGU6" i="3"/>
  <c r="AGT6" i="3"/>
  <c r="AGS6" i="3"/>
  <c r="AGR6" i="3"/>
  <c r="AGQ6" i="3"/>
  <c r="AGP6" i="3"/>
  <c r="AGO6" i="3"/>
  <c r="AGN6" i="3"/>
  <c r="AGM6" i="3"/>
  <c r="AGL6" i="3"/>
  <c r="AGK6" i="3"/>
  <c r="AGJ6" i="3"/>
  <c r="AGI6" i="3"/>
  <c r="AGH6" i="3"/>
  <c r="AGG6" i="3"/>
  <c r="AGF6" i="3"/>
  <c r="AGE6" i="3"/>
  <c r="AGD6" i="3"/>
  <c r="AGC6" i="3"/>
  <c r="AGB6" i="3"/>
  <c r="AGA6" i="3"/>
  <c r="AFZ6" i="3"/>
  <c r="AFY6" i="3"/>
  <c r="AFX6" i="3"/>
  <c r="AFW6" i="3"/>
  <c r="AFV6" i="3"/>
  <c r="AFU6" i="3"/>
  <c r="AFT6" i="3"/>
  <c r="AFS6" i="3"/>
  <c r="AFR6" i="3"/>
  <c r="AFQ6" i="3"/>
  <c r="AFP6" i="3"/>
  <c r="AFO6" i="3"/>
  <c r="AFN6" i="3"/>
  <c r="AFM6" i="3"/>
  <c r="AFL6" i="3"/>
  <c r="AFK6" i="3"/>
  <c r="AFJ6" i="3"/>
  <c r="AFI6" i="3"/>
  <c r="AFH6" i="3"/>
  <c r="AFG6" i="3"/>
  <c r="AFF6" i="3"/>
  <c r="AFE6" i="3"/>
  <c r="AFD6" i="3"/>
  <c r="AFC6" i="3"/>
  <c r="AFB6" i="3"/>
  <c r="AFA6" i="3"/>
  <c r="AEZ6" i="3"/>
  <c r="AEY6" i="3"/>
  <c r="AEX6" i="3"/>
  <c r="AEW6" i="3"/>
  <c r="AEV6" i="3"/>
  <c r="AEU6" i="3"/>
  <c r="AET6" i="3"/>
  <c r="AES6" i="3"/>
  <c r="AER6" i="3"/>
  <c r="AEQ6" i="3"/>
  <c r="AEP6" i="3"/>
  <c r="AEO6" i="3"/>
  <c r="AEN6" i="3"/>
  <c r="AEM6" i="3"/>
  <c r="AEL6" i="3"/>
  <c r="AEK6" i="3"/>
  <c r="AEJ6" i="3"/>
  <c r="AEI6" i="3"/>
  <c r="AEH6" i="3"/>
  <c r="AEG6" i="3"/>
  <c r="AEF6" i="3"/>
  <c r="AEE6" i="3"/>
  <c r="AED6" i="3"/>
  <c r="AEC6" i="3"/>
  <c r="AEB6" i="3"/>
  <c r="AEA6" i="3"/>
  <c r="ADZ6" i="3"/>
  <c r="ADY6" i="3"/>
  <c r="ADX6" i="3"/>
  <c r="ADW6" i="3"/>
  <c r="ADV6" i="3"/>
  <c r="ADU6" i="3"/>
  <c r="ADT6" i="3"/>
  <c r="ADS6" i="3"/>
  <c r="ADR6" i="3"/>
  <c r="ADQ6" i="3"/>
  <c r="ADP6" i="3"/>
  <c r="ADO6" i="3"/>
  <c r="ADN6" i="3"/>
  <c r="ADM6" i="3"/>
  <c r="ADL6" i="3"/>
  <c r="ADK6" i="3"/>
  <c r="ADJ6" i="3"/>
  <c r="ADI6" i="3"/>
  <c r="ADH6" i="3"/>
  <c r="ADG6" i="3"/>
  <c r="ADF6" i="3"/>
  <c r="ADE6" i="3"/>
  <c r="ADD6" i="3"/>
  <c r="ADC6" i="3"/>
  <c r="ADB6" i="3"/>
  <c r="ADA6" i="3"/>
  <c r="ACZ6" i="3"/>
  <c r="ACY6" i="3"/>
  <c r="ACX6" i="3"/>
  <c r="ACW6" i="3"/>
  <c r="ACV6" i="3"/>
  <c r="ACU6" i="3"/>
  <c r="ACT6" i="3"/>
  <c r="ACS6" i="3"/>
  <c r="ACR6" i="3"/>
  <c r="ACQ6" i="3"/>
  <c r="ACP6" i="3"/>
  <c r="ACO6" i="3"/>
  <c r="ACN6" i="3"/>
  <c r="ACM6" i="3"/>
  <c r="ACL6" i="3"/>
  <c r="ACK6" i="3"/>
  <c r="ACJ6" i="3"/>
  <c r="ACI6" i="3"/>
  <c r="ACH6" i="3"/>
  <c r="ACG6" i="3"/>
  <c r="ACF6" i="3"/>
  <c r="ACE6" i="3"/>
  <c r="ACD6" i="3"/>
  <c r="ACC6" i="3"/>
  <c r="ACB6" i="3"/>
  <c r="ACA6" i="3"/>
  <c r="ABZ6" i="3"/>
  <c r="ABY6" i="3"/>
  <c r="ABX6" i="3"/>
  <c r="ABW6" i="3"/>
  <c r="ABV6" i="3"/>
  <c r="ABU6" i="3"/>
  <c r="ABT6" i="3"/>
  <c r="ABS6" i="3"/>
  <c r="ABR6" i="3"/>
  <c r="ABQ6" i="3"/>
  <c r="ABP6" i="3"/>
  <c r="ABO6" i="3"/>
  <c r="ABN6" i="3"/>
  <c r="ABM6" i="3"/>
  <c r="ABL6" i="3"/>
  <c r="ABK6" i="3"/>
  <c r="ABJ6" i="3"/>
  <c r="ABI6" i="3"/>
  <c r="ABH6" i="3"/>
  <c r="ABG6" i="3"/>
  <c r="ABF6" i="3"/>
  <c r="ABE6" i="3"/>
  <c r="ABD6" i="3"/>
  <c r="ABC6" i="3"/>
  <c r="ABB6" i="3"/>
  <c r="ABA6" i="3"/>
  <c r="AAZ6" i="3"/>
  <c r="AAY6" i="3"/>
  <c r="AAX6" i="3"/>
  <c r="AAW6" i="3"/>
  <c r="AAV6" i="3"/>
  <c r="AAU6" i="3"/>
  <c r="AAT6" i="3"/>
  <c r="AAS6" i="3"/>
  <c r="AAR6" i="3"/>
  <c r="AAQ6" i="3"/>
  <c r="AAP6" i="3"/>
  <c r="AAO6" i="3"/>
  <c r="AAN6" i="3"/>
  <c r="AAM6" i="3"/>
  <c r="AAL6" i="3"/>
  <c r="AAK6" i="3"/>
  <c r="AAJ6" i="3"/>
  <c r="AAI6" i="3"/>
  <c r="AAH6" i="3"/>
  <c r="AAG6" i="3"/>
  <c r="AAF6" i="3"/>
  <c r="AAE6" i="3"/>
  <c r="AAD6" i="3"/>
  <c r="AAC6" i="3"/>
  <c r="AAB6" i="3"/>
  <c r="AAA6" i="3"/>
  <c r="ZZ6" i="3"/>
  <c r="ZY6" i="3"/>
  <c r="ZX6" i="3"/>
  <c r="ZW6" i="3"/>
  <c r="ZV6" i="3"/>
  <c r="ZU6" i="3"/>
  <c r="ZT6" i="3"/>
  <c r="ZS6" i="3"/>
  <c r="ZR6" i="3"/>
  <c r="ZQ6" i="3"/>
  <c r="ZP6" i="3"/>
  <c r="ZO6" i="3"/>
  <c r="ZN6" i="3"/>
  <c r="ZM6" i="3"/>
  <c r="ZL6" i="3"/>
  <c r="ZK6" i="3"/>
  <c r="ZJ6" i="3"/>
  <c r="ZI6" i="3"/>
  <c r="ZH6" i="3"/>
  <c r="ZG6" i="3"/>
  <c r="ZF6" i="3"/>
  <c r="ZE6" i="3"/>
  <c r="ZD6" i="3"/>
  <c r="ZC6" i="3"/>
  <c r="ZB6" i="3"/>
  <c r="ZA6" i="3"/>
  <c r="YZ6" i="3"/>
  <c r="YY6" i="3"/>
  <c r="YX6" i="3"/>
  <c r="YW6" i="3"/>
  <c r="YV6" i="3"/>
  <c r="YU6" i="3"/>
  <c r="YT6" i="3"/>
  <c r="YS6" i="3"/>
  <c r="YR6" i="3"/>
  <c r="YQ6" i="3"/>
  <c r="YP6" i="3"/>
  <c r="YO6" i="3"/>
  <c r="YN6" i="3"/>
  <c r="YM6" i="3"/>
  <c r="YL6" i="3"/>
  <c r="YK6" i="3"/>
  <c r="YJ6" i="3"/>
  <c r="YI6" i="3"/>
  <c r="YH6" i="3"/>
  <c r="YG6" i="3"/>
  <c r="YF6" i="3"/>
  <c r="YE6" i="3"/>
  <c r="YD6" i="3"/>
  <c r="YC6" i="3"/>
  <c r="YB6" i="3"/>
  <c r="YA6" i="3"/>
  <c r="XZ6" i="3"/>
  <c r="XY6" i="3"/>
  <c r="XX6" i="3"/>
  <c r="XW6" i="3"/>
  <c r="XV6" i="3"/>
  <c r="XU6" i="3"/>
  <c r="XT6" i="3"/>
  <c r="XS6" i="3"/>
  <c r="XR6" i="3"/>
  <c r="XQ6" i="3"/>
  <c r="XP6" i="3"/>
  <c r="XO6" i="3"/>
  <c r="XN6" i="3"/>
  <c r="XM6" i="3"/>
  <c r="XL6" i="3"/>
  <c r="XK6" i="3"/>
  <c r="XJ6" i="3"/>
  <c r="XI6" i="3"/>
  <c r="XH6" i="3"/>
  <c r="XG6" i="3"/>
  <c r="XF6" i="3"/>
  <c r="XE6" i="3"/>
  <c r="XD6" i="3"/>
  <c r="XC6" i="3"/>
  <c r="XB6" i="3"/>
  <c r="XA6" i="3"/>
  <c r="WZ6" i="3"/>
  <c r="WY6" i="3"/>
  <c r="WX6" i="3"/>
  <c r="WW6" i="3"/>
  <c r="WV6" i="3"/>
  <c r="WU6" i="3"/>
  <c r="WT6" i="3"/>
  <c r="WS6" i="3"/>
  <c r="WR6" i="3"/>
  <c r="WQ6" i="3"/>
  <c r="WP6" i="3"/>
  <c r="WO6" i="3"/>
  <c r="WN6" i="3"/>
  <c r="WM6" i="3"/>
  <c r="WL6" i="3"/>
  <c r="WK6" i="3"/>
  <c r="WJ6" i="3"/>
  <c r="WI6" i="3"/>
  <c r="WH6" i="3"/>
  <c r="WG6" i="3"/>
  <c r="WF6" i="3"/>
  <c r="WE6" i="3"/>
  <c r="WD6" i="3"/>
  <c r="WC6" i="3"/>
  <c r="WB6" i="3"/>
  <c r="WA6" i="3"/>
  <c r="VZ6" i="3"/>
  <c r="VY6" i="3"/>
  <c r="VX6" i="3"/>
  <c r="VW6" i="3"/>
  <c r="VV6" i="3"/>
  <c r="VU6" i="3"/>
  <c r="VT6" i="3"/>
  <c r="VS6" i="3"/>
  <c r="VR6" i="3"/>
  <c r="VQ6" i="3"/>
  <c r="VP6" i="3"/>
  <c r="VO6" i="3"/>
  <c r="VN6" i="3"/>
  <c r="VM6" i="3"/>
  <c r="VL6" i="3"/>
  <c r="VK6" i="3"/>
  <c r="VJ6" i="3"/>
  <c r="VI6" i="3"/>
  <c r="VH6" i="3"/>
  <c r="VG6" i="3"/>
  <c r="VF6" i="3"/>
  <c r="VE6" i="3"/>
  <c r="VD6" i="3"/>
  <c r="VC6" i="3"/>
  <c r="VB6" i="3"/>
  <c r="VA6" i="3"/>
  <c r="UZ6" i="3"/>
  <c r="UY6" i="3"/>
  <c r="UX6" i="3"/>
  <c r="UW6" i="3"/>
  <c r="UV6" i="3"/>
  <c r="UU6" i="3"/>
  <c r="UT6" i="3"/>
  <c r="US6" i="3"/>
  <c r="UR6" i="3"/>
  <c r="UQ6" i="3"/>
  <c r="UP6" i="3"/>
  <c r="UO6" i="3"/>
  <c r="UN6" i="3"/>
  <c r="UM6" i="3"/>
  <c r="UL6" i="3"/>
  <c r="UK6" i="3"/>
  <c r="UJ6" i="3"/>
  <c r="UI6" i="3"/>
  <c r="UH6" i="3"/>
  <c r="UG6" i="3"/>
  <c r="UF6" i="3"/>
  <c r="UE6" i="3"/>
  <c r="UD6" i="3"/>
  <c r="UC6" i="3"/>
  <c r="UB6" i="3"/>
  <c r="UA6" i="3"/>
  <c r="TZ6" i="3"/>
  <c r="TY6" i="3"/>
  <c r="TX6" i="3"/>
  <c r="TW6" i="3"/>
  <c r="TV6" i="3"/>
  <c r="TU6" i="3"/>
  <c r="TT6" i="3"/>
  <c r="TS6" i="3"/>
  <c r="TR6" i="3"/>
  <c r="TQ6" i="3"/>
  <c r="TP6" i="3"/>
  <c r="TO6" i="3"/>
  <c r="TN6" i="3"/>
  <c r="TM6" i="3"/>
  <c r="TL6" i="3"/>
  <c r="TK6" i="3"/>
  <c r="TJ6" i="3"/>
  <c r="TI6" i="3"/>
  <c r="TH6" i="3"/>
  <c r="TG6" i="3"/>
  <c r="TF6" i="3"/>
  <c r="TE6" i="3"/>
  <c r="TD6" i="3"/>
  <c r="TC6" i="3"/>
  <c r="TB6" i="3"/>
  <c r="TA6" i="3"/>
  <c r="SZ6" i="3"/>
  <c r="SY6" i="3"/>
  <c r="SX6" i="3"/>
  <c r="SW6" i="3"/>
  <c r="SV6" i="3"/>
  <c r="SU6" i="3"/>
  <c r="ST6" i="3"/>
  <c r="SS6" i="3"/>
  <c r="SR6" i="3"/>
  <c r="SQ6" i="3"/>
  <c r="SP6" i="3"/>
  <c r="SO6" i="3"/>
  <c r="SN6" i="3"/>
  <c r="SM6" i="3"/>
  <c r="SL6" i="3"/>
  <c r="SK6" i="3"/>
  <c r="SJ6" i="3"/>
  <c r="SI6" i="3"/>
  <c r="SH6" i="3"/>
  <c r="SG6" i="3"/>
  <c r="SF6" i="3"/>
  <c r="SE6" i="3"/>
  <c r="SD6" i="3"/>
  <c r="SC6" i="3"/>
  <c r="SB6" i="3"/>
  <c r="SA6" i="3"/>
  <c r="RZ6" i="3"/>
  <c r="RY6" i="3"/>
  <c r="RX6" i="3"/>
  <c r="RW6" i="3"/>
  <c r="RV6" i="3"/>
  <c r="RU6" i="3"/>
  <c r="RT6" i="3"/>
  <c r="RS6" i="3"/>
  <c r="RR6" i="3"/>
  <c r="RQ6" i="3"/>
  <c r="RP6" i="3"/>
  <c r="RO6" i="3"/>
  <c r="RN6" i="3"/>
  <c r="RM6" i="3"/>
  <c r="RL6" i="3"/>
  <c r="RK6" i="3"/>
  <c r="RJ6" i="3"/>
  <c r="RI6" i="3"/>
  <c r="RH6" i="3"/>
  <c r="RG6" i="3"/>
  <c r="RF6" i="3"/>
  <c r="RE6" i="3"/>
  <c r="RD6" i="3"/>
  <c r="RC6" i="3"/>
  <c r="RB6" i="3"/>
  <c r="RA6" i="3"/>
  <c r="QZ6" i="3"/>
  <c r="QY6" i="3"/>
  <c r="QX6" i="3"/>
  <c r="QW6" i="3"/>
  <c r="QV6" i="3"/>
  <c r="QU6" i="3"/>
  <c r="QT6" i="3"/>
  <c r="QS6" i="3"/>
  <c r="QR6" i="3"/>
  <c r="QQ6" i="3"/>
  <c r="QP6" i="3"/>
  <c r="QO6" i="3"/>
  <c r="QN6" i="3"/>
  <c r="QM6" i="3"/>
  <c r="QL6" i="3"/>
  <c r="QK6" i="3"/>
  <c r="QJ6" i="3"/>
  <c r="QI6" i="3"/>
  <c r="QH6" i="3"/>
  <c r="QG6" i="3"/>
  <c r="QF6" i="3"/>
  <c r="QE6" i="3"/>
  <c r="QD6" i="3"/>
  <c r="QC6" i="3"/>
  <c r="QB6" i="3"/>
  <c r="QA6" i="3"/>
  <c r="PZ6" i="3"/>
  <c r="PY6" i="3"/>
  <c r="PX6" i="3"/>
  <c r="PW6" i="3"/>
  <c r="PV6" i="3"/>
  <c r="PU6" i="3"/>
  <c r="PT6" i="3"/>
  <c r="PS6" i="3"/>
  <c r="PR6" i="3"/>
  <c r="PQ6" i="3"/>
  <c r="PP6" i="3"/>
  <c r="PO6" i="3"/>
  <c r="PN6" i="3"/>
  <c r="PM6" i="3"/>
  <c r="PL6" i="3"/>
  <c r="PK6" i="3"/>
  <c r="PJ6" i="3"/>
  <c r="PI6" i="3"/>
  <c r="PH6" i="3"/>
  <c r="PG6" i="3"/>
  <c r="PF6" i="3"/>
  <c r="PE6" i="3"/>
  <c r="PD6" i="3"/>
  <c r="PC6" i="3"/>
  <c r="PB6" i="3"/>
  <c r="PA6" i="3"/>
  <c r="OZ6" i="3"/>
  <c r="OY6" i="3"/>
  <c r="OX6" i="3"/>
  <c r="OW6" i="3"/>
  <c r="OV6" i="3"/>
  <c r="OU6" i="3"/>
  <c r="OT6" i="3"/>
  <c r="OS6" i="3"/>
  <c r="OR6" i="3"/>
  <c r="OQ6" i="3"/>
  <c r="OP6" i="3"/>
  <c r="OO6" i="3"/>
  <c r="ON6" i="3"/>
  <c r="OM6" i="3"/>
  <c r="OL6" i="3"/>
  <c r="OK6" i="3"/>
  <c r="OJ6" i="3"/>
  <c r="OI6" i="3"/>
  <c r="OH6" i="3"/>
  <c r="OG6" i="3"/>
  <c r="OF6" i="3"/>
  <c r="OE6" i="3"/>
  <c r="OD6" i="3"/>
  <c r="OC6" i="3"/>
  <c r="OB6" i="3"/>
  <c r="OA6" i="3"/>
  <c r="NZ6" i="3"/>
  <c r="NY6" i="3"/>
  <c r="NX6" i="3"/>
  <c r="NW6" i="3"/>
  <c r="NV6" i="3"/>
  <c r="NU6" i="3"/>
  <c r="NT6" i="3"/>
  <c r="NS6" i="3"/>
  <c r="NR6" i="3"/>
  <c r="NQ6" i="3"/>
  <c r="NP6" i="3"/>
  <c r="NO6" i="3"/>
  <c r="NN6" i="3"/>
  <c r="NM6" i="3"/>
  <c r="NL6" i="3"/>
  <c r="NK6" i="3"/>
  <c r="NJ6" i="3"/>
  <c r="NI6" i="3"/>
  <c r="NH6" i="3"/>
  <c r="NG6" i="3"/>
  <c r="NF6" i="3"/>
  <c r="NE6" i="3"/>
  <c r="ND6" i="3"/>
  <c r="NC6" i="3"/>
  <c r="NB6" i="3"/>
  <c r="NA6" i="3"/>
  <c r="MZ6" i="3"/>
  <c r="MY6" i="3"/>
  <c r="MX6" i="3"/>
  <c r="MW6" i="3"/>
  <c r="MV6" i="3"/>
  <c r="MU6" i="3"/>
  <c r="MT6" i="3"/>
  <c r="MS6" i="3"/>
  <c r="MR6" i="3"/>
  <c r="MQ6" i="3"/>
  <c r="MP6" i="3"/>
  <c r="MO6" i="3"/>
  <c r="MN6" i="3"/>
  <c r="MM6" i="3"/>
  <c r="ML6" i="3"/>
  <c r="MK6" i="3"/>
  <c r="MJ6" i="3"/>
  <c r="MI6" i="3"/>
  <c r="MH6" i="3"/>
  <c r="MG6" i="3"/>
  <c r="MF6" i="3"/>
  <c r="ME6" i="3"/>
  <c r="MD6" i="3"/>
  <c r="MC6" i="3"/>
  <c r="MB6" i="3"/>
  <c r="MA6" i="3"/>
  <c r="LZ6" i="3"/>
  <c r="LY6" i="3"/>
  <c r="LX6" i="3"/>
  <c r="LW6" i="3"/>
  <c r="LV6" i="3"/>
  <c r="LU6" i="3"/>
  <c r="LT6" i="3"/>
  <c r="LS6" i="3"/>
  <c r="LR6" i="3"/>
  <c r="LQ6" i="3"/>
  <c r="LP6" i="3"/>
  <c r="LO6" i="3"/>
  <c r="LN6" i="3"/>
  <c r="LM6" i="3"/>
  <c r="LL6" i="3"/>
  <c r="LK6" i="3"/>
  <c r="LJ6" i="3"/>
  <c r="LI6" i="3"/>
  <c r="LH6" i="3"/>
  <c r="LG6" i="3"/>
  <c r="LF6" i="3"/>
  <c r="LE6" i="3"/>
  <c r="LD6" i="3"/>
  <c r="LC6" i="3"/>
  <c r="LB6" i="3"/>
  <c r="LA6" i="3"/>
  <c r="KZ6" i="3"/>
  <c r="KY6" i="3"/>
  <c r="KX6" i="3"/>
  <c r="KW6" i="3"/>
  <c r="KV6" i="3"/>
  <c r="KU6" i="3"/>
  <c r="KT6" i="3"/>
  <c r="KS6" i="3"/>
  <c r="KR6" i="3"/>
  <c r="KQ6" i="3"/>
  <c r="KP6" i="3"/>
  <c r="KO6" i="3"/>
  <c r="KN6" i="3"/>
  <c r="KM6" i="3"/>
  <c r="KL6" i="3"/>
  <c r="KK6" i="3"/>
  <c r="KJ6" i="3"/>
  <c r="KI6" i="3"/>
  <c r="KH6" i="3"/>
  <c r="KG6" i="3"/>
  <c r="KF6" i="3"/>
  <c r="KE6" i="3"/>
  <c r="KD6" i="3"/>
  <c r="KC6" i="3"/>
  <c r="KB6" i="3"/>
  <c r="KA6" i="3"/>
  <c r="JZ6" i="3"/>
  <c r="JY6" i="3"/>
  <c r="JX6" i="3"/>
  <c r="JW6" i="3"/>
  <c r="JV6" i="3"/>
  <c r="JU6" i="3"/>
  <c r="JT6" i="3"/>
  <c r="JS6" i="3"/>
  <c r="JR6" i="3"/>
  <c r="JQ6" i="3"/>
  <c r="JP6" i="3"/>
  <c r="JO6" i="3"/>
  <c r="JN6" i="3"/>
  <c r="JM6" i="3"/>
  <c r="JL6" i="3"/>
  <c r="JK6" i="3"/>
  <c r="JJ6" i="3"/>
  <c r="JI6" i="3"/>
  <c r="JH6" i="3"/>
  <c r="JG6" i="3"/>
  <c r="JF6" i="3"/>
  <c r="JE6" i="3"/>
  <c r="JD6" i="3"/>
  <c r="JC6" i="3"/>
  <c r="JB6" i="3"/>
  <c r="JA6" i="3"/>
  <c r="IZ6" i="3"/>
  <c r="IY6" i="3"/>
  <c r="IX6" i="3"/>
  <c r="IW6" i="3"/>
  <c r="IV6" i="3"/>
  <c r="IU6" i="3"/>
  <c r="IT6" i="3"/>
  <c r="IS6" i="3"/>
  <c r="IR6" i="3"/>
  <c r="IQ6" i="3"/>
  <c r="IP6" i="3"/>
  <c r="IO6" i="3"/>
  <c r="IN6" i="3"/>
  <c r="IM6" i="3"/>
  <c r="IL6" i="3"/>
  <c r="IK6" i="3"/>
  <c r="IJ6" i="3"/>
  <c r="II6" i="3"/>
  <c r="IH6" i="3"/>
  <c r="IG6" i="3"/>
  <c r="IF6" i="3"/>
  <c r="IE6" i="3"/>
  <c r="ID6" i="3"/>
  <c r="IC6" i="3"/>
  <c r="IB6" i="3"/>
  <c r="IA6" i="3"/>
  <c r="HZ6" i="3"/>
  <c r="HY6" i="3"/>
  <c r="HX6" i="3"/>
  <c r="HW6" i="3"/>
  <c r="HV6" i="3"/>
  <c r="HU6" i="3"/>
  <c r="HT6" i="3"/>
  <c r="HS6" i="3"/>
  <c r="HR6" i="3"/>
  <c r="HQ6" i="3"/>
  <c r="HP6" i="3"/>
  <c r="HO6" i="3"/>
  <c r="HN6" i="3"/>
  <c r="HM6" i="3"/>
  <c r="HL6" i="3"/>
  <c r="HK6" i="3"/>
  <c r="HJ6" i="3"/>
  <c r="HI6" i="3"/>
  <c r="HH6" i="3"/>
  <c r="HG6" i="3"/>
  <c r="HF6" i="3"/>
  <c r="HE6" i="3"/>
  <c r="HD6" i="3"/>
  <c r="HC6" i="3"/>
  <c r="HB6" i="3"/>
  <c r="HA6" i="3"/>
  <c r="GZ6" i="3"/>
  <c r="GY6" i="3"/>
  <c r="GX6" i="3"/>
  <c r="GW6" i="3"/>
  <c r="GV6" i="3"/>
  <c r="GU6" i="3"/>
  <c r="GT6" i="3"/>
  <c r="GS6" i="3"/>
  <c r="GR6" i="3"/>
  <c r="GQ6" i="3"/>
  <c r="GP6" i="3"/>
  <c r="GO6" i="3"/>
  <c r="GN6" i="3"/>
  <c r="GM6" i="3"/>
  <c r="GL6" i="3"/>
  <c r="GK6" i="3"/>
  <c r="GJ6" i="3"/>
  <c r="GI6" i="3"/>
  <c r="GH6" i="3"/>
  <c r="GG6" i="3"/>
  <c r="GF6" i="3"/>
  <c r="GE6" i="3"/>
  <c r="GD6" i="3"/>
  <c r="GC6" i="3"/>
  <c r="GB6" i="3"/>
  <c r="GA6" i="3"/>
  <c r="FZ6" i="3"/>
  <c r="FY6" i="3"/>
  <c r="FX6" i="3"/>
  <c r="FW6" i="3"/>
  <c r="FV6" i="3"/>
  <c r="FU6" i="3"/>
  <c r="FT6" i="3"/>
  <c r="FS6" i="3"/>
  <c r="FR6" i="3"/>
  <c r="FQ6" i="3"/>
  <c r="FP6" i="3"/>
  <c r="FO6" i="3"/>
  <c r="FN6" i="3"/>
  <c r="FM6" i="3"/>
  <c r="FL6" i="3"/>
  <c r="FK6" i="3"/>
  <c r="FJ6" i="3"/>
  <c r="FI6" i="3"/>
  <c r="FH6" i="3"/>
  <c r="FG6" i="3"/>
  <c r="FF6" i="3"/>
  <c r="FE6" i="3"/>
  <c r="FD6" i="3"/>
  <c r="FC6" i="3"/>
  <c r="FB6" i="3"/>
  <c r="FA6" i="3"/>
  <c r="EZ6" i="3"/>
  <c r="EY6" i="3"/>
  <c r="EX6" i="3"/>
  <c r="EW6" i="3"/>
  <c r="EV6" i="3"/>
  <c r="EU6" i="3"/>
  <c r="ET6" i="3"/>
  <c r="ES6" i="3"/>
  <c r="ER6" i="3"/>
  <c r="EQ6" i="3"/>
  <c r="EP6" i="3"/>
  <c r="EO6" i="3"/>
  <c r="EN6" i="3"/>
  <c r="EM6" i="3"/>
  <c r="EL6" i="3"/>
  <c r="EK6" i="3"/>
  <c r="EJ6" i="3"/>
  <c r="EI6" i="3"/>
  <c r="EH6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CW6" i="3"/>
  <c r="CV6" i="3"/>
  <c r="CU6" i="3"/>
  <c r="CT6" i="3"/>
  <c r="CS6" i="3"/>
  <c r="CR6" i="3"/>
  <c r="CQ6" i="3"/>
  <c r="CP6" i="3"/>
  <c r="CO6" i="3"/>
  <c r="CN6" i="3"/>
  <c r="CM6" i="3"/>
  <c r="CL6" i="3"/>
  <c r="CK6" i="3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R6" i="3"/>
  <c r="BQ6" i="3"/>
  <c r="BP6" i="3"/>
  <c r="BO6" i="3"/>
  <c r="BN6" i="3"/>
  <c r="BM6" i="3"/>
  <c r="BL6" i="3"/>
  <c r="BK6" i="3"/>
  <c r="BJ6" i="3"/>
  <c r="BI6" i="3"/>
  <c r="BH6" i="3"/>
  <c r="BG6" i="3"/>
  <c r="BF6" i="3"/>
  <c r="BE6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E3" i="3"/>
  <c r="H26" i="2"/>
  <c r="H19" i="2"/>
  <c r="ALN6" i="2"/>
  <c r="ALM6" i="2"/>
  <c r="ALL6" i="2"/>
  <c r="ALK6" i="2"/>
  <c r="ALJ6" i="2"/>
  <c r="ALI6" i="2"/>
  <c r="ALH6" i="2"/>
  <c r="ALG6" i="2"/>
  <c r="ALF6" i="2"/>
  <c r="ALE6" i="2"/>
  <c r="ALD6" i="2"/>
  <c r="ALC6" i="2"/>
  <c r="ALB6" i="2"/>
  <c r="ALA6" i="2"/>
  <c r="AKZ6" i="2"/>
  <c r="AKY6" i="2"/>
  <c r="AKX6" i="2"/>
  <c r="AKW6" i="2"/>
  <c r="AKV6" i="2"/>
  <c r="AKU6" i="2"/>
  <c r="AKT6" i="2"/>
  <c r="AKS6" i="2"/>
  <c r="AKR6" i="2"/>
  <c r="AKQ6" i="2"/>
  <c r="AKP6" i="2"/>
  <c r="AKO6" i="2"/>
  <c r="AKN6" i="2"/>
  <c r="AKM6" i="2"/>
  <c r="AKL6" i="2"/>
  <c r="AKK6" i="2"/>
  <c r="AKJ6" i="2"/>
  <c r="AKI6" i="2"/>
  <c r="AKH6" i="2"/>
  <c r="AKG6" i="2"/>
  <c r="AKF6" i="2"/>
  <c r="AKE6" i="2"/>
  <c r="AKD6" i="2"/>
  <c r="AKC6" i="2"/>
  <c r="AKB6" i="2"/>
  <c r="AKA6" i="2"/>
  <c r="AJZ6" i="2"/>
  <c r="AJY6" i="2"/>
  <c r="AJX6" i="2"/>
  <c r="AJW6" i="2"/>
  <c r="AJV6" i="2"/>
  <c r="AJU6" i="2"/>
  <c r="AJT6" i="2"/>
  <c r="AJS6" i="2"/>
  <c r="AJR6" i="2"/>
  <c r="AJQ6" i="2"/>
  <c r="AJP6" i="2"/>
  <c r="AJO6" i="2"/>
  <c r="AJN6" i="2"/>
  <c r="AJM6" i="2"/>
  <c r="AJL6" i="2"/>
  <c r="AJK6" i="2"/>
  <c r="AJJ6" i="2"/>
  <c r="AJI6" i="2"/>
  <c r="AJH6" i="2"/>
  <c r="AJG6" i="2"/>
  <c r="AJF6" i="2"/>
  <c r="AJE6" i="2"/>
  <c r="AJD6" i="2"/>
  <c r="AJC6" i="2"/>
  <c r="AJB6" i="2"/>
  <c r="AJA6" i="2"/>
  <c r="AIZ6" i="2"/>
  <c r="AIY6" i="2"/>
  <c r="AIX6" i="2"/>
  <c r="AIW6" i="2"/>
  <c r="AIV6" i="2"/>
  <c r="AIU6" i="2"/>
  <c r="AIT6" i="2"/>
  <c r="AIS6" i="2"/>
  <c r="AIR6" i="2"/>
  <c r="AIQ6" i="2"/>
  <c r="AIP6" i="2"/>
  <c r="AIO6" i="2"/>
  <c r="AIN6" i="2"/>
  <c r="AIM6" i="2"/>
  <c r="AIL6" i="2"/>
  <c r="AIK6" i="2"/>
  <c r="AIJ6" i="2"/>
  <c r="AII6" i="2"/>
  <c r="AIH6" i="2"/>
  <c r="AIG6" i="2"/>
  <c r="AIF6" i="2"/>
  <c r="AIE6" i="2"/>
  <c r="AID6" i="2"/>
  <c r="AIC6" i="2"/>
  <c r="AIB6" i="2"/>
  <c r="AIA6" i="2"/>
  <c r="AHZ6" i="2"/>
  <c r="AHY6" i="2"/>
  <c r="AHX6" i="2"/>
  <c r="AHW6" i="2"/>
  <c r="AHV6" i="2"/>
  <c r="AHU6" i="2"/>
  <c r="AHT6" i="2"/>
  <c r="AHS6" i="2"/>
  <c r="AHR6" i="2"/>
  <c r="AHQ6" i="2"/>
  <c r="AHP6" i="2"/>
  <c r="AHO6" i="2"/>
  <c r="AHN6" i="2"/>
  <c r="AHM6" i="2"/>
  <c r="AHL6" i="2"/>
  <c r="AHK6" i="2"/>
  <c r="AHJ6" i="2"/>
  <c r="AHI6" i="2"/>
  <c r="AHH6" i="2"/>
  <c r="AHG6" i="2"/>
  <c r="AHF6" i="2"/>
  <c r="AHE6" i="2"/>
  <c r="AHD6" i="2"/>
  <c r="AHC6" i="2"/>
  <c r="AHB6" i="2"/>
  <c r="AHA6" i="2"/>
  <c r="AGZ6" i="2"/>
  <c r="AGY6" i="2"/>
  <c r="AGX6" i="2"/>
  <c r="AGW6" i="2"/>
  <c r="AGV6" i="2"/>
  <c r="AGU6" i="2"/>
  <c r="AGT6" i="2"/>
  <c r="AGS6" i="2"/>
  <c r="AGR6" i="2"/>
  <c r="AGQ6" i="2"/>
  <c r="AGP6" i="2"/>
  <c r="AGO6" i="2"/>
  <c r="AGN6" i="2"/>
  <c r="AGM6" i="2"/>
  <c r="AGL6" i="2"/>
  <c r="AGK6" i="2"/>
  <c r="AGJ6" i="2"/>
  <c r="AGI6" i="2"/>
  <c r="AGH6" i="2"/>
  <c r="AGG6" i="2"/>
  <c r="AGF6" i="2"/>
  <c r="AGE6" i="2"/>
  <c r="AGD6" i="2"/>
  <c r="AGC6" i="2"/>
  <c r="AGB6" i="2"/>
  <c r="AGA6" i="2"/>
  <c r="AFZ6" i="2"/>
  <c r="AFY6" i="2"/>
  <c r="AFX6" i="2"/>
  <c r="AFW6" i="2"/>
  <c r="AFV6" i="2"/>
  <c r="AFU6" i="2"/>
  <c r="AFT6" i="2"/>
  <c r="AFS6" i="2"/>
  <c r="AFR6" i="2"/>
  <c r="AFQ6" i="2"/>
  <c r="AFP6" i="2"/>
  <c r="AFO6" i="2"/>
  <c r="AFN6" i="2"/>
  <c r="AFM6" i="2"/>
  <c r="AFL6" i="2"/>
  <c r="AFK6" i="2"/>
  <c r="AFJ6" i="2"/>
  <c r="AFI6" i="2"/>
  <c r="AFH6" i="2"/>
  <c r="AFG6" i="2"/>
  <c r="AFF6" i="2"/>
  <c r="AFE6" i="2"/>
  <c r="AFD6" i="2"/>
  <c r="AFC6" i="2"/>
  <c r="AFB6" i="2"/>
  <c r="AFA6" i="2"/>
  <c r="AEZ6" i="2"/>
  <c r="AEY6" i="2"/>
  <c r="AEX6" i="2"/>
  <c r="AEW6" i="2"/>
  <c r="AEV6" i="2"/>
  <c r="AEU6" i="2"/>
  <c r="AET6" i="2"/>
  <c r="AES6" i="2"/>
  <c r="AER6" i="2"/>
  <c r="AEQ6" i="2"/>
  <c r="AEP6" i="2"/>
  <c r="AEO6" i="2"/>
  <c r="AEN6" i="2"/>
  <c r="AEM6" i="2"/>
  <c r="AEL6" i="2"/>
  <c r="AEK6" i="2"/>
  <c r="AEJ6" i="2"/>
  <c r="AEI6" i="2"/>
  <c r="AEH6" i="2"/>
  <c r="AEG6" i="2"/>
  <c r="AEF6" i="2"/>
  <c r="AEE6" i="2"/>
  <c r="AED6" i="2"/>
  <c r="AEC6" i="2"/>
  <c r="AEB6" i="2"/>
  <c r="AEA6" i="2"/>
  <c r="ADZ6" i="2"/>
  <c r="ADY6" i="2"/>
  <c r="ADX6" i="2"/>
  <c r="ADW6" i="2"/>
  <c r="ADV6" i="2"/>
  <c r="ADU6" i="2"/>
  <c r="ADT6" i="2"/>
  <c r="ADS6" i="2"/>
  <c r="ADR6" i="2"/>
  <c r="ADQ6" i="2"/>
  <c r="ADP6" i="2"/>
  <c r="ADO6" i="2"/>
  <c r="ADN6" i="2"/>
  <c r="ADM6" i="2"/>
  <c r="ADL6" i="2"/>
  <c r="ADK6" i="2"/>
  <c r="ADJ6" i="2"/>
  <c r="ADI6" i="2"/>
  <c r="ADH6" i="2"/>
  <c r="ADG6" i="2"/>
  <c r="ADF6" i="2"/>
  <c r="ADE6" i="2"/>
  <c r="ADD6" i="2"/>
  <c r="ADC6" i="2"/>
  <c r="ADB6" i="2"/>
  <c r="ADA6" i="2"/>
  <c r="ACZ6" i="2"/>
  <c r="ACY6" i="2"/>
  <c r="ACX6" i="2"/>
  <c r="ACW6" i="2"/>
  <c r="ACV6" i="2"/>
  <c r="ACU6" i="2"/>
  <c r="ACT6" i="2"/>
  <c r="ACS6" i="2"/>
  <c r="ACR6" i="2"/>
  <c r="ACQ6" i="2"/>
  <c r="ACP6" i="2"/>
  <c r="ACO6" i="2"/>
  <c r="ACN6" i="2"/>
  <c r="ACM6" i="2"/>
  <c r="ACL6" i="2"/>
  <c r="ACK6" i="2"/>
  <c r="ACJ6" i="2"/>
  <c r="ACI6" i="2"/>
  <c r="ACH6" i="2"/>
  <c r="ACG6" i="2"/>
  <c r="ACF6" i="2"/>
  <c r="ACE6" i="2"/>
  <c r="ACD6" i="2"/>
  <c r="ACC6" i="2"/>
  <c r="ACB6" i="2"/>
  <c r="ACA6" i="2"/>
  <c r="ABZ6" i="2"/>
  <c r="ABY6" i="2"/>
  <c r="ABX6" i="2"/>
  <c r="ABW6" i="2"/>
  <c r="ABV6" i="2"/>
  <c r="ABU6" i="2"/>
  <c r="ABT6" i="2"/>
  <c r="ABS6" i="2"/>
  <c r="ABR6" i="2"/>
  <c r="ABQ6" i="2"/>
  <c r="ABP6" i="2"/>
  <c r="ABO6" i="2"/>
  <c r="ABN6" i="2"/>
  <c r="ABM6" i="2"/>
  <c r="ABL6" i="2"/>
  <c r="ABK6" i="2"/>
  <c r="ABJ6" i="2"/>
  <c r="ABI6" i="2"/>
  <c r="ABH6" i="2"/>
  <c r="ABG6" i="2"/>
  <c r="ABF6" i="2"/>
  <c r="ABE6" i="2"/>
  <c r="ABD6" i="2"/>
  <c r="ABC6" i="2"/>
  <c r="ABB6" i="2"/>
  <c r="ABA6" i="2"/>
  <c r="AAZ6" i="2"/>
  <c r="AAY6" i="2"/>
  <c r="AAX6" i="2"/>
  <c r="AAW6" i="2"/>
  <c r="AAV6" i="2"/>
  <c r="AAU6" i="2"/>
  <c r="AAT6" i="2"/>
  <c r="AAS6" i="2"/>
  <c r="AAR6" i="2"/>
  <c r="AAQ6" i="2"/>
  <c r="AAP6" i="2"/>
  <c r="AAO6" i="2"/>
  <c r="AAN6" i="2"/>
  <c r="AAM6" i="2"/>
  <c r="AAL6" i="2"/>
  <c r="AAK6" i="2"/>
  <c r="AAJ6" i="2"/>
  <c r="AAI6" i="2"/>
  <c r="AAH6" i="2"/>
  <c r="AAG6" i="2"/>
  <c r="AAF6" i="2"/>
  <c r="AAE6" i="2"/>
  <c r="AAD6" i="2"/>
  <c r="AAC6" i="2"/>
  <c r="AAB6" i="2"/>
  <c r="AAA6" i="2"/>
  <c r="ZZ6" i="2"/>
  <c r="ZY6" i="2"/>
  <c r="ZX6" i="2"/>
  <c r="ZW6" i="2"/>
  <c r="ZV6" i="2"/>
  <c r="ZU6" i="2"/>
  <c r="ZT6" i="2"/>
  <c r="ZS6" i="2"/>
  <c r="ZR6" i="2"/>
  <c r="ZQ6" i="2"/>
  <c r="ZP6" i="2"/>
  <c r="ZO6" i="2"/>
  <c r="ZN6" i="2"/>
  <c r="ZM6" i="2"/>
  <c r="ZL6" i="2"/>
  <c r="ZK6" i="2"/>
  <c r="ZJ6" i="2"/>
  <c r="ZI6" i="2"/>
  <c r="ZH6" i="2"/>
  <c r="ZG6" i="2"/>
  <c r="ZF6" i="2"/>
  <c r="ZE6" i="2"/>
  <c r="ZD6" i="2"/>
  <c r="ZC6" i="2"/>
  <c r="ZB6" i="2"/>
  <c r="ZA6" i="2"/>
  <c r="YZ6" i="2"/>
  <c r="YY6" i="2"/>
  <c r="YX6" i="2"/>
  <c r="YW6" i="2"/>
  <c r="YV6" i="2"/>
  <c r="YU6" i="2"/>
  <c r="YT6" i="2"/>
  <c r="YS6" i="2"/>
  <c r="YR6" i="2"/>
  <c r="YQ6" i="2"/>
  <c r="YP6" i="2"/>
  <c r="YO6" i="2"/>
  <c r="YN6" i="2"/>
  <c r="YM6" i="2"/>
  <c r="YL6" i="2"/>
  <c r="YK6" i="2"/>
  <c r="YJ6" i="2"/>
  <c r="YI6" i="2"/>
  <c r="YH6" i="2"/>
  <c r="YG6" i="2"/>
  <c r="YF6" i="2"/>
  <c r="YE6" i="2"/>
  <c r="YD6" i="2"/>
  <c r="YC6" i="2"/>
  <c r="YB6" i="2"/>
  <c r="YA6" i="2"/>
  <c r="XZ6" i="2"/>
  <c r="XY6" i="2"/>
  <c r="XX6" i="2"/>
  <c r="XW6" i="2"/>
  <c r="XV6" i="2"/>
  <c r="XU6" i="2"/>
  <c r="XT6" i="2"/>
  <c r="XS6" i="2"/>
  <c r="XR6" i="2"/>
  <c r="XQ6" i="2"/>
  <c r="XP6" i="2"/>
  <c r="XO6" i="2"/>
  <c r="XN6" i="2"/>
  <c r="XM6" i="2"/>
  <c r="XL6" i="2"/>
  <c r="XK6" i="2"/>
  <c r="XJ6" i="2"/>
  <c r="XI6" i="2"/>
  <c r="XH6" i="2"/>
  <c r="XG6" i="2"/>
  <c r="XF6" i="2"/>
  <c r="XE6" i="2"/>
  <c r="XD6" i="2"/>
  <c r="XC6" i="2"/>
  <c r="XB6" i="2"/>
  <c r="XA6" i="2"/>
  <c r="WZ6" i="2"/>
  <c r="WY6" i="2"/>
  <c r="WX6" i="2"/>
  <c r="WW6" i="2"/>
  <c r="WV6" i="2"/>
  <c r="WU6" i="2"/>
  <c r="WT6" i="2"/>
  <c r="WS6" i="2"/>
  <c r="WR6" i="2"/>
  <c r="WQ6" i="2"/>
  <c r="WP6" i="2"/>
  <c r="WO6" i="2"/>
  <c r="WN6" i="2"/>
  <c r="WM6" i="2"/>
  <c r="WL6" i="2"/>
  <c r="WK6" i="2"/>
  <c r="WJ6" i="2"/>
  <c r="WI6" i="2"/>
  <c r="WH6" i="2"/>
  <c r="WG6" i="2"/>
  <c r="WF6" i="2"/>
  <c r="WE6" i="2"/>
  <c r="WD6" i="2"/>
  <c r="WC6" i="2"/>
  <c r="WB6" i="2"/>
  <c r="WA6" i="2"/>
  <c r="VZ6" i="2"/>
  <c r="VY6" i="2"/>
  <c r="VX6" i="2"/>
  <c r="VW6" i="2"/>
  <c r="VV6" i="2"/>
  <c r="VU6" i="2"/>
  <c r="VT6" i="2"/>
  <c r="VS6" i="2"/>
  <c r="VR6" i="2"/>
  <c r="VQ6" i="2"/>
  <c r="VP6" i="2"/>
  <c r="VO6" i="2"/>
  <c r="VN6" i="2"/>
  <c r="VM6" i="2"/>
  <c r="VL6" i="2"/>
  <c r="VK6" i="2"/>
  <c r="VJ6" i="2"/>
  <c r="VI6" i="2"/>
  <c r="VH6" i="2"/>
  <c r="VG6" i="2"/>
  <c r="VF6" i="2"/>
  <c r="VE6" i="2"/>
  <c r="VD6" i="2"/>
  <c r="VC6" i="2"/>
  <c r="VB6" i="2"/>
  <c r="VA6" i="2"/>
  <c r="UZ6" i="2"/>
  <c r="UY6" i="2"/>
  <c r="UX6" i="2"/>
  <c r="UW6" i="2"/>
  <c r="UV6" i="2"/>
  <c r="UU6" i="2"/>
  <c r="UT6" i="2"/>
  <c r="US6" i="2"/>
  <c r="UR6" i="2"/>
  <c r="UQ6" i="2"/>
  <c r="UP6" i="2"/>
  <c r="UO6" i="2"/>
  <c r="UN6" i="2"/>
  <c r="UM6" i="2"/>
  <c r="UL6" i="2"/>
  <c r="UK6" i="2"/>
  <c r="UJ6" i="2"/>
  <c r="UI6" i="2"/>
  <c r="UH6" i="2"/>
  <c r="UG6" i="2"/>
  <c r="UF6" i="2"/>
  <c r="UE6" i="2"/>
  <c r="UD6" i="2"/>
  <c r="UC6" i="2"/>
  <c r="UB6" i="2"/>
  <c r="UA6" i="2"/>
  <c r="TZ6" i="2"/>
  <c r="TY6" i="2"/>
  <c r="TX6" i="2"/>
  <c r="TW6" i="2"/>
  <c r="TV6" i="2"/>
  <c r="TU6" i="2"/>
  <c r="TT6" i="2"/>
  <c r="TS6" i="2"/>
  <c r="TR6" i="2"/>
  <c r="TQ6" i="2"/>
  <c r="TP6" i="2"/>
  <c r="TO6" i="2"/>
  <c r="TN6" i="2"/>
  <c r="TM6" i="2"/>
  <c r="TL6" i="2"/>
  <c r="TK6" i="2"/>
  <c r="TJ6" i="2"/>
  <c r="TI6" i="2"/>
  <c r="TH6" i="2"/>
  <c r="TG6" i="2"/>
  <c r="TF6" i="2"/>
  <c r="TE6" i="2"/>
  <c r="TD6" i="2"/>
  <c r="TC6" i="2"/>
  <c r="TB6" i="2"/>
  <c r="TA6" i="2"/>
  <c r="SZ6" i="2"/>
  <c r="SY6" i="2"/>
  <c r="SX6" i="2"/>
  <c r="SW6" i="2"/>
  <c r="SV6" i="2"/>
  <c r="SU6" i="2"/>
  <c r="ST6" i="2"/>
  <c r="SS6" i="2"/>
  <c r="SR6" i="2"/>
  <c r="SQ6" i="2"/>
  <c r="SP6" i="2"/>
  <c r="SO6" i="2"/>
  <c r="SN6" i="2"/>
  <c r="SM6" i="2"/>
  <c r="SL6" i="2"/>
  <c r="SK6" i="2"/>
  <c r="SJ6" i="2"/>
  <c r="SI6" i="2"/>
  <c r="SH6" i="2"/>
  <c r="SG6" i="2"/>
  <c r="SF6" i="2"/>
  <c r="SE6" i="2"/>
  <c r="SD6" i="2"/>
  <c r="SC6" i="2"/>
  <c r="SB6" i="2"/>
  <c r="SA6" i="2"/>
  <c r="RZ6" i="2"/>
  <c r="RY6" i="2"/>
  <c r="RX6" i="2"/>
  <c r="RW6" i="2"/>
  <c r="RV6" i="2"/>
  <c r="RU6" i="2"/>
  <c r="RT6" i="2"/>
  <c r="RS6" i="2"/>
  <c r="RR6" i="2"/>
  <c r="RQ6" i="2"/>
  <c r="RP6" i="2"/>
  <c r="RO6" i="2"/>
  <c r="RN6" i="2"/>
  <c r="RM6" i="2"/>
  <c r="RL6" i="2"/>
  <c r="RK6" i="2"/>
  <c r="RJ6" i="2"/>
  <c r="RI6" i="2"/>
  <c r="RH6" i="2"/>
  <c r="RG6" i="2"/>
  <c r="RF6" i="2"/>
  <c r="RE6" i="2"/>
  <c r="RD6" i="2"/>
  <c r="RC6" i="2"/>
  <c r="RB6" i="2"/>
  <c r="RA6" i="2"/>
  <c r="QZ6" i="2"/>
  <c r="QY6" i="2"/>
  <c r="QX6" i="2"/>
  <c r="QW6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IP6" i="2"/>
  <c r="IO6" i="2"/>
  <c r="IN6" i="2"/>
  <c r="IM6" i="2"/>
  <c r="IL6" i="2"/>
  <c r="IK6" i="2"/>
  <c r="IJ6" i="2"/>
  <c r="II6" i="2"/>
  <c r="IH6" i="2"/>
  <c r="IG6" i="2"/>
  <c r="IF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E2" i="2"/>
  <c r="C6" i="1"/>
  <c r="D6" i="1"/>
  <c r="E6" i="1"/>
  <c r="F6" i="1"/>
  <c r="G6" i="1"/>
  <c r="AGS6" i="1"/>
  <c r="AGT6" i="1"/>
  <c r="AGU6" i="1"/>
  <c r="AGV6" i="1"/>
  <c r="AGW6" i="1"/>
  <c r="AGX6" i="1"/>
  <c r="AGY6" i="1"/>
  <c r="AGZ6" i="1"/>
  <c r="AHA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OC6" i="1"/>
  <c r="OD6" i="1"/>
  <c r="OE6" i="1"/>
  <c r="OF6" i="1"/>
  <c r="OG6" i="1"/>
  <c r="OH6" i="1"/>
  <c r="OI6" i="1"/>
  <c r="OJ6" i="1"/>
  <c r="OK6" i="1"/>
  <c r="OL6" i="1"/>
  <c r="OM6" i="1"/>
  <c r="ON6" i="1"/>
  <c r="OO6" i="1"/>
  <c r="OP6" i="1"/>
  <c r="OQ6" i="1"/>
  <c r="OR6" i="1"/>
  <c r="OS6" i="1"/>
  <c r="OT6" i="1"/>
  <c r="OU6" i="1"/>
  <c r="OV6" i="1"/>
  <c r="OW6" i="1"/>
  <c r="OX6" i="1"/>
  <c r="OY6" i="1"/>
  <c r="OZ6" i="1"/>
  <c r="PA6" i="1"/>
  <c r="PB6" i="1"/>
  <c r="PC6" i="1"/>
  <c r="PD6" i="1"/>
  <c r="PE6" i="1"/>
  <c r="PF6" i="1"/>
  <c r="PG6" i="1"/>
  <c r="PH6" i="1"/>
  <c r="PI6" i="1"/>
  <c r="PJ6" i="1"/>
  <c r="PK6" i="1"/>
  <c r="PL6" i="1"/>
  <c r="PM6" i="1"/>
  <c r="PN6" i="1"/>
  <c r="PO6" i="1"/>
  <c r="PP6" i="1"/>
  <c r="PQ6" i="1"/>
  <c r="PR6" i="1"/>
  <c r="PS6" i="1"/>
  <c r="PT6" i="1"/>
  <c r="PU6" i="1"/>
  <c r="PV6" i="1"/>
  <c r="PW6" i="1"/>
  <c r="PX6" i="1"/>
  <c r="PY6" i="1"/>
  <c r="PZ6" i="1"/>
  <c r="QA6" i="1"/>
  <c r="QB6" i="1"/>
  <c r="QC6" i="1"/>
  <c r="QD6" i="1"/>
  <c r="QE6" i="1"/>
  <c r="QF6" i="1"/>
  <c r="QG6" i="1"/>
  <c r="QH6" i="1"/>
  <c r="QI6" i="1"/>
  <c r="QJ6" i="1"/>
  <c r="QK6" i="1"/>
  <c r="QL6" i="1"/>
  <c r="QM6" i="1"/>
  <c r="QN6" i="1"/>
  <c r="QO6" i="1"/>
  <c r="QP6" i="1"/>
  <c r="QQ6" i="1"/>
  <c r="QR6" i="1"/>
  <c r="QS6" i="1"/>
  <c r="QT6" i="1"/>
  <c r="QU6" i="1"/>
  <c r="QV6" i="1"/>
  <c r="QW6" i="1"/>
  <c r="QX6" i="1"/>
  <c r="QY6" i="1"/>
  <c r="QZ6" i="1"/>
  <c r="RA6" i="1"/>
  <c r="RB6" i="1"/>
  <c r="RC6" i="1"/>
  <c r="RD6" i="1"/>
  <c r="RE6" i="1"/>
  <c r="RF6" i="1"/>
  <c r="RG6" i="1"/>
  <c r="RH6" i="1"/>
  <c r="RI6" i="1"/>
  <c r="RJ6" i="1"/>
  <c r="RK6" i="1"/>
  <c r="RL6" i="1"/>
  <c r="RM6" i="1"/>
  <c r="RN6" i="1"/>
  <c r="RO6" i="1"/>
  <c r="RP6" i="1"/>
  <c r="RQ6" i="1"/>
  <c r="RR6" i="1"/>
  <c r="RS6" i="1"/>
  <c r="RT6" i="1"/>
  <c r="RU6" i="1"/>
  <c r="RV6" i="1"/>
  <c r="RW6" i="1"/>
  <c r="RX6" i="1"/>
  <c r="RY6" i="1"/>
  <c r="RZ6" i="1"/>
  <c r="SA6" i="1"/>
  <c r="SB6" i="1"/>
  <c r="SC6" i="1"/>
  <c r="SD6" i="1"/>
  <c r="SE6" i="1"/>
  <c r="SF6" i="1"/>
  <c r="SG6" i="1"/>
  <c r="SH6" i="1"/>
  <c r="SI6" i="1"/>
  <c r="SJ6" i="1"/>
  <c r="SK6" i="1"/>
  <c r="SL6" i="1"/>
  <c r="SM6" i="1"/>
  <c r="SN6" i="1"/>
  <c r="SO6" i="1"/>
  <c r="SP6" i="1"/>
  <c r="SQ6" i="1"/>
  <c r="SR6" i="1"/>
  <c r="SS6" i="1"/>
  <c r="ST6" i="1"/>
  <c r="SU6" i="1"/>
  <c r="SV6" i="1"/>
  <c r="SW6" i="1"/>
  <c r="SX6" i="1"/>
  <c r="SY6" i="1"/>
  <c r="SZ6" i="1"/>
  <c r="TA6" i="1"/>
  <c r="TB6" i="1"/>
  <c r="TC6" i="1"/>
  <c r="TD6" i="1"/>
  <c r="TE6" i="1"/>
  <c r="TF6" i="1"/>
  <c r="TG6" i="1"/>
  <c r="TH6" i="1"/>
  <c r="TI6" i="1"/>
  <c r="TJ6" i="1"/>
  <c r="TK6" i="1"/>
  <c r="TL6" i="1"/>
  <c r="TM6" i="1"/>
  <c r="TN6" i="1"/>
  <c r="TO6" i="1"/>
  <c r="TP6" i="1"/>
  <c r="TQ6" i="1"/>
  <c r="TR6" i="1"/>
  <c r="TS6" i="1"/>
  <c r="TT6" i="1"/>
  <c r="TU6" i="1"/>
  <c r="TV6" i="1"/>
  <c r="TW6" i="1"/>
  <c r="TX6" i="1"/>
  <c r="TY6" i="1"/>
  <c r="TZ6" i="1"/>
  <c r="UA6" i="1"/>
  <c r="UB6" i="1"/>
  <c r="UC6" i="1"/>
  <c r="UD6" i="1"/>
  <c r="UE6" i="1"/>
  <c r="UF6" i="1"/>
  <c r="UG6" i="1"/>
  <c r="UH6" i="1"/>
  <c r="UI6" i="1"/>
  <c r="UJ6" i="1"/>
  <c r="UK6" i="1"/>
  <c r="UL6" i="1"/>
  <c r="UM6" i="1"/>
  <c r="UN6" i="1"/>
  <c r="UO6" i="1"/>
  <c r="UP6" i="1"/>
  <c r="UQ6" i="1"/>
  <c r="UR6" i="1"/>
  <c r="US6" i="1"/>
  <c r="UT6" i="1"/>
  <c r="UU6" i="1"/>
  <c r="UV6" i="1"/>
  <c r="UW6" i="1"/>
  <c r="UX6" i="1"/>
  <c r="UY6" i="1"/>
  <c r="UZ6" i="1"/>
  <c r="VA6" i="1"/>
  <c r="VB6" i="1"/>
  <c r="VC6" i="1"/>
  <c r="VD6" i="1"/>
  <c r="VE6" i="1"/>
  <c r="VF6" i="1"/>
  <c r="VG6" i="1"/>
  <c r="VH6" i="1"/>
  <c r="VI6" i="1"/>
  <c r="VJ6" i="1"/>
  <c r="VK6" i="1"/>
  <c r="VL6" i="1"/>
  <c r="VM6" i="1"/>
  <c r="VN6" i="1"/>
  <c r="VO6" i="1"/>
  <c r="VP6" i="1"/>
  <c r="VQ6" i="1"/>
  <c r="VR6" i="1"/>
  <c r="VS6" i="1"/>
  <c r="VT6" i="1"/>
  <c r="VU6" i="1"/>
  <c r="VV6" i="1"/>
  <c r="VW6" i="1"/>
  <c r="VX6" i="1"/>
  <c r="VY6" i="1"/>
  <c r="VZ6" i="1"/>
  <c r="WA6" i="1"/>
  <c r="WB6" i="1"/>
  <c r="WC6" i="1"/>
  <c r="WD6" i="1"/>
  <c r="WE6" i="1"/>
  <c r="WF6" i="1"/>
  <c r="WG6" i="1"/>
  <c r="WH6" i="1"/>
  <c r="WI6" i="1"/>
  <c r="WJ6" i="1"/>
  <c r="WK6" i="1"/>
  <c r="WL6" i="1"/>
  <c r="WM6" i="1"/>
  <c r="WN6" i="1"/>
  <c r="WO6" i="1"/>
  <c r="WP6" i="1"/>
  <c r="WQ6" i="1"/>
  <c r="WR6" i="1"/>
  <c r="WS6" i="1"/>
  <c r="WT6" i="1"/>
  <c r="WU6" i="1"/>
  <c r="WV6" i="1"/>
  <c r="WW6" i="1"/>
  <c r="WX6" i="1"/>
  <c r="WY6" i="1"/>
  <c r="WZ6" i="1"/>
  <c r="XA6" i="1"/>
  <c r="XB6" i="1"/>
  <c r="XC6" i="1"/>
  <c r="XD6" i="1"/>
  <c r="XE6" i="1"/>
  <c r="XF6" i="1"/>
  <c r="XG6" i="1"/>
  <c r="XH6" i="1"/>
  <c r="XI6" i="1"/>
  <c r="XJ6" i="1"/>
  <c r="XK6" i="1"/>
  <c r="XL6" i="1"/>
  <c r="XM6" i="1"/>
  <c r="XN6" i="1"/>
  <c r="XO6" i="1"/>
  <c r="XP6" i="1"/>
  <c r="XQ6" i="1"/>
  <c r="XR6" i="1"/>
  <c r="XS6" i="1"/>
  <c r="XT6" i="1"/>
  <c r="XU6" i="1"/>
  <c r="XV6" i="1"/>
  <c r="XW6" i="1"/>
  <c r="XX6" i="1"/>
  <c r="XY6" i="1"/>
  <c r="XZ6" i="1"/>
  <c r="YA6" i="1"/>
  <c r="YB6" i="1"/>
  <c r="YC6" i="1"/>
  <c r="YD6" i="1"/>
  <c r="YE6" i="1"/>
  <c r="YF6" i="1"/>
  <c r="YG6" i="1"/>
  <c r="YH6" i="1"/>
  <c r="YI6" i="1"/>
  <c r="YJ6" i="1"/>
  <c r="YK6" i="1"/>
  <c r="YL6" i="1"/>
  <c r="YM6" i="1"/>
  <c r="YN6" i="1"/>
  <c r="YO6" i="1"/>
  <c r="YP6" i="1"/>
  <c r="YQ6" i="1"/>
  <c r="YR6" i="1"/>
  <c r="YS6" i="1"/>
  <c r="YT6" i="1"/>
  <c r="YU6" i="1"/>
  <c r="YV6" i="1"/>
  <c r="YW6" i="1"/>
  <c r="YX6" i="1"/>
  <c r="YY6" i="1"/>
  <c r="YZ6" i="1"/>
  <c r="ZA6" i="1"/>
  <c r="ZB6" i="1"/>
  <c r="ZC6" i="1"/>
  <c r="ZD6" i="1"/>
  <c r="ZE6" i="1"/>
  <c r="ZF6" i="1"/>
  <c r="ZG6" i="1"/>
  <c r="ZH6" i="1"/>
  <c r="ZI6" i="1"/>
  <c r="ZJ6" i="1"/>
  <c r="ZK6" i="1"/>
  <c r="ZL6" i="1"/>
  <c r="ZM6" i="1"/>
  <c r="ZN6" i="1"/>
  <c r="ZO6" i="1"/>
  <c r="ZP6" i="1"/>
  <c r="ZQ6" i="1"/>
  <c r="ZR6" i="1"/>
  <c r="ZS6" i="1"/>
  <c r="ZT6" i="1"/>
  <c r="ZU6" i="1"/>
  <c r="ZV6" i="1"/>
  <c r="ZW6" i="1"/>
  <c r="ZX6" i="1"/>
  <c r="ZY6" i="1"/>
  <c r="ZZ6" i="1"/>
  <c r="AAA6" i="1"/>
  <c r="AAB6" i="1"/>
  <c r="AAC6" i="1"/>
  <c r="AAD6" i="1"/>
  <c r="AAE6" i="1"/>
  <c r="AAF6" i="1"/>
  <c r="AAG6" i="1"/>
  <c r="AAH6" i="1"/>
  <c r="AAI6" i="1"/>
  <c r="AAJ6" i="1"/>
  <c r="AAK6" i="1"/>
  <c r="AAL6" i="1"/>
  <c r="AAM6" i="1"/>
  <c r="AAN6" i="1"/>
  <c r="AAO6" i="1"/>
  <c r="AAP6" i="1"/>
  <c r="AAQ6" i="1"/>
  <c r="AAR6" i="1"/>
  <c r="AAS6" i="1"/>
  <c r="AAT6" i="1"/>
  <c r="AAU6" i="1"/>
  <c r="AAV6" i="1"/>
  <c r="AAW6" i="1"/>
  <c r="AAX6" i="1"/>
  <c r="AAY6" i="1"/>
  <c r="AAZ6" i="1"/>
  <c r="ABA6" i="1"/>
  <c r="ABB6" i="1"/>
  <c r="ABC6" i="1"/>
  <c r="ABD6" i="1"/>
  <c r="ABE6" i="1"/>
  <c r="ABF6" i="1"/>
  <c r="ABG6" i="1"/>
  <c r="ABH6" i="1"/>
  <c r="ABI6" i="1"/>
  <c r="ABJ6" i="1"/>
  <c r="ABK6" i="1"/>
  <c r="ABL6" i="1"/>
  <c r="ABM6" i="1"/>
  <c r="ABN6" i="1"/>
  <c r="ABO6" i="1"/>
  <c r="ABP6" i="1"/>
  <c r="ABQ6" i="1"/>
  <c r="ABR6" i="1"/>
  <c r="ABS6" i="1"/>
  <c r="ABT6" i="1"/>
  <c r="ABU6" i="1"/>
  <c r="ABV6" i="1"/>
  <c r="ABW6" i="1"/>
  <c r="ABX6" i="1"/>
  <c r="ABY6" i="1"/>
  <c r="ABZ6" i="1"/>
  <c r="ACA6" i="1"/>
  <c r="ACB6" i="1"/>
  <c r="ACC6" i="1"/>
  <c r="ACD6" i="1"/>
  <c r="ACE6" i="1"/>
  <c r="ACF6" i="1"/>
  <c r="ACG6" i="1"/>
  <c r="ACH6" i="1"/>
  <c r="ACI6" i="1"/>
  <c r="ACJ6" i="1"/>
  <c r="ACK6" i="1"/>
  <c r="ACL6" i="1"/>
  <c r="ACM6" i="1"/>
  <c r="ACN6" i="1"/>
  <c r="ACO6" i="1"/>
  <c r="ACP6" i="1"/>
  <c r="ACQ6" i="1"/>
  <c r="ACR6" i="1"/>
  <c r="ACS6" i="1"/>
  <c r="ACT6" i="1"/>
  <c r="ACU6" i="1"/>
  <c r="ACV6" i="1"/>
  <c r="ACW6" i="1"/>
  <c r="ACX6" i="1"/>
  <c r="ACY6" i="1"/>
  <c r="ACZ6" i="1"/>
  <c r="ADA6" i="1"/>
  <c r="ADB6" i="1"/>
  <c r="ADC6" i="1"/>
  <c r="ADD6" i="1"/>
  <c r="ADE6" i="1"/>
  <c r="ADF6" i="1"/>
  <c r="ADG6" i="1"/>
  <c r="ADH6" i="1"/>
  <c r="ADI6" i="1"/>
  <c r="ADJ6" i="1"/>
  <c r="ADK6" i="1"/>
  <c r="ADL6" i="1"/>
  <c r="ADM6" i="1"/>
  <c r="ADN6" i="1"/>
  <c r="ADO6" i="1"/>
  <c r="ADP6" i="1"/>
  <c r="ADQ6" i="1"/>
  <c r="ADR6" i="1"/>
  <c r="ADS6" i="1"/>
  <c r="ADT6" i="1"/>
  <c r="ADU6" i="1"/>
  <c r="ADV6" i="1"/>
  <c r="ADW6" i="1"/>
  <c r="ADX6" i="1"/>
  <c r="ADY6" i="1"/>
  <c r="ADZ6" i="1"/>
  <c r="AEA6" i="1"/>
  <c r="AEB6" i="1"/>
  <c r="AEC6" i="1"/>
  <c r="AED6" i="1"/>
  <c r="AEE6" i="1"/>
  <c r="AEF6" i="1"/>
  <c r="AEG6" i="1"/>
  <c r="AEH6" i="1"/>
  <c r="AEI6" i="1"/>
  <c r="AEJ6" i="1"/>
  <c r="AEK6" i="1"/>
  <c r="AEL6" i="1"/>
  <c r="AEM6" i="1"/>
  <c r="AEN6" i="1"/>
  <c r="AEO6" i="1"/>
  <c r="AEP6" i="1"/>
  <c r="AEQ6" i="1"/>
  <c r="AER6" i="1"/>
  <c r="AES6" i="1"/>
  <c r="AET6" i="1"/>
  <c r="AEU6" i="1"/>
  <c r="AEV6" i="1"/>
  <c r="AEW6" i="1"/>
  <c r="AEX6" i="1"/>
  <c r="AEY6" i="1"/>
  <c r="AEZ6" i="1"/>
  <c r="AFA6" i="1"/>
  <c r="AFB6" i="1"/>
  <c r="AFC6" i="1"/>
  <c r="AFD6" i="1"/>
  <c r="AFE6" i="1"/>
  <c r="AFF6" i="1"/>
  <c r="AFG6" i="1"/>
  <c r="AFH6" i="1"/>
  <c r="AFI6" i="1"/>
  <c r="AFJ6" i="1"/>
  <c r="AFK6" i="1"/>
  <c r="AFL6" i="1"/>
  <c r="AFM6" i="1"/>
  <c r="AFN6" i="1"/>
  <c r="AFO6" i="1"/>
  <c r="AFP6" i="1"/>
  <c r="AFQ6" i="1"/>
  <c r="AFR6" i="1"/>
  <c r="AFS6" i="1"/>
  <c r="AFT6" i="1"/>
  <c r="AFU6" i="1"/>
  <c r="AFV6" i="1"/>
  <c r="AFW6" i="1"/>
  <c r="AFX6" i="1"/>
  <c r="AFY6" i="1"/>
  <c r="AFZ6" i="1"/>
  <c r="AGA6" i="1"/>
  <c r="AGB6" i="1"/>
  <c r="AGC6" i="1"/>
  <c r="AGD6" i="1"/>
  <c r="AGE6" i="1"/>
  <c r="AGF6" i="1"/>
  <c r="AGG6" i="1"/>
  <c r="AGH6" i="1"/>
  <c r="AGI6" i="1"/>
  <c r="AGJ6" i="1"/>
  <c r="AGK6" i="1"/>
  <c r="AGL6" i="1"/>
  <c r="AGM6" i="1"/>
  <c r="AGN6" i="1"/>
  <c r="AGO6" i="1"/>
  <c r="AGP6" i="1"/>
  <c r="AGQ6" i="1"/>
  <c r="AGR6" i="1"/>
  <c r="AHB6" i="1"/>
  <c r="AHC6" i="1"/>
  <c r="AHD6" i="1"/>
  <c r="AHE6" i="1"/>
  <c r="AHF6" i="1"/>
  <c r="AHG6" i="1"/>
  <c r="AHH6" i="1"/>
  <c r="AHI6" i="1"/>
  <c r="AHJ6" i="1"/>
  <c r="AHK6" i="1"/>
  <c r="AHL6" i="1"/>
  <c r="AHM6" i="1"/>
  <c r="AHN6" i="1"/>
  <c r="AHO6" i="1"/>
  <c r="AHP6" i="1"/>
  <c r="AHQ6" i="1"/>
  <c r="AHR6" i="1"/>
  <c r="AHS6" i="1"/>
  <c r="AHT6" i="1"/>
  <c r="AHU6" i="1"/>
  <c r="AHV6" i="1"/>
  <c r="AHW6" i="1"/>
  <c r="AHX6" i="1"/>
  <c r="AHY6" i="1"/>
  <c r="AHZ6" i="1"/>
  <c r="AIA6" i="1"/>
  <c r="AIB6" i="1"/>
  <c r="AIC6" i="1"/>
  <c r="AID6" i="1"/>
  <c r="AIE6" i="1"/>
  <c r="AIF6" i="1"/>
  <c r="AIG6" i="1"/>
  <c r="AIH6" i="1"/>
  <c r="AII6" i="1"/>
  <c r="AIJ6" i="1"/>
  <c r="AIK6" i="1"/>
  <c r="AIL6" i="1"/>
  <c r="AIM6" i="1"/>
  <c r="AIN6" i="1"/>
  <c r="AIO6" i="1"/>
  <c r="AIP6" i="1"/>
  <c r="AIQ6" i="1"/>
  <c r="AIR6" i="1"/>
  <c r="AIS6" i="1"/>
  <c r="AIT6" i="1"/>
  <c r="AIU6" i="1"/>
  <c r="AIV6" i="1"/>
  <c r="AIW6" i="1"/>
  <c r="AIX6" i="1"/>
  <c r="AIY6" i="1"/>
  <c r="AIZ6" i="1"/>
  <c r="AJA6" i="1"/>
  <c r="AJB6" i="1"/>
  <c r="AJC6" i="1"/>
  <c r="AJD6" i="1"/>
  <c r="AJE6" i="1"/>
  <c r="AJF6" i="1"/>
  <c r="AJG6" i="1"/>
  <c r="AJH6" i="1"/>
  <c r="AJI6" i="1"/>
  <c r="AJJ6" i="1"/>
  <c r="AJK6" i="1"/>
  <c r="AJL6" i="1"/>
  <c r="AJM6" i="1"/>
  <c r="AJN6" i="1"/>
  <c r="AJO6" i="1"/>
  <c r="AJP6" i="1"/>
  <c r="AJQ6" i="1"/>
  <c r="AJR6" i="1"/>
  <c r="AJS6" i="1"/>
  <c r="AJT6" i="1"/>
  <c r="AJU6" i="1"/>
  <c r="AJV6" i="1"/>
  <c r="AJW6" i="1"/>
  <c r="AJX6" i="1"/>
  <c r="AJY6" i="1"/>
  <c r="AJZ6" i="1"/>
  <c r="AKA6" i="1"/>
  <c r="AKB6" i="1"/>
  <c r="AKC6" i="1"/>
  <c r="AKD6" i="1"/>
  <c r="AKE6" i="1"/>
  <c r="AKF6" i="1"/>
  <c r="AKG6" i="1"/>
  <c r="AKH6" i="1"/>
  <c r="AKI6" i="1"/>
  <c r="AKJ6" i="1"/>
  <c r="AKK6" i="1"/>
  <c r="AKL6" i="1"/>
  <c r="AKM6" i="1"/>
  <c r="AKN6" i="1"/>
  <c r="AKO6" i="1"/>
  <c r="AKP6" i="1"/>
  <c r="AKQ6" i="1"/>
  <c r="AKR6" i="1"/>
  <c r="AKS6" i="1"/>
  <c r="AKT6" i="1"/>
  <c r="AKU6" i="1"/>
  <c r="AKV6" i="1"/>
  <c r="AKW6" i="1"/>
  <c r="AKX6" i="1"/>
  <c r="AKY6" i="1"/>
  <c r="AKZ6" i="1"/>
  <c r="ALA6" i="1"/>
  <c r="ALB6" i="1"/>
  <c r="ALC6" i="1"/>
  <c r="ALD6" i="1"/>
  <c r="ALE6" i="1"/>
  <c r="ALF6" i="1"/>
  <c r="ALG6" i="1"/>
  <c r="ALH6" i="1"/>
  <c r="ALI6" i="1"/>
  <c r="ALJ6" i="1"/>
  <c r="ALK6" i="1"/>
  <c r="ALL6" i="1"/>
  <c r="ALM6" i="1"/>
  <c r="ALN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H19" i="1"/>
  <c r="H26" i="1"/>
  <c r="E2" i="1"/>
  <c r="E3" i="1" s="1"/>
  <c r="F2" i="1" s="1"/>
  <c r="G3" i="3" l="1"/>
  <c r="DA28" i="3" s="1"/>
  <c r="AG28" i="3"/>
  <c r="AW28" i="3"/>
  <c r="BE28" i="3"/>
  <c r="BM28" i="3"/>
  <c r="CC28" i="3"/>
  <c r="CR28" i="3"/>
  <c r="EG28" i="3"/>
  <c r="FM28" i="3"/>
  <c r="FU28" i="3"/>
  <c r="GS28" i="3"/>
  <c r="HI28" i="3"/>
  <c r="HQ28" i="3"/>
  <c r="HY28" i="3"/>
  <c r="IW28" i="3"/>
  <c r="JM28" i="3"/>
  <c r="JU28" i="3"/>
  <c r="KC28" i="3"/>
  <c r="KK28" i="3"/>
  <c r="KS28" i="3"/>
  <c r="LA28" i="3"/>
  <c r="LI28" i="3"/>
  <c r="MG28" i="3"/>
  <c r="MO28" i="3"/>
  <c r="NE28" i="3"/>
  <c r="NU28" i="3"/>
  <c r="OK28" i="3"/>
  <c r="OS28" i="3"/>
  <c r="PQ28" i="3"/>
  <c r="PY28" i="3"/>
  <c r="QW28" i="3"/>
  <c r="RE28" i="3"/>
  <c r="RU28" i="3"/>
  <c r="SK28" i="3"/>
  <c r="TI28" i="3"/>
  <c r="TQ28" i="3"/>
  <c r="UO28" i="3"/>
  <c r="VM28" i="3"/>
  <c r="VU28" i="3"/>
  <c r="WC28" i="3"/>
  <c r="XI28" i="3"/>
  <c r="XQ28" i="3"/>
  <c r="YO28" i="3"/>
  <c r="ZE28" i="3"/>
  <c r="ZM28" i="3"/>
  <c r="AAK28" i="3"/>
  <c r="AAS28" i="3"/>
  <c r="ABA28" i="3"/>
  <c r="ABI28" i="3"/>
  <c r="ABY28" i="3"/>
  <c r="ADE28" i="3"/>
  <c r="AEK28" i="3"/>
  <c r="AFA28" i="3"/>
  <c r="AFQ28" i="3"/>
  <c r="AGG28" i="3"/>
  <c r="AHE28" i="3"/>
  <c r="AHM28" i="3"/>
  <c r="AHU28" i="3"/>
  <c r="AIK28" i="3"/>
  <c r="AIS28" i="3"/>
  <c r="AJA28" i="3"/>
  <c r="AJQ28" i="3"/>
  <c r="AJY28" i="3"/>
  <c r="AKW28" i="3"/>
  <c r="O28" i="3"/>
  <c r="W28" i="3"/>
  <c r="AU28" i="3"/>
  <c r="BC28" i="3"/>
  <c r="CA28" i="3"/>
  <c r="CI28" i="3"/>
  <c r="DG28" i="3"/>
  <c r="DO28" i="3"/>
  <c r="EU28" i="3"/>
  <c r="FC28" i="3"/>
  <c r="FK28" i="3"/>
  <c r="FS28" i="3"/>
  <c r="GA28" i="3"/>
  <c r="GY28" i="3"/>
  <c r="HG28" i="3"/>
  <c r="IM28" i="3"/>
  <c r="JK28" i="3"/>
  <c r="JS28" i="3"/>
  <c r="KI28" i="3"/>
  <c r="KQ28" i="3"/>
  <c r="LO28" i="3"/>
  <c r="MM28" i="3"/>
  <c r="MU28" i="3"/>
  <c r="NS28" i="3"/>
  <c r="OA28" i="3"/>
  <c r="OY28" i="3"/>
  <c r="PO28" i="3"/>
  <c r="PW28" i="3"/>
  <c r="RC28" i="3"/>
  <c r="RS28" i="3"/>
  <c r="SA28" i="3"/>
  <c r="SI28" i="3"/>
  <c r="TG28" i="3"/>
  <c r="TW28" i="3"/>
  <c r="UE28" i="3"/>
  <c r="VC28" i="3"/>
  <c r="VK28" i="3"/>
  <c r="VS28" i="3"/>
  <c r="WA28" i="3"/>
  <c r="WI28" i="3"/>
  <c r="WY28" i="3"/>
  <c r="XG28" i="3"/>
  <c r="XO28" i="3"/>
  <c r="YU28" i="3"/>
  <c r="ZK28" i="3"/>
  <c r="ZS28" i="3"/>
  <c r="AAI28" i="3"/>
  <c r="AAQ28" i="3"/>
  <c r="AAY28" i="3"/>
  <c r="ABG28" i="3"/>
  <c r="ACE28" i="3"/>
  <c r="ADC28" i="3"/>
  <c r="ADK28" i="3"/>
  <c r="AEI28" i="3"/>
  <c r="AEY28" i="3"/>
  <c r="AGM28" i="3"/>
  <c r="AGU28" i="3"/>
  <c r="AHC28" i="3"/>
  <c r="AHS28" i="3"/>
  <c r="AIA28" i="3"/>
  <c r="AIY28" i="3"/>
  <c r="AJW28" i="3"/>
  <c r="AKE28" i="3"/>
  <c r="AKU28" i="3"/>
  <c r="ALC28" i="3"/>
  <c r="ALK28" i="3"/>
  <c r="P28" i="3"/>
  <c r="X28" i="3"/>
  <c r="AN28" i="3"/>
  <c r="AV28" i="3"/>
  <c r="BD28" i="3"/>
  <c r="BL28" i="3"/>
  <c r="CJ28" i="3"/>
  <c r="CZ28" i="3"/>
  <c r="DX28" i="3"/>
  <c r="EN28" i="3"/>
  <c r="EV28" i="3"/>
  <c r="FL28" i="3"/>
  <c r="FT28" i="3"/>
  <c r="GR28" i="3"/>
  <c r="HH28" i="3"/>
  <c r="IF28" i="3"/>
  <c r="IV28" i="3"/>
  <c r="JD28" i="3"/>
  <c r="JL28" i="3"/>
  <c r="JT28" i="3"/>
  <c r="KJ28" i="3"/>
  <c r="KR28" i="3"/>
  <c r="LH28" i="3"/>
  <c r="MF28" i="3"/>
  <c r="ND28" i="3"/>
  <c r="NL28" i="3"/>
  <c r="NT28" i="3"/>
  <c r="OJ28" i="3"/>
  <c r="PH28" i="3"/>
  <c r="PP28" i="3"/>
  <c r="QV28" i="3"/>
  <c r="RD28" i="3"/>
  <c r="SB28" i="3"/>
  <c r="SJ28" i="3"/>
  <c r="TH28" i="3"/>
  <c r="TP28" i="3"/>
  <c r="UF28" i="3"/>
  <c r="UN28" i="3"/>
  <c r="VL28" i="3"/>
  <c r="VT28" i="3"/>
  <c r="WB28" i="3"/>
  <c r="WJ28" i="3"/>
  <c r="WZ28" i="3"/>
  <c r="XH28" i="3"/>
  <c r="XP28" i="3"/>
  <c r="XX28" i="3"/>
  <c r="ZD28" i="3"/>
  <c r="ZL28" i="3"/>
  <c r="AAB28" i="3"/>
  <c r="AAJ28" i="3"/>
  <c r="AAR28" i="3"/>
  <c r="AAZ28" i="3"/>
  <c r="ABP28" i="3"/>
  <c r="ABX28" i="3"/>
  <c r="ADT28" i="3"/>
  <c r="AEB28" i="3"/>
  <c r="AEJ28" i="3"/>
  <c r="AFH28" i="3"/>
  <c r="AGF28" i="3"/>
  <c r="AHD28" i="3"/>
  <c r="AHL28" i="3"/>
  <c r="AHT28" i="3"/>
  <c r="AIB28" i="3"/>
  <c r="AIR28" i="3"/>
  <c r="AJH28" i="3"/>
  <c r="AJP28" i="3"/>
  <c r="AJX28" i="3"/>
  <c r="AKV28" i="3"/>
  <c r="ALD28" i="3"/>
  <c r="ALL28" i="3"/>
  <c r="ALM28" i="3"/>
  <c r="J28" i="3"/>
  <c r="R28" i="3"/>
  <c r="Z28" i="3"/>
  <c r="AH28" i="3"/>
  <c r="AX28" i="3"/>
  <c r="BN28" i="3"/>
  <c r="BV28" i="3"/>
  <c r="CT28" i="3"/>
  <c r="DR28" i="3"/>
  <c r="EP28" i="3"/>
  <c r="EX28" i="3"/>
  <c r="FF28" i="3"/>
  <c r="FV28" i="3"/>
  <c r="GD28" i="3"/>
  <c r="GT28" i="3"/>
  <c r="IH28" i="3"/>
  <c r="JV28" i="3"/>
  <c r="KD28" i="3"/>
  <c r="KT28" i="3"/>
  <c r="LB28" i="3"/>
  <c r="LJ28" i="3"/>
  <c r="LZ28" i="3"/>
  <c r="MH28" i="3"/>
  <c r="NF28" i="3"/>
  <c r="NN28" i="3"/>
  <c r="NV28" i="3"/>
  <c r="OD28" i="3"/>
  <c r="OL28" i="3"/>
  <c r="PJ28" i="3"/>
  <c r="PR28" i="3"/>
  <c r="PZ28" i="3"/>
  <c r="QH28" i="3"/>
  <c r="RF28" i="3"/>
  <c r="RV28" i="3"/>
  <c r="SD28" i="3"/>
  <c r="SL28" i="3"/>
  <c r="ST28" i="3"/>
  <c r="TB28" i="3"/>
  <c r="TJ28" i="3"/>
  <c r="TZ28" i="3"/>
  <c r="UH28" i="3"/>
  <c r="VF28" i="3"/>
  <c r="VV28" i="3"/>
  <c r="WD28" i="3"/>
  <c r="WL28" i="3"/>
  <c r="WT28" i="3"/>
  <c r="XB28" i="3"/>
  <c r="XJ28" i="3"/>
  <c r="XR28" i="3"/>
  <c r="YH28" i="3"/>
  <c r="YP28" i="3"/>
  <c r="YX28" i="3"/>
  <c r="ZF28" i="3"/>
  <c r="ZN28" i="3"/>
  <c r="AAD28" i="3"/>
  <c r="AAL28" i="3"/>
  <c r="AAT28" i="3"/>
  <c r="ABB28" i="3"/>
  <c r="ABJ28" i="3"/>
  <c r="ABR28" i="3"/>
  <c r="ABZ28" i="3"/>
  <c r="ACH28" i="3"/>
  <c r="ACP28" i="3"/>
  <c r="ACX28" i="3"/>
  <c r="ADV28" i="3"/>
  <c r="AED28" i="3"/>
  <c r="AEL28" i="3"/>
  <c r="AET28" i="3"/>
  <c r="AFR28" i="3"/>
  <c r="AFZ28" i="3"/>
  <c r="AGH28" i="3"/>
  <c r="AGP28" i="3"/>
  <c r="AHF28" i="3"/>
  <c r="AHN28" i="3"/>
  <c r="AHV28" i="3"/>
  <c r="AIL28" i="3"/>
  <c r="AIT28" i="3"/>
  <c r="AJB28" i="3"/>
  <c r="AJJ28" i="3"/>
  <c r="AJR28" i="3"/>
  <c r="AJZ28" i="3"/>
  <c r="AKH28" i="3"/>
  <c r="AKP28" i="3"/>
  <c r="AKX28" i="3"/>
  <c r="ALF28" i="3"/>
  <c r="ALN28" i="3"/>
  <c r="FD28" i="3"/>
  <c r="AIJ28" i="3"/>
  <c r="ALE28" i="3"/>
  <c r="K28" i="3"/>
  <c r="S28" i="3"/>
  <c r="AA28" i="3"/>
  <c r="AI28" i="3"/>
  <c r="AQ28" i="3"/>
  <c r="AY28" i="3"/>
  <c r="BG28" i="3"/>
  <c r="BO28" i="3"/>
  <c r="BW28" i="3"/>
  <c r="CE28" i="3"/>
  <c r="CM28" i="3"/>
  <c r="CU28" i="3"/>
  <c r="DC28" i="3"/>
  <c r="DK28" i="3"/>
  <c r="DS28" i="3"/>
  <c r="EA28" i="3"/>
  <c r="EI28" i="3"/>
  <c r="EQ28" i="3"/>
  <c r="EY28" i="3"/>
  <c r="FG28" i="3"/>
  <c r="FO28" i="3"/>
  <c r="FW28" i="3"/>
  <c r="GE28" i="3"/>
  <c r="GM28" i="3"/>
  <c r="GU28" i="3"/>
  <c r="HC28" i="3"/>
  <c r="HK28" i="3"/>
  <c r="HS28" i="3"/>
  <c r="IA28" i="3"/>
  <c r="II28" i="3"/>
  <c r="IQ28" i="3"/>
  <c r="IY28" i="3"/>
  <c r="JG28" i="3"/>
  <c r="JO28" i="3"/>
  <c r="JW28" i="3"/>
  <c r="KE28" i="3"/>
  <c r="KM28" i="3"/>
  <c r="KU28" i="3"/>
  <c r="LC28" i="3"/>
  <c r="LK28" i="3"/>
  <c r="LS28" i="3"/>
  <c r="MA28" i="3"/>
  <c r="MI28" i="3"/>
  <c r="MQ28" i="3"/>
  <c r="MY28" i="3"/>
  <c r="NG28" i="3"/>
  <c r="NO28" i="3"/>
  <c r="NW28" i="3"/>
  <c r="OE28" i="3"/>
  <c r="OM28" i="3"/>
  <c r="OU28" i="3"/>
  <c r="PC28" i="3"/>
  <c r="PK28" i="3"/>
  <c r="PS28" i="3"/>
  <c r="QA28" i="3"/>
  <c r="QI28" i="3"/>
  <c r="QQ28" i="3"/>
  <c r="QY28" i="3"/>
  <c r="RG28" i="3"/>
  <c r="RO28" i="3"/>
  <c r="RW28" i="3"/>
  <c r="SE28" i="3"/>
  <c r="SM28" i="3"/>
  <c r="SU28" i="3"/>
  <c r="TC28" i="3"/>
  <c r="TK28" i="3"/>
  <c r="TS28" i="3"/>
  <c r="UA28" i="3"/>
  <c r="UI28" i="3"/>
  <c r="UQ28" i="3"/>
  <c r="UY28" i="3"/>
  <c r="VG28" i="3"/>
  <c r="VO28" i="3"/>
  <c r="VW28" i="3"/>
  <c r="WE28" i="3"/>
  <c r="WM28" i="3"/>
  <c r="WU28" i="3"/>
  <c r="XC28" i="3"/>
  <c r="XK28" i="3"/>
  <c r="XS28" i="3"/>
  <c r="YA28" i="3"/>
  <c r="YI28" i="3"/>
  <c r="YQ28" i="3"/>
  <c r="YY28" i="3"/>
  <c r="ZG28" i="3"/>
  <c r="ZO28" i="3"/>
  <c r="ZW28" i="3"/>
  <c r="AAE28" i="3"/>
  <c r="AAM28" i="3"/>
  <c r="AAU28" i="3"/>
  <c r="ABC28" i="3"/>
  <c r="ABK28" i="3"/>
  <c r="ABS28" i="3"/>
  <c r="ACA28" i="3"/>
  <c r="ACI28" i="3"/>
  <c r="ACQ28" i="3"/>
  <c r="ACY28" i="3"/>
  <c r="ADG28" i="3"/>
  <c r="ADO28" i="3"/>
  <c r="ADW28" i="3"/>
  <c r="AEE28" i="3"/>
  <c r="AEM28" i="3"/>
  <c r="AEU28" i="3"/>
  <c r="AFC28" i="3"/>
  <c r="AFK28" i="3"/>
  <c r="AFS28" i="3"/>
  <c r="AGA28" i="3"/>
  <c r="AGI28" i="3"/>
  <c r="AGQ28" i="3"/>
  <c r="AGY28" i="3"/>
  <c r="AHG28" i="3"/>
  <c r="AHO28" i="3"/>
  <c r="AHW28" i="3"/>
  <c r="AIE28" i="3"/>
  <c r="AIM28" i="3"/>
  <c r="AIU28" i="3"/>
  <c r="AJC28" i="3"/>
  <c r="AJK28" i="3"/>
  <c r="AJS28" i="3"/>
  <c r="AKA28" i="3"/>
  <c r="AKI28" i="3"/>
  <c r="AKQ28" i="3"/>
  <c r="AKY28" i="3"/>
  <c r="ALG28" i="3"/>
  <c r="HP28" i="3"/>
  <c r="L28" i="3"/>
  <c r="T28" i="3"/>
  <c r="AB28" i="3"/>
  <c r="AJ28" i="3"/>
  <c r="AR28" i="3"/>
  <c r="AZ28" i="3"/>
  <c r="BH28" i="3"/>
  <c r="BP28" i="3"/>
  <c r="BX28" i="3"/>
  <c r="CF28" i="3"/>
  <c r="CN28" i="3"/>
  <c r="CV28" i="3"/>
  <c r="DD28" i="3"/>
  <c r="DL28" i="3"/>
  <c r="DT28" i="3"/>
  <c r="EB28" i="3"/>
  <c r="EJ28" i="3"/>
  <c r="ER28" i="3"/>
  <c r="EZ28" i="3"/>
  <c r="FH28" i="3"/>
  <c r="FP28" i="3"/>
  <c r="FX28" i="3"/>
  <c r="GF28" i="3"/>
  <c r="GN28" i="3"/>
  <c r="GV28" i="3"/>
  <c r="HD28" i="3"/>
  <c r="HL28" i="3"/>
  <c r="HT28" i="3"/>
  <c r="IB28" i="3"/>
  <c r="IJ28" i="3"/>
  <c r="IR28" i="3"/>
  <c r="IZ28" i="3"/>
  <c r="JH28" i="3"/>
  <c r="JP28" i="3"/>
  <c r="JX28" i="3"/>
  <c r="KF28" i="3"/>
  <c r="KN28" i="3"/>
  <c r="KV28" i="3"/>
  <c r="LD28" i="3"/>
  <c r="LL28" i="3"/>
  <c r="LT28" i="3"/>
  <c r="MB28" i="3"/>
  <c r="MJ28" i="3"/>
  <c r="MR28" i="3"/>
  <c r="MZ28" i="3"/>
  <c r="NH28" i="3"/>
  <c r="NP28" i="3"/>
  <c r="NX28" i="3"/>
  <c r="OF28" i="3"/>
  <c r="ON28" i="3"/>
  <c r="OV28" i="3"/>
  <c r="PD28" i="3"/>
  <c r="PL28" i="3"/>
  <c r="PT28" i="3"/>
  <c r="QB28" i="3"/>
  <c r="QJ28" i="3"/>
  <c r="QR28" i="3"/>
  <c r="QZ28" i="3"/>
  <c r="RH28" i="3"/>
  <c r="RP28" i="3"/>
  <c r="RX28" i="3"/>
  <c r="SF28" i="3"/>
  <c r="SN28" i="3"/>
  <c r="SV28" i="3"/>
  <c r="TD28" i="3"/>
  <c r="TL28" i="3"/>
  <c r="TT28" i="3"/>
  <c r="UB28" i="3"/>
  <c r="UJ28" i="3"/>
  <c r="UZ28" i="3"/>
  <c r="VH28" i="3"/>
  <c r="VP28" i="3"/>
  <c r="VX28" i="3"/>
  <c r="WF28" i="3"/>
  <c r="WN28" i="3"/>
  <c r="WV28" i="3"/>
  <c r="XD28" i="3"/>
  <c r="XL28" i="3"/>
  <c r="XT28" i="3"/>
  <c r="YB28" i="3"/>
  <c r="YJ28" i="3"/>
  <c r="YR28" i="3"/>
  <c r="YZ28" i="3"/>
  <c r="ZH28" i="3"/>
  <c r="ZP28" i="3"/>
  <c r="ZX28" i="3"/>
  <c r="AAF28" i="3"/>
  <c r="AAN28" i="3"/>
  <c r="AAV28" i="3"/>
  <c r="ABD28" i="3"/>
  <c r="ABL28" i="3"/>
  <c r="ABT28" i="3"/>
  <c r="ACB28" i="3"/>
  <c r="ACJ28" i="3"/>
  <c r="ACR28" i="3"/>
  <c r="ACZ28" i="3"/>
  <c r="ADH28" i="3"/>
  <c r="ADP28" i="3"/>
  <c r="ADX28" i="3"/>
  <c r="AEF28" i="3"/>
  <c r="AEN28" i="3"/>
  <c r="AEV28" i="3"/>
  <c r="AFD28" i="3"/>
  <c r="AFL28" i="3"/>
  <c r="AFT28" i="3"/>
  <c r="AGB28" i="3"/>
  <c r="AGJ28" i="3"/>
  <c r="AGR28" i="3"/>
  <c r="AGZ28" i="3"/>
  <c r="AHH28" i="3"/>
  <c r="AHP28" i="3"/>
  <c r="AHX28" i="3"/>
  <c r="AIF28" i="3"/>
  <c r="AIN28" i="3"/>
  <c r="AIV28" i="3"/>
  <c r="AJD28" i="3"/>
  <c r="AJL28" i="3"/>
  <c r="AJT28" i="3"/>
  <c r="AKB28" i="3"/>
  <c r="AKJ28" i="3"/>
  <c r="AKR28" i="3"/>
  <c r="AKZ28" i="3"/>
  <c r="ALH28" i="3"/>
  <c r="KB28" i="3"/>
  <c r="F42" i="3"/>
  <c r="E35" i="3"/>
  <c r="C35" i="3"/>
  <c r="E28" i="3"/>
  <c r="C28" i="3"/>
  <c r="M28" i="3"/>
  <c r="U28" i="3"/>
  <c r="AC28" i="3"/>
  <c r="AK28" i="3"/>
  <c r="AS28" i="3"/>
  <c r="BA28" i="3"/>
  <c r="BI28" i="3"/>
  <c r="BQ28" i="3"/>
  <c r="BY28" i="3"/>
  <c r="CG28" i="3"/>
  <c r="CO28" i="3"/>
  <c r="CW28" i="3"/>
  <c r="DE28" i="3"/>
  <c r="DM28" i="3"/>
  <c r="DU28" i="3"/>
  <c r="EC28" i="3"/>
  <c r="EK28" i="3"/>
  <c r="ES28" i="3"/>
  <c r="FA28" i="3"/>
  <c r="FI28" i="3"/>
  <c r="FQ28" i="3"/>
  <c r="FY28" i="3"/>
  <c r="GG28" i="3"/>
  <c r="GO28" i="3"/>
  <c r="GW28" i="3"/>
  <c r="HE28" i="3"/>
  <c r="HM28" i="3"/>
  <c r="HU28" i="3"/>
  <c r="IC28" i="3"/>
  <c r="IK28" i="3"/>
  <c r="IS28" i="3"/>
  <c r="JA28" i="3"/>
  <c r="JI28" i="3"/>
  <c r="JQ28" i="3"/>
  <c r="JY28" i="3"/>
  <c r="KG28" i="3"/>
  <c r="KO28" i="3"/>
  <c r="KW28" i="3"/>
  <c r="LE28" i="3"/>
  <c r="LM28" i="3"/>
  <c r="LU28" i="3"/>
  <c r="MC28" i="3"/>
  <c r="MK28" i="3"/>
  <c r="MS28" i="3"/>
  <c r="NA28" i="3"/>
  <c r="NI28" i="3"/>
  <c r="NQ28" i="3"/>
  <c r="NY28" i="3"/>
  <c r="OG28" i="3"/>
  <c r="OO28" i="3"/>
  <c r="OW28" i="3"/>
  <c r="PE28" i="3"/>
  <c r="PM28" i="3"/>
  <c r="PU28" i="3"/>
  <c r="QC28" i="3"/>
  <c r="QK28" i="3"/>
  <c r="QS28" i="3"/>
  <c r="RA28" i="3"/>
  <c r="RI28" i="3"/>
  <c r="RQ28" i="3"/>
  <c r="RY28" i="3"/>
  <c r="SG28" i="3"/>
  <c r="SO28" i="3"/>
  <c r="SW28" i="3"/>
  <c r="TE28" i="3"/>
  <c r="TM28" i="3"/>
  <c r="TU28" i="3"/>
  <c r="UC28" i="3"/>
  <c r="UK28" i="3"/>
  <c r="US28" i="3"/>
  <c r="VA28" i="3"/>
  <c r="VI28" i="3"/>
  <c r="VQ28" i="3"/>
  <c r="VY28" i="3"/>
  <c r="WG28" i="3"/>
  <c r="WO28" i="3"/>
  <c r="WW28" i="3"/>
  <c r="XE28" i="3"/>
  <c r="XM28" i="3"/>
  <c r="XU28" i="3"/>
  <c r="YC28" i="3"/>
  <c r="YK28" i="3"/>
  <c r="YS28" i="3"/>
  <c r="ZA28" i="3"/>
  <c r="ZI28" i="3"/>
  <c r="ZQ28" i="3"/>
  <c r="ZY28" i="3"/>
  <c r="AAG28" i="3"/>
  <c r="AAO28" i="3"/>
  <c r="AAW28" i="3"/>
  <c r="ABE28" i="3"/>
  <c r="ABM28" i="3"/>
  <c r="ABU28" i="3"/>
  <c r="ACC28" i="3"/>
  <c r="ACK28" i="3"/>
  <c r="ACS28" i="3"/>
  <c r="ADA28" i="3"/>
  <c r="ADI28" i="3"/>
  <c r="ADQ28" i="3"/>
  <c r="ADY28" i="3"/>
  <c r="AEG28" i="3"/>
  <c r="AEO28" i="3"/>
  <c r="AEW28" i="3"/>
  <c r="AFE28" i="3"/>
  <c r="AFM28" i="3"/>
  <c r="AFU28" i="3"/>
  <c r="AGC28" i="3"/>
  <c r="AGK28" i="3"/>
  <c r="AGS28" i="3"/>
  <c r="AHA28" i="3"/>
  <c r="AHI28" i="3"/>
  <c r="AHQ28" i="3"/>
  <c r="AHY28" i="3"/>
  <c r="AIG28" i="3"/>
  <c r="AIO28" i="3"/>
  <c r="AIW28" i="3"/>
  <c r="AJE28" i="3"/>
  <c r="AJM28" i="3"/>
  <c r="AJU28" i="3"/>
  <c r="AKC28" i="3"/>
  <c r="AKK28" i="3"/>
  <c r="AKS28" i="3"/>
  <c r="ALA28" i="3"/>
  <c r="ALI28" i="3"/>
  <c r="C7" i="3"/>
  <c r="MN28" i="3"/>
  <c r="F28" i="3"/>
  <c r="N28" i="3"/>
  <c r="V28" i="3"/>
  <c r="AD28" i="3"/>
  <c r="AL28" i="3"/>
  <c r="AT28" i="3"/>
  <c r="BB28" i="3"/>
  <c r="BJ28" i="3"/>
  <c r="BR28" i="3"/>
  <c r="BZ28" i="3"/>
  <c r="CH28" i="3"/>
  <c r="CP28" i="3"/>
  <c r="CX28" i="3"/>
  <c r="DF28" i="3"/>
  <c r="DN28" i="3"/>
  <c r="DV28" i="3"/>
  <c r="ED28" i="3"/>
  <c r="EL28" i="3"/>
  <c r="ET28" i="3"/>
  <c r="FB28" i="3"/>
  <c r="FJ28" i="3"/>
  <c r="FR28" i="3"/>
  <c r="FZ28" i="3"/>
  <c r="GH28" i="3"/>
  <c r="GP28" i="3"/>
  <c r="GX28" i="3"/>
  <c r="HF28" i="3"/>
  <c r="HN28" i="3"/>
  <c r="HV28" i="3"/>
  <c r="ID28" i="3"/>
  <c r="IL28" i="3"/>
  <c r="IT28" i="3"/>
  <c r="JB28" i="3"/>
  <c r="JJ28" i="3"/>
  <c r="JR28" i="3"/>
  <c r="JZ28" i="3"/>
  <c r="KH28" i="3"/>
  <c r="KP28" i="3"/>
  <c r="KX28" i="3"/>
  <c r="LF28" i="3"/>
  <c r="LN28" i="3"/>
  <c r="LV28" i="3"/>
  <c r="MD28" i="3"/>
  <c r="ML28" i="3"/>
  <c r="MT28" i="3"/>
  <c r="NB28" i="3"/>
  <c r="NJ28" i="3"/>
  <c r="NR28" i="3"/>
  <c r="NZ28" i="3"/>
  <c r="OH28" i="3"/>
  <c r="OP28" i="3"/>
  <c r="OX28" i="3"/>
  <c r="PF28" i="3"/>
  <c r="PN28" i="3"/>
  <c r="PV28" i="3"/>
  <c r="QD28" i="3"/>
  <c r="QL28" i="3"/>
  <c r="QT28" i="3"/>
  <c r="RB28" i="3"/>
  <c r="RJ28" i="3"/>
  <c r="RR28" i="3"/>
  <c r="RZ28" i="3"/>
  <c r="SH28" i="3"/>
  <c r="SP28" i="3"/>
  <c r="SX28" i="3"/>
  <c r="TF28" i="3"/>
  <c r="TN28" i="3"/>
  <c r="TV28" i="3"/>
  <c r="UD28" i="3"/>
  <c r="UL28" i="3"/>
  <c r="UT28" i="3"/>
  <c r="VB28" i="3"/>
  <c r="VJ28" i="3"/>
  <c r="VR28" i="3"/>
  <c r="VZ28" i="3"/>
  <c r="WH28" i="3"/>
  <c r="WP28" i="3"/>
  <c r="WX28" i="3"/>
  <c r="XF28" i="3"/>
  <c r="XN28" i="3"/>
  <c r="XV28" i="3"/>
  <c r="YD28" i="3"/>
  <c r="YL28" i="3"/>
  <c r="YT28" i="3"/>
  <c r="ZB28" i="3"/>
  <c r="ZJ28" i="3"/>
  <c r="ZR28" i="3"/>
  <c r="ZZ28" i="3"/>
  <c r="AAH28" i="3"/>
  <c r="AAP28" i="3"/>
  <c r="AAX28" i="3"/>
  <c r="ABF28" i="3"/>
  <c r="ABN28" i="3"/>
  <c r="ABV28" i="3"/>
  <c r="ACD28" i="3"/>
  <c r="ACL28" i="3"/>
  <c r="ACT28" i="3"/>
  <c r="ADB28" i="3"/>
  <c r="ADJ28" i="3"/>
  <c r="ADR28" i="3"/>
  <c r="ADZ28" i="3"/>
  <c r="AEH28" i="3"/>
  <c r="AEP28" i="3"/>
  <c r="AEX28" i="3"/>
  <c r="AFF28" i="3"/>
  <c r="AFN28" i="3"/>
  <c r="AFV28" i="3"/>
  <c r="AGD28" i="3"/>
  <c r="AGL28" i="3"/>
  <c r="AGT28" i="3"/>
  <c r="AHB28" i="3"/>
  <c r="AHJ28" i="3"/>
  <c r="AHR28" i="3"/>
  <c r="AHZ28" i="3"/>
  <c r="AIH28" i="3"/>
  <c r="AIP28" i="3"/>
  <c r="AIX28" i="3"/>
  <c r="AJF28" i="3"/>
  <c r="AJN28" i="3"/>
  <c r="AJV28" i="3"/>
  <c r="AKD28" i="3"/>
  <c r="AKL28" i="3"/>
  <c r="AKT28" i="3"/>
  <c r="ALB28" i="3"/>
  <c r="ALJ28" i="3"/>
  <c r="OZ28" i="3"/>
  <c r="GY35" i="2"/>
  <c r="GY36" i="2" s="1"/>
  <c r="E3" i="2"/>
  <c r="F2" i="2" s="1"/>
  <c r="F3" i="2" s="1"/>
  <c r="G2" i="2" s="1"/>
  <c r="G3" i="2" s="1"/>
  <c r="H2" i="2" s="1"/>
  <c r="H3" i="2" s="1"/>
  <c r="NC35" i="2" s="1"/>
  <c r="NC36" i="2" s="1"/>
  <c r="DQ28" i="2"/>
  <c r="DQ29" i="2" s="1"/>
  <c r="FF35" i="2"/>
  <c r="FF36" i="2" s="1"/>
  <c r="FU28" i="2"/>
  <c r="FU29" i="2" s="1"/>
  <c r="GK28" i="2"/>
  <c r="GK29" i="2" s="1"/>
  <c r="IO28" i="2"/>
  <c r="IO29" i="2" s="1"/>
  <c r="LZ35" i="2"/>
  <c r="LZ36" i="2" s="1"/>
  <c r="MG28" i="2"/>
  <c r="MG29" i="2" s="1"/>
  <c r="MP35" i="2"/>
  <c r="MP36" i="2" s="1"/>
  <c r="NV35" i="2"/>
  <c r="NV36" i="2" s="1"/>
  <c r="NU28" i="2"/>
  <c r="NU29" i="2" s="1"/>
  <c r="PA28" i="2"/>
  <c r="PA29" i="2" s="1"/>
  <c r="PJ35" i="2"/>
  <c r="PJ36" i="2" s="1"/>
  <c r="PR35" i="2"/>
  <c r="PR36" i="2" s="1"/>
  <c r="PZ35" i="2"/>
  <c r="PZ36" i="2" s="1"/>
  <c r="QG28" i="2"/>
  <c r="QG29" i="2" s="1"/>
  <c r="RF35" i="2"/>
  <c r="RF36" i="2" s="1"/>
  <c r="RN35" i="2"/>
  <c r="RN36" i="2" s="1"/>
  <c r="RV35" i="2"/>
  <c r="RV36" i="2" s="1"/>
  <c r="RU28" i="2"/>
  <c r="RU29" i="2" s="1"/>
  <c r="ST35" i="2"/>
  <c r="ST36" i="2" s="1"/>
  <c r="TB35" i="2"/>
  <c r="TB36" i="2" s="1"/>
  <c r="UG28" i="2"/>
  <c r="UG29" i="2" s="1"/>
  <c r="UP35" i="2"/>
  <c r="UP36" i="2" s="1"/>
  <c r="VF35" i="2"/>
  <c r="VF36" i="2" s="1"/>
  <c r="VE28" i="2"/>
  <c r="VE29" i="2" s="1"/>
  <c r="VN35" i="2"/>
  <c r="VN36" i="2" s="1"/>
  <c r="VM28" i="2"/>
  <c r="VM29" i="2" s="1"/>
  <c r="VU28" i="2"/>
  <c r="VU29" i="2" s="1"/>
  <c r="WD35" i="2"/>
  <c r="WD36" i="2" s="1"/>
  <c r="WS28" i="2"/>
  <c r="WS29" i="2" s="1"/>
  <c r="XA28" i="2"/>
  <c r="XA29" i="2" s="1"/>
  <c r="XR35" i="2"/>
  <c r="XR36" i="2" s="1"/>
  <c r="XZ35" i="2"/>
  <c r="XZ36" i="2" s="1"/>
  <c r="XY28" i="2"/>
  <c r="XY29" i="2" s="1"/>
  <c r="YX35" i="2"/>
  <c r="YX36" i="2" s="1"/>
  <c r="ZE28" i="2"/>
  <c r="ZE29" i="2" s="1"/>
  <c r="ZN35" i="2"/>
  <c r="ZN36" i="2" s="1"/>
  <c r="ZM28" i="2"/>
  <c r="ZM29" i="2" s="1"/>
  <c r="ZU28" i="2"/>
  <c r="ZU29" i="2" s="1"/>
  <c r="AAD35" i="2"/>
  <c r="AAD36" i="2" s="1"/>
  <c r="AAL35" i="2"/>
  <c r="AAL36" i="2" s="1"/>
  <c r="AAS28" i="2"/>
  <c r="AAS29" i="2" s="1"/>
  <c r="ABA28" i="2"/>
  <c r="ABA29" i="2" s="1"/>
  <c r="ABJ35" i="2"/>
  <c r="ABJ36" i="2" s="1"/>
  <c r="ABI28" i="2"/>
  <c r="ABI29" i="2" s="1"/>
  <c r="ABR35" i="2"/>
  <c r="ABR36" i="2" s="1"/>
  <c r="ABY28" i="2"/>
  <c r="ABY29" i="2" s="1"/>
  <c r="ACG28" i="2"/>
  <c r="ACG29" i="2" s="1"/>
  <c r="ADN35" i="2"/>
  <c r="ADN36" i="2" s="1"/>
  <c r="ADU28" i="2"/>
  <c r="ADU29" i="2" s="1"/>
  <c r="AED35" i="2"/>
  <c r="AED36" i="2" s="1"/>
  <c r="AEC28" i="2"/>
  <c r="AEC29" i="2" s="1"/>
  <c r="AES28" i="2"/>
  <c r="AES29" i="2" s="1"/>
  <c r="AFA28" i="2"/>
  <c r="AFA29" i="2" s="1"/>
  <c r="AFJ35" i="2"/>
  <c r="AFJ36" i="2" s="1"/>
  <c r="AFR35" i="2"/>
  <c r="AFR36" i="2" s="1"/>
  <c r="AFQ28" i="2"/>
  <c r="AFQ29" i="2" s="1"/>
  <c r="AFZ35" i="2"/>
  <c r="AFZ36" i="2" s="1"/>
  <c r="AFY28" i="2"/>
  <c r="AFY29" i="2" s="1"/>
  <c r="AGG28" i="2"/>
  <c r="AGG29" i="2" s="1"/>
  <c r="AGP35" i="2"/>
  <c r="AGP36" i="2" s="1"/>
  <c r="AGO28" i="2"/>
  <c r="AGO29" i="2" s="1"/>
  <c r="AHE28" i="2"/>
  <c r="AHE29" i="2" s="1"/>
  <c r="AHN35" i="2"/>
  <c r="AHN36" i="2" s="1"/>
  <c r="AHM28" i="2"/>
  <c r="AHM29" i="2" s="1"/>
  <c r="AID35" i="2"/>
  <c r="AID36" i="2" s="1"/>
  <c r="AIT35" i="2"/>
  <c r="AIT36" i="2" s="1"/>
  <c r="AIS28" i="2"/>
  <c r="AIS29" i="2" s="1"/>
  <c r="AJA28" i="2"/>
  <c r="AJA29" i="2" s="1"/>
  <c r="AJR35" i="2"/>
  <c r="AJR36" i="2" s="1"/>
  <c r="AJQ28" i="2"/>
  <c r="AJQ29" i="2" s="1"/>
  <c r="AJZ35" i="2"/>
  <c r="AJZ36" i="2" s="1"/>
  <c r="AJY28" i="2"/>
  <c r="AJY29" i="2" s="1"/>
  <c r="AKG28" i="2"/>
  <c r="AKG29" i="2" s="1"/>
  <c r="AKP35" i="2"/>
  <c r="AKP36" i="2" s="1"/>
  <c r="ALF35" i="2"/>
  <c r="ALF36" i="2" s="1"/>
  <c r="ALE28" i="2"/>
  <c r="ALE29" i="2" s="1"/>
  <c r="ALN35" i="2"/>
  <c r="ALN36" i="2" s="1"/>
  <c r="ALM28" i="2"/>
  <c r="ALM29" i="2" s="1"/>
  <c r="TI28" i="2"/>
  <c r="TI29" i="2" s="1"/>
  <c r="N35" i="2"/>
  <c r="N36" i="2" s="1"/>
  <c r="BJ35" i="2"/>
  <c r="BJ36" i="2" s="1"/>
  <c r="BI28" i="2"/>
  <c r="BI29" i="2" s="1"/>
  <c r="EL35" i="2"/>
  <c r="EL36" i="2" s="1"/>
  <c r="EK28" i="2"/>
  <c r="EK29" i="2" s="1"/>
  <c r="FZ35" i="2"/>
  <c r="FZ36" i="2" s="1"/>
  <c r="HN35" i="2"/>
  <c r="HN36" i="2" s="1"/>
  <c r="LF35" i="2"/>
  <c r="LF36" i="2" s="1"/>
  <c r="NB35" i="2"/>
  <c r="NB36" i="2" s="1"/>
  <c r="SH35" i="2"/>
  <c r="SH36" i="2" s="1"/>
  <c r="SG28" i="2"/>
  <c r="SG29" i="2" s="1"/>
  <c r="TV35" i="2"/>
  <c r="TV36" i="2" s="1"/>
  <c r="TU28" i="2"/>
  <c r="TU29" i="2" s="1"/>
  <c r="ZB35" i="2"/>
  <c r="ZB36" i="2" s="1"/>
  <c r="AAP35" i="2"/>
  <c r="AAP36" i="2" s="1"/>
  <c r="AAO28" i="2"/>
  <c r="AAO29" i="2" s="1"/>
  <c r="ACL35" i="2"/>
  <c r="ACL36" i="2" s="1"/>
  <c r="AEH35" i="2"/>
  <c r="AEH36" i="2" s="1"/>
  <c r="AEG28" i="2"/>
  <c r="AEG29" i="2" s="1"/>
  <c r="AGD35" i="2"/>
  <c r="AGD36" i="2" s="1"/>
  <c r="AHR35" i="2"/>
  <c r="AHR36" i="2" s="1"/>
  <c r="AJE28" i="2"/>
  <c r="AJE29" i="2" s="1"/>
  <c r="ALB35" i="2"/>
  <c r="ALB36" i="2" s="1"/>
  <c r="ALA28" i="2"/>
  <c r="ALA29" i="2" s="1"/>
  <c r="W28" i="2"/>
  <c r="W29" i="2" s="1"/>
  <c r="BK28" i="2"/>
  <c r="BK29" i="2" s="1"/>
  <c r="DH35" i="2"/>
  <c r="DH36" i="2" s="1"/>
  <c r="DG28" i="2"/>
  <c r="DG29" i="2" s="1"/>
  <c r="EV35" i="2"/>
  <c r="EV36" i="2" s="1"/>
  <c r="GA28" i="2"/>
  <c r="GA29" i="2" s="1"/>
  <c r="HP35" i="2"/>
  <c r="HP36" i="2" s="1"/>
  <c r="HO28" i="2"/>
  <c r="HO29" i="2" s="1"/>
  <c r="JD35" i="2"/>
  <c r="JD36" i="2" s="1"/>
  <c r="KJ35" i="2"/>
  <c r="KJ36" i="2" s="1"/>
  <c r="MU28" i="2"/>
  <c r="MU29" i="2" s="1"/>
  <c r="OB35" i="2"/>
  <c r="OB36" i="2" s="1"/>
  <c r="OA28" i="2"/>
  <c r="OA29" i="2" s="1"/>
  <c r="PH35" i="2"/>
  <c r="PH36" i="2" s="1"/>
  <c r="QV35" i="2"/>
  <c r="QV36" i="2" s="1"/>
  <c r="SR35" i="2"/>
  <c r="SR36" i="2" s="1"/>
  <c r="SQ28" i="2"/>
  <c r="SQ29" i="2" s="1"/>
  <c r="WZ35" i="2"/>
  <c r="WZ36" i="2" s="1"/>
  <c r="K35" i="2"/>
  <c r="K36" i="2" s="1"/>
  <c r="AA35" i="2"/>
  <c r="AA36" i="2" s="1"/>
  <c r="Z28" i="2"/>
  <c r="Z29" i="2" s="1"/>
  <c r="AI35" i="2"/>
  <c r="AI36" i="2" s="1"/>
  <c r="AQ35" i="2"/>
  <c r="AQ36" i="2" s="1"/>
  <c r="AP28" i="2"/>
  <c r="AP29" i="2" s="1"/>
  <c r="AY35" i="2"/>
  <c r="AY36" i="2" s="1"/>
  <c r="AX28" i="2"/>
  <c r="AX29" i="2" s="1"/>
  <c r="BO35" i="2"/>
  <c r="BO36" i="2" s="1"/>
  <c r="BW35" i="2"/>
  <c r="BW36" i="2" s="1"/>
  <c r="CU35" i="2"/>
  <c r="CU36" i="2" s="1"/>
  <c r="DC35" i="2"/>
  <c r="DC36" i="2" s="1"/>
  <c r="DB28" i="2"/>
  <c r="DB29" i="2" s="1"/>
  <c r="DS35" i="2"/>
  <c r="DS36" i="2" s="1"/>
  <c r="DR28" i="2"/>
  <c r="DR29" i="2" s="1"/>
  <c r="EA35" i="2"/>
  <c r="EA36" i="2" s="1"/>
  <c r="DZ28" i="2"/>
  <c r="DZ29" i="2" s="1"/>
  <c r="EI35" i="2"/>
  <c r="EI36" i="2" s="1"/>
  <c r="EH28" i="2"/>
  <c r="EH29" i="2" s="1"/>
  <c r="FG35" i="2"/>
  <c r="FG36" i="2" s="1"/>
  <c r="FF28" i="2"/>
  <c r="FF29" i="2" s="1"/>
  <c r="FO35" i="2"/>
  <c r="FO36" i="2" s="1"/>
  <c r="FN28" i="2"/>
  <c r="FN29" i="2" s="1"/>
  <c r="GM35" i="2"/>
  <c r="GM36" i="2" s="1"/>
  <c r="GL28" i="2"/>
  <c r="GL29" i="2" s="1"/>
  <c r="GU35" i="2"/>
  <c r="GU36" i="2" s="1"/>
  <c r="GT28" i="2"/>
  <c r="GT29" i="2" s="1"/>
  <c r="HS35" i="2"/>
  <c r="HS36" i="2" s="1"/>
  <c r="HR28" i="2"/>
  <c r="HR29" i="2" s="1"/>
  <c r="IA35" i="2"/>
  <c r="IA36" i="2" s="1"/>
  <c r="II35" i="2"/>
  <c r="II36" i="2" s="1"/>
  <c r="IH28" i="2"/>
  <c r="IH29" i="2" s="1"/>
  <c r="IY35" i="2"/>
  <c r="IY36" i="2" s="1"/>
  <c r="JG35" i="2"/>
  <c r="JG36" i="2" s="1"/>
  <c r="KE35" i="2"/>
  <c r="KE36" i="2" s="1"/>
  <c r="KM35" i="2"/>
  <c r="KM36" i="2" s="1"/>
  <c r="KL28" i="2"/>
  <c r="KL29" i="2" s="1"/>
  <c r="LK35" i="2"/>
  <c r="LK36" i="2" s="1"/>
  <c r="LJ28" i="2"/>
  <c r="LJ29" i="2" s="1"/>
  <c r="LS35" i="2"/>
  <c r="LS36" i="2" s="1"/>
  <c r="LZ28" i="2"/>
  <c r="LZ29" i="2" s="1"/>
  <c r="MQ35" i="2"/>
  <c r="MQ36" i="2" s="1"/>
  <c r="MP28" i="2"/>
  <c r="MP29" i="2" s="1"/>
  <c r="MY35" i="2"/>
  <c r="MY36" i="2" s="1"/>
  <c r="NF28" i="2"/>
  <c r="NF29" i="2" s="1"/>
  <c r="NO35" i="2"/>
  <c r="NO36" i="2" s="1"/>
  <c r="NW35" i="2"/>
  <c r="NW36" i="2" s="1"/>
  <c r="NV28" i="2"/>
  <c r="NV29" i="2" s="1"/>
  <c r="OE35" i="2"/>
  <c r="OE36" i="2" s="1"/>
  <c r="OU35" i="2"/>
  <c r="OU36" i="2" s="1"/>
  <c r="OT28" i="2"/>
  <c r="OT29" i="2" s="1"/>
  <c r="PC35" i="2"/>
  <c r="PC36" i="2" s="1"/>
  <c r="PB28" i="2"/>
  <c r="PB29" i="2" s="1"/>
  <c r="PK35" i="2"/>
  <c r="PK36" i="2" s="1"/>
  <c r="PJ28" i="2"/>
  <c r="PJ29" i="2" s="1"/>
  <c r="PS35" i="2"/>
  <c r="PS36" i="2" s="1"/>
  <c r="PR28" i="2"/>
  <c r="PR29" i="2" s="1"/>
  <c r="QA35" i="2"/>
  <c r="QA36" i="2" s="1"/>
  <c r="PZ28" i="2"/>
  <c r="PZ29" i="2" s="1"/>
  <c r="QI35" i="2"/>
  <c r="QI36" i="2" s="1"/>
  <c r="QQ35" i="2"/>
  <c r="QQ36" i="2" s="1"/>
  <c r="RG35" i="2"/>
  <c r="RG36" i="2" s="1"/>
  <c r="RF28" i="2"/>
  <c r="RF29" i="2" s="1"/>
  <c r="RO35" i="2"/>
  <c r="RO36" i="2" s="1"/>
  <c r="RN28" i="2"/>
  <c r="RN29" i="2" s="1"/>
  <c r="RW35" i="2"/>
  <c r="RW36" i="2" s="1"/>
  <c r="RV28" i="2"/>
  <c r="RV29" i="2" s="1"/>
  <c r="SE35" i="2"/>
  <c r="SE36" i="2" s="1"/>
  <c r="SM35" i="2"/>
  <c r="SM36" i="2" s="1"/>
  <c r="SU35" i="2"/>
  <c r="SU36" i="2" s="1"/>
  <c r="ST28" i="2"/>
  <c r="ST29" i="2" s="1"/>
  <c r="TC35" i="2"/>
  <c r="TC36" i="2" s="1"/>
  <c r="TB28" i="2"/>
  <c r="TB29" i="2" s="1"/>
  <c r="TK35" i="2"/>
  <c r="TK36" i="2" s="1"/>
  <c r="UA35" i="2"/>
  <c r="UA36" i="2" s="1"/>
  <c r="UI35" i="2"/>
  <c r="UI36" i="2" s="1"/>
  <c r="UQ35" i="2"/>
  <c r="UQ36" i="2" s="1"/>
  <c r="UP28" i="2"/>
  <c r="UP29" i="2" s="1"/>
  <c r="VG35" i="2"/>
  <c r="VG36" i="2" s="1"/>
  <c r="VF28" i="2"/>
  <c r="VF29" i="2" s="1"/>
  <c r="VO35" i="2"/>
  <c r="VO36" i="2" s="1"/>
  <c r="VN28" i="2"/>
  <c r="VN29" i="2" s="1"/>
  <c r="WE35" i="2"/>
  <c r="WE36" i="2" s="1"/>
  <c r="WD28" i="2"/>
  <c r="WD29" i="2" s="1"/>
  <c r="WM35" i="2"/>
  <c r="WM36" i="2" s="1"/>
  <c r="WL28" i="2"/>
  <c r="WL29" i="2" s="1"/>
  <c r="WU35" i="2"/>
  <c r="WU36" i="2" s="1"/>
  <c r="XS35" i="2"/>
  <c r="XS36" i="2" s="1"/>
  <c r="XR28" i="2"/>
  <c r="XR29" i="2" s="1"/>
  <c r="YA35" i="2"/>
  <c r="YA36" i="2" s="1"/>
  <c r="XZ28" i="2"/>
  <c r="XZ29" i="2" s="1"/>
  <c r="YY35" i="2"/>
  <c r="YY36" i="2" s="1"/>
  <c r="YX28" i="2"/>
  <c r="YX29" i="2" s="1"/>
  <c r="ZG35" i="2"/>
  <c r="ZG36" i="2" s="1"/>
  <c r="ZN28" i="2"/>
  <c r="ZN29" i="2" s="1"/>
  <c r="AAE35" i="2"/>
  <c r="AAE36" i="2" s="1"/>
  <c r="AAD28" i="2"/>
  <c r="AAD29" i="2" s="1"/>
  <c r="AAM35" i="2"/>
  <c r="AAM36" i="2" s="1"/>
  <c r="AAL28" i="2"/>
  <c r="AAL29" i="2" s="1"/>
  <c r="AAU35" i="2"/>
  <c r="AAU36" i="2" s="1"/>
  <c r="AAT28" i="2"/>
  <c r="AAT29" i="2" s="1"/>
  <c r="ABK35" i="2"/>
  <c r="ABK36" i="2" s="1"/>
  <c r="ABJ28" i="2"/>
  <c r="ABJ29" i="2" s="1"/>
  <c r="ABS35" i="2"/>
  <c r="ABS36" i="2" s="1"/>
  <c r="ABR28" i="2"/>
  <c r="ABR29" i="2" s="1"/>
  <c r="ACQ35" i="2"/>
  <c r="ACQ36" i="2" s="1"/>
  <c r="ACY35" i="2"/>
  <c r="ACY36" i="2" s="1"/>
  <c r="ADW35" i="2"/>
  <c r="ADW36" i="2" s="1"/>
  <c r="AEE35" i="2"/>
  <c r="AEE36" i="2" s="1"/>
  <c r="AED28" i="2"/>
  <c r="AED29" i="2" s="1"/>
  <c r="AFC35" i="2"/>
  <c r="AFC36" i="2" s="1"/>
  <c r="AFK35" i="2"/>
  <c r="AFK36" i="2" s="1"/>
  <c r="AFJ28" i="2"/>
  <c r="AFJ29" i="2" s="1"/>
  <c r="AFS35" i="2"/>
  <c r="AFS36" i="2" s="1"/>
  <c r="AFR28" i="2"/>
  <c r="AFR29" i="2" s="1"/>
  <c r="AFZ28" i="2"/>
  <c r="AFZ29" i="2" s="1"/>
  <c r="AGI35" i="2"/>
  <c r="AGI36" i="2" s="1"/>
  <c r="AGQ35" i="2"/>
  <c r="AGQ36" i="2" s="1"/>
  <c r="AGP28" i="2"/>
  <c r="AGP29" i="2" s="1"/>
  <c r="AHO35" i="2"/>
  <c r="AHO36" i="2" s="1"/>
  <c r="AHN28" i="2"/>
  <c r="AHN29" i="2" s="1"/>
  <c r="AHW35" i="2"/>
  <c r="AHW36" i="2" s="1"/>
  <c r="AID28" i="2"/>
  <c r="AID29" i="2" s="1"/>
  <c r="AIU35" i="2"/>
  <c r="AIU36" i="2" s="1"/>
  <c r="AIT28" i="2"/>
  <c r="AIT29" i="2" s="1"/>
  <c r="AJC35" i="2"/>
  <c r="AJC36" i="2" s="1"/>
  <c r="AJR28" i="2"/>
  <c r="AJR29" i="2" s="1"/>
  <c r="AKA35" i="2"/>
  <c r="AKA36" i="2" s="1"/>
  <c r="AJZ28" i="2"/>
  <c r="AJZ29" i="2" s="1"/>
  <c r="AKI35" i="2"/>
  <c r="AKI36" i="2" s="1"/>
  <c r="AKP28" i="2"/>
  <c r="AKP29" i="2" s="1"/>
  <c r="ALG35" i="2"/>
  <c r="ALG36" i="2" s="1"/>
  <c r="ALF28" i="2"/>
  <c r="ALF29" i="2" s="1"/>
  <c r="ALN28" i="2"/>
  <c r="ALN29" i="2" s="1"/>
  <c r="TQ28" i="2"/>
  <c r="TQ29" i="2" s="1"/>
  <c r="F42" i="2"/>
  <c r="C35" i="2"/>
  <c r="C36" i="2" s="1"/>
  <c r="F35" i="2"/>
  <c r="F36" i="2" s="1"/>
  <c r="E28" i="2"/>
  <c r="E29" i="2" s="1"/>
  <c r="C28" i="2"/>
  <c r="C29" i="2" s="1"/>
  <c r="AL35" i="2"/>
  <c r="AL36" i="2" s="1"/>
  <c r="CH35" i="2"/>
  <c r="CH36" i="2" s="1"/>
  <c r="DV35" i="2"/>
  <c r="DV36" i="2" s="1"/>
  <c r="FJ35" i="2"/>
  <c r="FJ36" i="2" s="1"/>
  <c r="FI28" i="2"/>
  <c r="FI29" i="2" s="1"/>
  <c r="GX35" i="2"/>
  <c r="GX36" i="2" s="1"/>
  <c r="IL35" i="2"/>
  <c r="IL36" i="2" s="1"/>
  <c r="KG28" i="2"/>
  <c r="KG29" i="2" s="1"/>
  <c r="LV35" i="2"/>
  <c r="LV36" i="2" s="1"/>
  <c r="LU28" i="2"/>
  <c r="LU29" i="2" s="1"/>
  <c r="NJ35" i="2"/>
  <c r="NJ36" i="2" s="1"/>
  <c r="OP35" i="2"/>
  <c r="OP36" i="2" s="1"/>
  <c r="OO28" i="2"/>
  <c r="OO29" i="2" s="1"/>
  <c r="QL35" i="2"/>
  <c r="QL36" i="2" s="1"/>
  <c r="QK28" i="2"/>
  <c r="QK29" i="2" s="1"/>
  <c r="RZ35" i="2"/>
  <c r="RZ36" i="2" s="1"/>
  <c r="TN35" i="2"/>
  <c r="TN36" i="2" s="1"/>
  <c r="US28" i="2"/>
  <c r="US29" i="2" s="1"/>
  <c r="WW28" i="2"/>
  <c r="WW29" i="2" s="1"/>
  <c r="YL35" i="2"/>
  <c r="YL36" i="2" s="1"/>
  <c r="YK28" i="2"/>
  <c r="YK29" i="2" s="1"/>
  <c r="ZZ35" i="2"/>
  <c r="ZZ36" i="2" s="1"/>
  <c r="ABN35" i="2"/>
  <c r="ABN36" i="2" s="1"/>
  <c r="ABM28" i="2"/>
  <c r="ABM29" i="2" s="1"/>
  <c r="AEP35" i="2"/>
  <c r="AEP36" i="2" s="1"/>
  <c r="AEO28" i="2"/>
  <c r="AEO29" i="2" s="1"/>
  <c r="AGL35" i="2"/>
  <c r="AGL36" i="2" s="1"/>
  <c r="AGK28" i="2"/>
  <c r="AGK29" i="2" s="1"/>
  <c r="AIX35" i="2"/>
  <c r="AIX36" i="2" s="1"/>
  <c r="AIW28" i="2"/>
  <c r="AIW29" i="2" s="1"/>
  <c r="AKT35" i="2"/>
  <c r="AKT36" i="2" s="1"/>
  <c r="AN35" i="2"/>
  <c r="AN36" i="2" s="1"/>
  <c r="CB35" i="2"/>
  <c r="CB36" i="2" s="1"/>
  <c r="CA28" i="2"/>
  <c r="CA29" i="2" s="1"/>
  <c r="DP35" i="2"/>
  <c r="DP36" i="2" s="1"/>
  <c r="DO28" i="2"/>
  <c r="DO29" i="2" s="1"/>
  <c r="VD35" i="2"/>
  <c r="VD36" i="2" s="1"/>
  <c r="XX35" i="2"/>
  <c r="XX36" i="2" s="1"/>
  <c r="AAB35" i="2"/>
  <c r="AAB36" i="2" s="1"/>
  <c r="AAA28" i="2"/>
  <c r="AAA29" i="2" s="1"/>
  <c r="AAR35" i="2"/>
  <c r="AAR36" i="2" s="1"/>
  <c r="AAQ28" i="2"/>
  <c r="AAQ29" i="2" s="1"/>
  <c r="ABX35" i="2"/>
  <c r="ABX36" i="2" s="1"/>
  <c r="ABW28" i="2"/>
  <c r="ABW29" i="2" s="1"/>
  <c r="AEZ35" i="2"/>
  <c r="AEZ36" i="2" s="1"/>
  <c r="AEY28" i="2"/>
  <c r="AEY29" i="2" s="1"/>
  <c r="AFX35" i="2"/>
  <c r="AFX36" i="2" s="1"/>
  <c r="AHD35" i="2"/>
  <c r="AHD36" i="2" s="1"/>
  <c r="AHT35" i="2"/>
  <c r="AHT36" i="2" s="1"/>
  <c r="AIZ35" i="2"/>
  <c r="AIZ36" i="2" s="1"/>
  <c r="AKF35" i="2"/>
  <c r="AKF36" i="2" s="1"/>
  <c r="AKE28" i="2"/>
  <c r="AKE29" i="2" s="1"/>
  <c r="OK28" i="2"/>
  <c r="OK29" i="2" s="1"/>
  <c r="L35" i="2"/>
  <c r="L36" i="2" s="1"/>
  <c r="K28" i="2"/>
  <c r="K29" i="2" s="1"/>
  <c r="S28" i="2"/>
  <c r="S29" i="2" s="1"/>
  <c r="AA28" i="2"/>
  <c r="AA29" i="2" s="1"/>
  <c r="AR35" i="2"/>
  <c r="AR36" i="2" s="1"/>
  <c r="AQ28" i="2"/>
  <c r="AQ29" i="2" s="1"/>
  <c r="AZ35" i="2"/>
  <c r="AZ36" i="2" s="1"/>
  <c r="AY28" i="2"/>
  <c r="AY29" i="2" s="1"/>
  <c r="BH35" i="2"/>
  <c r="BH36" i="2" s="1"/>
  <c r="BG28" i="2"/>
  <c r="BG29" i="2" s="1"/>
  <c r="BP35" i="2"/>
  <c r="BP36" i="2" s="1"/>
  <c r="BW28" i="2"/>
  <c r="BW29" i="2" s="1"/>
  <c r="CE28" i="2"/>
  <c r="CE29" i="2" s="1"/>
  <c r="CM28" i="2"/>
  <c r="CM29" i="2" s="1"/>
  <c r="CV35" i="2"/>
  <c r="CV36" i="2" s="1"/>
  <c r="DK28" i="2"/>
  <c r="DK29" i="2" s="1"/>
  <c r="DS28" i="2"/>
  <c r="DS29" i="2" s="1"/>
  <c r="EJ35" i="2"/>
  <c r="EJ36" i="2" s="1"/>
  <c r="EI28" i="2"/>
  <c r="EI29" i="2" s="1"/>
  <c r="EQ28" i="2"/>
  <c r="EQ29" i="2" s="1"/>
  <c r="EZ35" i="2"/>
  <c r="EZ36" i="2" s="1"/>
  <c r="EY28" i="2"/>
  <c r="EY29" i="2" s="1"/>
  <c r="FH35" i="2"/>
  <c r="FH36" i="2" s="1"/>
  <c r="FG28" i="2"/>
  <c r="FG29" i="2" s="1"/>
  <c r="FO28" i="2"/>
  <c r="FO29" i="2" s="1"/>
  <c r="FW28" i="2"/>
  <c r="FW29" i="2" s="1"/>
  <c r="GE28" i="2"/>
  <c r="GE29" i="2" s="1"/>
  <c r="GN35" i="2"/>
  <c r="GN36" i="2" s="1"/>
  <c r="GM28" i="2"/>
  <c r="GM29" i="2" s="1"/>
  <c r="GV35" i="2"/>
  <c r="GV36" i="2" s="1"/>
  <c r="GU28" i="2"/>
  <c r="GU29" i="2" s="1"/>
  <c r="HC28" i="2"/>
  <c r="HC29" i="2" s="1"/>
  <c r="HK28" i="2"/>
  <c r="HK29" i="2" s="1"/>
  <c r="II28" i="2"/>
  <c r="II29" i="2" s="1"/>
  <c r="IQ28" i="2"/>
  <c r="IQ29" i="2" s="1"/>
  <c r="JO28" i="2"/>
  <c r="JO29" i="2" s="1"/>
  <c r="JW28" i="2"/>
  <c r="JW29" i="2" s="1"/>
  <c r="KF35" i="2"/>
  <c r="KF36" i="2" s="1"/>
  <c r="KN35" i="2"/>
  <c r="KN36" i="2" s="1"/>
  <c r="KM28" i="2"/>
  <c r="KM29" i="2" s="1"/>
  <c r="KU28" i="2"/>
  <c r="KU29" i="2" s="1"/>
  <c r="LD35" i="2"/>
  <c r="LD36" i="2" s="1"/>
  <c r="LC28" i="2"/>
  <c r="LC29" i="2" s="1"/>
  <c r="MA28" i="2"/>
  <c r="MA29" i="2" s="1"/>
  <c r="MI28" i="2"/>
  <c r="MI29" i="2" s="1"/>
  <c r="MR35" i="2"/>
  <c r="MR36" i="2" s="1"/>
  <c r="MQ28" i="2"/>
  <c r="MQ29" i="2" s="1"/>
  <c r="NG28" i="2"/>
  <c r="NG29" i="2" s="1"/>
  <c r="NP35" i="2"/>
  <c r="NP36" i="2" s="1"/>
  <c r="NO28" i="2"/>
  <c r="NO29" i="2" s="1"/>
  <c r="OM28" i="2"/>
  <c r="OM29" i="2" s="1"/>
  <c r="OV35" i="2"/>
  <c r="OV36" i="2" s="1"/>
  <c r="OU28" i="2"/>
  <c r="OU29" i="2" s="1"/>
  <c r="PD35" i="2"/>
  <c r="PD36" i="2" s="1"/>
  <c r="PC28" i="2"/>
  <c r="PC29" i="2" s="1"/>
  <c r="PL35" i="2"/>
  <c r="PL36" i="2" s="1"/>
  <c r="PK28" i="2"/>
  <c r="PK29" i="2" s="1"/>
  <c r="PS28" i="2"/>
  <c r="PS29" i="2" s="1"/>
  <c r="QB35" i="2"/>
  <c r="QB36" i="2" s="1"/>
  <c r="QA28" i="2"/>
  <c r="QA29" i="2" s="1"/>
  <c r="QJ35" i="2"/>
  <c r="QJ36" i="2" s="1"/>
  <c r="QI28" i="2"/>
  <c r="QI29" i="2" s="1"/>
  <c r="QY28" i="2"/>
  <c r="QY29" i="2" s="1"/>
  <c r="RG28" i="2"/>
  <c r="RG29" i="2" s="1"/>
  <c r="RP35" i="2"/>
  <c r="RP36" i="2" s="1"/>
  <c r="RO28" i="2"/>
  <c r="RO29" i="2" s="1"/>
  <c r="RW28" i="2"/>
  <c r="RW29" i="2" s="1"/>
  <c r="SF35" i="2"/>
  <c r="SF36" i="2" s="1"/>
  <c r="SE28" i="2"/>
  <c r="SE29" i="2" s="1"/>
  <c r="SN35" i="2"/>
  <c r="SN36" i="2" s="1"/>
  <c r="SM28" i="2"/>
  <c r="SM29" i="2" s="1"/>
  <c r="SV35" i="2"/>
  <c r="SV36" i="2" s="1"/>
  <c r="SU28" i="2"/>
  <c r="SU29" i="2" s="1"/>
  <c r="TD35" i="2"/>
  <c r="TD36" i="2" s="1"/>
  <c r="TC28" i="2"/>
  <c r="TC29" i="2" s="1"/>
  <c r="TL35" i="2"/>
  <c r="TL36" i="2" s="1"/>
  <c r="TK28" i="2"/>
  <c r="TK29" i="2" s="1"/>
  <c r="TS28" i="2"/>
  <c r="TS29" i="2" s="1"/>
  <c r="UB35" i="2"/>
  <c r="UB36" i="2" s="1"/>
  <c r="UJ35" i="2"/>
  <c r="UJ36" i="2" s="1"/>
  <c r="UR35" i="2"/>
  <c r="UR36" i="2" s="1"/>
  <c r="UQ28" i="2"/>
  <c r="UQ29" i="2" s="1"/>
  <c r="UY28" i="2"/>
  <c r="UY29" i="2" s="1"/>
  <c r="VH35" i="2"/>
  <c r="VH36" i="2" s="1"/>
  <c r="VG28" i="2"/>
  <c r="VG29" i="2" s="1"/>
  <c r="VW28" i="2"/>
  <c r="VW29" i="2" s="1"/>
  <c r="WF35" i="2"/>
  <c r="WF36" i="2" s="1"/>
  <c r="WE28" i="2"/>
  <c r="WE29" i="2" s="1"/>
  <c r="WV35" i="2"/>
  <c r="WV36" i="2" s="1"/>
  <c r="XD35" i="2"/>
  <c r="XD36" i="2" s="1"/>
  <c r="XC28" i="2"/>
  <c r="XC29" i="2" s="1"/>
  <c r="XL35" i="2"/>
  <c r="XL36" i="2" s="1"/>
  <c r="XK28" i="2"/>
  <c r="XK29" i="2" s="1"/>
  <c r="XT35" i="2"/>
  <c r="XT36" i="2" s="1"/>
  <c r="XS28" i="2"/>
  <c r="XS29" i="2" s="1"/>
  <c r="YB35" i="2"/>
  <c r="YB36" i="2" s="1"/>
  <c r="YA28" i="2"/>
  <c r="YA29" i="2" s="1"/>
  <c r="YI28" i="2"/>
  <c r="YI29" i="2" s="1"/>
  <c r="YQ28" i="2"/>
  <c r="YQ29" i="2" s="1"/>
  <c r="YY28" i="2"/>
  <c r="YY29" i="2" s="1"/>
  <c r="ZH35" i="2"/>
  <c r="ZH36" i="2" s="1"/>
  <c r="ZO28" i="2"/>
  <c r="ZO29" i="2" s="1"/>
  <c r="ZW28" i="2"/>
  <c r="ZW29" i="2" s="1"/>
  <c r="AAE28" i="2"/>
  <c r="AAE29" i="2" s="1"/>
  <c r="AAN35" i="2"/>
  <c r="AAN36" i="2" s="1"/>
  <c r="AAM28" i="2"/>
  <c r="AAM29" i="2" s="1"/>
  <c r="AAU28" i="2"/>
  <c r="AAU29" i="2" s="1"/>
  <c r="ABC28" i="2"/>
  <c r="ABC29" i="2" s="1"/>
  <c r="ABL35" i="2"/>
  <c r="ABL36" i="2" s="1"/>
  <c r="ABK28" i="2"/>
  <c r="ABK29" i="2" s="1"/>
  <c r="ACA28" i="2"/>
  <c r="ACA29" i="2" s="1"/>
  <c r="ACI28" i="2"/>
  <c r="ACI29" i="2" s="1"/>
  <c r="ADG28" i="2"/>
  <c r="ADG29" i="2" s="1"/>
  <c r="ADP35" i="2"/>
  <c r="ADP36" i="2" s="1"/>
  <c r="ADO28" i="2"/>
  <c r="ADO29" i="2" s="1"/>
  <c r="ADX35" i="2"/>
  <c r="ADX36" i="2" s="1"/>
  <c r="AEN35" i="2"/>
  <c r="AEN36" i="2" s="1"/>
  <c r="AEM28" i="2"/>
  <c r="AEM29" i="2" s="1"/>
  <c r="AEU28" i="2"/>
  <c r="AEU29" i="2" s="1"/>
  <c r="AFT35" i="2"/>
  <c r="AFT36" i="2" s="1"/>
  <c r="AFS28" i="2"/>
  <c r="AFS29" i="2" s="1"/>
  <c r="AGA28" i="2"/>
  <c r="AGA29" i="2" s="1"/>
  <c r="AGY28" i="2"/>
  <c r="AGY29" i="2" s="1"/>
  <c r="AHH35" i="2"/>
  <c r="AHH36" i="2" s="1"/>
  <c r="AHG28" i="2"/>
  <c r="AHG29" i="2" s="1"/>
  <c r="AHO28" i="2"/>
  <c r="AHO29" i="2" s="1"/>
  <c r="AIE28" i="2"/>
  <c r="AIE29" i="2" s="1"/>
  <c r="AIM28" i="2"/>
  <c r="AIM29" i="2" s="1"/>
  <c r="AIV35" i="2"/>
  <c r="AIV36" i="2" s="1"/>
  <c r="AIU28" i="2"/>
  <c r="AIU29" i="2" s="1"/>
  <c r="AJD35" i="2"/>
  <c r="AJD36" i="2" s="1"/>
  <c r="AJC28" i="2"/>
  <c r="AJC29" i="2" s="1"/>
  <c r="AJK28" i="2"/>
  <c r="AJK29" i="2" s="1"/>
  <c r="AJS28" i="2"/>
  <c r="AJS29" i="2" s="1"/>
  <c r="AKB35" i="2"/>
  <c r="AKB36" i="2" s="1"/>
  <c r="AKA28" i="2"/>
  <c r="AKA29" i="2" s="1"/>
  <c r="AKJ35" i="2"/>
  <c r="AKJ36" i="2" s="1"/>
  <c r="AKI28" i="2"/>
  <c r="AKI29" i="2" s="1"/>
  <c r="AKQ28" i="2"/>
  <c r="AKQ29" i="2" s="1"/>
  <c r="AKZ35" i="2"/>
  <c r="AKZ36" i="2" s="1"/>
  <c r="AKY28" i="2"/>
  <c r="AKY29" i="2" s="1"/>
  <c r="EO28" i="2"/>
  <c r="EO29" i="2" s="1"/>
  <c r="YG28" i="2"/>
  <c r="YG29" i="2" s="1"/>
  <c r="CX35" i="2"/>
  <c r="CX36" i="2" s="1"/>
  <c r="CW28" i="2"/>
  <c r="CW29" i="2" s="1"/>
  <c r="ET35" i="2"/>
  <c r="ET36" i="2" s="1"/>
  <c r="KP35" i="2"/>
  <c r="KP36" i="2" s="1"/>
  <c r="ML35" i="2"/>
  <c r="ML36" i="2" s="1"/>
  <c r="RJ35" i="2"/>
  <c r="RJ36" i="2" s="1"/>
  <c r="SX35" i="2"/>
  <c r="SX36" i="2" s="1"/>
  <c r="SW28" i="2"/>
  <c r="SW29" i="2" s="1"/>
  <c r="VB35" i="2"/>
  <c r="VB36" i="2" s="1"/>
  <c r="VA28" i="2"/>
  <c r="VA29" i="2" s="1"/>
  <c r="YT35" i="2"/>
  <c r="YT36" i="2" s="1"/>
  <c r="ABF35" i="2"/>
  <c r="ABF36" i="2" s="1"/>
  <c r="ADJ35" i="2"/>
  <c r="ADJ36" i="2" s="1"/>
  <c r="AFF35" i="2"/>
  <c r="AFF36" i="2" s="1"/>
  <c r="AFE28" i="2"/>
  <c r="AFE29" i="2" s="1"/>
  <c r="AHJ35" i="2"/>
  <c r="AHJ36" i="2" s="1"/>
  <c r="AJV35" i="2"/>
  <c r="AJV36" i="2" s="1"/>
  <c r="AJU28" i="2"/>
  <c r="AJU29" i="2" s="1"/>
  <c r="AF35" i="2"/>
  <c r="AF36" i="2" s="1"/>
  <c r="CR35" i="2"/>
  <c r="CR36" i="2" s="1"/>
  <c r="CQ28" i="2"/>
  <c r="CQ29" i="2" s="1"/>
  <c r="EF35" i="2"/>
  <c r="EF36" i="2" s="1"/>
  <c r="EE28" i="2"/>
  <c r="EE29" i="2" s="1"/>
  <c r="FL35" i="2"/>
  <c r="FL36" i="2" s="1"/>
  <c r="JL35" i="2"/>
  <c r="JL36" i="2" s="1"/>
  <c r="KR35" i="2"/>
  <c r="KR36" i="2" s="1"/>
  <c r="NL35" i="2"/>
  <c r="NL36" i="2" s="1"/>
  <c r="NK28" i="2"/>
  <c r="NK29" i="2" s="1"/>
  <c r="OR35" i="2"/>
  <c r="OR36" i="2" s="1"/>
  <c r="OQ28" i="2"/>
  <c r="OQ29" i="2" s="1"/>
  <c r="PX35" i="2"/>
  <c r="PX36" i="2" s="1"/>
  <c r="PW28" i="2"/>
  <c r="PW29" i="2" s="1"/>
  <c r="TH35" i="2"/>
  <c r="TH36" i="2" s="1"/>
  <c r="TG28" i="2"/>
  <c r="TG29" i="2" s="1"/>
  <c r="UN35" i="2"/>
  <c r="UN36" i="2" s="1"/>
  <c r="UM28" i="2"/>
  <c r="UM29" i="2" s="1"/>
  <c r="YF35" i="2"/>
  <c r="YF36" i="2" s="1"/>
  <c r="ZL35" i="2"/>
  <c r="ZL36" i="2" s="1"/>
  <c r="ABO28" i="2"/>
  <c r="ABO29" i="2" s="1"/>
  <c r="AEJ35" i="2"/>
  <c r="AEJ36" i="2" s="1"/>
  <c r="AFP35" i="2"/>
  <c r="AFP36" i="2" s="1"/>
  <c r="AJP35" i="2"/>
  <c r="AJP36" i="2" s="1"/>
  <c r="AKV35" i="2"/>
  <c r="AKV36" i="2" s="1"/>
  <c r="L28" i="2"/>
  <c r="L29" i="2" s="1"/>
  <c r="AC35" i="2"/>
  <c r="AC36" i="2" s="1"/>
  <c r="AK35" i="2"/>
  <c r="AK36" i="2" s="1"/>
  <c r="AS35" i="2"/>
  <c r="AS36" i="2" s="1"/>
  <c r="AR28" i="2"/>
  <c r="AR29" i="2" s="1"/>
  <c r="AZ28" i="2"/>
  <c r="AZ29" i="2" s="1"/>
  <c r="BI35" i="2"/>
  <c r="BI36" i="2" s="1"/>
  <c r="BH28" i="2"/>
  <c r="BH29" i="2" s="1"/>
  <c r="BQ35" i="2"/>
  <c r="BQ36" i="2" s="1"/>
  <c r="BP28" i="2"/>
  <c r="BP29" i="2" s="1"/>
  <c r="CO35" i="2"/>
  <c r="CO36" i="2" s="1"/>
  <c r="CW35" i="2"/>
  <c r="CW36" i="2" s="1"/>
  <c r="CV28" i="2"/>
  <c r="CV29" i="2" s="1"/>
  <c r="DM35" i="2"/>
  <c r="DM36" i="2" s="1"/>
  <c r="DU35" i="2"/>
  <c r="DU36" i="2" s="1"/>
  <c r="EC35" i="2"/>
  <c r="EC36" i="2" s="1"/>
  <c r="EK35" i="2"/>
  <c r="EK36" i="2" s="1"/>
  <c r="EJ28" i="2"/>
  <c r="EJ29" i="2" s="1"/>
  <c r="FA35" i="2"/>
  <c r="FA36" i="2" s="1"/>
  <c r="EZ28" i="2"/>
  <c r="EZ29" i="2" s="1"/>
  <c r="FI35" i="2"/>
  <c r="FI36" i="2" s="1"/>
  <c r="FH28" i="2"/>
  <c r="FH29" i="2" s="1"/>
  <c r="GG35" i="2"/>
  <c r="GG36" i="2" s="1"/>
  <c r="GO35" i="2"/>
  <c r="GO36" i="2" s="1"/>
  <c r="GN28" i="2"/>
  <c r="GN29" i="2" s="1"/>
  <c r="GV28" i="2"/>
  <c r="GV29" i="2" s="1"/>
  <c r="HE35" i="2"/>
  <c r="HE36" i="2" s="1"/>
  <c r="HM35" i="2"/>
  <c r="HM36" i="2" s="1"/>
  <c r="HU35" i="2"/>
  <c r="HU36" i="2" s="1"/>
  <c r="IS35" i="2"/>
  <c r="IS36" i="2" s="1"/>
  <c r="JA35" i="2"/>
  <c r="JA36" i="2" s="1"/>
  <c r="JY35" i="2"/>
  <c r="JY36" i="2" s="1"/>
  <c r="KG35" i="2"/>
  <c r="KG36" i="2" s="1"/>
  <c r="KF28" i="2"/>
  <c r="KF29" i="2" s="1"/>
  <c r="KN28" i="2"/>
  <c r="KN29" i="2" s="1"/>
  <c r="KW35" i="2"/>
  <c r="KW36" i="2" s="1"/>
  <c r="LE35" i="2"/>
  <c r="LE36" i="2" s="1"/>
  <c r="LD28" i="2"/>
  <c r="LD29" i="2" s="1"/>
  <c r="LM35" i="2"/>
  <c r="LM36" i="2" s="1"/>
  <c r="LU35" i="2"/>
  <c r="LU36" i="2" s="1"/>
  <c r="MK35" i="2"/>
  <c r="MK36" i="2" s="1"/>
  <c r="MS35" i="2"/>
  <c r="MS36" i="2" s="1"/>
  <c r="MR28" i="2"/>
  <c r="MR29" i="2" s="1"/>
  <c r="NQ35" i="2"/>
  <c r="NQ36" i="2" s="1"/>
  <c r="NP28" i="2"/>
  <c r="NP29" i="2" s="1"/>
  <c r="NY35" i="2"/>
  <c r="NY36" i="2" s="1"/>
  <c r="OO35" i="2"/>
  <c r="OO36" i="2" s="1"/>
  <c r="OW35" i="2"/>
  <c r="OW36" i="2" s="1"/>
  <c r="OV28" i="2"/>
  <c r="OV29" i="2" s="1"/>
  <c r="PE35" i="2"/>
  <c r="PE36" i="2" s="1"/>
  <c r="PD28" i="2"/>
  <c r="PD29" i="2" s="1"/>
  <c r="PL28" i="2"/>
  <c r="PL29" i="2" s="1"/>
  <c r="QC35" i="2"/>
  <c r="QC36" i="2" s="1"/>
  <c r="QB28" i="2"/>
  <c r="QB29" i="2" s="1"/>
  <c r="QK35" i="2"/>
  <c r="QK36" i="2" s="1"/>
  <c r="QJ28" i="2"/>
  <c r="QJ29" i="2" s="1"/>
  <c r="RA35" i="2"/>
  <c r="RA36" i="2" s="1"/>
  <c r="RI35" i="2"/>
  <c r="RI36" i="2" s="1"/>
  <c r="RQ35" i="2"/>
  <c r="RQ36" i="2" s="1"/>
  <c r="RP28" i="2"/>
  <c r="RP29" i="2" s="1"/>
  <c r="SG35" i="2"/>
  <c r="SG36" i="2" s="1"/>
  <c r="SF28" i="2"/>
  <c r="SF29" i="2" s="1"/>
  <c r="SO35" i="2"/>
  <c r="SO36" i="2" s="1"/>
  <c r="SN28" i="2"/>
  <c r="SN29" i="2" s="1"/>
  <c r="SW35" i="2"/>
  <c r="SW36" i="2" s="1"/>
  <c r="SV28" i="2"/>
  <c r="SV29" i="2" s="1"/>
  <c r="TD28" i="2"/>
  <c r="TD29" i="2" s="1"/>
  <c r="TL28" i="2"/>
  <c r="TL29" i="2" s="1"/>
  <c r="TU35" i="2"/>
  <c r="TU36" i="2" s="1"/>
  <c r="UC35" i="2"/>
  <c r="UC36" i="2" s="1"/>
  <c r="UB28" i="2"/>
  <c r="UB29" i="2" s="1"/>
  <c r="UK35" i="2"/>
  <c r="UK36" i="2" s="1"/>
  <c r="UJ28" i="2"/>
  <c r="UJ29" i="2" s="1"/>
  <c r="US35" i="2"/>
  <c r="US36" i="2" s="1"/>
  <c r="UR28" i="2"/>
  <c r="UR29" i="2" s="1"/>
  <c r="VA35" i="2"/>
  <c r="VA36" i="2" s="1"/>
  <c r="VI35" i="2"/>
  <c r="VI36" i="2" s="1"/>
  <c r="VH28" i="2"/>
  <c r="VH29" i="2" s="1"/>
  <c r="WG35" i="2"/>
  <c r="WG36" i="2" s="1"/>
  <c r="WF28" i="2"/>
  <c r="WF29" i="2" s="1"/>
  <c r="WO35" i="2"/>
  <c r="WO36" i="2" s="1"/>
  <c r="WW35" i="2"/>
  <c r="WW36" i="2" s="1"/>
  <c r="WV28" i="2"/>
  <c r="WV29" i="2" s="1"/>
  <c r="XE35" i="2"/>
  <c r="XE36" i="2" s="1"/>
  <c r="XD28" i="2"/>
  <c r="XD29" i="2" s="1"/>
  <c r="XM35" i="2"/>
  <c r="XM36" i="2" s="1"/>
  <c r="XL28" i="2"/>
  <c r="XL29" i="2" s="1"/>
  <c r="XU35" i="2"/>
  <c r="XU36" i="2" s="1"/>
  <c r="XT28" i="2"/>
  <c r="XT29" i="2" s="1"/>
  <c r="YB28" i="2"/>
  <c r="YB29" i="2" s="1"/>
  <c r="YK35" i="2"/>
  <c r="YK36" i="2" s="1"/>
  <c r="YS35" i="2"/>
  <c r="YS36" i="2" s="1"/>
  <c r="ZA35" i="2"/>
  <c r="ZA36" i="2" s="1"/>
  <c r="ZI35" i="2"/>
  <c r="ZI36" i="2" s="1"/>
  <c r="ZH28" i="2"/>
  <c r="ZH29" i="2" s="1"/>
  <c r="ZQ35" i="2"/>
  <c r="ZQ36" i="2" s="1"/>
  <c r="ZY35" i="2"/>
  <c r="ZY36" i="2" s="1"/>
  <c r="AAG35" i="2"/>
  <c r="AAG36" i="2" s="1"/>
  <c r="AAO35" i="2"/>
  <c r="AAO36" i="2" s="1"/>
  <c r="AAN28" i="2"/>
  <c r="AAN29" i="2" s="1"/>
  <c r="ABE35" i="2"/>
  <c r="ABE36" i="2" s="1"/>
  <c r="ABM35" i="2"/>
  <c r="ABM36" i="2" s="1"/>
  <c r="ABL28" i="2"/>
  <c r="ABL29" i="2" s="1"/>
  <c r="ABU35" i="2"/>
  <c r="ABU36" i="2" s="1"/>
  <c r="ACK35" i="2"/>
  <c r="ACK36" i="2" s="1"/>
  <c r="ACS35" i="2"/>
  <c r="ACS36" i="2" s="1"/>
  <c r="ADP28" i="2"/>
  <c r="ADP29" i="2" s="1"/>
  <c r="ADQ35" i="2"/>
  <c r="ADQ36" i="2" s="1"/>
  <c r="ADY35" i="2"/>
  <c r="ADY36" i="2" s="1"/>
  <c r="ADX28" i="2"/>
  <c r="ADX29" i="2" s="1"/>
  <c r="AEG35" i="2"/>
  <c r="AEG36" i="2" s="1"/>
  <c r="AEO35" i="2"/>
  <c r="AEO36" i="2" s="1"/>
  <c r="AEN28" i="2"/>
  <c r="AEN29" i="2" s="1"/>
  <c r="AEW35" i="2"/>
  <c r="AEW36" i="2" s="1"/>
  <c r="AFE35" i="2"/>
  <c r="AFE36" i="2" s="1"/>
  <c r="AFM35" i="2"/>
  <c r="AFM36" i="2" s="1"/>
  <c r="AFT28" i="2"/>
  <c r="AFT29" i="2" s="1"/>
  <c r="AGC35" i="2"/>
  <c r="AGC36" i="2" s="1"/>
  <c r="AGK35" i="2"/>
  <c r="AGK36" i="2" s="1"/>
  <c r="AHI35" i="2"/>
  <c r="AHI36" i="2" s="1"/>
  <c r="AHH28" i="2"/>
  <c r="AHH29" i="2" s="1"/>
  <c r="AHQ35" i="2"/>
  <c r="AHQ36" i="2" s="1"/>
  <c r="AIN28" i="2"/>
  <c r="AIN29" i="2" s="1"/>
  <c r="AIW35" i="2"/>
  <c r="AIW36" i="2" s="1"/>
  <c r="AIV28" i="2"/>
  <c r="AIV29" i="2" s="1"/>
  <c r="AJE35" i="2"/>
  <c r="AJE36" i="2" s="1"/>
  <c r="AJD28" i="2"/>
  <c r="AJD29" i="2" s="1"/>
  <c r="AJU35" i="2"/>
  <c r="AJU36" i="2" s="1"/>
  <c r="AKC35" i="2"/>
  <c r="AKC36" i="2" s="1"/>
  <c r="AKB28" i="2"/>
  <c r="AKB29" i="2" s="1"/>
  <c r="AKK35" i="2"/>
  <c r="AKK36" i="2" s="1"/>
  <c r="AKJ28" i="2"/>
  <c r="AKJ29" i="2" s="1"/>
  <c r="ALA35" i="2"/>
  <c r="ALA36" i="2" s="1"/>
  <c r="AKZ28" i="2"/>
  <c r="AKZ29" i="2" s="1"/>
  <c r="ALI35" i="2"/>
  <c r="ALI36" i="2" s="1"/>
  <c r="EW28" i="2"/>
  <c r="EW29" i="2" s="1"/>
  <c r="YO28" i="2"/>
  <c r="YO29" i="2" s="1"/>
  <c r="C7" i="1"/>
  <c r="C8" i="1" s="1"/>
  <c r="F42" i="1"/>
  <c r="C28" i="1"/>
  <c r="C35" i="1"/>
  <c r="FE28" i="3" l="1"/>
  <c r="EO28" i="3"/>
  <c r="AGX28" i="3"/>
  <c r="AFJ28" i="3"/>
  <c r="ADN28" i="3"/>
  <c r="XZ28" i="3"/>
  <c r="LR28" i="3"/>
  <c r="JN28" i="3"/>
  <c r="HZ28" i="3"/>
  <c r="GL28" i="3"/>
  <c r="DJ28" i="3"/>
  <c r="BF28" i="3"/>
  <c r="AGV28" i="3"/>
  <c r="ADL28" i="3"/>
  <c r="ZT28" i="3"/>
  <c r="TX28" i="3"/>
  <c r="RT28" i="3"/>
  <c r="OR28" i="3"/>
  <c r="KZ28" i="3"/>
  <c r="GJ28" i="3"/>
  <c r="EF28" i="3"/>
  <c r="CB28" i="3"/>
  <c r="AKM28" i="3"/>
  <c r="AIQ28" i="3"/>
  <c r="AGE28" i="3"/>
  <c r="ACU28" i="3"/>
  <c r="ZC28" i="3"/>
  <c r="PG28" i="3"/>
  <c r="NK28" i="3"/>
  <c r="LG28" i="3"/>
  <c r="JC28" i="3"/>
  <c r="GQ28" i="3"/>
  <c r="CY28" i="3"/>
  <c r="G28" i="3"/>
  <c r="AJI28" i="3"/>
  <c r="AFY28" i="3"/>
  <c r="AES28" i="3"/>
  <c r="ACW28" i="3"/>
  <c r="YW28" i="3"/>
  <c r="XA28" i="3"/>
  <c r="VE28" i="3"/>
  <c r="TA28" i="3"/>
  <c r="QO28" i="3"/>
  <c r="LY28" i="3"/>
  <c r="EW28" i="3"/>
  <c r="CS28" i="3"/>
  <c r="AID28" i="3"/>
  <c r="AFB28" i="3"/>
  <c r="ADF28" i="3"/>
  <c r="ZV28" i="3"/>
  <c r="VN28" i="3"/>
  <c r="TR28" i="3"/>
  <c r="RN28" i="3"/>
  <c r="JF28" i="3"/>
  <c r="HR28" i="3"/>
  <c r="DB28" i="3"/>
  <c r="AIZ28" i="3"/>
  <c r="AGN28" i="3"/>
  <c r="AEZ28" i="3"/>
  <c r="ADD28" i="3"/>
  <c r="ABH28" i="3"/>
  <c r="MV28" i="3"/>
  <c r="IN28" i="3"/>
  <c r="GB28" i="3"/>
  <c r="BT28" i="3"/>
  <c r="AII28" i="3"/>
  <c r="AFW28" i="3"/>
  <c r="AEQ28" i="3"/>
  <c r="ACM28" i="3"/>
  <c r="TO28" i="3"/>
  <c r="RK28" i="3"/>
  <c r="NC28" i="3"/>
  <c r="KY28" i="3"/>
  <c r="IU28" i="3"/>
  <c r="GI28" i="3"/>
  <c r="EM28" i="3"/>
  <c r="CQ28" i="3"/>
  <c r="RL28" i="3"/>
  <c r="UR28" i="3"/>
  <c r="ACO28" i="3"/>
  <c r="YN28" i="3"/>
  <c r="WS28" i="3"/>
  <c r="UW28" i="3"/>
  <c r="SS28" i="3"/>
  <c r="QG28" i="3"/>
  <c r="OC28" i="3"/>
  <c r="LQ28" i="3"/>
  <c r="JE28" i="3"/>
  <c r="HA28" i="3"/>
  <c r="CK28" i="3"/>
  <c r="AO28" i="3"/>
  <c r="PB28" i="3"/>
  <c r="IX28" i="3"/>
  <c r="HJ28" i="3"/>
  <c r="EH28" i="3"/>
  <c r="CL28" i="3"/>
  <c r="AKN28" i="3"/>
  <c r="AFX28" i="3"/>
  <c r="AER28" i="3"/>
  <c r="ACV28" i="3"/>
  <c r="QN28" i="3"/>
  <c r="LX28" i="3"/>
  <c r="HX28" i="3"/>
  <c r="H28" i="3"/>
  <c r="AFO28" i="3"/>
  <c r="ABW28" i="3"/>
  <c r="YM28" i="3"/>
  <c r="WQ28" i="3"/>
  <c r="UU28" i="3"/>
  <c r="SY28" i="3"/>
  <c r="QU28" i="3"/>
  <c r="OQ28" i="3"/>
  <c r="IE28" i="3"/>
  <c r="EE28" i="3"/>
  <c r="AM28" i="3"/>
  <c r="AGW28" i="3"/>
  <c r="AEC28" i="3"/>
  <c r="ACG28" i="3"/>
  <c r="YG28" i="3"/>
  <c r="WK28" i="3"/>
  <c r="UG28" i="3"/>
  <c r="SC28" i="3"/>
  <c r="NM28" i="3"/>
  <c r="GK28" i="3"/>
  <c r="DY28" i="3"/>
  <c r="BU28" i="3"/>
  <c r="Y28" i="3"/>
  <c r="UX28" i="3"/>
  <c r="QX28" i="3"/>
  <c r="OT28" i="3"/>
  <c r="MX28" i="3"/>
  <c r="AP28" i="3"/>
  <c r="AKF28" i="3"/>
  <c r="ACN28" i="3"/>
  <c r="YV28" i="3"/>
  <c r="WR28" i="3"/>
  <c r="VD28" i="3"/>
  <c r="SZ28" i="3"/>
  <c r="QF28" i="3"/>
  <c r="OB28" i="3"/>
  <c r="DP28" i="3"/>
  <c r="AJO28" i="3"/>
  <c r="AHK28" i="3"/>
  <c r="AEA28" i="3"/>
  <c r="AAA28" i="3"/>
  <c r="YE28" i="3"/>
  <c r="UM28" i="3"/>
  <c r="QM28" i="3"/>
  <c r="ME28" i="3"/>
  <c r="KA28" i="3"/>
  <c r="HW28" i="3"/>
  <c r="BS28" i="3"/>
  <c r="AKO28" i="3"/>
  <c r="AIC28" i="3"/>
  <c r="AFI28" i="3"/>
  <c r="ADU28" i="3"/>
  <c r="AAC28" i="3"/>
  <c r="TY28" i="3"/>
  <c r="PI28" i="3"/>
  <c r="IO28" i="3"/>
  <c r="GC28" i="3"/>
  <c r="DQ28" i="3"/>
  <c r="Q28" i="3"/>
  <c r="UP28" i="3"/>
  <c r="QP28" i="3"/>
  <c r="MP28" i="3"/>
  <c r="KL28" i="3"/>
  <c r="IP28" i="3"/>
  <c r="HB28" i="3"/>
  <c r="FN28" i="3"/>
  <c r="DZ28" i="3"/>
  <c r="CD28" i="3"/>
  <c r="AF28" i="3"/>
  <c r="AFP28" i="3"/>
  <c r="ACF28" i="3"/>
  <c r="YF28" i="3"/>
  <c r="UV28" i="3"/>
  <c r="SR28" i="3"/>
  <c r="PX28" i="3"/>
  <c r="LP28" i="3"/>
  <c r="GZ28" i="3"/>
  <c r="DH28" i="3"/>
  <c r="AJG28" i="3"/>
  <c r="AFG28" i="3"/>
  <c r="ADS28" i="3"/>
  <c r="ABO28" i="3"/>
  <c r="XW28" i="3"/>
  <c r="SQ28" i="3"/>
  <c r="QE28" i="3"/>
  <c r="OI28" i="3"/>
  <c r="LW28" i="3"/>
  <c r="HO28" i="3"/>
  <c r="DW28" i="3"/>
  <c r="BK28" i="3"/>
  <c r="AE28" i="3"/>
  <c r="AKG28" i="3"/>
  <c r="AGO28" i="3"/>
  <c r="ADM28" i="3"/>
  <c r="ABQ28" i="3"/>
  <c r="ZU28" i="3"/>
  <c r="XY28" i="3"/>
  <c r="RM28" i="3"/>
  <c r="PA28" i="3"/>
  <c r="MW28" i="3"/>
  <c r="IG28" i="3"/>
  <c r="DI28" i="3"/>
  <c r="I28" i="3"/>
  <c r="H3" i="3"/>
  <c r="EO35" i="3"/>
  <c r="AAN35" i="3"/>
  <c r="K35" i="3"/>
  <c r="IV35" i="3"/>
  <c r="JE35" i="3"/>
  <c r="AGB35" i="3"/>
  <c r="AJT35" i="3"/>
  <c r="XM35" i="3"/>
  <c r="PS35" i="3"/>
  <c r="ABP35" i="3"/>
  <c r="BP35" i="3"/>
  <c r="BN35" i="3"/>
  <c r="AH35" i="3"/>
  <c r="PZ35" i="3"/>
  <c r="CT35" i="3"/>
  <c r="UH35" i="3"/>
  <c r="DR35" i="3"/>
  <c r="R35" i="3"/>
  <c r="RF35" i="3"/>
  <c r="OT35" i="3"/>
  <c r="MH35" i="3"/>
  <c r="LB35" i="3"/>
  <c r="QX35" i="3"/>
  <c r="LZ35" i="3"/>
  <c r="JN35" i="3"/>
  <c r="HB35" i="3"/>
  <c r="EP35" i="3"/>
  <c r="KL35" i="3"/>
  <c r="RN35" i="3"/>
  <c r="QH35" i="3"/>
  <c r="PB35" i="3"/>
  <c r="MP35" i="3"/>
  <c r="LJ35" i="3"/>
  <c r="WK28" i="2"/>
  <c r="WK29" i="2" s="1"/>
  <c r="PB35" i="2"/>
  <c r="PB36" i="2" s="1"/>
  <c r="LI28" i="2"/>
  <c r="LI29" i="2" s="1"/>
  <c r="DZ35" i="2"/>
  <c r="DZ36" i="2" s="1"/>
  <c r="ACO28" i="2"/>
  <c r="ACO29" i="2" s="1"/>
  <c r="AAT35" i="2"/>
  <c r="AAT36" i="2" s="1"/>
  <c r="WL35" i="2"/>
  <c r="WL36" i="2" s="1"/>
  <c r="OT35" i="2"/>
  <c r="OT36" i="2" s="1"/>
  <c r="KK28" i="2"/>
  <c r="KK29" i="2" s="1"/>
  <c r="D7" i="3"/>
  <c r="E7" i="3" s="1"/>
  <c r="F7" i="3" s="1"/>
  <c r="G7" i="3" s="1"/>
  <c r="H7" i="3" s="1"/>
  <c r="I7" i="3" s="1"/>
  <c r="J7" i="3" s="1"/>
  <c r="K7" i="3" s="1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AO7" i="3" s="1"/>
  <c r="AP7" i="3" s="1"/>
  <c r="AQ7" i="3" s="1"/>
  <c r="AR7" i="3" s="1"/>
  <c r="AS7" i="3" s="1"/>
  <c r="AT7" i="3" s="1"/>
  <c r="AU7" i="3" s="1"/>
  <c r="AV7" i="3" s="1"/>
  <c r="AW7" i="3" s="1"/>
  <c r="AX7" i="3" s="1"/>
  <c r="AY7" i="3" s="1"/>
  <c r="AZ7" i="3" s="1"/>
  <c r="BA7" i="3" s="1"/>
  <c r="BB7" i="3" s="1"/>
  <c r="BC7" i="3" s="1"/>
  <c r="BD7" i="3" s="1"/>
  <c r="BE7" i="3" s="1"/>
  <c r="BF7" i="3" s="1"/>
  <c r="BG7" i="3" s="1"/>
  <c r="BH7" i="3" s="1"/>
  <c r="BI7" i="3" s="1"/>
  <c r="BJ7" i="3" s="1"/>
  <c r="BK7" i="3" s="1"/>
  <c r="BL7" i="3" s="1"/>
  <c r="BM7" i="3" s="1"/>
  <c r="BN7" i="3" s="1"/>
  <c r="BO7" i="3" s="1"/>
  <c r="BP7" i="3" s="1"/>
  <c r="BQ7" i="3" s="1"/>
  <c r="BR7" i="3" s="1"/>
  <c r="BS7" i="3" s="1"/>
  <c r="BT7" i="3" s="1"/>
  <c r="BU7" i="3" s="1"/>
  <c r="BV7" i="3" s="1"/>
  <c r="BW7" i="3" s="1"/>
  <c r="BX7" i="3" s="1"/>
  <c r="BY7" i="3" s="1"/>
  <c r="BZ7" i="3" s="1"/>
  <c r="CA7" i="3" s="1"/>
  <c r="CB7" i="3" s="1"/>
  <c r="CC7" i="3" s="1"/>
  <c r="CD7" i="3" s="1"/>
  <c r="CE7" i="3" s="1"/>
  <c r="CF7" i="3" s="1"/>
  <c r="CG7" i="3" s="1"/>
  <c r="CH7" i="3" s="1"/>
  <c r="CI7" i="3" s="1"/>
  <c r="CJ7" i="3" s="1"/>
  <c r="CK7" i="3" s="1"/>
  <c r="CL7" i="3" s="1"/>
  <c r="CM7" i="3" s="1"/>
  <c r="CN7" i="3" s="1"/>
  <c r="CO7" i="3" s="1"/>
  <c r="CP7" i="3" s="1"/>
  <c r="CQ7" i="3" s="1"/>
  <c r="CR7" i="3" s="1"/>
  <c r="CS7" i="3" s="1"/>
  <c r="CT7" i="3" s="1"/>
  <c r="CU7" i="3" s="1"/>
  <c r="CV7" i="3" s="1"/>
  <c r="CW7" i="3" s="1"/>
  <c r="CX7" i="3" s="1"/>
  <c r="CY7" i="3" s="1"/>
  <c r="CZ7" i="3" s="1"/>
  <c r="DA7" i="3" s="1"/>
  <c r="DB7" i="3" s="1"/>
  <c r="DC7" i="3" s="1"/>
  <c r="DD7" i="3" s="1"/>
  <c r="DE7" i="3" s="1"/>
  <c r="DF7" i="3" s="1"/>
  <c r="DG7" i="3" s="1"/>
  <c r="DH7" i="3" s="1"/>
  <c r="DI7" i="3" s="1"/>
  <c r="DJ7" i="3" s="1"/>
  <c r="DK7" i="3" s="1"/>
  <c r="DL7" i="3" s="1"/>
  <c r="DM7" i="3" s="1"/>
  <c r="DN7" i="3" s="1"/>
  <c r="DO7" i="3" s="1"/>
  <c r="DP7" i="3" s="1"/>
  <c r="DQ7" i="3" s="1"/>
  <c r="DR7" i="3" s="1"/>
  <c r="DS7" i="3" s="1"/>
  <c r="DT7" i="3" s="1"/>
  <c r="DU7" i="3" s="1"/>
  <c r="DV7" i="3" s="1"/>
  <c r="DW7" i="3" s="1"/>
  <c r="DX7" i="3" s="1"/>
  <c r="DY7" i="3" s="1"/>
  <c r="DZ7" i="3" s="1"/>
  <c r="EA7" i="3" s="1"/>
  <c r="EB7" i="3" s="1"/>
  <c r="EC7" i="3" s="1"/>
  <c r="ED7" i="3" s="1"/>
  <c r="EE7" i="3" s="1"/>
  <c r="EF7" i="3" s="1"/>
  <c r="EG7" i="3" s="1"/>
  <c r="EH7" i="3" s="1"/>
  <c r="EI7" i="3" s="1"/>
  <c r="EJ7" i="3" s="1"/>
  <c r="EK7" i="3" s="1"/>
  <c r="EL7" i="3" s="1"/>
  <c r="EM7" i="3" s="1"/>
  <c r="EN7" i="3" s="1"/>
  <c r="EO7" i="3" s="1"/>
  <c r="EP7" i="3" s="1"/>
  <c r="EQ7" i="3" s="1"/>
  <c r="ER7" i="3" s="1"/>
  <c r="ES7" i="3" s="1"/>
  <c r="ET7" i="3" s="1"/>
  <c r="EU7" i="3" s="1"/>
  <c r="EV7" i="3" s="1"/>
  <c r="EW7" i="3" s="1"/>
  <c r="EX7" i="3" s="1"/>
  <c r="EY7" i="3" s="1"/>
  <c r="EZ7" i="3" s="1"/>
  <c r="FA7" i="3" s="1"/>
  <c r="FB7" i="3" s="1"/>
  <c r="FC7" i="3" s="1"/>
  <c r="FD7" i="3" s="1"/>
  <c r="FE7" i="3" s="1"/>
  <c r="FF7" i="3" s="1"/>
  <c r="FG7" i="3" s="1"/>
  <c r="FH7" i="3" s="1"/>
  <c r="FI7" i="3" s="1"/>
  <c r="FJ7" i="3" s="1"/>
  <c r="FK7" i="3" s="1"/>
  <c r="FL7" i="3" s="1"/>
  <c r="FM7" i="3" s="1"/>
  <c r="FN7" i="3" s="1"/>
  <c r="FO7" i="3" s="1"/>
  <c r="FP7" i="3" s="1"/>
  <c r="FQ7" i="3" s="1"/>
  <c r="FR7" i="3" s="1"/>
  <c r="FS7" i="3" s="1"/>
  <c r="FT7" i="3" s="1"/>
  <c r="FU7" i="3" s="1"/>
  <c r="FV7" i="3" s="1"/>
  <c r="FW7" i="3" s="1"/>
  <c r="FX7" i="3" s="1"/>
  <c r="FY7" i="3" s="1"/>
  <c r="FZ7" i="3" s="1"/>
  <c r="GA7" i="3" s="1"/>
  <c r="GB7" i="3" s="1"/>
  <c r="GC7" i="3" s="1"/>
  <c r="GD7" i="3" s="1"/>
  <c r="GE7" i="3" s="1"/>
  <c r="GF7" i="3" s="1"/>
  <c r="GG7" i="3" s="1"/>
  <c r="GH7" i="3" s="1"/>
  <c r="GI7" i="3" s="1"/>
  <c r="GJ7" i="3" s="1"/>
  <c r="GK7" i="3" s="1"/>
  <c r="GL7" i="3" s="1"/>
  <c r="GM7" i="3" s="1"/>
  <c r="GN7" i="3" s="1"/>
  <c r="GO7" i="3" s="1"/>
  <c r="GP7" i="3" s="1"/>
  <c r="GQ7" i="3" s="1"/>
  <c r="GR7" i="3" s="1"/>
  <c r="GS7" i="3" s="1"/>
  <c r="GT7" i="3" s="1"/>
  <c r="GU7" i="3" s="1"/>
  <c r="GV7" i="3" s="1"/>
  <c r="GW7" i="3" s="1"/>
  <c r="GX7" i="3" s="1"/>
  <c r="GY7" i="3" s="1"/>
  <c r="GZ7" i="3" s="1"/>
  <c r="HA7" i="3" s="1"/>
  <c r="HB7" i="3" s="1"/>
  <c r="HC7" i="3" s="1"/>
  <c r="HD7" i="3" s="1"/>
  <c r="HE7" i="3" s="1"/>
  <c r="HF7" i="3" s="1"/>
  <c r="HG7" i="3" s="1"/>
  <c r="HH7" i="3" s="1"/>
  <c r="HI7" i="3" s="1"/>
  <c r="HJ7" i="3" s="1"/>
  <c r="HK7" i="3" s="1"/>
  <c r="HL7" i="3" s="1"/>
  <c r="HM7" i="3" s="1"/>
  <c r="HN7" i="3" s="1"/>
  <c r="HO7" i="3" s="1"/>
  <c r="HP7" i="3" s="1"/>
  <c r="HQ7" i="3" s="1"/>
  <c r="HR7" i="3" s="1"/>
  <c r="HS7" i="3" s="1"/>
  <c r="HT7" i="3" s="1"/>
  <c r="HU7" i="3" s="1"/>
  <c r="HV7" i="3" s="1"/>
  <c r="HW7" i="3" s="1"/>
  <c r="HX7" i="3" s="1"/>
  <c r="HY7" i="3" s="1"/>
  <c r="HZ7" i="3" s="1"/>
  <c r="IA7" i="3" s="1"/>
  <c r="IB7" i="3" s="1"/>
  <c r="IC7" i="3" s="1"/>
  <c r="ID7" i="3" s="1"/>
  <c r="IE7" i="3" s="1"/>
  <c r="IF7" i="3" s="1"/>
  <c r="IG7" i="3" s="1"/>
  <c r="IH7" i="3" s="1"/>
  <c r="II7" i="3" s="1"/>
  <c r="IJ7" i="3" s="1"/>
  <c r="IK7" i="3" s="1"/>
  <c r="IL7" i="3" s="1"/>
  <c r="IM7" i="3" s="1"/>
  <c r="IN7" i="3" s="1"/>
  <c r="IO7" i="3" s="1"/>
  <c r="IP7" i="3" s="1"/>
  <c r="IQ7" i="3" s="1"/>
  <c r="IR7" i="3" s="1"/>
  <c r="IS7" i="3" s="1"/>
  <c r="IT7" i="3" s="1"/>
  <c r="IU7" i="3" s="1"/>
  <c r="IV7" i="3" s="1"/>
  <c r="IW7" i="3" s="1"/>
  <c r="IX7" i="3" s="1"/>
  <c r="IY7" i="3" s="1"/>
  <c r="IZ7" i="3" s="1"/>
  <c r="JA7" i="3" s="1"/>
  <c r="JB7" i="3" s="1"/>
  <c r="JC7" i="3" s="1"/>
  <c r="JD7" i="3" s="1"/>
  <c r="JE7" i="3" s="1"/>
  <c r="JF7" i="3" s="1"/>
  <c r="JG7" i="3" s="1"/>
  <c r="JH7" i="3" s="1"/>
  <c r="JI7" i="3" s="1"/>
  <c r="JJ7" i="3" s="1"/>
  <c r="JK7" i="3" s="1"/>
  <c r="JL7" i="3" s="1"/>
  <c r="JM7" i="3" s="1"/>
  <c r="JN7" i="3" s="1"/>
  <c r="JO7" i="3" s="1"/>
  <c r="JP7" i="3" s="1"/>
  <c r="JQ7" i="3" s="1"/>
  <c r="JR7" i="3" s="1"/>
  <c r="JS7" i="3" s="1"/>
  <c r="JT7" i="3" s="1"/>
  <c r="JU7" i="3" s="1"/>
  <c r="JV7" i="3" s="1"/>
  <c r="JW7" i="3" s="1"/>
  <c r="JX7" i="3" s="1"/>
  <c r="JY7" i="3" s="1"/>
  <c r="JZ7" i="3" s="1"/>
  <c r="KA7" i="3" s="1"/>
  <c r="KB7" i="3" s="1"/>
  <c r="KC7" i="3" s="1"/>
  <c r="KD7" i="3" s="1"/>
  <c r="KE7" i="3" s="1"/>
  <c r="KF7" i="3" s="1"/>
  <c r="KG7" i="3" s="1"/>
  <c r="KH7" i="3" s="1"/>
  <c r="KI7" i="3" s="1"/>
  <c r="KJ7" i="3" s="1"/>
  <c r="KK7" i="3" s="1"/>
  <c r="KL7" i="3" s="1"/>
  <c r="KM7" i="3" s="1"/>
  <c r="KN7" i="3" s="1"/>
  <c r="KO7" i="3" s="1"/>
  <c r="KP7" i="3" s="1"/>
  <c r="KQ7" i="3" s="1"/>
  <c r="KR7" i="3" s="1"/>
  <c r="KS7" i="3" s="1"/>
  <c r="KT7" i="3" s="1"/>
  <c r="KU7" i="3" s="1"/>
  <c r="KV7" i="3" s="1"/>
  <c r="KW7" i="3" s="1"/>
  <c r="KX7" i="3" s="1"/>
  <c r="KY7" i="3" s="1"/>
  <c r="KZ7" i="3" s="1"/>
  <c r="LA7" i="3" s="1"/>
  <c r="LB7" i="3" s="1"/>
  <c r="LC7" i="3" s="1"/>
  <c r="LD7" i="3" s="1"/>
  <c r="LE7" i="3" s="1"/>
  <c r="LF7" i="3" s="1"/>
  <c r="LG7" i="3" s="1"/>
  <c r="LH7" i="3" s="1"/>
  <c r="LI7" i="3" s="1"/>
  <c r="LJ7" i="3" s="1"/>
  <c r="LK7" i="3" s="1"/>
  <c r="LL7" i="3" s="1"/>
  <c r="LM7" i="3" s="1"/>
  <c r="LN7" i="3" s="1"/>
  <c r="LO7" i="3" s="1"/>
  <c r="LP7" i="3" s="1"/>
  <c r="LQ7" i="3" s="1"/>
  <c r="LR7" i="3" s="1"/>
  <c r="LS7" i="3" s="1"/>
  <c r="LT7" i="3" s="1"/>
  <c r="LU7" i="3" s="1"/>
  <c r="LV7" i="3" s="1"/>
  <c r="LW7" i="3" s="1"/>
  <c r="LX7" i="3" s="1"/>
  <c r="LY7" i="3" s="1"/>
  <c r="LZ7" i="3" s="1"/>
  <c r="MA7" i="3" s="1"/>
  <c r="MB7" i="3" s="1"/>
  <c r="MC7" i="3" s="1"/>
  <c r="MD7" i="3" s="1"/>
  <c r="ME7" i="3" s="1"/>
  <c r="MF7" i="3" s="1"/>
  <c r="MG7" i="3" s="1"/>
  <c r="MH7" i="3" s="1"/>
  <c r="MI7" i="3" s="1"/>
  <c r="MJ7" i="3" s="1"/>
  <c r="MK7" i="3" s="1"/>
  <c r="ML7" i="3" s="1"/>
  <c r="MM7" i="3" s="1"/>
  <c r="MN7" i="3" s="1"/>
  <c r="MO7" i="3" s="1"/>
  <c r="MP7" i="3" s="1"/>
  <c r="MQ7" i="3" s="1"/>
  <c r="MR7" i="3" s="1"/>
  <c r="MS7" i="3" s="1"/>
  <c r="MT7" i="3" s="1"/>
  <c r="MU7" i="3" s="1"/>
  <c r="MV7" i="3" s="1"/>
  <c r="MW7" i="3" s="1"/>
  <c r="MX7" i="3" s="1"/>
  <c r="MY7" i="3" s="1"/>
  <c r="MZ7" i="3" s="1"/>
  <c r="NA7" i="3" s="1"/>
  <c r="NB7" i="3" s="1"/>
  <c r="NC7" i="3" s="1"/>
  <c r="ND7" i="3" s="1"/>
  <c r="NE7" i="3" s="1"/>
  <c r="NF7" i="3" s="1"/>
  <c r="NG7" i="3" s="1"/>
  <c r="NH7" i="3" s="1"/>
  <c r="NI7" i="3" s="1"/>
  <c r="NJ7" i="3" s="1"/>
  <c r="NK7" i="3" s="1"/>
  <c r="NL7" i="3" s="1"/>
  <c r="NM7" i="3" s="1"/>
  <c r="NN7" i="3" s="1"/>
  <c r="NO7" i="3" s="1"/>
  <c r="NP7" i="3" s="1"/>
  <c r="NQ7" i="3" s="1"/>
  <c r="NR7" i="3" s="1"/>
  <c r="NS7" i="3" s="1"/>
  <c r="NT7" i="3" s="1"/>
  <c r="NU7" i="3" s="1"/>
  <c r="NV7" i="3" s="1"/>
  <c r="NW7" i="3" s="1"/>
  <c r="NX7" i="3" s="1"/>
  <c r="NY7" i="3" s="1"/>
  <c r="NZ7" i="3" s="1"/>
  <c r="OA7" i="3" s="1"/>
  <c r="OB7" i="3" s="1"/>
  <c r="OC7" i="3" s="1"/>
  <c r="OD7" i="3" s="1"/>
  <c r="OE7" i="3" s="1"/>
  <c r="OF7" i="3" s="1"/>
  <c r="OG7" i="3" s="1"/>
  <c r="OH7" i="3" s="1"/>
  <c r="OI7" i="3" s="1"/>
  <c r="OJ7" i="3" s="1"/>
  <c r="OK7" i="3" s="1"/>
  <c r="OL7" i="3" s="1"/>
  <c r="OM7" i="3" s="1"/>
  <c r="ON7" i="3" s="1"/>
  <c r="OO7" i="3" s="1"/>
  <c r="OP7" i="3" s="1"/>
  <c r="OQ7" i="3" s="1"/>
  <c r="OR7" i="3" s="1"/>
  <c r="OS7" i="3" s="1"/>
  <c r="OT7" i="3" s="1"/>
  <c r="OU7" i="3" s="1"/>
  <c r="OV7" i="3" s="1"/>
  <c r="OW7" i="3" s="1"/>
  <c r="OX7" i="3" s="1"/>
  <c r="OY7" i="3" s="1"/>
  <c r="OZ7" i="3" s="1"/>
  <c r="PA7" i="3" s="1"/>
  <c r="PB7" i="3" s="1"/>
  <c r="PC7" i="3" s="1"/>
  <c r="PD7" i="3" s="1"/>
  <c r="PE7" i="3" s="1"/>
  <c r="PF7" i="3" s="1"/>
  <c r="PG7" i="3" s="1"/>
  <c r="PH7" i="3" s="1"/>
  <c r="PI7" i="3" s="1"/>
  <c r="PJ7" i="3" s="1"/>
  <c r="PK7" i="3" s="1"/>
  <c r="PL7" i="3" s="1"/>
  <c r="PM7" i="3" s="1"/>
  <c r="PN7" i="3" s="1"/>
  <c r="PO7" i="3" s="1"/>
  <c r="PP7" i="3" s="1"/>
  <c r="PQ7" i="3" s="1"/>
  <c r="PR7" i="3" s="1"/>
  <c r="PS7" i="3" s="1"/>
  <c r="PT7" i="3" s="1"/>
  <c r="PU7" i="3" s="1"/>
  <c r="PV7" i="3" s="1"/>
  <c r="PW7" i="3" s="1"/>
  <c r="PX7" i="3" s="1"/>
  <c r="PY7" i="3" s="1"/>
  <c r="PZ7" i="3" s="1"/>
  <c r="QA7" i="3" s="1"/>
  <c r="QB7" i="3" s="1"/>
  <c r="QC7" i="3" s="1"/>
  <c r="QD7" i="3" s="1"/>
  <c r="QE7" i="3" s="1"/>
  <c r="QF7" i="3" s="1"/>
  <c r="QG7" i="3" s="1"/>
  <c r="QH7" i="3" s="1"/>
  <c r="QI7" i="3" s="1"/>
  <c r="QJ7" i="3" s="1"/>
  <c r="QK7" i="3" s="1"/>
  <c r="QL7" i="3" s="1"/>
  <c r="QM7" i="3" s="1"/>
  <c r="QN7" i="3" s="1"/>
  <c r="QO7" i="3" s="1"/>
  <c r="QP7" i="3" s="1"/>
  <c r="QQ7" i="3" s="1"/>
  <c r="QR7" i="3" s="1"/>
  <c r="QS7" i="3" s="1"/>
  <c r="QT7" i="3" s="1"/>
  <c r="QU7" i="3" s="1"/>
  <c r="QV7" i="3" s="1"/>
  <c r="QW7" i="3" s="1"/>
  <c r="QX7" i="3" s="1"/>
  <c r="QY7" i="3" s="1"/>
  <c r="QZ7" i="3" s="1"/>
  <c r="RA7" i="3" s="1"/>
  <c r="RB7" i="3" s="1"/>
  <c r="RC7" i="3" s="1"/>
  <c r="RD7" i="3" s="1"/>
  <c r="RE7" i="3" s="1"/>
  <c r="RF7" i="3" s="1"/>
  <c r="RG7" i="3" s="1"/>
  <c r="RH7" i="3" s="1"/>
  <c r="RI7" i="3" s="1"/>
  <c r="RJ7" i="3" s="1"/>
  <c r="RK7" i="3" s="1"/>
  <c r="RL7" i="3" s="1"/>
  <c r="RM7" i="3" s="1"/>
  <c r="RN7" i="3" s="1"/>
  <c r="RO7" i="3" s="1"/>
  <c r="RP7" i="3" s="1"/>
  <c r="RQ7" i="3" s="1"/>
  <c r="RR7" i="3" s="1"/>
  <c r="RS7" i="3" s="1"/>
  <c r="RT7" i="3" s="1"/>
  <c r="RU7" i="3" s="1"/>
  <c r="RV7" i="3" s="1"/>
  <c r="RW7" i="3" s="1"/>
  <c r="RX7" i="3" s="1"/>
  <c r="RY7" i="3" s="1"/>
  <c r="RZ7" i="3" s="1"/>
  <c r="SA7" i="3" s="1"/>
  <c r="SB7" i="3" s="1"/>
  <c r="SC7" i="3" s="1"/>
  <c r="SD7" i="3" s="1"/>
  <c r="SE7" i="3" s="1"/>
  <c r="SF7" i="3" s="1"/>
  <c r="SG7" i="3" s="1"/>
  <c r="SH7" i="3" s="1"/>
  <c r="SI7" i="3" s="1"/>
  <c r="SJ7" i="3" s="1"/>
  <c r="SK7" i="3" s="1"/>
  <c r="SL7" i="3" s="1"/>
  <c r="SM7" i="3" s="1"/>
  <c r="SN7" i="3" s="1"/>
  <c r="SO7" i="3" s="1"/>
  <c r="SP7" i="3" s="1"/>
  <c r="SQ7" i="3" s="1"/>
  <c r="SR7" i="3" s="1"/>
  <c r="SS7" i="3" s="1"/>
  <c r="ST7" i="3" s="1"/>
  <c r="SU7" i="3" s="1"/>
  <c r="SV7" i="3" s="1"/>
  <c r="SW7" i="3" s="1"/>
  <c r="SX7" i="3" s="1"/>
  <c r="SY7" i="3" s="1"/>
  <c r="SZ7" i="3" s="1"/>
  <c r="TA7" i="3" s="1"/>
  <c r="TB7" i="3" s="1"/>
  <c r="TC7" i="3" s="1"/>
  <c r="TD7" i="3" s="1"/>
  <c r="TE7" i="3" s="1"/>
  <c r="TF7" i="3" s="1"/>
  <c r="TG7" i="3" s="1"/>
  <c r="TH7" i="3" s="1"/>
  <c r="TI7" i="3" s="1"/>
  <c r="TJ7" i="3" s="1"/>
  <c r="TK7" i="3" s="1"/>
  <c r="TL7" i="3" s="1"/>
  <c r="TM7" i="3" s="1"/>
  <c r="TN7" i="3" s="1"/>
  <c r="TO7" i="3" s="1"/>
  <c r="TP7" i="3" s="1"/>
  <c r="TQ7" i="3" s="1"/>
  <c r="TR7" i="3" s="1"/>
  <c r="TS7" i="3" s="1"/>
  <c r="TT7" i="3" s="1"/>
  <c r="TU7" i="3" s="1"/>
  <c r="TV7" i="3" s="1"/>
  <c r="TW7" i="3" s="1"/>
  <c r="TX7" i="3" s="1"/>
  <c r="TY7" i="3" s="1"/>
  <c r="TZ7" i="3" s="1"/>
  <c r="UA7" i="3" s="1"/>
  <c r="UB7" i="3" s="1"/>
  <c r="UC7" i="3" s="1"/>
  <c r="UD7" i="3" s="1"/>
  <c r="UE7" i="3" s="1"/>
  <c r="UF7" i="3" s="1"/>
  <c r="UG7" i="3" s="1"/>
  <c r="UH7" i="3" s="1"/>
  <c r="UI7" i="3" s="1"/>
  <c r="UJ7" i="3" s="1"/>
  <c r="UK7" i="3" s="1"/>
  <c r="UL7" i="3" s="1"/>
  <c r="UM7" i="3" s="1"/>
  <c r="UN7" i="3" s="1"/>
  <c r="UO7" i="3" s="1"/>
  <c r="UP7" i="3" s="1"/>
  <c r="UQ7" i="3" s="1"/>
  <c r="UR7" i="3" s="1"/>
  <c r="US7" i="3" s="1"/>
  <c r="UT7" i="3" s="1"/>
  <c r="UU7" i="3" s="1"/>
  <c r="UV7" i="3" s="1"/>
  <c r="UW7" i="3" s="1"/>
  <c r="UX7" i="3" s="1"/>
  <c r="UY7" i="3" s="1"/>
  <c r="UZ7" i="3" s="1"/>
  <c r="VA7" i="3" s="1"/>
  <c r="VB7" i="3" s="1"/>
  <c r="VC7" i="3" s="1"/>
  <c r="VD7" i="3" s="1"/>
  <c r="VE7" i="3" s="1"/>
  <c r="VF7" i="3" s="1"/>
  <c r="VG7" i="3" s="1"/>
  <c r="VH7" i="3" s="1"/>
  <c r="VI7" i="3" s="1"/>
  <c r="VJ7" i="3" s="1"/>
  <c r="VK7" i="3" s="1"/>
  <c r="VL7" i="3" s="1"/>
  <c r="VM7" i="3" s="1"/>
  <c r="VN7" i="3" s="1"/>
  <c r="VO7" i="3" s="1"/>
  <c r="VP7" i="3" s="1"/>
  <c r="VQ7" i="3" s="1"/>
  <c r="VR7" i="3" s="1"/>
  <c r="VS7" i="3" s="1"/>
  <c r="VT7" i="3" s="1"/>
  <c r="VU7" i="3" s="1"/>
  <c r="VV7" i="3" s="1"/>
  <c r="VW7" i="3" s="1"/>
  <c r="VX7" i="3" s="1"/>
  <c r="VY7" i="3" s="1"/>
  <c r="VZ7" i="3" s="1"/>
  <c r="WA7" i="3" s="1"/>
  <c r="WB7" i="3" s="1"/>
  <c r="WC7" i="3" s="1"/>
  <c r="WD7" i="3" s="1"/>
  <c r="WE7" i="3" s="1"/>
  <c r="WF7" i="3" s="1"/>
  <c r="WG7" i="3" s="1"/>
  <c r="WH7" i="3" s="1"/>
  <c r="WI7" i="3" s="1"/>
  <c r="WJ7" i="3" s="1"/>
  <c r="WK7" i="3" s="1"/>
  <c r="WL7" i="3" s="1"/>
  <c r="WM7" i="3" s="1"/>
  <c r="WN7" i="3" s="1"/>
  <c r="WO7" i="3" s="1"/>
  <c r="WP7" i="3" s="1"/>
  <c r="WQ7" i="3" s="1"/>
  <c r="WR7" i="3" s="1"/>
  <c r="WS7" i="3" s="1"/>
  <c r="WT7" i="3" s="1"/>
  <c r="WU7" i="3" s="1"/>
  <c r="WV7" i="3" s="1"/>
  <c r="WW7" i="3" s="1"/>
  <c r="WX7" i="3" s="1"/>
  <c r="WY7" i="3" s="1"/>
  <c r="WZ7" i="3" s="1"/>
  <c r="XA7" i="3" s="1"/>
  <c r="XB7" i="3" s="1"/>
  <c r="XC7" i="3" s="1"/>
  <c r="XD7" i="3" s="1"/>
  <c r="XE7" i="3" s="1"/>
  <c r="XF7" i="3" s="1"/>
  <c r="XG7" i="3" s="1"/>
  <c r="XH7" i="3" s="1"/>
  <c r="XI7" i="3" s="1"/>
  <c r="XJ7" i="3" s="1"/>
  <c r="XK7" i="3" s="1"/>
  <c r="XL7" i="3" s="1"/>
  <c r="XM7" i="3" s="1"/>
  <c r="XN7" i="3" s="1"/>
  <c r="XO7" i="3" s="1"/>
  <c r="XP7" i="3" s="1"/>
  <c r="XQ7" i="3" s="1"/>
  <c r="XR7" i="3" s="1"/>
  <c r="XS7" i="3" s="1"/>
  <c r="XT7" i="3" s="1"/>
  <c r="XU7" i="3" s="1"/>
  <c r="XV7" i="3" s="1"/>
  <c r="XW7" i="3" s="1"/>
  <c r="XX7" i="3" s="1"/>
  <c r="XY7" i="3" s="1"/>
  <c r="XZ7" i="3" s="1"/>
  <c r="YA7" i="3" s="1"/>
  <c r="YB7" i="3" s="1"/>
  <c r="YC7" i="3" s="1"/>
  <c r="YD7" i="3" s="1"/>
  <c r="YE7" i="3" s="1"/>
  <c r="YF7" i="3" s="1"/>
  <c r="YG7" i="3" s="1"/>
  <c r="YH7" i="3" s="1"/>
  <c r="YI7" i="3" s="1"/>
  <c r="YJ7" i="3" s="1"/>
  <c r="YK7" i="3" s="1"/>
  <c r="YL7" i="3" s="1"/>
  <c r="YM7" i="3" s="1"/>
  <c r="YN7" i="3" s="1"/>
  <c r="YO7" i="3" s="1"/>
  <c r="YP7" i="3" s="1"/>
  <c r="YQ7" i="3" s="1"/>
  <c r="YR7" i="3" s="1"/>
  <c r="YS7" i="3" s="1"/>
  <c r="YT7" i="3" s="1"/>
  <c r="YU7" i="3" s="1"/>
  <c r="YV7" i="3" s="1"/>
  <c r="YW7" i="3" s="1"/>
  <c r="YX7" i="3" s="1"/>
  <c r="YY7" i="3" s="1"/>
  <c r="YZ7" i="3" s="1"/>
  <c r="ZA7" i="3" s="1"/>
  <c r="ZB7" i="3" s="1"/>
  <c r="ZC7" i="3" s="1"/>
  <c r="ZD7" i="3" s="1"/>
  <c r="ZE7" i="3" s="1"/>
  <c r="ZF7" i="3" s="1"/>
  <c r="ZG7" i="3" s="1"/>
  <c r="ZH7" i="3" s="1"/>
  <c r="ZI7" i="3" s="1"/>
  <c r="ZJ7" i="3" s="1"/>
  <c r="ZK7" i="3" s="1"/>
  <c r="ZL7" i="3" s="1"/>
  <c r="ZM7" i="3" s="1"/>
  <c r="ZN7" i="3" s="1"/>
  <c r="ZO7" i="3" s="1"/>
  <c r="ZP7" i="3" s="1"/>
  <c r="ZQ7" i="3" s="1"/>
  <c r="ZR7" i="3" s="1"/>
  <c r="ZS7" i="3" s="1"/>
  <c r="ZT7" i="3" s="1"/>
  <c r="ZU7" i="3" s="1"/>
  <c r="ZV7" i="3" s="1"/>
  <c r="ZW7" i="3" s="1"/>
  <c r="ZX7" i="3" s="1"/>
  <c r="ZY7" i="3" s="1"/>
  <c r="ZZ7" i="3" s="1"/>
  <c r="AAA7" i="3" s="1"/>
  <c r="AAB7" i="3" s="1"/>
  <c r="AAC7" i="3" s="1"/>
  <c r="AAD7" i="3" s="1"/>
  <c r="AAE7" i="3" s="1"/>
  <c r="AAF7" i="3" s="1"/>
  <c r="AAG7" i="3" s="1"/>
  <c r="AAH7" i="3" s="1"/>
  <c r="AAI7" i="3" s="1"/>
  <c r="AAJ7" i="3" s="1"/>
  <c r="AAK7" i="3" s="1"/>
  <c r="AAL7" i="3" s="1"/>
  <c r="AAM7" i="3" s="1"/>
  <c r="AAN7" i="3" s="1"/>
  <c r="AAO7" i="3" s="1"/>
  <c r="AAP7" i="3" s="1"/>
  <c r="AAQ7" i="3" s="1"/>
  <c r="AAR7" i="3" s="1"/>
  <c r="AAS7" i="3" s="1"/>
  <c r="AAT7" i="3" s="1"/>
  <c r="AAU7" i="3" s="1"/>
  <c r="AAV7" i="3" s="1"/>
  <c r="AAW7" i="3" s="1"/>
  <c r="AAX7" i="3" s="1"/>
  <c r="AAY7" i="3" s="1"/>
  <c r="AAZ7" i="3" s="1"/>
  <c r="ABA7" i="3" s="1"/>
  <c r="ABB7" i="3" s="1"/>
  <c r="ABC7" i="3" s="1"/>
  <c r="ABD7" i="3" s="1"/>
  <c r="ABE7" i="3" s="1"/>
  <c r="ABF7" i="3" s="1"/>
  <c r="ABG7" i="3" s="1"/>
  <c r="ABH7" i="3" s="1"/>
  <c r="ABI7" i="3" s="1"/>
  <c r="ABJ7" i="3" s="1"/>
  <c r="ABK7" i="3" s="1"/>
  <c r="ABL7" i="3" s="1"/>
  <c r="ABM7" i="3" s="1"/>
  <c r="ABN7" i="3" s="1"/>
  <c r="ABO7" i="3" s="1"/>
  <c r="ABP7" i="3" s="1"/>
  <c r="ABQ7" i="3" s="1"/>
  <c r="ABR7" i="3" s="1"/>
  <c r="ABS7" i="3" s="1"/>
  <c r="ABT7" i="3" s="1"/>
  <c r="ABU7" i="3" s="1"/>
  <c r="ABV7" i="3" s="1"/>
  <c r="ABW7" i="3" s="1"/>
  <c r="ABX7" i="3" s="1"/>
  <c r="ABY7" i="3" s="1"/>
  <c r="ABZ7" i="3" s="1"/>
  <c r="ACA7" i="3" s="1"/>
  <c r="ACB7" i="3" s="1"/>
  <c r="ACC7" i="3" s="1"/>
  <c r="ACD7" i="3" s="1"/>
  <c r="ACE7" i="3" s="1"/>
  <c r="ACF7" i="3" s="1"/>
  <c r="ACG7" i="3" s="1"/>
  <c r="ACH7" i="3" s="1"/>
  <c r="ACI7" i="3" s="1"/>
  <c r="ACJ7" i="3" s="1"/>
  <c r="ACK7" i="3" s="1"/>
  <c r="ACL7" i="3" s="1"/>
  <c r="ACM7" i="3" s="1"/>
  <c r="ACN7" i="3" s="1"/>
  <c r="ACO7" i="3" s="1"/>
  <c r="ACP7" i="3" s="1"/>
  <c r="ACQ7" i="3" s="1"/>
  <c r="ACR7" i="3" s="1"/>
  <c r="ACS7" i="3" s="1"/>
  <c r="ACT7" i="3" s="1"/>
  <c r="ACU7" i="3" s="1"/>
  <c r="ACV7" i="3" s="1"/>
  <c r="ACW7" i="3" s="1"/>
  <c r="ACX7" i="3" s="1"/>
  <c r="ACY7" i="3" s="1"/>
  <c r="ACZ7" i="3" s="1"/>
  <c r="ADA7" i="3" s="1"/>
  <c r="ADB7" i="3" s="1"/>
  <c r="ADC7" i="3" s="1"/>
  <c r="ADD7" i="3" s="1"/>
  <c r="ADE7" i="3" s="1"/>
  <c r="ADF7" i="3" s="1"/>
  <c r="ADG7" i="3" s="1"/>
  <c r="ADH7" i="3" s="1"/>
  <c r="ADI7" i="3" s="1"/>
  <c r="ADJ7" i="3" s="1"/>
  <c r="ADK7" i="3" s="1"/>
  <c r="ADL7" i="3" s="1"/>
  <c r="ADM7" i="3" s="1"/>
  <c r="ADN7" i="3" s="1"/>
  <c r="ADO7" i="3" s="1"/>
  <c r="ADP7" i="3" s="1"/>
  <c r="ADQ7" i="3" s="1"/>
  <c r="ADR7" i="3" s="1"/>
  <c r="ADS7" i="3" s="1"/>
  <c r="ADT7" i="3" s="1"/>
  <c r="ADU7" i="3" s="1"/>
  <c r="ADV7" i="3" s="1"/>
  <c r="ADW7" i="3" s="1"/>
  <c r="ADX7" i="3" s="1"/>
  <c r="ADY7" i="3" s="1"/>
  <c r="ADZ7" i="3" s="1"/>
  <c r="AEA7" i="3" s="1"/>
  <c r="AEB7" i="3" s="1"/>
  <c r="AEC7" i="3" s="1"/>
  <c r="AED7" i="3" s="1"/>
  <c r="AEE7" i="3" s="1"/>
  <c r="AEF7" i="3" s="1"/>
  <c r="AEG7" i="3" s="1"/>
  <c r="AEH7" i="3" s="1"/>
  <c r="AEI7" i="3" s="1"/>
  <c r="AEJ7" i="3" s="1"/>
  <c r="AEK7" i="3" s="1"/>
  <c r="AEL7" i="3" s="1"/>
  <c r="AEM7" i="3" s="1"/>
  <c r="AEN7" i="3" s="1"/>
  <c r="AEO7" i="3" s="1"/>
  <c r="AEP7" i="3" s="1"/>
  <c r="AEQ7" i="3" s="1"/>
  <c r="AER7" i="3" s="1"/>
  <c r="AES7" i="3" s="1"/>
  <c r="AET7" i="3" s="1"/>
  <c r="AEU7" i="3" s="1"/>
  <c r="AEV7" i="3" s="1"/>
  <c r="AEW7" i="3" s="1"/>
  <c r="AEX7" i="3" s="1"/>
  <c r="AEY7" i="3" s="1"/>
  <c r="AEZ7" i="3" s="1"/>
  <c r="AFA7" i="3" s="1"/>
  <c r="AFB7" i="3" s="1"/>
  <c r="AFC7" i="3" s="1"/>
  <c r="AFD7" i="3" s="1"/>
  <c r="AFE7" i="3" s="1"/>
  <c r="AFF7" i="3" s="1"/>
  <c r="AFG7" i="3" s="1"/>
  <c r="AFH7" i="3" s="1"/>
  <c r="AFI7" i="3" s="1"/>
  <c r="AFJ7" i="3" s="1"/>
  <c r="AFK7" i="3" s="1"/>
  <c r="AFL7" i="3" s="1"/>
  <c r="AFM7" i="3" s="1"/>
  <c r="AFN7" i="3" s="1"/>
  <c r="AFO7" i="3" s="1"/>
  <c r="AFP7" i="3" s="1"/>
  <c r="AFQ7" i="3" s="1"/>
  <c r="AFR7" i="3" s="1"/>
  <c r="AFS7" i="3" s="1"/>
  <c r="AFT7" i="3" s="1"/>
  <c r="AFU7" i="3" s="1"/>
  <c r="AFV7" i="3" s="1"/>
  <c r="AFW7" i="3" s="1"/>
  <c r="AFX7" i="3" s="1"/>
  <c r="AFY7" i="3" s="1"/>
  <c r="AFZ7" i="3" s="1"/>
  <c r="AGA7" i="3" s="1"/>
  <c r="AGB7" i="3" s="1"/>
  <c r="AGC7" i="3" s="1"/>
  <c r="AGD7" i="3" s="1"/>
  <c r="AGE7" i="3" s="1"/>
  <c r="AGF7" i="3" s="1"/>
  <c r="AGG7" i="3" s="1"/>
  <c r="AGH7" i="3" s="1"/>
  <c r="AGI7" i="3" s="1"/>
  <c r="AGJ7" i="3" s="1"/>
  <c r="AGK7" i="3" s="1"/>
  <c r="AGL7" i="3" s="1"/>
  <c r="AGM7" i="3" s="1"/>
  <c r="AGN7" i="3" s="1"/>
  <c r="AGO7" i="3" s="1"/>
  <c r="AGP7" i="3" s="1"/>
  <c r="AGQ7" i="3" s="1"/>
  <c r="AGR7" i="3" s="1"/>
  <c r="AGS7" i="3" s="1"/>
  <c r="AGT7" i="3" s="1"/>
  <c r="AGU7" i="3" s="1"/>
  <c r="AGV7" i="3" s="1"/>
  <c r="AGW7" i="3" s="1"/>
  <c r="AGX7" i="3" s="1"/>
  <c r="AGY7" i="3" s="1"/>
  <c r="AGZ7" i="3" s="1"/>
  <c r="AHA7" i="3" s="1"/>
  <c r="AHB7" i="3" s="1"/>
  <c r="AHC7" i="3" s="1"/>
  <c r="AHD7" i="3" s="1"/>
  <c r="AHE7" i="3" s="1"/>
  <c r="AHF7" i="3" s="1"/>
  <c r="AHG7" i="3" s="1"/>
  <c r="AHH7" i="3" s="1"/>
  <c r="AHI7" i="3" s="1"/>
  <c r="AHJ7" i="3" s="1"/>
  <c r="AHK7" i="3" s="1"/>
  <c r="AHL7" i="3" s="1"/>
  <c r="AHM7" i="3" s="1"/>
  <c r="AHN7" i="3" s="1"/>
  <c r="AHO7" i="3" s="1"/>
  <c r="AHP7" i="3" s="1"/>
  <c r="AHQ7" i="3" s="1"/>
  <c r="AHR7" i="3" s="1"/>
  <c r="AHS7" i="3" s="1"/>
  <c r="AHT7" i="3" s="1"/>
  <c r="AHU7" i="3" s="1"/>
  <c r="AHV7" i="3" s="1"/>
  <c r="AHW7" i="3" s="1"/>
  <c r="AHX7" i="3" s="1"/>
  <c r="AHY7" i="3" s="1"/>
  <c r="AHZ7" i="3" s="1"/>
  <c r="AIA7" i="3" s="1"/>
  <c r="AIB7" i="3" s="1"/>
  <c r="AIC7" i="3" s="1"/>
  <c r="AID7" i="3" s="1"/>
  <c r="AIE7" i="3" s="1"/>
  <c r="AIF7" i="3" s="1"/>
  <c r="AIG7" i="3" s="1"/>
  <c r="AIH7" i="3" s="1"/>
  <c r="AII7" i="3" s="1"/>
  <c r="AIJ7" i="3" s="1"/>
  <c r="AIK7" i="3" s="1"/>
  <c r="AIL7" i="3" s="1"/>
  <c r="AIM7" i="3" s="1"/>
  <c r="AIN7" i="3" s="1"/>
  <c r="AIO7" i="3" s="1"/>
  <c r="AIP7" i="3" s="1"/>
  <c r="AIQ7" i="3" s="1"/>
  <c r="AIR7" i="3" s="1"/>
  <c r="AIS7" i="3" s="1"/>
  <c r="AIT7" i="3" s="1"/>
  <c r="AIU7" i="3" s="1"/>
  <c r="AIV7" i="3" s="1"/>
  <c r="AIW7" i="3" s="1"/>
  <c r="AIX7" i="3" s="1"/>
  <c r="AIY7" i="3" s="1"/>
  <c r="AIZ7" i="3" s="1"/>
  <c r="AJA7" i="3" s="1"/>
  <c r="AJB7" i="3" s="1"/>
  <c r="AJC7" i="3" s="1"/>
  <c r="AJD7" i="3" s="1"/>
  <c r="AJE7" i="3" s="1"/>
  <c r="AJF7" i="3" s="1"/>
  <c r="AJG7" i="3" s="1"/>
  <c r="AJH7" i="3" s="1"/>
  <c r="AJI7" i="3" s="1"/>
  <c r="AJJ7" i="3" s="1"/>
  <c r="AJK7" i="3" s="1"/>
  <c r="AJL7" i="3" s="1"/>
  <c r="AJM7" i="3" s="1"/>
  <c r="AJN7" i="3" s="1"/>
  <c r="AJO7" i="3" s="1"/>
  <c r="AJP7" i="3" s="1"/>
  <c r="AJQ7" i="3" s="1"/>
  <c r="AJR7" i="3" s="1"/>
  <c r="AJS7" i="3" s="1"/>
  <c r="AJT7" i="3" s="1"/>
  <c r="AJU7" i="3" s="1"/>
  <c r="AJV7" i="3" s="1"/>
  <c r="AJW7" i="3" s="1"/>
  <c r="AJX7" i="3" s="1"/>
  <c r="AJY7" i="3" s="1"/>
  <c r="AJZ7" i="3" s="1"/>
  <c r="AKA7" i="3" s="1"/>
  <c r="AKB7" i="3" s="1"/>
  <c r="AKC7" i="3" s="1"/>
  <c r="AKD7" i="3" s="1"/>
  <c r="AKE7" i="3" s="1"/>
  <c r="AKF7" i="3" s="1"/>
  <c r="AKG7" i="3" s="1"/>
  <c r="AKH7" i="3" s="1"/>
  <c r="AKI7" i="3" s="1"/>
  <c r="AKJ7" i="3" s="1"/>
  <c r="AKK7" i="3" s="1"/>
  <c r="AKL7" i="3" s="1"/>
  <c r="AKM7" i="3" s="1"/>
  <c r="AKN7" i="3" s="1"/>
  <c r="AKO7" i="3" s="1"/>
  <c r="AKP7" i="3" s="1"/>
  <c r="AKQ7" i="3" s="1"/>
  <c r="AKR7" i="3" s="1"/>
  <c r="AKS7" i="3" s="1"/>
  <c r="AKT7" i="3" s="1"/>
  <c r="AKU7" i="3" s="1"/>
  <c r="AKV7" i="3" s="1"/>
  <c r="AKW7" i="3" s="1"/>
  <c r="AKX7" i="3" s="1"/>
  <c r="AKY7" i="3" s="1"/>
  <c r="AKZ7" i="3" s="1"/>
  <c r="ALA7" i="3" s="1"/>
  <c r="ALB7" i="3" s="1"/>
  <c r="ALC7" i="3" s="1"/>
  <c r="ALD7" i="3" s="1"/>
  <c r="ALE7" i="3" s="1"/>
  <c r="ALF7" i="3" s="1"/>
  <c r="ALG7" i="3" s="1"/>
  <c r="ALH7" i="3" s="1"/>
  <c r="ALI7" i="3" s="1"/>
  <c r="ALJ7" i="3" s="1"/>
  <c r="ALK7" i="3" s="1"/>
  <c r="ALL7" i="3" s="1"/>
  <c r="ALM7" i="3" s="1"/>
  <c r="ALN7" i="3" s="1"/>
  <c r="C8" i="3"/>
  <c r="AAK28" i="2"/>
  <c r="AAK29" i="2" s="1"/>
  <c r="TA28" i="2"/>
  <c r="TA29" i="2" s="1"/>
  <c r="QO28" i="2"/>
  <c r="QO29" i="2" s="1"/>
  <c r="KL35" i="2"/>
  <c r="KL36" i="2" s="1"/>
  <c r="DR35" i="2"/>
  <c r="DR36" i="2" s="1"/>
  <c r="C29" i="3"/>
  <c r="D28" i="3"/>
  <c r="AAC28" i="2"/>
  <c r="AAC29" i="2" s="1"/>
  <c r="SS28" i="2"/>
  <c r="SS29" i="2" s="1"/>
  <c r="MO28" i="2"/>
  <c r="MO29" i="2" s="1"/>
  <c r="HA28" i="2"/>
  <c r="HA29" i="2" s="1"/>
  <c r="C36" i="3"/>
  <c r="D35" i="3"/>
  <c r="IG28" i="2"/>
  <c r="IG29" i="2" s="1"/>
  <c r="IH35" i="2"/>
  <c r="IH36" i="2" s="1"/>
  <c r="NM28" i="2"/>
  <c r="NM29" i="2" s="1"/>
  <c r="LJ35" i="2"/>
  <c r="LJ36" i="2" s="1"/>
  <c r="GL35" i="2"/>
  <c r="GL36" i="2" s="1"/>
  <c r="ZT35" i="2"/>
  <c r="ZT36" i="2" s="1"/>
  <c r="UO28" i="2"/>
  <c r="UO29" i="2" s="1"/>
  <c r="PI28" i="2"/>
  <c r="PI29" i="2" s="1"/>
  <c r="NE28" i="2"/>
  <c r="NE29" i="2" s="1"/>
  <c r="WH35" i="2"/>
  <c r="WH36" i="2" s="1"/>
  <c r="YP35" i="2"/>
  <c r="YP36" i="2" s="1"/>
  <c r="WC28" i="2"/>
  <c r="WC29" i="2" s="1"/>
  <c r="RM28" i="2"/>
  <c r="RM29" i="2" s="1"/>
  <c r="NF35" i="2"/>
  <c r="NF36" i="2" s="1"/>
  <c r="FE28" i="2"/>
  <c r="FE29" i="2" s="1"/>
  <c r="AKK28" i="2"/>
  <c r="AKK29" i="2" s="1"/>
  <c r="FE35" i="2"/>
  <c r="FE36" i="2" s="1"/>
  <c r="AFM28" i="2"/>
  <c r="AFM29" i="2" s="1"/>
  <c r="XY35" i="2"/>
  <c r="XY36" i="2" s="1"/>
  <c r="AIX28" i="2"/>
  <c r="AIX29" i="2" s="1"/>
  <c r="ABU28" i="2"/>
  <c r="ABU29" i="2" s="1"/>
  <c r="LA28" i="2"/>
  <c r="LA29" i="2" s="1"/>
  <c r="HQ28" i="2"/>
  <c r="HQ29" i="2" s="1"/>
  <c r="FM28" i="2"/>
  <c r="FM29" i="2" s="1"/>
  <c r="DI28" i="2"/>
  <c r="DI29" i="2" s="1"/>
  <c r="AAK35" i="2"/>
  <c r="AAK36" i="2" s="1"/>
  <c r="ALK35" i="2"/>
  <c r="ALK36" i="2" s="1"/>
  <c r="HR35" i="2"/>
  <c r="HR36" i="2" s="1"/>
  <c r="AG28" i="2"/>
  <c r="AG29" i="2" s="1"/>
  <c r="LY35" i="2"/>
  <c r="LY36" i="2" s="1"/>
  <c r="ADJ28" i="2"/>
  <c r="ADJ29" i="2" s="1"/>
  <c r="KC28" i="2"/>
  <c r="KC29" i="2" s="1"/>
  <c r="GS28" i="2"/>
  <c r="GS29" i="2" s="1"/>
  <c r="EX35" i="2"/>
  <c r="EX36" i="2" s="1"/>
  <c r="ALK28" i="2"/>
  <c r="ALK29" i="2" s="1"/>
  <c r="IG35" i="2"/>
  <c r="IG36" i="2" s="1"/>
  <c r="SQ35" i="2"/>
  <c r="SQ36" i="2" s="1"/>
  <c r="LY28" i="2"/>
  <c r="LY29" i="2" s="1"/>
  <c r="JV35" i="2"/>
  <c r="JV36" i="2" s="1"/>
  <c r="GT35" i="2"/>
  <c r="GT36" i="2" s="1"/>
  <c r="DY28" i="2"/>
  <c r="DY29" i="2" s="1"/>
  <c r="ZS28" i="2"/>
  <c r="ZS29" i="2" s="1"/>
  <c r="FM35" i="2"/>
  <c r="FM36" i="2" s="1"/>
  <c r="WG28" i="2"/>
  <c r="WG29" i="2" s="1"/>
  <c r="HP28" i="2"/>
  <c r="HP29" i="2" s="1"/>
  <c r="ALJ28" i="2"/>
  <c r="ALJ29" i="2" s="1"/>
  <c r="ZT28" i="2"/>
  <c r="ZT29" i="2" s="1"/>
  <c r="DH28" i="2"/>
  <c r="DH29" i="2" s="1"/>
  <c r="AV28" i="2"/>
  <c r="AV29" i="2" s="1"/>
  <c r="OB28" i="2"/>
  <c r="OB29" i="2" s="1"/>
  <c r="GY28" i="2"/>
  <c r="GY29" i="2" s="1"/>
  <c r="OY35" i="2"/>
  <c r="OY36" i="2" s="1"/>
  <c r="AKL35" i="2"/>
  <c r="AKL36" i="2" s="1"/>
  <c r="WC35" i="2"/>
  <c r="WC36" i="2" s="1"/>
  <c r="ADQ28" i="2"/>
  <c r="ADQ29" i="2" s="1"/>
  <c r="WH28" i="2"/>
  <c r="WH29" i="2" s="1"/>
  <c r="WB35" i="2"/>
  <c r="WB36" i="2" s="1"/>
  <c r="AAC35" i="2"/>
  <c r="AAC36" i="2" s="1"/>
  <c r="GZ35" i="2"/>
  <c r="GZ36" i="2" s="1"/>
  <c r="AKL28" i="2"/>
  <c r="AKL29" i="2" s="1"/>
  <c r="CA35" i="2"/>
  <c r="CA36" i="2" s="1"/>
  <c r="BU28" i="2"/>
  <c r="BU29" i="2" s="1"/>
  <c r="OY28" i="2"/>
  <c r="OY29" i="2" s="1"/>
  <c r="GZ28" i="2"/>
  <c r="GZ29" i="2" s="1"/>
  <c r="ALI28" i="2"/>
  <c r="ALI29" i="2" s="1"/>
  <c r="V28" i="2"/>
  <c r="V29" i="2" s="1"/>
  <c r="AO28" i="2"/>
  <c r="AO29" i="2" s="1"/>
  <c r="FD35" i="2"/>
  <c r="FD36" i="2" s="1"/>
  <c r="YW35" i="2"/>
  <c r="YW36" i="2" s="1"/>
  <c r="GS35" i="2"/>
  <c r="GS36" i="2" s="1"/>
  <c r="ALJ35" i="2"/>
  <c r="ALJ36" i="2" s="1"/>
  <c r="AEH28" i="2"/>
  <c r="AEH29" i="2" s="1"/>
  <c r="XE28" i="2"/>
  <c r="XE29" i="2" s="1"/>
  <c r="AJX35" i="2"/>
  <c r="AJX36" i="2" s="1"/>
  <c r="AJY35" i="2"/>
  <c r="AJY36" i="2" s="1"/>
  <c r="YG35" i="2"/>
  <c r="YG36" i="2" s="1"/>
  <c r="FD28" i="2"/>
  <c r="FD29" i="2" s="1"/>
  <c r="UL28" i="2"/>
  <c r="UL29" i="2" s="1"/>
  <c r="GA35" i="2"/>
  <c r="GA36" i="2" s="1"/>
  <c r="AP35" i="2"/>
  <c r="AP36" i="2" s="1"/>
  <c r="AIR35" i="2"/>
  <c r="AIR36" i="2" s="1"/>
  <c r="AJQ35" i="2"/>
  <c r="AJQ36" i="2" s="1"/>
  <c r="LA35" i="2"/>
  <c r="LA36" i="2" s="1"/>
  <c r="AEA28" i="2"/>
  <c r="AEA29" i="2" s="1"/>
  <c r="ABV35" i="2"/>
  <c r="ABV36" i="2" s="1"/>
  <c r="AEA35" i="2"/>
  <c r="AEA36" i="2" s="1"/>
  <c r="ADZ35" i="2"/>
  <c r="ADZ36" i="2" s="1"/>
  <c r="AHT28" i="2"/>
  <c r="AHT29" i="2" s="1"/>
  <c r="KC35" i="2"/>
  <c r="KC36" i="2" s="1"/>
  <c r="DQ35" i="2"/>
  <c r="DQ36" i="2" s="1"/>
  <c r="AAJ35" i="2"/>
  <c r="AAJ36" i="2" s="1"/>
  <c r="ZR35" i="2"/>
  <c r="ZR36" i="2" s="1"/>
  <c r="ZI28" i="2"/>
  <c r="ZI29" i="2" s="1"/>
  <c r="AHD28" i="2"/>
  <c r="AHD29" i="2" s="1"/>
  <c r="VM35" i="2"/>
  <c r="VM36" i="2" s="1"/>
  <c r="UF35" i="2"/>
  <c r="UF36" i="2" s="1"/>
  <c r="LN35" i="2"/>
  <c r="LN36" i="2" s="1"/>
  <c r="ABV28" i="2"/>
  <c r="ABV29" i="2" s="1"/>
  <c r="OQ35" i="2"/>
  <c r="OQ36" i="2" s="1"/>
  <c r="ZJ35" i="2"/>
  <c r="ZJ36" i="2" s="1"/>
  <c r="TH28" i="2"/>
  <c r="TH29" i="2" s="1"/>
  <c r="PP35" i="2"/>
  <c r="PP36" i="2" s="1"/>
  <c r="AS28" i="2"/>
  <c r="AS29" i="2" s="1"/>
  <c r="ZS35" i="2"/>
  <c r="ZS36" i="2" s="1"/>
  <c r="OA35" i="2"/>
  <c r="OA36" i="2" s="1"/>
  <c r="OR28" i="2"/>
  <c r="OR29" i="2" s="1"/>
  <c r="AG35" i="2"/>
  <c r="AG36" i="2" s="1"/>
  <c r="KZ35" i="2"/>
  <c r="KZ36" i="2" s="1"/>
  <c r="AJN35" i="2"/>
  <c r="AJN36" i="2" s="1"/>
  <c r="ALB28" i="2"/>
  <c r="ALB29" i="2" s="1"/>
  <c r="ZJ28" i="2"/>
  <c r="ZJ29" i="2" s="1"/>
  <c r="LV28" i="2"/>
  <c r="LV29" i="2" s="1"/>
  <c r="FA28" i="2"/>
  <c r="FA29" i="2" s="1"/>
  <c r="LH35" i="2"/>
  <c r="LH36" i="2" s="1"/>
  <c r="UL35" i="2"/>
  <c r="UL36" i="2" s="1"/>
  <c r="OS35" i="2"/>
  <c r="OS36" i="2" s="1"/>
  <c r="IN35" i="2"/>
  <c r="IN36" i="2" s="1"/>
  <c r="ZB28" i="2"/>
  <c r="ZB29" i="2" s="1"/>
  <c r="IL28" i="2"/>
  <c r="IL29" i="2" s="1"/>
  <c r="OS28" i="2"/>
  <c r="OS29" i="2" s="1"/>
  <c r="ALL35" i="2"/>
  <c r="ALL36" i="2" s="1"/>
  <c r="HX35" i="2"/>
  <c r="HX36" i="2" s="1"/>
  <c r="AHE35" i="2"/>
  <c r="AHE36" i="2" s="1"/>
  <c r="TY35" i="2"/>
  <c r="TY36" i="2" s="1"/>
  <c r="LH28" i="2"/>
  <c r="LH29" i="2" s="1"/>
  <c r="HQ35" i="2"/>
  <c r="HQ36" i="2" s="1"/>
  <c r="AO35" i="2"/>
  <c r="AO36" i="2" s="1"/>
  <c r="ACL28" i="2"/>
  <c r="ACL29" i="2" s="1"/>
  <c r="ZC35" i="2"/>
  <c r="ZC36" i="2" s="1"/>
  <c r="FB28" i="2"/>
  <c r="FB29" i="2" s="1"/>
  <c r="W35" i="2"/>
  <c r="W36" i="2" s="1"/>
  <c r="Z35" i="2"/>
  <c r="Z36" i="2" s="1"/>
  <c r="GI28" i="2"/>
  <c r="GI29" i="2" s="1"/>
  <c r="ALL28" i="2"/>
  <c r="ALL29" i="2" s="1"/>
  <c r="AFP28" i="2"/>
  <c r="AFP29" i="2" s="1"/>
  <c r="LI35" i="2"/>
  <c r="LI36" i="2" s="1"/>
  <c r="EW35" i="2"/>
  <c r="EW36" i="2" s="1"/>
  <c r="ZC28" i="2"/>
  <c r="ZC29" i="2" s="1"/>
  <c r="FC35" i="2"/>
  <c r="FC36" i="2" s="1"/>
  <c r="HE28" i="2"/>
  <c r="HE29" i="2" s="1"/>
  <c r="GJ35" i="2"/>
  <c r="GJ36" i="2" s="1"/>
  <c r="ALM35" i="2"/>
  <c r="ALM36" i="2" s="1"/>
  <c r="AFQ35" i="2"/>
  <c r="AFQ36" i="2" s="1"/>
  <c r="PA35" i="2"/>
  <c r="PA36" i="2" s="1"/>
  <c r="DY35" i="2"/>
  <c r="DY36" i="2" s="1"/>
  <c r="FT35" i="2"/>
  <c r="FT36" i="2" s="1"/>
  <c r="ABW35" i="2"/>
  <c r="ABW36" i="2" s="1"/>
  <c r="EL28" i="2"/>
  <c r="EL29" i="2" s="1"/>
  <c r="FC28" i="2"/>
  <c r="FC29" i="2" s="1"/>
  <c r="AFA35" i="2"/>
  <c r="AFA36" i="2" s="1"/>
  <c r="GJ28" i="2"/>
  <c r="GJ29" i="2" s="1"/>
  <c r="DP28" i="2"/>
  <c r="DP29" i="2" s="1"/>
  <c r="QM28" i="2"/>
  <c r="QM29" i="2" s="1"/>
  <c r="EM28" i="2"/>
  <c r="EM29" i="2" s="1"/>
  <c r="ZZ28" i="2"/>
  <c r="ZZ29" i="2" s="1"/>
  <c r="SX28" i="2"/>
  <c r="SX29" i="2" s="1"/>
  <c r="EM35" i="2"/>
  <c r="EM36" i="2" s="1"/>
  <c r="FB35" i="2"/>
  <c r="FB36" i="2" s="1"/>
  <c r="OH35" i="2"/>
  <c r="OH36" i="2" s="1"/>
  <c r="ADU35" i="2"/>
  <c r="ADU36" i="2" s="1"/>
  <c r="XQ35" i="2"/>
  <c r="XQ36" i="2" s="1"/>
  <c r="IN28" i="2"/>
  <c r="IN29" i="2" s="1"/>
  <c r="GK35" i="2"/>
  <c r="GK36" i="2" s="1"/>
  <c r="AV35" i="2"/>
  <c r="AV36" i="2" s="1"/>
  <c r="AAA35" i="2"/>
  <c r="AAA36" i="2" s="1"/>
  <c r="IM35" i="2"/>
  <c r="IM36" i="2" s="1"/>
  <c r="DV28" i="2"/>
  <c r="DV29" i="2" s="1"/>
  <c r="GH35" i="2"/>
  <c r="GH36" i="2" s="1"/>
  <c r="AIC35" i="2"/>
  <c r="AIC36" i="2" s="1"/>
  <c r="WK35" i="2"/>
  <c r="WK36" i="2" s="1"/>
  <c r="IO35" i="2"/>
  <c r="IO36" i="2" s="1"/>
  <c r="FT28" i="2"/>
  <c r="FT29" i="2" s="1"/>
  <c r="QM35" i="2"/>
  <c r="QM36" i="2" s="1"/>
  <c r="DO35" i="2"/>
  <c r="DO36" i="2" s="1"/>
  <c r="AAB28" i="2"/>
  <c r="AAB29" i="2" s="1"/>
  <c r="MN28" i="2"/>
  <c r="MN29" i="2" s="1"/>
  <c r="BM35" i="2"/>
  <c r="BM36" i="2" s="1"/>
  <c r="AJH35" i="2"/>
  <c r="AJH36" i="2" s="1"/>
  <c r="IM28" i="2"/>
  <c r="IM29" i="2" s="1"/>
  <c r="PW35" i="2"/>
  <c r="PW36" i="2" s="1"/>
  <c r="GI35" i="2"/>
  <c r="GI36" i="2" s="1"/>
  <c r="C7" i="2"/>
  <c r="DB35" i="2"/>
  <c r="DB36" i="2" s="1"/>
  <c r="AHK28" i="2"/>
  <c r="AHK29" i="2" s="1"/>
  <c r="UV35" i="2"/>
  <c r="UV36" i="2" s="1"/>
  <c r="UK28" i="2"/>
  <c r="UK29" i="2" s="1"/>
  <c r="EC28" i="2"/>
  <c r="EC29" i="2" s="1"/>
  <c r="ALE35" i="2"/>
  <c r="ALE36" i="2" s="1"/>
  <c r="ADE35" i="2"/>
  <c r="ADE36" i="2" s="1"/>
  <c r="TA35" i="2"/>
  <c r="TA36" i="2" s="1"/>
  <c r="MO35" i="2"/>
  <c r="MO36" i="2" s="1"/>
  <c r="JM35" i="2"/>
  <c r="JM36" i="2" s="1"/>
  <c r="HI35" i="2"/>
  <c r="HI36" i="2" s="1"/>
  <c r="H35" i="2"/>
  <c r="H36" i="2" s="1"/>
  <c r="XU28" i="2"/>
  <c r="XU29" i="2" s="1"/>
  <c r="JR35" i="2"/>
  <c r="JR36" i="2" s="1"/>
  <c r="AHK35" i="2"/>
  <c r="AHK36" i="2" s="1"/>
  <c r="ADZ28" i="2"/>
  <c r="ADZ29" i="2" s="1"/>
  <c r="ABN28" i="2"/>
  <c r="ABN29" i="2" s="1"/>
  <c r="UM35" i="2"/>
  <c r="UM36" i="2" s="1"/>
  <c r="QL28" i="2"/>
  <c r="QL29" i="2" s="1"/>
  <c r="DG35" i="2"/>
  <c r="DG36" i="2" s="1"/>
  <c r="EG28" i="2"/>
  <c r="EG29" i="2" s="1"/>
  <c r="CS28" i="2"/>
  <c r="CS29" i="2" s="1"/>
  <c r="AHL35" i="2"/>
  <c r="AHL36" i="2" s="1"/>
  <c r="TW28" i="2"/>
  <c r="TW29" i="2" s="1"/>
  <c r="ED35" i="2"/>
  <c r="ED36" i="2" s="1"/>
  <c r="AJX28" i="2"/>
  <c r="AJX29" i="2" s="1"/>
  <c r="AHL28" i="2"/>
  <c r="AHL29" i="2" s="1"/>
  <c r="AEZ28" i="2"/>
  <c r="AEZ29" i="2" s="1"/>
  <c r="ACO35" i="2"/>
  <c r="ACO36" i="2" s="1"/>
  <c r="SR28" i="2"/>
  <c r="SR29" i="2" s="1"/>
  <c r="OJ28" i="2"/>
  <c r="OJ29" i="2" s="1"/>
  <c r="IW35" i="2"/>
  <c r="IW36" i="2" s="1"/>
  <c r="EV28" i="2"/>
  <c r="EV29" i="2" s="1"/>
  <c r="AW35" i="2"/>
  <c r="AW36" i="2" s="1"/>
  <c r="ZD35" i="2"/>
  <c r="ZD36" i="2" s="1"/>
  <c r="XV35" i="2"/>
  <c r="XV36" i="2" s="1"/>
  <c r="DM28" i="2"/>
  <c r="DM29" i="2" s="1"/>
  <c r="AGL28" i="2"/>
  <c r="AGL29" i="2" s="1"/>
  <c r="ABO35" i="2"/>
  <c r="ABO36" i="2" s="1"/>
  <c r="TV28" i="2"/>
  <c r="TV29" i="2" s="1"/>
  <c r="NJ28" i="2"/>
  <c r="NJ29" i="2" s="1"/>
  <c r="ID28" i="2"/>
  <c r="ID29" i="2" s="1"/>
  <c r="CQ35" i="2"/>
  <c r="CQ36" i="2" s="1"/>
  <c r="F28" i="2"/>
  <c r="F29" i="2" s="1"/>
  <c r="GC28" i="2"/>
  <c r="GC29" i="2" s="1"/>
  <c r="EH35" i="2"/>
  <c r="EH36" i="2" s="1"/>
  <c r="CC28" i="2"/>
  <c r="CC29" i="2" s="1"/>
  <c r="I28" i="2"/>
  <c r="I29" i="2" s="1"/>
  <c r="AEQ28" i="2"/>
  <c r="AEQ29" i="2" s="1"/>
  <c r="TO28" i="2"/>
  <c r="TO29" i="2" s="1"/>
  <c r="SO28" i="2"/>
  <c r="SO29" i="2" s="1"/>
  <c r="AHM35" i="2"/>
  <c r="AHM36" i="2" s="1"/>
  <c r="ACG35" i="2"/>
  <c r="ACG36" i="2" s="1"/>
  <c r="WB28" i="2"/>
  <c r="WB29" i="2" s="1"/>
  <c r="SS35" i="2"/>
  <c r="SS36" i="2" s="1"/>
  <c r="OK35" i="2"/>
  <c r="OK36" i="2" s="1"/>
  <c r="AN28" i="2"/>
  <c r="AN29" i="2" s="1"/>
  <c r="XO28" i="2"/>
  <c r="XO29" i="2" s="1"/>
  <c r="UC28" i="2"/>
  <c r="UC29" i="2" s="1"/>
  <c r="DN35" i="2"/>
  <c r="DN36" i="2" s="1"/>
  <c r="AFF28" i="2"/>
  <c r="AFF29" i="2" s="1"/>
  <c r="AAP28" i="2"/>
  <c r="AAP29" i="2" s="1"/>
  <c r="TW35" i="2"/>
  <c r="TW36" i="2" s="1"/>
  <c r="PV28" i="2"/>
  <c r="PV29" i="2" s="1"/>
  <c r="NK35" i="2"/>
  <c r="NK36" i="2" s="1"/>
  <c r="HN28" i="2"/>
  <c r="HN29" i="2" s="1"/>
  <c r="CH28" i="2"/>
  <c r="CH29" i="2" s="1"/>
  <c r="ADE28" i="2"/>
  <c r="ADE29" i="2" s="1"/>
  <c r="BQ28" i="2"/>
  <c r="BQ29" i="2" s="1"/>
  <c r="AER35" i="2"/>
  <c r="AER36" i="2" s="1"/>
  <c r="RL35" i="2"/>
  <c r="RL36" i="2" s="1"/>
  <c r="SP35" i="2"/>
  <c r="SP36" i="2" s="1"/>
  <c r="AER28" i="2"/>
  <c r="AER29" i="2" s="1"/>
  <c r="ABI35" i="2"/>
  <c r="ABI36" i="2" s="1"/>
  <c r="ZD28" i="2"/>
  <c r="ZD29" i="2" s="1"/>
  <c r="RM35" i="2"/>
  <c r="RM36" i="2" s="1"/>
  <c r="EN28" i="2"/>
  <c r="EN29" i="2" s="1"/>
  <c r="CR28" i="2"/>
  <c r="CR29" i="2" s="1"/>
  <c r="AIB35" i="2"/>
  <c r="AIB36" i="2" s="1"/>
  <c r="UD35" i="2"/>
  <c r="UD36" i="2" s="1"/>
  <c r="AFG35" i="2"/>
  <c r="AFG36" i="2" s="1"/>
  <c r="ADK35" i="2"/>
  <c r="ADK36" i="2" s="1"/>
  <c r="AAQ35" i="2"/>
  <c r="AAQ36" i="2" s="1"/>
  <c r="XV28" i="2"/>
  <c r="XV29" i="2" s="1"/>
  <c r="TO35" i="2"/>
  <c r="TO36" i="2" s="1"/>
  <c r="MU35" i="2"/>
  <c r="MU36" i="2" s="1"/>
  <c r="HO35" i="2"/>
  <c r="HO36" i="2" s="1"/>
  <c r="ED28" i="2"/>
  <c r="ED29" i="2" s="1"/>
  <c r="CI35" i="2"/>
  <c r="CI36" i="2" s="1"/>
  <c r="JM28" i="2"/>
  <c r="JM29" i="2" s="1"/>
  <c r="RA28" i="2"/>
  <c r="RA29" i="2" s="1"/>
  <c r="V35" i="2"/>
  <c r="V36" i="2" s="1"/>
  <c r="HI28" i="2"/>
  <c r="HI29" i="2" s="1"/>
  <c r="AW28" i="2"/>
  <c r="AW29" i="2" s="1"/>
  <c r="ADK28" i="2"/>
  <c r="ADK29" i="2" s="1"/>
  <c r="CI28" i="2"/>
  <c r="CI29" i="2" s="1"/>
  <c r="AEX35" i="2"/>
  <c r="AEX36" i="2" s="1"/>
  <c r="AIR28" i="2"/>
  <c r="AIR29" i="2" s="1"/>
  <c r="AES35" i="2"/>
  <c r="AES36" i="2" s="1"/>
  <c r="AAR28" i="2"/>
  <c r="AAR29" i="2" s="1"/>
  <c r="ZE35" i="2"/>
  <c r="ZE36" i="2" s="1"/>
  <c r="QV28" i="2"/>
  <c r="QV29" i="2" s="1"/>
  <c r="NU35" i="2"/>
  <c r="NU36" i="2" s="1"/>
  <c r="KZ28" i="2"/>
  <c r="KZ29" i="2" s="1"/>
  <c r="EO35" i="2"/>
  <c r="EO36" i="2" s="1"/>
  <c r="CS35" i="2"/>
  <c r="CS36" i="2" s="1"/>
  <c r="AF28" i="2"/>
  <c r="AF29" i="2" s="1"/>
  <c r="AFG28" i="2"/>
  <c r="AFG29" i="2" s="1"/>
  <c r="RQ28" i="2"/>
  <c r="RQ29" i="2" s="1"/>
  <c r="AEY35" i="2"/>
  <c r="AEY36" i="2" s="1"/>
  <c r="ACT28" i="2"/>
  <c r="ACT29" i="2" s="1"/>
  <c r="XO35" i="2"/>
  <c r="XO36" i="2" s="1"/>
  <c r="TG35" i="2"/>
  <c r="TG36" i="2" s="1"/>
  <c r="OX28" i="2"/>
  <c r="OX29" i="2" s="1"/>
  <c r="EE35" i="2"/>
  <c r="EE36" i="2" s="1"/>
  <c r="OW28" i="2"/>
  <c r="OW29" i="2" s="1"/>
  <c r="FN35" i="2"/>
  <c r="FN36" i="2" s="1"/>
  <c r="AX35" i="2"/>
  <c r="AX36" i="2" s="1"/>
  <c r="MN35" i="2"/>
  <c r="MN36" i="2" s="1"/>
  <c r="CJ35" i="2"/>
  <c r="CJ36" i="2" s="1"/>
  <c r="ACT35" i="2"/>
  <c r="ACT36" i="2" s="1"/>
  <c r="JZ35" i="2"/>
  <c r="JZ36" i="2" s="1"/>
  <c r="AIS35" i="2"/>
  <c r="AIS36" i="2" s="1"/>
  <c r="AGO35" i="2"/>
  <c r="AGO36" i="2" s="1"/>
  <c r="AEB28" i="2"/>
  <c r="AEB29" i="2" s="1"/>
  <c r="AAS35" i="2"/>
  <c r="AAS36" i="2" s="1"/>
  <c r="VE35" i="2"/>
  <c r="VE36" i="2" s="1"/>
  <c r="QG35" i="2"/>
  <c r="QG36" i="2" s="1"/>
  <c r="NL28" i="2"/>
  <c r="NL29" i="2" s="1"/>
  <c r="HX28" i="2"/>
  <c r="HX29" i="2" s="1"/>
  <c r="EF28" i="2"/>
  <c r="EF29" i="2" s="1"/>
  <c r="CJ28" i="2"/>
  <c r="CJ29" i="2" s="1"/>
  <c r="PV35" i="2"/>
  <c r="PV36" i="2" s="1"/>
  <c r="AEP28" i="2"/>
  <c r="AEP29" i="2" s="1"/>
  <c r="JZ28" i="2"/>
  <c r="JZ29" i="2" s="1"/>
  <c r="BJ28" i="2"/>
  <c r="BJ29" i="2" s="1"/>
  <c r="OX35" i="2"/>
  <c r="OX36" i="2" s="1"/>
  <c r="ID35" i="2"/>
  <c r="ID36" i="2" s="1"/>
  <c r="AIB28" i="2"/>
  <c r="AIB29" i="2" s="1"/>
  <c r="AGG35" i="2"/>
  <c r="AGG36" i="2" s="1"/>
  <c r="AEC35" i="2"/>
  <c r="AEC36" i="2" s="1"/>
  <c r="AAJ28" i="2"/>
  <c r="AAJ29" i="2" s="1"/>
  <c r="NE35" i="2"/>
  <c r="NE36" i="2" s="1"/>
  <c r="KK35" i="2"/>
  <c r="KK36" i="2" s="1"/>
  <c r="EG35" i="2"/>
  <c r="EG36" i="2" s="1"/>
  <c r="CB28" i="2"/>
  <c r="CB29" i="2" s="1"/>
  <c r="AEB35" i="2"/>
  <c r="AEB36" i="2" s="1"/>
  <c r="OJ35" i="2"/>
  <c r="OJ36" i="2" s="1"/>
  <c r="EN35" i="2"/>
  <c r="EN36" i="2" s="1"/>
  <c r="ZQ28" i="2"/>
  <c r="ZQ29" i="2" s="1"/>
  <c r="NQ28" i="2"/>
  <c r="NQ29" i="2" s="1"/>
  <c r="AKE35" i="2"/>
  <c r="AKE36" i="2" s="1"/>
  <c r="AEQ35" i="2"/>
  <c r="AEQ36" i="2" s="1"/>
  <c r="ZR28" i="2"/>
  <c r="ZR29" i="2" s="1"/>
  <c r="VB28" i="2"/>
  <c r="VB29" i="2" s="1"/>
  <c r="SP28" i="2"/>
  <c r="SP29" i="2" s="1"/>
  <c r="OP28" i="2"/>
  <c r="OP29" i="2" s="1"/>
  <c r="JR28" i="2"/>
  <c r="JR29" i="2" s="1"/>
  <c r="DN28" i="2"/>
  <c r="DN29" i="2" s="1"/>
  <c r="BK35" i="2"/>
  <c r="BK36" i="2" s="1"/>
  <c r="ADY28" i="2"/>
  <c r="ADY29" i="2" s="1"/>
  <c r="KW28" i="2"/>
  <c r="KW29" i="2" s="1"/>
  <c r="AIC28" i="2"/>
  <c r="AIC29" i="2" s="1"/>
  <c r="AKD28" i="2"/>
  <c r="AKD29" i="2" s="1"/>
  <c r="AHR28" i="2"/>
  <c r="AHR29" i="2" s="1"/>
  <c r="AAH28" i="2"/>
  <c r="AAH29" i="2" s="1"/>
  <c r="WP28" i="2"/>
  <c r="WP29" i="2" s="1"/>
  <c r="VJ28" i="2"/>
  <c r="VJ29" i="2" s="1"/>
  <c r="UD28" i="2"/>
  <c r="UD29" i="2" s="1"/>
  <c r="RR28" i="2"/>
  <c r="RR29" i="2" s="1"/>
  <c r="PF28" i="2"/>
  <c r="PF29" i="2" s="1"/>
  <c r="NZ28" i="2"/>
  <c r="NZ29" i="2" s="1"/>
  <c r="MT28" i="2"/>
  <c r="MT29" i="2" s="1"/>
  <c r="LN28" i="2"/>
  <c r="LN29" i="2" s="1"/>
  <c r="KH28" i="2"/>
  <c r="KH29" i="2" s="1"/>
  <c r="JB28" i="2"/>
  <c r="JB29" i="2" s="1"/>
  <c r="HV28" i="2"/>
  <c r="HV29" i="2" s="1"/>
  <c r="GP28" i="2"/>
  <c r="GP29" i="2" s="1"/>
  <c r="FJ28" i="2"/>
  <c r="FJ29" i="2" s="1"/>
  <c r="CX28" i="2"/>
  <c r="CX29" i="2" s="1"/>
  <c r="BR28" i="2"/>
  <c r="BR29" i="2" s="1"/>
  <c r="AL28" i="2"/>
  <c r="AL29" i="2" s="1"/>
  <c r="U28" i="2"/>
  <c r="U29" i="2" s="1"/>
  <c r="AJT28" i="2"/>
  <c r="AJT29" i="2" s="1"/>
  <c r="AIO35" i="2"/>
  <c r="AIO36" i="2" s="1"/>
  <c r="AGB28" i="2"/>
  <c r="AGB29" i="2" s="1"/>
  <c r="AEV28" i="2"/>
  <c r="AEV29" i="2" s="1"/>
  <c r="ACJ28" i="2"/>
  <c r="ACJ29" i="2" s="1"/>
  <c r="ABD28" i="2"/>
  <c r="ABD29" i="2" s="1"/>
  <c r="ZX28" i="2"/>
  <c r="ZX29" i="2" s="1"/>
  <c r="YR28" i="2"/>
  <c r="YR29" i="2" s="1"/>
  <c r="UZ28" i="2"/>
  <c r="UZ29" i="2" s="1"/>
  <c r="TT28" i="2"/>
  <c r="TT29" i="2" s="1"/>
  <c r="RH28" i="2"/>
  <c r="RH29" i="2" s="1"/>
  <c r="MJ28" i="2"/>
  <c r="MJ29" i="2" s="1"/>
  <c r="JX28" i="2"/>
  <c r="JX29" i="2" s="1"/>
  <c r="IR28" i="2"/>
  <c r="IR29" i="2" s="1"/>
  <c r="HL28" i="2"/>
  <c r="HL29" i="2" s="1"/>
  <c r="GF28" i="2"/>
  <c r="GF29" i="2" s="1"/>
  <c r="DT28" i="2"/>
  <c r="DT29" i="2" s="1"/>
  <c r="CN28" i="2"/>
  <c r="CN29" i="2" s="1"/>
  <c r="AB28" i="2"/>
  <c r="AB29" i="2" s="1"/>
  <c r="AJO28" i="2"/>
  <c r="AJO29" i="2" s="1"/>
  <c r="AEI28" i="2"/>
  <c r="AEI29" i="2" s="1"/>
  <c r="YE28" i="2"/>
  <c r="YE29" i="2" s="1"/>
  <c r="JK28" i="2"/>
  <c r="JK29" i="2" s="1"/>
  <c r="AHI28" i="2"/>
  <c r="AHI29" i="2" s="1"/>
  <c r="YS28" i="2"/>
  <c r="YS29" i="2" s="1"/>
  <c r="RI28" i="2"/>
  <c r="RI29" i="2" s="1"/>
  <c r="KO28" i="2"/>
  <c r="KO29" i="2" s="1"/>
  <c r="AJT35" i="2"/>
  <c r="AJT36" i="2" s="1"/>
  <c r="AIN35" i="2"/>
  <c r="AIN36" i="2" s="1"/>
  <c r="AGB35" i="2"/>
  <c r="AGB36" i="2" s="1"/>
  <c r="AEV35" i="2"/>
  <c r="AEV36" i="2" s="1"/>
  <c r="ACJ35" i="2"/>
  <c r="ACJ36" i="2" s="1"/>
  <c r="ABD35" i="2"/>
  <c r="ABD36" i="2" s="1"/>
  <c r="ZX35" i="2"/>
  <c r="ZX36" i="2" s="1"/>
  <c r="YR35" i="2"/>
  <c r="YR36" i="2" s="1"/>
  <c r="UZ35" i="2"/>
  <c r="UZ36" i="2" s="1"/>
  <c r="TT35" i="2"/>
  <c r="TT36" i="2" s="1"/>
  <c r="RH35" i="2"/>
  <c r="RH36" i="2" s="1"/>
  <c r="MJ35" i="2"/>
  <c r="MJ36" i="2" s="1"/>
  <c r="JX35" i="2"/>
  <c r="JX36" i="2" s="1"/>
  <c r="IR35" i="2"/>
  <c r="IR36" i="2" s="1"/>
  <c r="HL35" i="2"/>
  <c r="HL36" i="2" s="1"/>
  <c r="GF35" i="2"/>
  <c r="GF36" i="2" s="1"/>
  <c r="DT35" i="2"/>
  <c r="DT36" i="2" s="1"/>
  <c r="CN35" i="2"/>
  <c r="CN36" i="2" s="1"/>
  <c r="AB35" i="2"/>
  <c r="AB36" i="2" s="1"/>
  <c r="AIY28" i="2"/>
  <c r="AIY29" i="2" s="1"/>
  <c r="VC28" i="2"/>
  <c r="VC29" i="2" s="1"/>
  <c r="AM28" i="2"/>
  <c r="AM29" i="2" s="1"/>
  <c r="AKS28" i="2"/>
  <c r="AKS29" i="2" s="1"/>
  <c r="RY28" i="2"/>
  <c r="RY29" i="2" s="1"/>
  <c r="D28" i="2"/>
  <c r="D29" i="2" s="1"/>
  <c r="Y28" i="2"/>
  <c r="Y29" i="2" s="1"/>
  <c r="AGH28" i="2"/>
  <c r="AGH29" i="2" s="1"/>
  <c r="AFB28" i="2"/>
  <c r="AFB29" i="2" s="1"/>
  <c r="ADV28" i="2"/>
  <c r="ADV29" i="2" s="1"/>
  <c r="ACP28" i="2"/>
  <c r="ACP29" i="2" s="1"/>
  <c r="TZ28" i="2"/>
  <c r="TZ29" i="2" s="1"/>
  <c r="QH28" i="2"/>
  <c r="QH29" i="2" s="1"/>
  <c r="KD28" i="2"/>
  <c r="KD29" i="2" s="1"/>
  <c r="IX28" i="2"/>
  <c r="IX29" i="2" s="1"/>
  <c r="CT28" i="2"/>
  <c r="CT29" i="2" s="1"/>
  <c r="BN28" i="2"/>
  <c r="BN29" i="2" s="1"/>
  <c r="AH28" i="2"/>
  <c r="AH29" i="2" s="1"/>
  <c r="WY28" i="2"/>
  <c r="WY29" i="2" s="1"/>
  <c r="JC28" i="2"/>
  <c r="JC29" i="2" s="1"/>
  <c r="AGC28" i="2"/>
  <c r="AGC29" i="2" s="1"/>
  <c r="ZA28" i="2"/>
  <c r="ZA29" i="2" s="1"/>
  <c r="LE28" i="2"/>
  <c r="LE29" i="2" s="1"/>
  <c r="AKH35" i="2"/>
  <c r="AKH36" i="2" s="1"/>
  <c r="AJB35" i="2"/>
  <c r="AJB36" i="2" s="1"/>
  <c r="AGH35" i="2"/>
  <c r="AGH36" i="2" s="1"/>
  <c r="AFB35" i="2"/>
  <c r="AFB36" i="2" s="1"/>
  <c r="ADV35" i="2"/>
  <c r="ADV36" i="2" s="1"/>
  <c r="ACH35" i="2"/>
  <c r="ACH36" i="2" s="1"/>
  <c r="ABB35" i="2"/>
  <c r="ABB36" i="2" s="1"/>
  <c r="ZV35" i="2"/>
  <c r="ZV36" i="2" s="1"/>
  <c r="YH35" i="2"/>
  <c r="YH36" i="2" s="1"/>
  <c r="XB35" i="2"/>
  <c r="XB36" i="2" s="1"/>
  <c r="VV35" i="2"/>
  <c r="VV36" i="2" s="1"/>
  <c r="QP35" i="2"/>
  <c r="QP36" i="2" s="1"/>
  <c r="KD35" i="2"/>
  <c r="KD36" i="2" s="1"/>
  <c r="IP35" i="2"/>
  <c r="IP36" i="2" s="1"/>
  <c r="HJ35" i="2"/>
  <c r="HJ36" i="2" s="1"/>
  <c r="GD35" i="2"/>
  <c r="GD36" i="2" s="1"/>
  <c r="EP35" i="2"/>
  <c r="EP36" i="2" s="1"/>
  <c r="DJ35" i="2"/>
  <c r="DJ36" i="2" s="1"/>
  <c r="CD35" i="2"/>
  <c r="CD36" i="2" s="1"/>
  <c r="J35" i="2"/>
  <c r="J36" i="2" s="1"/>
  <c r="AIQ28" i="2"/>
  <c r="AIQ29" i="2" s="1"/>
  <c r="YM28" i="2"/>
  <c r="YM29" i="2" s="1"/>
  <c r="QE28" i="2"/>
  <c r="QE29" i="2" s="1"/>
  <c r="LG28" i="2"/>
  <c r="LG29" i="2" s="1"/>
  <c r="BC28" i="2"/>
  <c r="BC29" i="2" s="1"/>
  <c r="ACS28" i="2"/>
  <c r="ACS29" i="2" s="1"/>
  <c r="MC28" i="2"/>
  <c r="MC29" i="2" s="1"/>
  <c r="AKV28" i="2"/>
  <c r="AKV29" i="2" s="1"/>
  <c r="AJP28" i="2"/>
  <c r="AJP29" i="2" s="1"/>
  <c r="AIJ28" i="2"/>
  <c r="AIJ29" i="2" s="1"/>
  <c r="AFX28" i="2"/>
  <c r="AFX29" i="2" s="1"/>
  <c r="ADL28" i="2"/>
  <c r="ADL29" i="2" s="1"/>
  <c r="ACF28" i="2"/>
  <c r="ACF29" i="2" s="1"/>
  <c r="AAZ28" i="2"/>
  <c r="AAZ29" i="2" s="1"/>
  <c r="YN28" i="2"/>
  <c r="YN29" i="2" s="1"/>
  <c r="XH28" i="2"/>
  <c r="XH29" i="2" s="1"/>
  <c r="UV28" i="2"/>
  <c r="UV29" i="2" s="1"/>
  <c r="TP28" i="2"/>
  <c r="TP29" i="2" s="1"/>
  <c r="SJ28" i="2"/>
  <c r="SJ29" i="2" s="1"/>
  <c r="RD28" i="2"/>
  <c r="RD29" i="2" s="1"/>
  <c r="PX28" i="2"/>
  <c r="PX29" i="2" s="1"/>
  <c r="MF28" i="2"/>
  <c r="MF29" i="2" s="1"/>
  <c r="JT28" i="2"/>
  <c r="JT29" i="2" s="1"/>
  <c r="HH28" i="2"/>
  <c r="HH29" i="2" s="1"/>
  <c r="GB28" i="2"/>
  <c r="GB29" i="2" s="1"/>
  <c r="BD28" i="2"/>
  <c r="BD29" i="2" s="1"/>
  <c r="X28" i="2"/>
  <c r="X29" i="2" s="1"/>
  <c r="AIA28" i="2"/>
  <c r="AIA29" i="2" s="1"/>
  <c r="ACM28" i="2"/>
  <c r="ACM29" i="2" s="1"/>
  <c r="SY28" i="2"/>
  <c r="SY29" i="2" s="1"/>
  <c r="OI28" i="2"/>
  <c r="OI29" i="2" s="1"/>
  <c r="JS28" i="2"/>
  <c r="JS29" i="2" s="1"/>
  <c r="AHA28" i="2"/>
  <c r="AHA29" i="2" s="1"/>
  <c r="JQ28" i="2"/>
  <c r="JQ29" i="2" s="1"/>
  <c r="AIY35" i="2"/>
  <c r="AIY36" i="2" s="1"/>
  <c r="AHS35" i="2"/>
  <c r="AHS36" i="2" s="1"/>
  <c r="AGM35" i="2"/>
  <c r="AGM36" i="2" s="1"/>
  <c r="ACU35" i="2"/>
  <c r="ACU36" i="2" s="1"/>
  <c r="AAI35" i="2"/>
  <c r="AAI36" i="2" s="1"/>
  <c r="XW35" i="2"/>
  <c r="XW36" i="2" s="1"/>
  <c r="WQ35" i="2"/>
  <c r="WQ36" i="2" s="1"/>
  <c r="VK35" i="2"/>
  <c r="VK36" i="2" s="1"/>
  <c r="UE35" i="2"/>
  <c r="UE36" i="2" s="1"/>
  <c r="SY35" i="2"/>
  <c r="SY36" i="2" s="1"/>
  <c r="RS35" i="2"/>
  <c r="RS36" i="2" s="1"/>
  <c r="PG35" i="2"/>
  <c r="PG36" i="2" s="1"/>
  <c r="LO35" i="2"/>
  <c r="LO36" i="2" s="1"/>
  <c r="KI35" i="2"/>
  <c r="KI36" i="2" s="1"/>
  <c r="JC35" i="2"/>
  <c r="JC36" i="2" s="1"/>
  <c r="HW35" i="2"/>
  <c r="HW36" i="2" s="1"/>
  <c r="GQ35" i="2"/>
  <c r="GQ36" i="2" s="1"/>
  <c r="FK35" i="2"/>
  <c r="FK36" i="2" s="1"/>
  <c r="CY35" i="2"/>
  <c r="CY36" i="2" s="1"/>
  <c r="BS35" i="2"/>
  <c r="BS36" i="2" s="1"/>
  <c r="AM35" i="2"/>
  <c r="AM36" i="2" s="1"/>
  <c r="G35" i="2"/>
  <c r="G36" i="2" s="1"/>
  <c r="XF35" i="2"/>
  <c r="XF36" i="2" s="1"/>
  <c r="HF35" i="2"/>
  <c r="HF36" i="2" s="1"/>
  <c r="DA28" i="2"/>
  <c r="DA29" i="2" s="1"/>
  <c r="ADL35" i="2"/>
  <c r="ADL36" i="2" s="1"/>
  <c r="AFY35" i="2"/>
  <c r="AFY36" i="2" s="1"/>
  <c r="ABA35" i="2"/>
  <c r="ABA36" i="2" s="1"/>
  <c r="UW35" i="2"/>
  <c r="UW36" i="2" s="1"/>
  <c r="MG35" i="2"/>
  <c r="MG36" i="2" s="1"/>
  <c r="SZ35" i="2"/>
  <c r="SZ36" i="2" s="1"/>
  <c r="ACC28" i="2"/>
  <c r="ACC29" i="2" s="1"/>
  <c r="AKR28" i="2"/>
  <c r="AKR29" i="2" s="1"/>
  <c r="AJL28" i="2"/>
  <c r="AJL29" i="2" s="1"/>
  <c r="AIF28" i="2"/>
  <c r="AIF29" i="2" s="1"/>
  <c r="AGZ28" i="2"/>
  <c r="AGZ29" i="2" s="1"/>
  <c r="ADH28" i="2"/>
  <c r="ADH29" i="2" s="1"/>
  <c r="ACB28" i="2"/>
  <c r="ACB29" i="2" s="1"/>
  <c r="AAV28" i="2"/>
  <c r="AAV29" i="2" s="1"/>
  <c r="ZP28" i="2"/>
  <c r="ZP29" i="2" s="1"/>
  <c r="YJ28" i="2"/>
  <c r="YJ29" i="2" s="1"/>
  <c r="VX28" i="2"/>
  <c r="VX29" i="2" s="1"/>
  <c r="QZ28" i="2"/>
  <c r="QZ29" i="2" s="1"/>
  <c r="PT28" i="2"/>
  <c r="PT29" i="2" s="1"/>
  <c r="ON28" i="2"/>
  <c r="ON29" i="2" s="1"/>
  <c r="NH28" i="2"/>
  <c r="NH29" i="2" s="1"/>
  <c r="MB28" i="2"/>
  <c r="MB29" i="2" s="1"/>
  <c r="KV28" i="2"/>
  <c r="KV29" i="2" s="1"/>
  <c r="JP28" i="2"/>
  <c r="JP29" i="2" s="1"/>
  <c r="IJ28" i="2"/>
  <c r="IJ29" i="2" s="1"/>
  <c r="HD28" i="2"/>
  <c r="HD29" i="2" s="1"/>
  <c r="FX28" i="2"/>
  <c r="FX29" i="2" s="1"/>
  <c r="ER28" i="2"/>
  <c r="ER29" i="2" s="1"/>
  <c r="DL28" i="2"/>
  <c r="DL29" i="2" s="1"/>
  <c r="CF28" i="2"/>
  <c r="CF29" i="2" s="1"/>
  <c r="T28" i="2"/>
  <c r="T29" i="2" s="1"/>
  <c r="AII28" i="2"/>
  <c r="AII29" i="2" s="1"/>
  <c r="ADC28" i="2"/>
  <c r="ADC29" i="2" s="1"/>
  <c r="WQ28" i="2"/>
  <c r="WQ29" i="2" s="1"/>
  <c r="SA28" i="2"/>
  <c r="SA29" i="2" s="1"/>
  <c r="IE28" i="2"/>
  <c r="IE29" i="2" s="1"/>
  <c r="WO28" i="2"/>
  <c r="WO29" i="2" s="1"/>
  <c r="PM28" i="2"/>
  <c r="PM29" i="2" s="1"/>
  <c r="IS28" i="2"/>
  <c r="IS29" i="2" s="1"/>
  <c r="BA28" i="2"/>
  <c r="BA29" i="2" s="1"/>
  <c r="AKR35" i="2"/>
  <c r="AKR36" i="2" s="1"/>
  <c r="AJL35" i="2"/>
  <c r="AJL36" i="2" s="1"/>
  <c r="AIF35" i="2"/>
  <c r="AIF36" i="2" s="1"/>
  <c r="AGZ35" i="2"/>
  <c r="AGZ36" i="2" s="1"/>
  <c r="ADH35" i="2"/>
  <c r="ADH36" i="2" s="1"/>
  <c r="ACB35" i="2"/>
  <c r="ACB36" i="2" s="1"/>
  <c r="AAV35" i="2"/>
  <c r="AAV36" i="2" s="1"/>
  <c r="ZP35" i="2"/>
  <c r="ZP36" i="2" s="1"/>
  <c r="YJ35" i="2"/>
  <c r="YJ36" i="2" s="1"/>
  <c r="VX35" i="2"/>
  <c r="VX36" i="2" s="1"/>
  <c r="QZ35" i="2"/>
  <c r="QZ36" i="2" s="1"/>
  <c r="PT35" i="2"/>
  <c r="PT36" i="2" s="1"/>
  <c r="ON35" i="2"/>
  <c r="ON36" i="2" s="1"/>
  <c r="NH35" i="2"/>
  <c r="NH36" i="2" s="1"/>
  <c r="MB35" i="2"/>
  <c r="MB36" i="2" s="1"/>
  <c r="KV35" i="2"/>
  <c r="KV36" i="2" s="1"/>
  <c r="JP35" i="2"/>
  <c r="JP36" i="2" s="1"/>
  <c r="IJ35" i="2"/>
  <c r="IJ36" i="2" s="1"/>
  <c r="HD35" i="2"/>
  <c r="HD36" i="2" s="1"/>
  <c r="FX35" i="2"/>
  <c r="FX36" i="2" s="1"/>
  <c r="ER35" i="2"/>
  <c r="ER36" i="2" s="1"/>
  <c r="DL35" i="2"/>
  <c r="DL36" i="2" s="1"/>
  <c r="CF35" i="2"/>
  <c r="CF36" i="2" s="1"/>
  <c r="T35" i="2"/>
  <c r="T36" i="2" s="1"/>
  <c r="AHS28" i="2"/>
  <c r="AHS29" i="2" s="1"/>
  <c r="ADS28" i="2"/>
  <c r="ADS29" i="2" s="1"/>
  <c r="HG28" i="2"/>
  <c r="HG29" i="2" s="1"/>
  <c r="ADA28" i="2"/>
  <c r="ADA29" i="2" s="1"/>
  <c r="DU28" i="2"/>
  <c r="DU29" i="2" s="1"/>
  <c r="AKX28" i="2"/>
  <c r="AKX29" i="2" s="1"/>
  <c r="AIL28" i="2"/>
  <c r="AIL29" i="2" s="1"/>
  <c r="AHF28" i="2"/>
  <c r="AHF29" i="2" s="1"/>
  <c r="AET28" i="2"/>
  <c r="AET29" i="2" s="1"/>
  <c r="ADN28" i="2"/>
  <c r="ADN29" i="2" s="1"/>
  <c r="ACH28" i="2"/>
  <c r="ACH29" i="2" s="1"/>
  <c r="ABB28" i="2"/>
  <c r="ABB29" i="2" s="1"/>
  <c r="ZV28" i="2"/>
  <c r="ZV29" i="2" s="1"/>
  <c r="YP28" i="2"/>
  <c r="YP29" i="2" s="1"/>
  <c r="XJ28" i="2"/>
  <c r="XJ29" i="2" s="1"/>
  <c r="UX28" i="2"/>
  <c r="UX29" i="2" s="1"/>
  <c r="TR28" i="2"/>
  <c r="TR29" i="2" s="1"/>
  <c r="SL28" i="2"/>
  <c r="SL29" i="2" s="1"/>
  <c r="NN28" i="2"/>
  <c r="NN29" i="2" s="1"/>
  <c r="MH28" i="2"/>
  <c r="MH29" i="2" s="1"/>
  <c r="LB28" i="2"/>
  <c r="LB29" i="2" s="1"/>
  <c r="JV28" i="2"/>
  <c r="JV29" i="2" s="1"/>
  <c r="IP28" i="2"/>
  <c r="IP29" i="2" s="1"/>
  <c r="HJ28" i="2"/>
  <c r="HJ29" i="2" s="1"/>
  <c r="GD28" i="2"/>
  <c r="GD29" i="2" s="1"/>
  <c r="EX28" i="2"/>
  <c r="EX29" i="2" s="1"/>
  <c r="CL28" i="2"/>
  <c r="CL29" i="2" s="1"/>
  <c r="BF28" i="2"/>
  <c r="BF29" i="2" s="1"/>
  <c r="XM28" i="2"/>
  <c r="XM29" i="2" s="1"/>
  <c r="QS28" i="2"/>
  <c r="QS29" i="2" s="1"/>
  <c r="JI28" i="2"/>
  <c r="JI29" i="2" s="1"/>
  <c r="CO28" i="2"/>
  <c r="CO29" i="2" s="1"/>
  <c r="Q28" i="2"/>
  <c r="Q29" i="2" s="1"/>
  <c r="AHF35" i="2"/>
  <c r="AHF36" i="2" s="1"/>
  <c r="AET35" i="2"/>
  <c r="AET36" i="2" s="1"/>
  <c r="ADF35" i="2"/>
  <c r="ADF36" i="2" s="1"/>
  <c r="ABZ35" i="2"/>
  <c r="ABZ36" i="2" s="1"/>
  <c r="WT35" i="2"/>
  <c r="WT36" i="2" s="1"/>
  <c r="UH35" i="2"/>
  <c r="UH36" i="2" s="1"/>
  <c r="QH35" i="2"/>
  <c r="QH36" i="2" s="1"/>
  <c r="NN35" i="2"/>
  <c r="NN36" i="2" s="1"/>
  <c r="MH35" i="2"/>
  <c r="MH36" i="2" s="1"/>
  <c r="LB35" i="2"/>
  <c r="LB36" i="2" s="1"/>
  <c r="JN35" i="2"/>
  <c r="JN36" i="2" s="1"/>
  <c r="HB35" i="2"/>
  <c r="HB36" i="2" s="1"/>
  <c r="FV35" i="2"/>
  <c r="FV36" i="2" s="1"/>
  <c r="BV35" i="2"/>
  <c r="BV36" i="2" s="1"/>
  <c r="ACE28" i="2"/>
  <c r="ACE29" i="2" s="1"/>
  <c r="XG28" i="2"/>
  <c r="XG29" i="2" s="1"/>
  <c r="KA28" i="2"/>
  <c r="KA29" i="2" s="1"/>
  <c r="O28" i="2"/>
  <c r="O29" i="2" s="1"/>
  <c r="AIO28" i="2"/>
  <c r="AIO29" i="2" s="1"/>
  <c r="AAG28" i="2"/>
  <c r="AAG29" i="2" s="1"/>
  <c r="JY28" i="2"/>
  <c r="JY29" i="2" s="1"/>
  <c r="BY28" i="2"/>
  <c r="BY29" i="2" s="1"/>
  <c r="AKN28" i="2"/>
  <c r="AKN29" i="2" s="1"/>
  <c r="AJH28" i="2"/>
  <c r="AJH29" i="2" s="1"/>
  <c r="AGV28" i="2"/>
  <c r="AGV29" i="2" s="1"/>
  <c r="AEJ28" i="2"/>
  <c r="AEJ29" i="2" s="1"/>
  <c r="ADD28" i="2"/>
  <c r="ADD29" i="2" s="1"/>
  <c r="ABX28" i="2"/>
  <c r="ABX29" i="2" s="1"/>
  <c r="ZL28" i="2"/>
  <c r="ZL29" i="2" s="1"/>
  <c r="YF28" i="2"/>
  <c r="YF29" i="2" s="1"/>
  <c r="WZ28" i="2"/>
  <c r="WZ29" i="2" s="1"/>
  <c r="VT28" i="2"/>
  <c r="VT29" i="2" s="1"/>
  <c r="UN28" i="2"/>
  <c r="UN29" i="2" s="1"/>
  <c r="SB28" i="2"/>
  <c r="SB29" i="2" s="1"/>
  <c r="PP28" i="2"/>
  <c r="PP29" i="2" s="1"/>
  <c r="ND28" i="2"/>
  <c r="ND29" i="2" s="1"/>
  <c r="LX28" i="2"/>
  <c r="LX29" i="2" s="1"/>
  <c r="KR28" i="2"/>
  <c r="KR29" i="2" s="1"/>
  <c r="JL28" i="2"/>
  <c r="JL29" i="2" s="1"/>
  <c r="IF28" i="2"/>
  <c r="IF29" i="2" s="1"/>
  <c r="CC35" i="2"/>
  <c r="CC36" i="2" s="1"/>
  <c r="Q35" i="2"/>
  <c r="Q36" i="2" s="1"/>
  <c r="AGM28" i="2"/>
  <c r="AGM29" i="2" s="1"/>
  <c r="ABG28" i="2"/>
  <c r="ABG29" i="2" s="1"/>
  <c r="WI28" i="2"/>
  <c r="WI29" i="2" s="1"/>
  <c r="RS28" i="2"/>
  <c r="RS29" i="2" s="1"/>
  <c r="NC28" i="2"/>
  <c r="NC29" i="2" s="1"/>
  <c r="CZ35" i="2"/>
  <c r="CZ36" i="2" s="1"/>
  <c r="PU28" i="2"/>
  <c r="PU29" i="2" s="1"/>
  <c r="HU28" i="2"/>
  <c r="HU29" i="2" s="1"/>
  <c r="ALC35" i="2"/>
  <c r="ALC36" i="2" s="1"/>
  <c r="AJW35" i="2"/>
  <c r="AJW36" i="2" s="1"/>
  <c r="AIQ35" i="2"/>
  <c r="AIQ36" i="2" s="1"/>
  <c r="AGE35" i="2"/>
  <c r="AGE36" i="2" s="1"/>
  <c r="ADS35" i="2"/>
  <c r="ADS36" i="2" s="1"/>
  <c r="ACM35" i="2"/>
  <c r="ACM36" i="2" s="1"/>
  <c r="ABG35" i="2"/>
  <c r="ABG36" i="2" s="1"/>
  <c r="YU35" i="2"/>
  <c r="YU36" i="2" s="1"/>
  <c r="WI35" i="2"/>
  <c r="WI36" i="2" s="1"/>
  <c r="VC35" i="2"/>
  <c r="VC36" i="2" s="1"/>
  <c r="RK35" i="2"/>
  <c r="RK36" i="2" s="1"/>
  <c r="QE35" i="2"/>
  <c r="QE36" i="2" s="1"/>
  <c r="NS35" i="2"/>
  <c r="NS36" i="2" s="1"/>
  <c r="MM35" i="2"/>
  <c r="MM36" i="2" s="1"/>
  <c r="LG35" i="2"/>
  <c r="LG36" i="2" s="1"/>
  <c r="KA35" i="2"/>
  <c r="KA36" i="2" s="1"/>
  <c r="IU35" i="2"/>
  <c r="IU36" i="2" s="1"/>
  <c r="DW35" i="2"/>
  <c r="DW36" i="2" s="1"/>
  <c r="AE35" i="2"/>
  <c r="AE36" i="2" s="1"/>
  <c r="AKD35" i="2"/>
  <c r="AKD36" i="2" s="1"/>
  <c r="ACD35" i="2"/>
  <c r="ACD36" i="2" s="1"/>
  <c r="VJ35" i="2"/>
  <c r="VJ36" i="2" s="1"/>
  <c r="MT35" i="2"/>
  <c r="MT36" i="2" s="1"/>
  <c r="YN35" i="2"/>
  <c r="YN36" i="2" s="1"/>
  <c r="AIK35" i="2"/>
  <c r="AIK36" i="2" s="1"/>
  <c r="ZU35" i="2"/>
  <c r="ZU36" i="2" s="1"/>
  <c r="RE35" i="2"/>
  <c r="RE36" i="2" s="1"/>
  <c r="JU35" i="2"/>
  <c r="JU36" i="2" s="1"/>
  <c r="JT35" i="2"/>
  <c r="JT36" i="2" s="1"/>
  <c r="AIP28" i="2"/>
  <c r="AIP29" i="2" s="1"/>
  <c r="ADR28" i="2"/>
  <c r="ADR29" i="2" s="1"/>
  <c r="YT28" i="2"/>
  <c r="YT29" i="2" s="1"/>
  <c r="NR28" i="2"/>
  <c r="NR29" i="2" s="1"/>
  <c r="AD28" i="2"/>
  <c r="AD29" i="2" s="1"/>
  <c r="VI28" i="2"/>
  <c r="VI29" i="2" s="1"/>
  <c r="AKS35" i="2"/>
  <c r="AKS36" i="2" s="1"/>
  <c r="AIG35" i="2"/>
  <c r="AIG36" i="2" s="1"/>
  <c r="AFU35" i="2"/>
  <c r="AFU36" i="2" s="1"/>
  <c r="ADI35" i="2"/>
  <c r="ADI36" i="2" s="1"/>
  <c r="AAW35" i="2"/>
  <c r="AAW36" i="2" s="1"/>
  <c r="VY35" i="2"/>
  <c r="VY36" i="2" s="1"/>
  <c r="TM35" i="2"/>
  <c r="TM36" i="2" s="1"/>
  <c r="NI35" i="2"/>
  <c r="NI36" i="2" s="1"/>
  <c r="IK35" i="2"/>
  <c r="IK36" i="2" s="1"/>
  <c r="FY35" i="2"/>
  <c r="FY36" i="2" s="1"/>
  <c r="ES35" i="2"/>
  <c r="ES36" i="2" s="1"/>
  <c r="CG35" i="2"/>
  <c r="CG36" i="2" s="1"/>
  <c r="BA35" i="2"/>
  <c r="BA36" i="2" s="1"/>
  <c r="AIJ35" i="2"/>
  <c r="AIJ36" i="2" s="1"/>
  <c r="ADD35" i="2"/>
  <c r="ADD36" i="2" s="1"/>
  <c r="WR35" i="2"/>
  <c r="WR36" i="2" s="1"/>
  <c r="SB35" i="2"/>
  <c r="SB36" i="2" s="1"/>
  <c r="IF35" i="2"/>
  <c r="IF36" i="2" s="1"/>
  <c r="WP35" i="2"/>
  <c r="WP36" i="2" s="1"/>
  <c r="PN35" i="2"/>
  <c r="PN36" i="2" s="1"/>
  <c r="IT35" i="2"/>
  <c r="IT36" i="2" s="1"/>
  <c r="BB35" i="2"/>
  <c r="BB36" i="2" s="1"/>
  <c r="AHW28" i="2"/>
  <c r="AHW29" i="2" s="1"/>
  <c r="AGQ28" i="2"/>
  <c r="AGQ29" i="2" s="1"/>
  <c r="AFK28" i="2"/>
  <c r="AFK29" i="2" s="1"/>
  <c r="AEE28" i="2"/>
  <c r="AEE29" i="2" s="1"/>
  <c r="ACY28" i="2"/>
  <c r="ACY29" i="2" s="1"/>
  <c r="ABS28" i="2"/>
  <c r="ABS29" i="2" s="1"/>
  <c r="ZG28" i="2"/>
  <c r="ZG29" i="2" s="1"/>
  <c r="WU28" i="2"/>
  <c r="WU29" i="2" s="1"/>
  <c r="VO28" i="2"/>
  <c r="VO29" i="2" s="1"/>
  <c r="UI28" i="2"/>
  <c r="UI29" i="2" s="1"/>
  <c r="QQ28" i="2"/>
  <c r="QQ29" i="2" s="1"/>
  <c r="OE28" i="2"/>
  <c r="OE29" i="2" s="1"/>
  <c r="MY28" i="2"/>
  <c r="MY29" i="2" s="1"/>
  <c r="LS28" i="2"/>
  <c r="LS29" i="2" s="1"/>
  <c r="JG28" i="2"/>
  <c r="JG29" i="2" s="1"/>
  <c r="IA28" i="2"/>
  <c r="IA29" i="2" s="1"/>
  <c r="DC28" i="2"/>
  <c r="DC29" i="2" s="1"/>
  <c r="ADT35" i="2"/>
  <c r="ADT36" i="2" s="1"/>
  <c r="HH35" i="2"/>
  <c r="HH36" i="2" s="1"/>
  <c r="ADB35" i="2"/>
  <c r="ADB36" i="2" s="1"/>
  <c r="WX35" i="2"/>
  <c r="WX36" i="2" s="1"/>
  <c r="KH35" i="2"/>
  <c r="KH36" i="2" s="1"/>
  <c r="D35" i="2"/>
  <c r="D36" i="2" s="1"/>
  <c r="AKY35" i="2"/>
  <c r="AKY36" i="2" s="1"/>
  <c r="AJS35" i="2"/>
  <c r="AJS36" i="2" s="1"/>
  <c r="AIM35" i="2"/>
  <c r="AIM36" i="2" s="1"/>
  <c r="AHG35" i="2"/>
  <c r="AHG36" i="2" s="1"/>
  <c r="AGA35" i="2"/>
  <c r="AGA36" i="2" s="1"/>
  <c r="AEU35" i="2"/>
  <c r="AEU36" i="2" s="1"/>
  <c r="ADO35" i="2"/>
  <c r="ADO36" i="2" s="1"/>
  <c r="ACI35" i="2"/>
  <c r="ACI36" i="2" s="1"/>
  <c r="ABC35" i="2"/>
  <c r="ABC36" i="2" s="1"/>
  <c r="ZW35" i="2"/>
  <c r="ZW36" i="2" s="1"/>
  <c r="YQ35" i="2"/>
  <c r="YQ36" i="2" s="1"/>
  <c r="XK35" i="2"/>
  <c r="XK36" i="2" s="1"/>
  <c r="UY35" i="2"/>
  <c r="UY36" i="2" s="1"/>
  <c r="TS35" i="2"/>
  <c r="TS36" i="2" s="1"/>
  <c r="MI35" i="2"/>
  <c r="MI36" i="2" s="1"/>
  <c r="LC35" i="2"/>
  <c r="LC36" i="2" s="1"/>
  <c r="JW35" i="2"/>
  <c r="JW36" i="2" s="1"/>
  <c r="IQ35" i="2"/>
  <c r="IQ36" i="2" s="1"/>
  <c r="HK35" i="2"/>
  <c r="HK36" i="2" s="1"/>
  <c r="GE35" i="2"/>
  <c r="GE36" i="2" s="1"/>
  <c r="EY35" i="2"/>
  <c r="EY36" i="2" s="1"/>
  <c r="CM35" i="2"/>
  <c r="CM36" i="2" s="1"/>
  <c r="BG35" i="2"/>
  <c r="BG36" i="2" s="1"/>
  <c r="MV35" i="2"/>
  <c r="MV36" i="2" s="1"/>
  <c r="BL35" i="2"/>
  <c r="BL36" i="2" s="1"/>
  <c r="XN35" i="2"/>
  <c r="XN36" i="2" s="1"/>
  <c r="QT35" i="2"/>
  <c r="QT36" i="2" s="1"/>
  <c r="JJ35" i="2"/>
  <c r="JJ36" i="2" s="1"/>
  <c r="CP35" i="2"/>
  <c r="CP36" i="2" s="1"/>
  <c r="AKW28" i="2"/>
  <c r="AKW29" i="2" s="1"/>
  <c r="AIL35" i="2"/>
  <c r="AIL36" i="2" s="1"/>
  <c r="AGW28" i="2"/>
  <c r="AGW29" i="2" s="1"/>
  <c r="AEK28" i="2"/>
  <c r="AEK29" i="2" s="1"/>
  <c r="ACW28" i="2"/>
  <c r="ACW29" i="2" s="1"/>
  <c r="ABQ28" i="2"/>
  <c r="ABQ29" i="2" s="1"/>
  <c r="XQ28" i="2"/>
  <c r="XQ29" i="2" s="1"/>
  <c r="TY28" i="2"/>
  <c r="TY29" i="2" s="1"/>
  <c r="SK28" i="2"/>
  <c r="SK29" i="2" s="1"/>
  <c r="RE28" i="2"/>
  <c r="RE29" i="2" s="1"/>
  <c r="PY28" i="2"/>
  <c r="PY29" i="2" s="1"/>
  <c r="KS28" i="2"/>
  <c r="KS29" i="2" s="1"/>
  <c r="JE28" i="2"/>
  <c r="JE29" i="2" s="1"/>
  <c r="HY28" i="2"/>
  <c r="HY29" i="2" s="1"/>
  <c r="BM28" i="2"/>
  <c r="BM29" i="2" s="1"/>
  <c r="ACF35" i="2"/>
  <c r="ACF36" i="2" s="1"/>
  <c r="XH35" i="2"/>
  <c r="XH36" i="2" s="1"/>
  <c r="TP35" i="2"/>
  <c r="TP36" i="2" s="1"/>
  <c r="OZ35" i="2"/>
  <c r="OZ36" i="2" s="1"/>
  <c r="KB35" i="2"/>
  <c r="KB36" i="2" s="1"/>
  <c r="P35" i="2"/>
  <c r="P36" i="2" s="1"/>
  <c r="AIP35" i="2"/>
  <c r="AIP36" i="2" s="1"/>
  <c r="AAH35" i="2"/>
  <c r="AAH36" i="2" s="1"/>
  <c r="BZ35" i="2"/>
  <c r="BZ36" i="2" s="1"/>
  <c r="AKO35" i="2"/>
  <c r="AKO36" i="2" s="1"/>
  <c r="AJI35" i="2"/>
  <c r="AJI36" i="2" s="1"/>
  <c r="AGW35" i="2"/>
  <c r="AGW36" i="2" s="1"/>
  <c r="AEK35" i="2"/>
  <c r="AEK36" i="2" s="1"/>
  <c r="ABY35" i="2"/>
  <c r="ABY36" i="2" s="1"/>
  <c r="ZM35" i="2"/>
  <c r="ZM36" i="2" s="1"/>
  <c r="XA35" i="2"/>
  <c r="XA36" i="2" s="1"/>
  <c r="VU35" i="2"/>
  <c r="VU36" i="2" s="1"/>
  <c r="UO35" i="2"/>
  <c r="UO36" i="2" s="1"/>
  <c r="TI35" i="2"/>
  <c r="TI36" i="2" s="1"/>
  <c r="SC35" i="2"/>
  <c r="SC36" i="2" s="1"/>
  <c r="QW35" i="2"/>
  <c r="QW36" i="2" s="1"/>
  <c r="PQ35" i="2"/>
  <c r="PQ36" i="2" s="1"/>
  <c r="KS35" i="2"/>
  <c r="KS36" i="2" s="1"/>
  <c r="HA35" i="2"/>
  <c r="HA36" i="2" s="1"/>
  <c r="FU35" i="2"/>
  <c r="FU36" i="2" s="1"/>
  <c r="DI35" i="2"/>
  <c r="DI36" i="2" s="1"/>
  <c r="P28" i="2"/>
  <c r="P29" i="2" s="1"/>
  <c r="AGN35" i="2"/>
  <c r="AGN36" i="2" s="1"/>
  <c r="ABH35" i="2"/>
  <c r="ABH36" i="2" s="1"/>
  <c r="WJ35" i="2"/>
  <c r="WJ36" i="2" s="1"/>
  <c r="RT35" i="2"/>
  <c r="RT36" i="2" s="1"/>
  <c r="ND35" i="2"/>
  <c r="ND36" i="2" s="1"/>
  <c r="CY28" i="2"/>
  <c r="CY29" i="2" s="1"/>
  <c r="AFN35" i="2"/>
  <c r="AFN36" i="2" s="1"/>
  <c r="HV35" i="2"/>
  <c r="HV36" i="2" s="1"/>
  <c r="AKT28" i="2"/>
  <c r="AKT29" i="2" s="1"/>
  <c r="AJN28" i="2"/>
  <c r="AJN29" i="2" s="1"/>
  <c r="AIH28" i="2"/>
  <c r="AIH29" i="2" s="1"/>
  <c r="AHB28" i="2"/>
  <c r="AHB29" i="2" s="1"/>
  <c r="AFV28" i="2"/>
  <c r="AFV29" i="2" s="1"/>
  <c r="ACD28" i="2"/>
  <c r="ACD29" i="2" s="1"/>
  <c r="AAX28" i="2"/>
  <c r="AAX29" i="2" s="1"/>
  <c r="YL28" i="2"/>
  <c r="YL29" i="2" s="1"/>
  <c r="XF28" i="2"/>
  <c r="XF29" i="2" s="1"/>
  <c r="VZ28" i="2"/>
  <c r="VZ29" i="2" s="1"/>
  <c r="UT28" i="2"/>
  <c r="UT29" i="2" s="1"/>
  <c r="TN28" i="2"/>
  <c r="TN29" i="2" s="1"/>
  <c r="SH28" i="2"/>
  <c r="SH29" i="2" s="1"/>
  <c r="RB28" i="2"/>
  <c r="RB29" i="2" s="1"/>
  <c r="MD28" i="2"/>
  <c r="MD29" i="2" s="1"/>
  <c r="KX28" i="2"/>
  <c r="KX29" i="2" s="1"/>
  <c r="HF28" i="2"/>
  <c r="HF29" i="2" s="1"/>
  <c r="FZ28" i="2"/>
  <c r="FZ29" i="2" s="1"/>
  <c r="ET28" i="2"/>
  <c r="ET29" i="2" s="1"/>
  <c r="BB28" i="2"/>
  <c r="BB29" i="2" s="1"/>
  <c r="AIG28" i="2"/>
  <c r="AIG29" i="2" s="1"/>
  <c r="AAW28" i="2"/>
  <c r="AAW29" i="2" s="1"/>
  <c r="TE28" i="2"/>
  <c r="TE29" i="2" s="1"/>
  <c r="DE28" i="2"/>
  <c r="DE29" i="2" s="1"/>
  <c r="QF35" i="2"/>
  <c r="QF36" i="2" s="1"/>
  <c r="YO35" i="2"/>
  <c r="YO36" i="2" s="1"/>
  <c r="TQ35" i="2"/>
  <c r="TQ36" i="2" s="1"/>
  <c r="BE35" i="2"/>
  <c r="BE36" i="2" s="1"/>
  <c r="AHB35" i="2"/>
  <c r="AHB36" i="2" s="1"/>
  <c r="AT35" i="2"/>
  <c r="AT36" i="2" s="1"/>
  <c r="AHJ28" i="2"/>
  <c r="AHJ29" i="2" s="1"/>
  <c r="XN28" i="2"/>
  <c r="XN29" i="2" s="1"/>
  <c r="RJ28" i="2"/>
  <c r="RJ29" i="2" s="1"/>
  <c r="AIK28" i="2"/>
  <c r="AIK29" i="2" s="1"/>
  <c r="AJM35" i="2"/>
  <c r="AJM36" i="2" s="1"/>
  <c r="AHA35" i="2"/>
  <c r="AHA36" i="2" s="1"/>
  <c r="ACC35" i="2"/>
  <c r="ACC36" i="2" s="1"/>
  <c r="PU35" i="2"/>
  <c r="PU36" i="2" s="1"/>
  <c r="MC35" i="2"/>
  <c r="MC36" i="2" s="1"/>
  <c r="JQ35" i="2"/>
  <c r="JQ36" i="2" s="1"/>
  <c r="U35" i="2"/>
  <c r="U36" i="2" s="1"/>
  <c r="AHX28" i="2"/>
  <c r="AHX29" i="2" s="1"/>
  <c r="AGR28" i="2"/>
  <c r="AGR29" i="2" s="1"/>
  <c r="AFL28" i="2"/>
  <c r="AFL29" i="2" s="1"/>
  <c r="AEF28" i="2"/>
  <c r="AEF29" i="2" s="1"/>
  <c r="ACZ28" i="2"/>
  <c r="ACZ29" i="2" s="1"/>
  <c r="ABT28" i="2"/>
  <c r="ABT29" i="2" s="1"/>
  <c r="VP28" i="2"/>
  <c r="VP29" i="2" s="1"/>
  <c r="RX28" i="2"/>
  <c r="RX29" i="2" s="1"/>
  <c r="QR28" i="2"/>
  <c r="QR29" i="2" s="1"/>
  <c r="OF28" i="2"/>
  <c r="OF29" i="2" s="1"/>
  <c r="MZ28" i="2"/>
  <c r="MZ29" i="2" s="1"/>
  <c r="LT28" i="2"/>
  <c r="LT29" i="2" s="1"/>
  <c r="JH28" i="2"/>
  <c r="JH29" i="2" s="1"/>
  <c r="IB28" i="2"/>
  <c r="IB29" i="2" s="1"/>
  <c r="FP28" i="2"/>
  <c r="FP29" i="2" s="1"/>
  <c r="DD28" i="2"/>
  <c r="DD29" i="2" s="1"/>
  <c r="BX28" i="2"/>
  <c r="BX29" i="2" s="1"/>
  <c r="AGU28" i="2"/>
  <c r="AGU29" i="2" s="1"/>
  <c r="VS28" i="2"/>
  <c r="VS29" i="2" s="1"/>
  <c r="RC28" i="2"/>
  <c r="RC29" i="2" s="1"/>
  <c r="ME28" i="2"/>
  <c r="ME29" i="2" s="1"/>
  <c r="GQ28" i="2"/>
  <c r="GQ29" i="2" s="1"/>
  <c r="BS28" i="2"/>
  <c r="BS29" i="2" s="1"/>
  <c r="ADI28" i="2"/>
  <c r="ADI29" i="2" s="1"/>
  <c r="NY28" i="2"/>
  <c r="NY29" i="2" s="1"/>
  <c r="GO28" i="2"/>
  <c r="GO29" i="2" s="1"/>
  <c r="AHX35" i="2"/>
  <c r="AHX36" i="2" s="1"/>
  <c r="AGR35" i="2"/>
  <c r="AGR36" i="2" s="1"/>
  <c r="AFL35" i="2"/>
  <c r="AFL36" i="2" s="1"/>
  <c r="AEF35" i="2"/>
  <c r="AEF36" i="2" s="1"/>
  <c r="ACZ35" i="2"/>
  <c r="ACZ36" i="2" s="1"/>
  <c r="ABT35" i="2"/>
  <c r="ABT36" i="2" s="1"/>
  <c r="VP35" i="2"/>
  <c r="VP36" i="2" s="1"/>
  <c r="RX35" i="2"/>
  <c r="RX36" i="2" s="1"/>
  <c r="QR35" i="2"/>
  <c r="QR36" i="2" s="1"/>
  <c r="OF35" i="2"/>
  <c r="OF36" i="2" s="1"/>
  <c r="MZ35" i="2"/>
  <c r="MZ36" i="2" s="1"/>
  <c r="LT35" i="2"/>
  <c r="LT36" i="2" s="1"/>
  <c r="JH35" i="2"/>
  <c r="JH36" i="2" s="1"/>
  <c r="IB35" i="2"/>
  <c r="IB36" i="2" s="1"/>
  <c r="FP35" i="2"/>
  <c r="FP36" i="2" s="1"/>
  <c r="DD35" i="2"/>
  <c r="DD36" i="2" s="1"/>
  <c r="BX35" i="2"/>
  <c r="BX36" i="2" s="1"/>
  <c r="ALC28" i="2"/>
  <c r="ALC29" i="2" s="1"/>
  <c r="AHC28" i="2"/>
  <c r="AHC29" i="2" s="1"/>
  <c r="ACU28" i="2"/>
  <c r="ACU29" i="2" s="1"/>
  <c r="YU28" i="2"/>
  <c r="YU29" i="2" s="1"/>
  <c r="AHY28" i="2"/>
  <c r="AHY29" i="2" s="1"/>
  <c r="IK28" i="2"/>
  <c r="IK29" i="2" s="1"/>
  <c r="CG28" i="2"/>
  <c r="CG29" i="2" s="1"/>
  <c r="E35" i="2"/>
  <c r="E36" i="2" s="1"/>
  <c r="AJJ28" i="2"/>
  <c r="AJJ29" i="2" s="1"/>
  <c r="AGX28" i="2"/>
  <c r="AGX29" i="2" s="1"/>
  <c r="AEL28" i="2"/>
  <c r="AEL29" i="2" s="1"/>
  <c r="ADF28" i="2"/>
  <c r="ADF29" i="2" s="1"/>
  <c r="ABZ28" i="2"/>
  <c r="ABZ29" i="2" s="1"/>
  <c r="YH28" i="2"/>
  <c r="YH29" i="2" s="1"/>
  <c r="XB28" i="2"/>
  <c r="XB29" i="2" s="1"/>
  <c r="VV28" i="2"/>
  <c r="VV29" i="2" s="1"/>
  <c r="TJ28" i="2"/>
  <c r="TJ29" i="2" s="1"/>
  <c r="SD28" i="2"/>
  <c r="SD29" i="2" s="1"/>
  <c r="QX28" i="2"/>
  <c r="QX29" i="2" s="1"/>
  <c r="OL28" i="2"/>
  <c r="OL29" i="2" s="1"/>
  <c r="KT28" i="2"/>
  <c r="KT29" i="2" s="1"/>
  <c r="JN28" i="2"/>
  <c r="JN29" i="2" s="1"/>
  <c r="HB28" i="2"/>
  <c r="HB29" i="2" s="1"/>
  <c r="FV28" i="2"/>
  <c r="FV29" i="2" s="1"/>
  <c r="EP28" i="2"/>
  <c r="EP29" i="2" s="1"/>
  <c r="DJ28" i="2"/>
  <c r="DJ29" i="2" s="1"/>
  <c r="CD28" i="2"/>
  <c r="CD29" i="2" s="1"/>
  <c r="R28" i="2"/>
  <c r="R29" i="2" s="1"/>
  <c r="QU28" i="2"/>
  <c r="QU29" i="2" s="1"/>
  <c r="LO28" i="2"/>
  <c r="LO29" i="2" s="1"/>
  <c r="ACK28" i="2"/>
  <c r="ACK29" i="2" s="1"/>
  <c r="VQ28" i="2"/>
  <c r="VQ29" i="2" s="1"/>
  <c r="PE28" i="2"/>
  <c r="PE29" i="2" s="1"/>
  <c r="HM28" i="2"/>
  <c r="HM29" i="2" s="1"/>
  <c r="AKX35" i="2"/>
  <c r="AKX36" i="2" s="1"/>
  <c r="AGX35" i="2"/>
  <c r="AGX36" i="2" s="1"/>
  <c r="AEL35" i="2"/>
  <c r="AEL36" i="2" s="1"/>
  <c r="ACX35" i="2"/>
  <c r="ACX36" i="2" s="1"/>
  <c r="ZF35" i="2"/>
  <c r="ZF36" i="2" s="1"/>
  <c r="TZ35" i="2"/>
  <c r="TZ36" i="2" s="1"/>
  <c r="SL35" i="2"/>
  <c r="SL36" i="2" s="1"/>
  <c r="OL35" i="2"/>
  <c r="OL36" i="2" s="1"/>
  <c r="KT35" i="2"/>
  <c r="KT36" i="2" s="1"/>
  <c r="JF35" i="2"/>
  <c r="JF36" i="2" s="1"/>
  <c r="HZ35" i="2"/>
  <c r="HZ36" i="2" s="1"/>
  <c r="CT35" i="2"/>
  <c r="CT36" i="2" s="1"/>
  <c r="BN35" i="2"/>
  <c r="BN36" i="2" s="1"/>
  <c r="AH35" i="2"/>
  <c r="AH36" i="2" s="1"/>
  <c r="AGE28" i="2"/>
  <c r="AGE29" i="2" s="1"/>
  <c r="AAY28" i="2"/>
  <c r="AAY29" i="2" s="1"/>
  <c r="WA28" i="2"/>
  <c r="WA29" i="2" s="1"/>
  <c r="SI28" i="2"/>
  <c r="SI29" i="2" s="1"/>
  <c r="NS28" i="2"/>
  <c r="NS29" i="2" s="1"/>
  <c r="IU28" i="2"/>
  <c r="IU29" i="2" s="1"/>
  <c r="DW28" i="2"/>
  <c r="DW29" i="2" s="1"/>
  <c r="AGS28" i="2"/>
  <c r="AGS29" i="2" s="1"/>
  <c r="YC28" i="2"/>
  <c r="YC29" i="2" s="1"/>
  <c r="QC28" i="2"/>
  <c r="QC29" i="2" s="1"/>
  <c r="IC28" i="2"/>
  <c r="IC29" i="2" s="1"/>
  <c r="AC28" i="2"/>
  <c r="AC29" i="2" s="1"/>
  <c r="AKF28" i="2"/>
  <c r="AKF29" i="2" s="1"/>
  <c r="AIZ28" i="2"/>
  <c r="AIZ29" i="2" s="1"/>
  <c r="AGN28" i="2"/>
  <c r="AGN29" i="2" s="1"/>
  <c r="AFH28" i="2"/>
  <c r="AFH29" i="2" s="1"/>
  <c r="ACV28" i="2"/>
  <c r="ACV29" i="2" s="1"/>
  <c r="ABP28" i="2"/>
  <c r="ABP29" i="2" s="1"/>
  <c r="XX28" i="2"/>
  <c r="XX29" i="2" s="1"/>
  <c r="WR28" i="2"/>
  <c r="WR29" i="2" s="1"/>
  <c r="VL28" i="2"/>
  <c r="VL29" i="2" s="1"/>
  <c r="UF28" i="2"/>
  <c r="UF29" i="2" s="1"/>
  <c r="SZ28" i="2"/>
  <c r="SZ29" i="2" s="1"/>
  <c r="RT28" i="2"/>
  <c r="RT29" i="2" s="1"/>
  <c r="QN28" i="2"/>
  <c r="QN29" i="2" s="1"/>
  <c r="PH28" i="2"/>
  <c r="PH29" i="2" s="1"/>
  <c r="MV28" i="2"/>
  <c r="MV29" i="2" s="1"/>
  <c r="LP28" i="2"/>
  <c r="LP29" i="2" s="1"/>
  <c r="KJ28" i="2"/>
  <c r="KJ29" i="2" s="1"/>
  <c r="JD28" i="2"/>
  <c r="JD29" i="2" s="1"/>
  <c r="GR28" i="2"/>
  <c r="GR29" i="2" s="1"/>
  <c r="FL28" i="2"/>
  <c r="FL29" i="2" s="1"/>
  <c r="CZ28" i="2"/>
  <c r="CZ29" i="2" s="1"/>
  <c r="BT28" i="2"/>
  <c r="BT29" i="2" s="1"/>
  <c r="H28" i="2"/>
  <c r="H29" i="2" s="1"/>
  <c r="AKM28" i="2"/>
  <c r="AKM29" i="2" s="1"/>
  <c r="AAI28" i="2"/>
  <c r="AAI29" i="2" s="1"/>
  <c r="VK28" i="2"/>
  <c r="VK29" i="2" s="1"/>
  <c r="LW28" i="2"/>
  <c r="LW29" i="2" s="1"/>
  <c r="AU28" i="2"/>
  <c r="AU29" i="2" s="1"/>
  <c r="VY28" i="2"/>
  <c r="VY29" i="2" s="1"/>
  <c r="FQ28" i="2"/>
  <c r="FQ29" i="2" s="1"/>
  <c r="AKU35" i="2"/>
  <c r="AKU36" i="2" s="1"/>
  <c r="AJO35" i="2"/>
  <c r="AJO36" i="2" s="1"/>
  <c r="AII35" i="2"/>
  <c r="AII36" i="2" s="1"/>
  <c r="AHC35" i="2"/>
  <c r="AHC36" i="2" s="1"/>
  <c r="AFW35" i="2"/>
  <c r="AFW36" i="2" s="1"/>
  <c r="ACE35" i="2"/>
  <c r="ACE36" i="2" s="1"/>
  <c r="AAY35" i="2"/>
  <c r="AAY36" i="2" s="1"/>
  <c r="YM35" i="2"/>
  <c r="YM36" i="2" s="1"/>
  <c r="XG35" i="2"/>
  <c r="XG36" i="2" s="1"/>
  <c r="WA35" i="2"/>
  <c r="WA36" i="2" s="1"/>
  <c r="UU35" i="2"/>
  <c r="UU36" i="2" s="1"/>
  <c r="SI35" i="2"/>
  <c r="SI36" i="2" s="1"/>
  <c r="RC35" i="2"/>
  <c r="RC36" i="2" s="1"/>
  <c r="ME35" i="2"/>
  <c r="ME36" i="2" s="1"/>
  <c r="KY35" i="2"/>
  <c r="KY36" i="2" s="1"/>
  <c r="JS35" i="2"/>
  <c r="JS36" i="2" s="1"/>
  <c r="HG35" i="2"/>
  <c r="HG36" i="2" s="1"/>
  <c r="EU35" i="2"/>
  <c r="EU36" i="2" s="1"/>
  <c r="BC35" i="2"/>
  <c r="BC36" i="2" s="1"/>
  <c r="AIH35" i="2"/>
  <c r="AIH36" i="2" s="1"/>
  <c r="AAX35" i="2"/>
  <c r="AAX36" i="2" s="1"/>
  <c r="TF35" i="2"/>
  <c r="TF36" i="2" s="1"/>
  <c r="KX35" i="2"/>
  <c r="KX36" i="2" s="1"/>
  <c r="DF35" i="2"/>
  <c r="DF36" i="2" s="1"/>
  <c r="TX35" i="2"/>
  <c r="TX36" i="2" s="1"/>
  <c r="BD35" i="2"/>
  <c r="BD36" i="2" s="1"/>
  <c r="SK35" i="2"/>
  <c r="SK36" i="2" s="1"/>
  <c r="NM35" i="2"/>
  <c r="NM36" i="2" s="1"/>
  <c r="CK35" i="2"/>
  <c r="CK36" i="2" s="1"/>
  <c r="ACN35" i="2"/>
  <c r="ACN36" i="2" s="1"/>
  <c r="RR35" i="2"/>
  <c r="RR36" i="2" s="1"/>
  <c r="AJV28" i="2"/>
  <c r="AJV29" i="2" s="1"/>
  <c r="AEX28" i="2"/>
  <c r="AEX29" i="2" s="1"/>
  <c r="ABF28" i="2"/>
  <c r="ABF29" i="2" s="1"/>
  <c r="ML28" i="2"/>
  <c r="ML29" i="2" s="1"/>
  <c r="IT28" i="2"/>
  <c r="IT29" i="2" s="1"/>
  <c r="GH28" i="2"/>
  <c r="GH29" i="2" s="1"/>
  <c r="CP28" i="2"/>
  <c r="CP29" i="2" s="1"/>
  <c r="AKC28" i="2"/>
  <c r="AKC29" i="2" s="1"/>
  <c r="AHY35" i="2"/>
  <c r="AHY36" i="2" s="1"/>
  <c r="AGS35" i="2"/>
  <c r="AGS36" i="2" s="1"/>
  <c r="ADA35" i="2"/>
  <c r="ADA36" i="2" s="1"/>
  <c r="YC35" i="2"/>
  <c r="YC36" i="2" s="1"/>
  <c r="VQ35" i="2"/>
  <c r="VQ36" i="2" s="1"/>
  <c r="TE35" i="2"/>
  <c r="TE36" i="2" s="1"/>
  <c r="RY35" i="2"/>
  <c r="RY36" i="2" s="1"/>
  <c r="QS35" i="2"/>
  <c r="QS36" i="2" s="1"/>
  <c r="PM35" i="2"/>
  <c r="PM36" i="2" s="1"/>
  <c r="OG35" i="2"/>
  <c r="OG36" i="2" s="1"/>
  <c r="NA35" i="2"/>
  <c r="NA36" i="2" s="1"/>
  <c r="KO35" i="2"/>
  <c r="KO36" i="2" s="1"/>
  <c r="JI35" i="2"/>
  <c r="JI36" i="2" s="1"/>
  <c r="IC35" i="2"/>
  <c r="IC36" i="2" s="1"/>
  <c r="GW35" i="2"/>
  <c r="GW36" i="2" s="1"/>
  <c r="FQ35" i="2"/>
  <c r="FQ36" i="2" s="1"/>
  <c r="DE35" i="2"/>
  <c r="DE36" i="2" s="1"/>
  <c r="BY35" i="2"/>
  <c r="BY36" i="2" s="1"/>
  <c r="M35" i="2"/>
  <c r="M36" i="2" s="1"/>
  <c r="AGV35" i="2"/>
  <c r="AGV36" i="2" s="1"/>
  <c r="ABP35" i="2"/>
  <c r="ABP36" i="2" s="1"/>
  <c r="VT35" i="2"/>
  <c r="VT36" i="2" s="1"/>
  <c r="RD35" i="2"/>
  <c r="RD36" i="2" s="1"/>
  <c r="MF35" i="2"/>
  <c r="MF36" i="2" s="1"/>
  <c r="GR35" i="2"/>
  <c r="GR36" i="2" s="1"/>
  <c r="BT35" i="2"/>
  <c r="BT36" i="2" s="1"/>
  <c r="NZ35" i="2"/>
  <c r="NZ36" i="2" s="1"/>
  <c r="GP35" i="2"/>
  <c r="GP36" i="2" s="1"/>
  <c r="ALG28" i="2"/>
  <c r="ALG29" i="2" s="1"/>
  <c r="AGI28" i="2"/>
  <c r="AGI29" i="2" s="1"/>
  <c r="AFC28" i="2"/>
  <c r="AFC29" i="2" s="1"/>
  <c r="ADW28" i="2"/>
  <c r="ADW29" i="2" s="1"/>
  <c r="ACQ28" i="2"/>
  <c r="ACQ29" i="2" s="1"/>
  <c r="WM28" i="2"/>
  <c r="WM29" i="2" s="1"/>
  <c r="UA28" i="2"/>
  <c r="UA29" i="2" s="1"/>
  <c r="NW28" i="2"/>
  <c r="NW29" i="2" s="1"/>
  <c r="LK28" i="2"/>
  <c r="LK29" i="2" s="1"/>
  <c r="KE28" i="2"/>
  <c r="KE29" i="2" s="1"/>
  <c r="IY28" i="2"/>
  <c r="IY29" i="2" s="1"/>
  <c r="HS28" i="2"/>
  <c r="HS29" i="2" s="1"/>
  <c r="EA28" i="2"/>
  <c r="EA29" i="2" s="1"/>
  <c r="CU28" i="2"/>
  <c r="CU29" i="2" s="1"/>
  <c r="BO28" i="2"/>
  <c r="BO29" i="2" s="1"/>
  <c r="AI28" i="2"/>
  <c r="AI29" i="2" s="1"/>
  <c r="ALD35" i="2"/>
  <c r="ALD36" i="2" s="1"/>
  <c r="ACV35" i="2"/>
  <c r="ACV36" i="2" s="1"/>
  <c r="YV35" i="2"/>
  <c r="YV36" i="2" s="1"/>
  <c r="AHZ35" i="2"/>
  <c r="AHZ36" i="2" s="1"/>
  <c r="UT35" i="2"/>
  <c r="UT36" i="2" s="1"/>
  <c r="AKQ35" i="2"/>
  <c r="AKQ36" i="2" s="1"/>
  <c r="AJK35" i="2"/>
  <c r="AJK36" i="2" s="1"/>
  <c r="AIE35" i="2"/>
  <c r="AIE36" i="2" s="1"/>
  <c r="AGY35" i="2"/>
  <c r="AGY36" i="2" s="1"/>
  <c r="AEM35" i="2"/>
  <c r="AEM36" i="2" s="1"/>
  <c r="ADG35" i="2"/>
  <c r="ADG36" i="2" s="1"/>
  <c r="ACA35" i="2"/>
  <c r="ACA36" i="2" s="1"/>
  <c r="ZO35" i="2"/>
  <c r="ZO36" i="2" s="1"/>
  <c r="YI35" i="2"/>
  <c r="YI36" i="2" s="1"/>
  <c r="XC35" i="2"/>
  <c r="XC36" i="2" s="1"/>
  <c r="VW35" i="2"/>
  <c r="VW36" i="2" s="1"/>
  <c r="QY35" i="2"/>
  <c r="QY36" i="2" s="1"/>
  <c r="OM35" i="2"/>
  <c r="OM36" i="2" s="1"/>
  <c r="NG35" i="2"/>
  <c r="NG36" i="2" s="1"/>
  <c r="MA35" i="2"/>
  <c r="MA36" i="2" s="1"/>
  <c r="KU35" i="2"/>
  <c r="KU36" i="2" s="1"/>
  <c r="JO35" i="2"/>
  <c r="JO36" i="2" s="1"/>
  <c r="HC35" i="2"/>
  <c r="HC36" i="2" s="1"/>
  <c r="FW35" i="2"/>
  <c r="FW36" i="2" s="1"/>
  <c r="EQ35" i="2"/>
  <c r="EQ36" i="2" s="1"/>
  <c r="DK35" i="2"/>
  <c r="DK36" i="2" s="1"/>
  <c r="CE35" i="2"/>
  <c r="CE36" i="2" s="1"/>
  <c r="S35" i="2"/>
  <c r="S36" i="2" s="1"/>
  <c r="LP35" i="2"/>
  <c r="LP36" i="2" s="1"/>
  <c r="GB35" i="2"/>
  <c r="GB36" i="2" s="1"/>
  <c r="X35" i="2"/>
  <c r="X36" i="2" s="1"/>
  <c r="AJF35" i="2"/>
  <c r="AJF36" i="2" s="1"/>
  <c r="VR35" i="2"/>
  <c r="VR36" i="2" s="1"/>
  <c r="PF35" i="2"/>
  <c r="PF36" i="2" s="1"/>
  <c r="AKO28" i="2"/>
  <c r="AKO29" i="2" s="1"/>
  <c r="AJI28" i="2"/>
  <c r="AJI29" i="2" s="1"/>
  <c r="AHU28" i="2"/>
  <c r="AHU29" i="2" s="1"/>
  <c r="AFI28" i="2"/>
  <c r="AFI29" i="2" s="1"/>
  <c r="YW28" i="2"/>
  <c r="YW29" i="2" s="1"/>
  <c r="XI28" i="2"/>
  <c r="XI29" i="2" s="1"/>
  <c r="UW28" i="2"/>
  <c r="UW29" i="2" s="1"/>
  <c r="TR35" i="2"/>
  <c r="TR36" i="2" s="1"/>
  <c r="SC28" i="2"/>
  <c r="SC29" i="2" s="1"/>
  <c r="QW28" i="2"/>
  <c r="QW29" i="2" s="1"/>
  <c r="PQ28" i="2"/>
  <c r="PQ29" i="2" s="1"/>
  <c r="OC28" i="2"/>
  <c r="OC29" i="2" s="1"/>
  <c r="MW28" i="2"/>
  <c r="MW29" i="2" s="1"/>
  <c r="LQ28" i="2"/>
  <c r="LQ29" i="2" s="1"/>
  <c r="IW28" i="2"/>
  <c r="IW29" i="2" s="1"/>
  <c r="CK28" i="2"/>
  <c r="CK29" i="2" s="1"/>
  <c r="BE28" i="2"/>
  <c r="BE29" i="2" s="1"/>
  <c r="AGF35" i="2"/>
  <c r="AGF36" i="2" s="1"/>
  <c r="AAZ35" i="2"/>
  <c r="AAZ36" i="2" s="1"/>
  <c r="SJ35" i="2"/>
  <c r="SJ36" i="2" s="1"/>
  <c r="NT35" i="2"/>
  <c r="NT36" i="2" s="1"/>
  <c r="IV35" i="2"/>
  <c r="IV36" i="2" s="1"/>
  <c r="DX35" i="2"/>
  <c r="DX36" i="2" s="1"/>
  <c r="AGT35" i="2"/>
  <c r="AGT36" i="2" s="1"/>
  <c r="YD35" i="2"/>
  <c r="YD36" i="2" s="1"/>
  <c r="QD35" i="2"/>
  <c r="QD36" i="2" s="1"/>
  <c r="AD35" i="2"/>
  <c r="AD36" i="2" s="1"/>
  <c r="AKG35" i="2"/>
  <c r="AKG36" i="2" s="1"/>
  <c r="AJA35" i="2"/>
  <c r="AJA36" i="2" s="1"/>
  <c r="AHU35" i="2"/>
  <c r="AHU36" i="2" s="1"/>
  <c r="AFI35" i="2"/>
  <c r="AFI36" i="2" s="1"/>
  <c r="ACW35" i="2"/>
  <c r="ACW36" i="2" s="1"/>
  <c r="ABQ35" i="2"/>
  <c r="ABQ36" i="2" s="1"/>
  <c r="WS35" i="2"/>
  <c r="WS36" i="2" s="1"/>
  <c r="UG35" i="2"/>
  <c r="UG36" i="2" s="1"/>
  <c r="RU35" i="2"/>
  <c r="RU36" i="2" s="1"/>
  <c r="QO35" i="2"/>
  <c r="QO36" i="2" s="1"/>
  <c r="PI35" i="2"/>
  <c r="PI36" i="2" s="1"/>
  <c r="OC35" i="2"/>
  <c r="OC36" i="2" s="1"/>
  <c r="MW35" i="2"/>
  <c r="MW36" i="2" s="1"/>
  <c r="LQ35" i="2"/>
  <c r="LQ36" i="2" s="1"/>
  <c r="JE35" i="2"/>
  <c r="JE36" i="2" s="1"/>
  <c r="HY35" i="2"/>
  <c r="HY36" i="2" s="1"/>
  <c r="DA35" i="2"/>
  <c r="DA36" i="2" s="1"/>
  <c r="BU35" i="2"/>
  <c r="BU36" i="2" s="1"/>
  <c r="I35" i="2"/>
  <c r="I36" i="2" s="1"/>
  <c r="AKN35" i="2"/>
  <c r="AKN36" i="2" s="1"/>
  <c r="AFH35" i="2"/>
  <c r="AFH36" i="2" s="1"/>
  <c r="VL35" i="2"/>
  <c r="VL36" i="2" s="1"/>
  <c r="QN35" i="2"/>
  <c r="QN36" i="2" s="1"/>
  <c r="LX35" i="2"/>
  <c r="LX36" i="2" s="1"/>
  <c r="ADR35" i="2"/>
  <c r="ADR36" i="2" s="1"/>
  <c r="VZ35" i="2"/>
  <c r="VZ36" i="2" s="1"/>
  <c r="NR35" i="2"/>
  <c r="NR36" i="2" s="1"/>
  <c r="FR35" i="2"/>
  <c r="FR36" i="2" s="1"/>
  <c r="AJF28" i="2"/>
  <c r="AJF29" i="2" s="1"/>
  <c r="AHZ28" i="2"/>
  <c r="AHZ29" i="2" s="1"/>
  <c r="AGT28" i="2"/>
  <c r="AGT29" i="2" s="1"/>
  <c r="AFN28" i="2"/>
  <c r="AFN29" i="2" s="1"/>
  <c r="ADB28" i="2"/>
  <c r="ADB29" i="2" s="1"/>
  <c r="YD28" i="2"/>
  <c r="YD29" i="2" s="1"/>
  <c r="WX28" i="2"/>
  <c r="WX29" i="2" s="1"/>
  <c r="VR28" i="2"/>
  <c r="VR29" i="2" s="1"/>
  <c r="TF28" i="2"/>
  <c r="TF29" i="2" s="1"/>
  <c r="RZ28" i="2"/>
  <c r="RZ29" i="2" s="1"/>
  <c r="QT28" i="2"/>
  <c r="QT29" i="2" s="1"/>
  <c r="PN28" i="2"/>
  <c r="PN29" i="2" s="1"/>
  <c r="OH28" i="2"/>
  <c r="OH29" i="2" s="1"/>
  <c r="NB28" i="2"/>
  <c r="NB29" i="2" s="1"/>
  <c r="KP28" i="2"/>
  <c r="KP29" i="2" s="1"/>
  <c r="JJ28" i="2"/>
  <c r="JJ29" i="2" s="1"/>
  <c r="GX28" i="2"/>
  <c r="GX29" i="2" s="1"/>
  <c r="FR28" i="2"/>
  <c r="FR29" i="2" s="1"/>
  <c r="DF28" i="2"/>
  <c r="DF29" i="2" s="1"/>
  <c r="BZ28" i="2"/>
  <c r="BZ29" i="2" s="1"/>
  <c r="AT28" i="2"/>
  <c r="AT29" i="2" s="1"/>
  <c r="N28" i="2"/>
  <c r="N29" i="2" s="1"/>
  <c r="AFU28" i="2"/>
  <c r="AFU29" i="2" s="1"/>
  <c r="JA28" i="2"/>
  <c r="JA29" i="2" s="1"/>
  <c r="ADM28" i="2"/>
  <c r="ADM29" i="2" s="1"/>
  <c r="MD35" i="2"/>
  <c r="MD36" i="2" s="1"/>
  <c r="AKW35" i="2"/>
  <c r="AKW36" i="2" s="1"/>
  <c r="ADM35" i="2"/>
  <c r="ADM36" i="2" s="1"/>
  <c r="XI35" i="2"/>
  <c r="XI36" i="2" s="1"/>
  <c r="PY35" i="2"/>
  <c r="PY36" i="2" s="1"/>
  <c r="GC35" i="2"/>
  <c r="GC36" i="2" s="1"/>
  <c r="Y35" i="2"/>
  <c r="Y36" i="2" s="1"/>
  <c r="XP35" i="2"/>
  <c r="XP36" i="2" s="1"/>
  <c r="AGD28" i="2"/>
  <c r="AGD29" i="2" s="1"/>
  <c r="QD28" i="2"/>
  <c r="QD29" i="2" s="1"/>
  <c r="LF28" i="2"/>
  <c r="LF29" i="2" s="1"/>
  <c r="MS28" i="2"/>
  <c r="MS29" i="2" s="1"/>
  <c r="ALH28" i="2"/>
  <c r="ALH29" i="2" s="1"/>
  <c r="AHP28" i="2"/>
  <c r="AHP29" i="2" s="1"/>
  <c r="AGJ28" i="2"/>
  <c r="AGJ29" i="2" s="1"/>
  <c r="AFD28" i="2"/>
  <c r="AFD29" i="2" s="1"/>
  <c r="ACR28" i="2"/>
  <c r="ACR29" i="2" s="1"/>
  <c r="AAF28" i="2"/>
  <c r="AAF29" i="2" s="1"/>
  <c r="YZ28" i="2"/>
  <c r="YZ29" i="2" s="1"/>
  <c r="WN28" i="2"/>
  <c r="WN29" i="2" s="1"/>
  <c r="NX28" i="2"/>
  <c r="NX29" i="2" s="1"/>
  <c r="LL28" i="2"/>
  <c r="LL29" i="2" s="1"/>
  <c r="IZ28" i="2"/>
  <c r="IZ29" i="2" s="1"/>
  <c r="HT28" i="2"/>
  <c r="HT29" i="2" s="1"/>
  <c r="EB28" i="2"/>
  <c r="EB29" i="2" s="1"/>
  <c r="AJ28" i="2"/>
  <c r="AJ29" i="2" s="1"/>
  <c r="AKU28" i="2"/>
  <c r="AKU29" i="2" s="1"/>
  <c r="AFO28" i="2"/>
  <c r="AFO29" i="2" s="1"/>
  <c r="ZK28" i="2"/>
  <c r="ZK29" i="2" s="1"/>
  <c r="KQ28" i="2"/>
  <c r="KQ29" i="2" s="1"/>
  <c r="FK28" i="2"/>
  <c r="FK29" i="2" s="1"/>
  <c r="AE28" i="2"/>
  <c r="AE29" i="2" s="1"/>
  <c r="ABE28" i="2"/>
  <c r="ABE29" i="2" s="1"/>
  <c r="MK28" i="2"/>
  <c r="MK29" i="2" s="1"/>
  <c r="ES28" i="2"/>
  <c r="ES29" i="2" s="1"/>
  <c r="ALH35" i="2"/>
  <c r="ALH36" i="2" s="1"/>
  <c r="AHP35" i="2"/>
  <c r="AHP36" i="2" s="1"/>
  <c r="AGJ35" i="2"/>
  <c r="AGJ36" i="2" s="1"/>
  <c r="AFD35" i="2"/>
  <c r="AFD36" i="2" s="1"/>
  <c r="ACR35" i="2"/>
  <c r="ACR36" i="2" s="1"/>
  <c r="AAF35" i="2"/>
  <c r="AAF36" i="2" s="1"/>
  <c r="YZ35" i="2"/>
  <c r="YZ36" i="2" s="1"/>
  <c r="WN35" i="2"/>
  <c r="WN36" i="2" s="1"/>
  <c r="NX35" i="2"/>
  <c r="NX36" i="2" s="1"/>
  <c r="LL35" i="2"/>
  <c r="LL36" i="2" s="1"/>
  <c r="IZ35" i="2"/>
  <c r="IZ36" i="2" s="1"/>
  <c r="HT35" i="2"/>
  <c r="HT36" i="2" s="1"/>
  <c r="EB35" i="2"/>
  <c r="EB36" i="2" s="1"/>
  <c r="AJ35" i="2"/>
  <c r="AJ36" i="2" s="1"/>
  <c r="AFW28" i="2"/>
  <c r="AFW29" i="2" s="1"/>
  <c r="XW28" i="2"/>
  <c r="XW29" i="2" s="1"/>
  <c r="ZY28" i="2"/>
  <c r="ZY29" i="2" s="1"/>
  <c r="TM28" i="2"/>
  <c r="TM29" i="2" s="1"/>
  <c r="NI28" i="2"/>
  <c r="NI29" i="2" s="1"/>
  <c r="GW28" i="2"/>
  <c r="GW29" i="2" s="1"/>
  <c r="AK28" i="2"/>
  <c r="AK29" i="2" s="1"/>
  <c r="AKH28" i="2"/>
  <c r="AKH29" i="2" s="1"/>
  <c r="AJB28" i="2"/>
  <c r="AJB29" i="2" s="1"/>
  <c r="AHV28" i="2"/>
  <c r="AHV29" i="2" s="1"/>
  <c r="ACX28" i="2"/>
  <c r="ACX29" i="2" s="1"/>
  <c r="ZF28" i="2"/>
  <c r="ZF29" i="2" s="1"/>
  <c r="WT28" i="2"/>
  <c r="WT29" i="2" s="1"/>
  <c r="UH28" i="2"/>
  <c r="UH29" i="2" s="1"/>
  <c r="QP28" i="2"/>
  <c r="QP29" i="2" s="1"/>
  <c r="OD28" i="2"/>
  <c r="OD29" i="2" s="1"/>
  <c r="MX28" i="2"/>
  <c r="MX29" i="2" s="1"/>
  <c r="LR28" i="2"/>
  <c r="LR29" i="2" s="1"/>
  <c r="JF28" i="2"/>
  <c r="JF29" i="2" s="1"/>
  <c r="HZ28" i="2"/>
  <c r="HZ29" i="2" s="1"/>
  <c r="BV28" i="2"/>
  <c r="BV29" i="2" s="1"/>
  <c r="J28" i="2"/>
  <c r="J29" i="2" s="1"/>
  <c r="PG28" i="2"/>
  <c r="PG29" i="2" s="1"/>
  <c r="KI28" i="2"/>
  <c r="KI29" i="2" s="1"/>
  <c r="EU28" i="2"/>
  <c r="EU29" i="2" s="1"/>
  <c r="AHQ28" i="2"/>
  <c r="AHQ29" i="2" s="1"/>
  <c r="NA28" i="2"/>
  <c r="NA29" i="2" s="1"/>
  <c r="FY28" i="2"/>
  <c r="FY29" i="2" s="1"/>
  <c r="M28" i="2"/>
  <c r="M29" i="2" s="1"/>
  <c r="AJJ35" i="2"/>
  <c r="AJJ36" i="2" s="1"/>
  <c r="AHV35" i="2"/>
  <c r="AHV36" i="2" s="1"/>
  <c r="ACP35" i="2"/>
  <c r="ACP36" i="2" s="1"/>
  <c r="XJ35" i="2"/>
  <c r="XJ36" i="2" s="1"/>
  <c r="UX35" i="2"/>
  <c r="UX36" i="2" s="1"/>
  <c r="TJ35" i="2"/>
  <c r="TJ36" i="2" s="1"/>
  <c r="SD35" i="2"/>
  <c r="SD36" i="2" s="1"/>
  <c r="QX35" i="2"/>
  <c r="QX36" i="2" s="1"/>
  <c r="OD35" i="2"/>
  <c r="OD36" i="2" s="1"/>
  <c r="MX35" i="2"/>
  <c r="MX36" i="2" s="1"/>
  <c r="LR35" i="2"/>
  <c r="LR36" i="2" s="1"/>
  <c r="IX35" i="2"/>
  <c r="IX36" i="2" s="1"/>
  <c r="CL35" i="2"/>
  <c r="CL36" i="2" s="1"/>
  <c r="BF35" i="2"/>
  <c r="BF36" i="2" s="1"/>
  <c r="R35" i="2"/>
  <c r="R36" i="2" s="1"/>
  <c r="AJW28" i="2"/>
  <c r="AJW29" i="2" s="1"/>
  <c r="UU28" i="2"/>
  <c r="UU29" i="2" s="1"/>
  <c r="RK28" i="2"/>
  <c r="RK29" i="2" s="1"/>
  <c r="MM28" i="2"/>
  <c r="MM29" i="2" s="1"/>
  <c r="HW28" i="2"/>
  <c r="HW29" i="2" s="1"/>
  <c r="AEW28" i="2"/>
  <c r="AEW29" i="2" s="1"/>
  <c r="OG28" i="2"/>
  <c r="OG29" i="2" s="1"/>
  <c r="GG28" i="2"/>
  <c r="GG29" i="2" s="1"/>
  <c r="ALD28" i="2"/>
  <c r="ALD29" i="2" s="1"/>
  <c r="AGF28" i="2"/>
  <c r="AGF29" i="2" s="1"/>
  <c r="ADT28" i="2"/>
  <c r="ADT29" i="2" s="1"/>
  <c r="ACN28" i="2"/>
  <c r="ACN29" i="2" s="1"/>
  <c r="ABH28" i="2"/>
  <c r="ABH29" i="2" s="1"/>
  <c r="YV28" i="2"/>
  <c r="YV29" i="2" s="1"/>
  <c r="XP28" i="2"/>
  <c r="XP29" i="2" s="1"/>
  <c r="WJ28" i="2"/>
  <c r="WJ29" i="2" s="1"/>
  <c r="VD28" i="2"/>
  <c r="VD29" i="2" s="1"/>
  <c r="TX28" i="2"/>
  <c r="TX29" i="2" s="1"/>
  <c r="RL28" i="2"/>
  <c r="RL29" i="2" s="1"/>
  <c r="QF28" i="2"/>
  <c r="QF29" i="2" s="1"/>
  <c r="OZ28" i="2"/>
  <c r="OZ29" i="2" s="1"/>
  <c r="NT28" i="2"/>
  <c r="NT29" i="2" s="1"/>
  <c r="KB28" i="2"/>
  <c r="KB29" i="2" s="1"/>
  <c r="IV28" i="2"/>
  <c r="IV29" i="2" s="1"/>
  <c r="DX28" i="2"/>
  <c r="DX29" i="2" s="1"/>
  <c r="BL28" i="2"/>
  <c r="BL29" i="2" s="1"/>
  <c r="AJG28" i="2"/>
  <c r="AJG29" i="2" s="1"/>
  <c r="UE28" i="2"/>
  <c r="UE29" i="2" s="1"/>
  <c r="PO28" i="2"/>
  <c r="PO29" i="2" s="1"/>
  <c r="KY28" i="2"/>
  <c r="KY29" i="2" s="1"/>
  <c r="FS28" i="2"/>
  <c r="FS29" i="2" s="1"/>
  <c r="G28" i="2"/>
  <c r="G29" i="2" s="1"/>
  <c r="AJM28" i="2"/>
  <c r="AJM29" i="2" s="1"/>
  <c r="LM28" i="2"/>
  <c r="LM29" i="2" s="1"/>
  <c r="AKM35" i="2"/>
  <c r="AKM36" i="2" s="1"/>
  <c r="AJG35" i="2"/>
  <c r="AJG36" i="2" s="1"/>
  <c r="AIA35" i="2"/>
  <c r="AIA36" i="2" s="1"/>
  <c r="AGU35" i="2"/>
  <c r="AGU36" i="2" s="1"/>
  <c r="AFO35" i="2"/>
  <c r="AFO36" i="2" s="1"/>
  <c r="AEI35" i="2"/>
  <c r="AEI36" i="2" s="1"/>
  <c r="ADC35" i="2"/>
  <c r="ADC36" i="2" s="1"/>
  <c r="ZK35" i="2"/>
  <c r="ZK36" i="2" s="1"/>
  <c r="YE35" i="2"/>
  <c r="YE36" i="2" s="1"/>
  <c r="WY35" i="2"/>
  <c r="WY36" i="2" s="1"/>
  <c r="VS35" i="2"/>
  <c r="VS36" i="2" s="1"/>
  <c r="SA35" i="2"/>
  <c r="SA36" i="2" s="1"/>
  <c r="QU35" i="2"/>
  <c r="QU36" i="2" s="1"/>
  <c r="PO35" i="2"/>
  <c r="PO36" i="2" s="1"/>
  <c r="OI35" i="2"/>
  <c r="OI36" i="2" s="1"/>
  <c r="LW35" i="2"/>
  <c r="LW36" i="2" s="1"/>
  <c r="KQ35" i="2"/>
  <c r="KQ36" i="2" s="1"/>
  <c r="JK35" i="2"/>
  <c r="JK36" i="2" s="1"/>
  <c r="IE35" i="2"/>
  <c r="IE36" i="2" s="1"/>
  <c r="FS35" i="2"/>
  <c r="FS36" i="2" s="1"/>
  <c r="AU35" i="2"/>
  <c r="AU36" i="2" s="1"/>
  <c r="O35" i="2"/>
  <c r="O36" i="2" s="1"/>
  <c r="AFV35" i="2"/>
  <c r="AFV36" i="2" s="1"/>
  <c r="RB35" i="2"/>
  <c r="RB36" i="2" s="1"/>
  <c r="JB35" i="2"/>
  <c r="JB36" i="2" s="1"/>
  <c r="BR35" i="2"/>
  <c r="BR36" i="2" s="1"/>
  <c r="JU28" i="2"/>
  <c r="JU29" i="2" s="1"/>
  <c r="C29" i="1"/>
  <c r="C9" i="1"/>
  <c r="C11" i="1"/>
  <c r="C36" i="1"/>
  <c r="F3" i="1"/>
  <c r="AKK35" i="3" l="1"/>
  <c r="EN35" i="3"/>
  <c r="LK35" i="3"/>
  <c r="AGW35" i="3"/>
  <c r="VM35" i="3"/>
  <c r="AEE35" i="3"/>
  <c r="ZT35" i="3"/>
  <c r="ABA35" i="3"/>
  <c r="AAY35" i="3"/>
  <c r="ZR35" i="3"/>
  <c r="VL35" i="3"/>
  <c r="UA35" i="3"/>
  <c r="AGI35" i="3"/>
  <c r="ZS35" i="3"/>
  <c r="VK35" i="3"/>
  <c r="ABB35" i="3"/>
  <c r="Y35" i="3"/>
  <c r="Z35" i="3"/>
  <c r="JV35" i="3"/>
  <c r="ZP35" i="3"/>
  <c r="GD35" i="3"/>
  <c r="II35" i="3"/>
  <c r="AI35" i="3"/>
  <c r="TZ35" i="3"/>
  <c r="GL35" i="3"/>
  <c r="EX35" i="3"/>
  <c r="LH35" i="3"/>
  <c r="NV35" i="3"/>
  <c r="DX35" i="3"/>
  <c r="KT35" i="3"/>
  <c r="OJ35" i="3"/>
  <c r="LI35" i="3"/>
  <c r="FW35" i="3"/>
  <c r="AAO35" i="3"/>
  <c r="AJV35" i="3"/>
  <c r="AJU35" i="3"/>
  <c r="FJ35" i="3"/>
  <c r="EQ35" i="3"/>
  <c r="AJW35" i="3"/>
  <c r="BL35" i="3"/>
  <c r="ZQ35" i="3"/>
  <c r="AGL35" i="3"/>
  <c r="XP35" i="3"/>
  <c r="AAZ35" i="3"/>
  <c r="BM35" i="3"/>
  <c r="FX35" i="3"/>
  <c r="AEF35" i="3"/>
  <c r="AGJ35" i="3"/>
  <c r="AEG35" i="3"/>
  <c r="AGK35" i="3"/>
  <c r="VJ35" i="3"/>
  <c r="EH35" i="3"/>
  <c r="SD35" i="3"/>
  <c r="HJ35" i="3"/>
  <c r="EK35" i="3"/>
  <c r="ACH35" i="3"/>
  <c r="FF35" i="3"/>
  <c r="PJ35" i="3"/>
  <c r="FV35" i="3"/>
  <c r="ALL35" i="3"/>
  <c r="UK35" i="3"/>
  <c r="KB35" i="3"/>
  <c r="XA35" i="3"/>
  <c r="J35" i="3"/>
  <c r="QP35" i="3"/>
  <c r="NF35" i="3"/>
  <c r="IP35" i="3"/>
  <c r="WL35" i="3"/>
  <c r="VV35" i="3"/>
  <c r="AHM35" i="3"/>
  <c r="AHE35" i="3"/>
  <c r="ABX35" i="3"/>
  <c r="AFZ35" i="3"/>
  <c r="VF35" i="3"/>
  <c r="UP35" i="3"/>
  <c r="ABU35" i="3"/>
  <c r="HR35" i="3"/>
  <c r="DJ35" i="3"/>
  <c r="PR35" i="3"/>
  <c r="XR35" i="3"/>
  <c r="XB35" i="3"/>
  <c r="WR35" i="3"/>
  <c r="AGG35" i="3"/>
  <c r="HQ35" i="3"/>
  <c r="AAE35" i="3"/>
  <c r="ZD35" i="3"/>
  <c r="KD35" i="3"/>
  <c r="FN35" i="3"/>
  <c r="LR35" i="3"/>
  <c r="TB35" i="3"/>
  <c r="OB35" i="3"/>
  <c r="ACO35" i="3"/>
  <c r="CK35" i="3"/>
  <c r="ADD35" i="3"/>
  <c r="GT35" i="3"/>
  <c r="NN35" i="3"/>
  <c r="YX35" i="3"/>
  <c r="ACX35" i="3"/>
  <c r="PY35" i="3"/>
  <c r="ABF35" i="3"/>
  <c r="BE35" i="3"/>
  <c r="AHV35" i="3"/>
  <c r="AKV35" i="3"/>
  <c r="AY35" i="3"/>
  <c r="AEH35" i="3"/>
  <c r="FU35" i="3"/>
  <c r="ALM35" i="3"/>
  <c r="AGA35" i="3"/>
  <c r="AHW35" i="3"/>
  <c r="BH35" i="3"/>
  <c r="AHH35" i="3"/>
  <c r="OX35" i="3"/>
  <c r="WY35" i="3"/>
  <c r="BK35" i="3"/>
  <c r="AX35" i="3"/>
  <c r="KC35" i="3"/>
  <c r="RG35" i="3"/>
  <c r="AGC35" i="3"/>
  <c r="BB35" i="3"/>
  <c r="AAP35" i="3"/>
  <c r="BD35" i="3"/>
  <c r="OK35" i="3"/>
  <c r="OM35" i="3"/>
  <c r="SW35" i="3"/>
  <c r="AJF35" i="3"/>
  <c r="ABV35" i="3"/>
  <c r="BF35" i="3"/>
  <c r="OZ35" i="3"/>
  <c r="QB35" i="3"/>
  <c r="ABT35" i="3"/>
  <c r="AHX35" i="3"/>
  <c r="AAG35" i="3"/>
  <c r="OY35" i="3"/>
  <c r="ABW35" i="3"/>
  <c r="AHF35" i="3"/>
  <c r="WZ35" i="3"/>
  <c r="AR35" i="3"/>
  <c r="BC35" i="3"/>
  <c r="AEI35" i="3"/>
  <c r="AKU35" i="3"/>
  <c r="AKW35" i="3"/>
  <c r="AHG35" i="3"/>
  <c r="AAF35" i="3"/>
  <c r="AS35" i="3"/>
  <c r="FI35" i="3"/>
  <c r="WI35" i="3"/>
  <c r="AJG35" i="3"/>
  <c r="OL35" i="3"/>
  <c r="AHU35" i="3"/>
  <c r="QA35" i="3"/>
  <c r="AZ35" i="3"/>
  <c r="FH35" i="3"/>
  <c r="AGD35" i="3"/>
  <c r="HZ35" i="3"/>
  <c r="IH35" i="3"/>
  <c r="AAD35" i="3"/>
  <c r="ZA35" i="3"/>
  <c r="AP35" i="3"/>
  <c r="JZ35" i="3"/>
  <c r="ADH35" i="3"/>
  <c r="AW35" i="3"/>
  <c r="GZ35" i="3"/>
  <c r="WJ35" i="3"/>
  <c r="JF35" i="3"/>
  <c r="CL35" i="3"/>
  <c r="OD35" i="3"/>
  <c r="VH35" i="3"/>
  <c r="OW35" i="3"/>
  <c r="BA35" i="3"/>
  <c r="X35" i="3"/>
  <c r="FT35" i="3"/>
  <c r="ALN35" i="3"/>
  <c r="ABR35" i="3"/>
  <c r="LX35" i="3"/>
  <c r="AFH35" i="3"/>
  <c r="AJH35" i="3"/>
  <c r="HA35" i="3"/>
  <c r="YG35" i="3"/>
  <c r="AFQ35" i="3"/>
  <c r="EA35" i="3"/>
  <c r="HC35" i="3"/>
  <c r="IQ35" i="3"/>
  <c r="ACQ35" i="3"/>
  <c r="AB35" i="3"/>
  <c r="EZ35" i="3"/>
  <c r="GN35" i="3"/>
  <c r="VI35" i="3"/>
  <c r="ADI35" i="3"/>
  <c r="SX35" i="3"/>
  <c r="ZB35" i="3"/>
  <c r="EM35" i="3"/>
  <c r="SY35" i="3"/>
  <c r="AKM35" i="3"/>
  <c r="AFJ35" i="3"/>
  <c r="UN35" i="3"/>
  <c r="FE35" i="3"/>
  <c r="OC35" i="3"/>
  <c r="WS35" i="3"/>
  <c r="AQ35" i="3"/>
  <c r="WU35" i="3"/>
  <c r="AHO35" i="3"/>
  <c r="IJ35" i="3"/>
  <c r="ACZ35" i="3"/>
  <c r="RI35" i="3"/>
  <c r="TE35" i="3"/>
  <c r="BR35" i="3"/>
  <c r="HN35" i="3"/>
  <c r="JB35" i="3"/>
  <c r="G35" i="3"/>
  <c r="AFG35" i="3"/>
  <c r="N35" i="3"/>
  <c r="GA35" i="3"/>
  <c r="AGE35" i="3"/>
  <c r="YH35" i="3"/>
  <c r="AGX35" i="3"/>
  <c r="AN35" i="3"/>
  <c r="EF35" i="3"/>
  <c r="OR35" i="3"/>
  <c r="SZ35" i="3"/>
  <c r="AFP35" i="3"/>
  <c r="LY35" i="3"/>
  <c r="AES35" i="3"/>
  <c r="AFY35" i="3"/>
  <c r="CM35" i="3"/>
  <c r="EI35" i="3"/>
  <c r="HK35" i="3"/>
  <c r="IY35" i="3"/>
  <c r="TC35" i="3"/>
  <c r="ACY35" i="3"/>
  <c r="AEU35" i="3"/>
  <c r="AJ35" i="3"/>
  <c r="AFD35" i="3"/>
  <c r="AGZ35" i="3"/>
  <c r="AC35" i="3"/>
  <c r="BQ35" i="3"/>
  <c r="HM35" i="3"/>
  <c r="JA35" i="3"/>
  <c r="F35" i="3"/>
  <c r="RJ35" i="3"/>
  <c r="XN35" i="3"/>
  <c r="ADB35" i="3"/>
  <c r="AEP35" i="3"/>
  <c r="AKL35" i="3"/>
  <c r="RK35" i="3"/>
  <c r="AAQ35" i="3"/>
  <c r="IX35" i="3"/>
  <c r="AFR35" i="3"/>
  <c r="AKX35" i="3"/>
  <c r="GB35" i="3"/>
  <c r="DY35" i="3"/>
  <c r="ABS35" i="3"/>
  <c r="IR35" i="3"/>
  <c r="TD35" i="3"/>
  <c r="AKZ35" i="3"/>
  <c r="FY35" i="3"/>
  <c r="PU35" i="3"/>
  <c r="ACK35" i="3"/>
  <c r="AL35" i="3"/>
  <c r="EL35" i="3"/>
  <c r="FZ35" i="3"/>
  <c r="HV35" i="3"/>
  <c r="JJ35" i="3"/>
  <c r="FC35" i="3"/>
  <c r="ZC35" i="3"/>
  <c r="AFO35" i="3"/>
  <c r="AO35" i="3"/>
  <c r="ACR35" i="3"/>
  <c r="UM35" i="3"/>
  <c r="AEY35" i="3"/>
  <c r="WT35" i="3"/>
  <c r="ACP35" i="3"/>
  <c r="AER35" i="3"/>
  <c r="AFX35" i="3"/>
  <c r="ABI35" i="3"/>
  <c r="ADE35" i="3"/>
  <c r="AFA35" i="3"/>
  <c r="HS35" i="3"/>
  <c r="JG35" i="3"/>
  <c r="VO35" i="3"/>
  <c r="ADG35" i="3"/>
  <c r="AFC35" i="3"/>
  <c r="EJ35" i="3"/>
  <c r="HL35" i="3"/>
  <c r="RH35" i="3"/>
  <c r="VP35" i="3"/>
  <c r="AK35" i="3"/>
  <c r="HU35" i="3"/>
  <c r="JI35" i="3"/>
  <c r="LV35" i="3"/>
  <c r="PV35" i="3"/>
  <c r="ADJ35" i="3"/>
  <c r="TW35" i="3"/>
  <c r="YI35" i="3"/>
  <c r="AET35" i="3"/>
  <c r="AKN35" i="3"/>
  <c r="EG35" i="3"/>
  <c r="OS35" i="3"/>
  <c r="TY35" i="3"/>
  <c r="ZU35" i="3"/>
  <c r="BG35" i="3"/>
  <c r="GM35" i="3"/>
  <c r="AGY35" i="3"/>
  <c r="L35" i="3"/>
  <c r="CN35" i="3"/>
  <c r="IZ35" i="3"/>
  <c r="PT35" i="3"/>
  <c r="ACJ35" i="3"/>
  <c r="BS35" i="3"/>
  <c r="LW35" i="3"/>
  <c r="XO35" i="3"/>
  <c r="AEQ35" i="3"/>
  <c r="AFW35" i="3"/>
  <c r="AFB35" i="3"/>
  <c r="M35" i="3"/>
  <c r="IK35" i="3"/>
  <c r="AHN35" i="3"/>
  <c r="TX35" i="3"/>
  <c r="AEZ35" i="3"/>
  <c r="IW35" i="3"/>
  <c r="ABQ35" i="3"/>
  <c r="AFI35" i="3"/>
  <c r="AJI35" i="3"/>
  <c r="AA35" i="3"/>
  <c r="EY35" i="3"/>
  <c r="OE35" i="3"/>
  <c r="ACI35" i="3"/>
  <c r="AKY35" i="3"/>
  <c r="ER35" i="3"/>
  <c r="HT35" i="3"/>
  <c r="AHP35" i="3"/>
  <c r="FA35" i="3"/>
  <c r="GO35" i="3"/>
  <c r="OO35" i="3"/>
  <c r="ADA35" i="3"/>
  <c r="FB35" i="3"/>
  <c r="IL35" i="3"/>
  <c r="OP35" i="3"/>
  <c r="UL35" i="3"/>
  <c r="AAH35" i="3"/>
  <c r="AM35" i="3"/>
  <c r="EE35" i="3"/>
  <c r="HW35" i="3"/>
  <c r="KA35" i="3"/>
  <c r="ABG35" i="3"/>
  <c r="VN35" i="3"/>
  <c r="ADF35" i="3"/>
  <c r="AGH35" i="3"/>
  <c r="FD35" i="3"/>
  <c r="ABH35" i="3"/>
  <c r="WK35" i="3"/>
  <c r="JH35" i="3"/>
  <c r="OQ35" i="3"/>
  <c r="ADK35" i="3"/>
  <c r="FG35" i="3"/>
  <c r="IO35" i="3"/>
  <c r="ON35" i="3"/>
  <c r="YF35" i="3"/>
  <c r="DZ35" i="3"/>
  <c r="RV35" i="3"/>
  <c r="TJ35" i="3"/>
  <c r="UX35" i="3"/>
  <c r="AAT35" i="3"/>
  <c r="ABZ35" i="3"/>
  <c r="AEL35" i="3"/>
  <c r="AID35" i="3"/>
  <c r="AJJ35" i="3"/>
  <c r="AKP35" i="3"/>
  <c r="CB35" i="3"/>
  <c r="DH35" i="3"/>
  <c r="IF35" i="3"/>
  <c r="JL35" i="3"/>
  <c r="KR35" i="3"/>
  <c r="ND35" i="3"/>
  <c r="PP35" i="3"/>
  <c r="QV35" i="3"/>
  <c r="SB35" i="3"/>
  <c r="TH35" i="3"/>
  <c r="VT35" i="3"/>
  <c r="ZL35" i="3"/>
  <c r="AAR35" i="3"/>
  <c r="AEJ35" i="3"/>
  <c r="AGV35" i="3"/>
  <c r="AIB35" i="3"/>
  <c r="I35" i="3"/>
  <c r="DI35" i="3"/>
  <c r="JU35" i="3"/>
  <c r="NU35" i="3"/>
  <c r="PA35" i="3"/>
  <c r="RU35" i="3"/>
  <c r="TA35" i="3"/>
  <c r="UG35" i="3"/>
  <c r="XY35" i="3"/>
  <c r="AKO35" i="3"/>
  <c r="BX35" i="3"/>
  <c r="DD35" i="3"/>
  <c r="FP35" i="3"/>
  <c r="GV35" i="3"/>
  <c r="IB35" i="3"/>
  <c r="KN35" i="3"/>
  <c r="LT35" i="3"/>
  <c r="MZ35" i="3"/>
  <c r="OF35" i="3"/>
  <c r="PL35" i="3"/>
  <c r="QR35" i="3"/>
  <c r="RX35" i="3"/>
  <c r="UJ35" i="3"/>
  <c r="WV35" i="3"/>
  <c r="YB35" i="3"/>
  <c r="ZH35" i="3"/>
  <c r="AFL35" i="3"/>
  <c r="AGR35" i="3"/>
  <c r="AJD35" i="3"/>
  <c r="AKJ35" i="3"/>
  <c r="VQ35" i="3"/>
  <c r="WW35" i="3"/>
  <c r="YC35" i="3"/>
  <c r="ZI35" i="3"/>
  <c r="AFM35" i="3"/>
  <c r="AGS35" i="3"/>
  <c r="AHY35" i="3"/>
  <c r="AJE35" i="3"/>
  <c r="ZN35" i="3"/>
  <c r="CC35" i="3"/>
  <c r="GC35" i="3"/>
  <c r="HI35" i="3"/>
  <c r="MO35" i="3"/>
  <c r="PI35" i="3"/>
  <c r="QO35" i="3"/>
  <c r="ZM35" i="3"/>
  <c r="AAS35" i="3"/>
  <c r="ABY35" i="3"/>
  <c r="AEK35" i="3"/>
  <c r="AIC35" i="3"/>
  <c r="BO35" i="3"/>
  <c r="CU35" i="3"/>
  <c r="KE35" i="3"/>
  <c r="MQ35" i="3"/>
  <c r="NW35" i="3"/>
  <c r="PC35" i="3"/>
  <c r="QI35" i="3"/>
  <c r="RO35" i="3"/>
  <c r="SU35" i="3"/>
  <c r="VG35" i="3"/>
  <c r="WM35" i="3"/>
  <c r="XS35" i="3"/>
  <c r="YY35" i="3"/>
  <c r="ABK35" i="3"/>
  <c r="ADW35" i="3"/>
  <c r="AIU35" i="3"/>
  <c r="AKA35" i="3"/>
  <c r="ALG35" i="3"/>
  <c r="BY35" i="3"/>
  <c r="DE35" i="3"/>
  <c r="FQ35" i="3"/>
  <c r="GW35" i="3"/>
  <c r="IC35" i="3"/>
  <c r="KO35" i="3"/>
  <c r="LU35" i="3"/>
  <c r="NA35" i="3"/>
  <c r="OG35" i="3"/>
  <c r="PM35" i="3"/>
  <c r="QS35" i="3"/>
  <c r="RY35" i="3"/>
  <c r="V35" i="3"/>
  <c r="CH35" i="3"/>
  <c r="DN35" i="3"/>
  <c r="TR35" i="3"/>
  <c r="ADN35" i="3"/>
  <c r="AIL35" i="3"/>
  <c r="AJR35" i="3"/>
  <c r="CJ35" i="3"/>
  <c r="DP35" i="3"/>
  <c r="EV35" i="3"/>
  <c r="HH35" i="3"/>
  <c r="IN35" i="3"/>
  <c r="JT35" i="3"/>
  <c r="KZ35" i="3"/>
  <c r="MF35" i="3"/>
  <c r="NL35" i="3"/>
  <c r="PX35" i="3"/>
  <c r="RD35" i="3"/>
  <c r="SJ35" i="3"/>
  <c r="TP35" i="3"/>
  <c r="UV35" i="3"/>
  <c r="WB35" i="3"/>
  <c r="YN35" i="3"/>
  <c r="ACF35" i="3"/>
  <c r="ADL35" i="3"/>
  <c r="AHD35" i="3"/>
  <c r="AIJ35" i="3"/>
  <c r="AJP35" i="3"/>
  <c r="Q35" i="3"/>
  <c r="DQ35" i="3"/>
  <c r="EW35" i="3"/>
  <c r="MW35" i="3"/>
  <c r="SC35" i="3"/>
  <c r="TI35" i="3"/>
  <c r="UO35" i="3"/>
  <c r="VU35" i="3"/>
  <c r="AJQ35" i="3"/>
  <c r="T35" i="3"/>
  <c r="CF35" i="3"/>
  <c r="DL35" i="3"/>
  <c r="HD35" i="3"/>
  <c r="JP35" i="3"/>
  <c r="KV35" i="3"/>
  <c r="MB35" i="3"/>
  <c r="NH35" i="3"/>
  <c r="QZ35" i="3"/>
  <c r="SF35" i="3"/>
  <c r="TL35" i="3"/>
  <c r="UR35" i="3"/>
  <c r="VX35" i="3"/>
  <c r="XD35" i="3"/>
  <c r="YJ35" i="3"/>
  <c r="AAV35" i="3"/>
  <c r="ACB35" i="3"/>
  <c r="AEN35" i="3"/>
  <c r="AFT35" i="3"/>
  <c r="AIF35" i="3"/>
  <c r="AJL35" i="3"/>
  <c r="AKR35" i="3"/>
  <c r="VY35" i="3"/>
  <c r="XE35" i="3"/>
  <c r="YK35" i="3"/>
  <c r="AAW35" i="3"/>
  <c r="ACC35" i="3"/>
  <c r="AEO35" i="3"/>
  <c r="AFU35" i="3"/>
  <c r="AHA35" i="3"/>
  <c r="AIG35" i="3"/>
  <c r="AJM35" i="3"/>
  <c r="AKS35" i="3"/>
  <c r="SL35" i="3"/>
  <c r="YP35" i="3"/>
  <c r="ZV35" i="3"/>
  <c r="AF35" i="3"/>
  <c r="XH35" i="3"/>
  <c r="GK35" i="3"/>
  <c r="KK35" i="3"/>
  <c r="LQ35" i="3"/>
  <c r="PQ35" i="3"/>
  <c r="QW35" i="3"/>
  <c r="ACG35" i="3"/>
  <c r="ADM35" i="3"/>
  <c r="AIK35" i="3"/>
  <c r="BW35" i="3"/>
  <c r="DC35" i="3"/>
  <c r="FO35" i="3"/>
  <c r="GU35" i="3"/>
  <c r="IA35" i="3"/>
  <c r="KM35" i="3"/>
  <c r="LS35" i="3"/>
  <c r="MY35" i="3"/>
  <c r="PK35" i="3"/>
  <c r="QQ35" i="3"/>
  <c r="RW35" i="3"/>
  <c r="UI35" i="3"/>
  <c r="YA35" i="3"/>
  <c r="ZG35" i="3"/>
  <c r="AAM35" i="3"/>
  <c r="AFK35" i="3"/>
  <c r="AGQ35" i="3"/>
  <c r="AJC35" i="3"/>
  <c r="AKI35" i="3"/>
  <c r="U35" i="3"/>
  <c r="CG35" i="3"/>
  <c r="DM35" i="3"/>
  <c r="ES35" i="3"/>
  <c r="HE35" i="3"/>
  <c r="JQ35" i="3"/>
  <c r="KW35" i="3"/>
  <c r="MC35" i="3"/>
  <c r="NI35" i="3"/>
  <c r="RA35" i="3"/>
  <c r="SG35" i="3"/>
  <c r="TM35" i="3"/>
  <c r="US35" i="3"/>
  <c r="AD35" i="3"/>
  <c r="BJ35" i="3"/>
  <c r="CP35" i="3"/>
  <c r="DV35" i="3"/>
  <c r="GH35" i="3"/>
  <c r="IT35" i="3"/>
  <c r="LF35" i="3"/>
  <c r="ML35" i="3"/>
  <c r="NR35" i="3"/>
  <c r="QD35" i="3"/>
  <c r="SP35" i="3"/>
  <c r="TV35" i="3"/>
  <c r="VB35" i="3"/>
  <c r="WH35" i="3"/>
  <c r="YT35" i="3"/>
  <c r="ZZ35" i="3"/>
  <c r="ACL35" i="3"/>
  <c r="ADR35" i="3"/>
  <c r="AEX35" i="3"/>
  <c r="AHJ35" i="3"/>
  <c r="AIP35" i="3"/>
  <c r="ALB35" i="3"/>
  <c r="O35" i="3"/>
  <c r="AU35" i="3"/>
  <c r="CA35" i="3"/>
  <c r="DG35" i="3"/>
  <c r="FS35" i="3"/>
  <c r="GY35" i="3"/>
  <c r="IE35" i="3"/>
  <c r="JK35" i="3"/>
  <c r="KQ35" i="3"/>
  <c r="DB35" i="3"/>
  <c r="XJ35" i="3"/>
  <c r="ABJ35" i="3"/>
  <c r="ADV35" i="3"/>
  <c r="AIT35" i="3"/>
  <c r="AJZ35" i="3"/>
  <c r="CR35" i="3"/>
  <c r="GJ35" i="3"/>
  <c r="HP35" i="3"/>
  <c r="MN35" i="3"/>
  <c r="NT35" i="3"/>
  <c r="QF35" i="3"/>
  <c r="RL35" i="3"/>
  <c r="SR35" i="3"/>
  <c r="VD35" i="3"/>
  <c r="YV35" i="3"/>
  <c r="AAB35" i="3"/>
  <c r="ACN35" i="3"/>
  <c r="ADT35" i="3"/>
  <c r="AGF35" i="3"/>
  <c r="AHL35" i="3"/>
  <c r="AIR35" i="3"/>
  <c r="AJX35" i="3"/>
  <c r="ALD35" i="3"/>
  <c r="HY35" i="3"/>
  <c r="NE35" i="3"/>
  <c r="SK35" i="3"/>
  <c r="TQ35" i="3"/>
  <c r="UW35" i="3"/>
  <c r="WC35" i="3"/>
  <c r="XI35" i="3"/>
  <c r="YO35" i="3"/>
  <c r="AIS35" i="3"/>
  <c r="AJY35" i="3"/>
  <c r="ALE35" i="3"/>
  <c r="DT35" i="3"/>
  <c r="GF35" i="3"/>
  <c r="JX35" i="3"/>
  <c r="LD35" i="3"/>
  <c r="MJ35" i="3"/>
  <c r="NP35" i="3"/>
  <c r="OV35" i="3"/>
  <c r="SN35" i="3"/>
  <c r="TT35" i="3"/>
  <c r="UZ35" i="3"/>
  <c r="WF35" i="3"/>
  <c r="XL35" i="3"/>
  <c r="YR35" i="3"/>
  <c r="ZX35" i="3"/>
  <c r="ABD35" i="3"/>
  <c r="ADP35" i="3"/>
  <c r="AEV35" i="3"/>
  <c r="AIN35" i="3"/>
  <c r="VA35" i="3"/>
  <c r="WG35" i="3"/>
  <c r="YS35" i="3"/>
  <c r="ZY35" i="3"/>
  <c r="ABE35" i="3"/>
  <c r="ADQ35" i="3"/>
  <c r="AEW35" i="3"/>
  <c r="AHI35" i="3"/>
  <c r="AIO35" i="3"/>
  <c r="ALA35" i="3"/>
  <c r="BV35" i="3"/>
  <c r="ST35" i="3"/>
  <c r="H35" i="3"/>
  <c r="CS35" i="3"/>
  <c r="FM35" i="3"/>
  <c r="GS35" i="3"/>
  <c r="KS35" i="3"/>
  <c r="RE35" i="3"/>
  <c r="YW35" i="3"/>
  <c r="AAC35" i="3"/>
  <c r="ADU35" i="3"/>
  <c r="S35" i="3"/>
  <c r="CE35" i="3"/>
  <c r="DK35" i="3"/>
  <c r="JO35" i="3"/>
  <c r="KU35" i="3"/>
  <c r="MA35" i="3"/>
  <c r="NG35" i="3"/>
  <c r="QY35" i="3"/>
  <c r="SE35" i="3"/>
  <c r="TK35" i="3"/>
  <c r="UQ35" i="3"/>
  <c r="VW35" i="3"/>
  <c r="XC35" i="3"/>
  <c r="ZO35" i="3"/>
  <c r="AAU35" i="3"/>
  <c r="ACA35" i="3"/>
  <c r="AEM35" i="3"/>
  <c r="AFS35" i="3"/>
  <c r="AIE35" i="3"/>
  <c r="AJK35" i="3"/>
  <c r="AKQ35" i="3"/>
  <c r="BI35" i="3"/>
  <c r="CO35" i="3"/>
  <c r="DU35" i="3"/>
  <c r="GG35" i="3"/>
  <c r="IS35" i="3"/>
  <c r="JY35" i="3"/>
  <c r="LE35" i="3"/>
  <c r="MK35" i="3"/>
  <c r="NQ35" i="3"/>
  <c r="QC35" i="3"/>
  <c r="SO35" i="3"/>
  <c r="TU35" i="3"/>
  <c r="CX35" i="3"/>
  <c r="ED35" i="3"/>
  <c r="GP35" i="3"/>
  <c r="KH35" i="3"/>
  <c r="LN35" i="3"/>
  <c r="MT35" i="3"/>
  <c r="NZ35" i="3"/>
  <c r="PF35" i="3"/>
  <c r="QL35" i="3"/>
  <c r="RR35" i="3"/>
  <c r="UD35" i="3"/>
  <c r="WP35" i="3"/>
  <c r="XV35" i="3"/>
  <c r="ABN35" i="3"/>
  <c r="ACT35" i="3"/>
  <c r="ADZ35" i="3"/>
  <c r="AFF35" i="3"/>
  <c r="AHR35" i="3"/>
  <c r="AIX35" i="3"/>
  <c r="AKD35" i="3"/>
  <c r="ALJ35" i="3"/>
  <c r="W35" i="3"/>
  <c r="CI35" i="3"/>
  <c r="DO35" i="3"/>
  <c r="EU35" i="3"/>
  <c r="HG35" i="3"/>
  <c r="IM35" i="3"/>
  <c r="MX35" i="3"/>
  <c r="WD35" i="3"/>
  <c r="AAL35" i="3"/>
  <c r="AED35" i="3"/>
  <c r="AGP35" i="3"/>
  <c r="AJB35" i="3"/>
  <c r="AKH35" i="3"/>
  <c r="BT35" i="3"/>
  <c r="CZ35" i="3"/>
  <c r="FL35" i="3"/>
  <c r="GR35" i="3"/>
  <c r="HX35" i="3"/>
  <c r="JD35" i="3"/>
  <c r="KJ35" i="3"/>
  <c r="LP35" i="3"/>
  <c r="MV35" i="3"/>
  <c r="PH35" i="3"/>
  <c r="QN35" i="3"/>
  <c r="RT35" i="3"/>
  <c r="UF35" i="3"/>
  <c r="XX35" i="3"/>
  <c r="AAJ35" i="3"/>
  <c r="ACV35" i="3"/>
  <c r="AEB35" i="3"/>
  <c r="AGN35" i="3"/>
  <c r="AHT35" i="3"/>
  <c r="AIZ35" i="3"/>
  <c r="AKF35" i="3"/>
  <c r="AG35" i="3"/>
  <c r="DA35" i="3"/>
  <c r="IG35" i="3"/>
  <c r="JM35" i="3"/>
  <c r="NM35" i="3"/>
  <c r="SS35" i="3"/>
  <c r="VE35" i="3"/>
  <c r="XQ35" i="3"/>
  <c r="AJA35" i="3"/>
  <c r="AKG35" i="3"/>
  <c r="ALF35" i="3"/>
  <c r="CV35" i="3"/>
  <c r="EB35" i="3"/>
  <c r="KF35" i="3"/>
  <c r="LL35" i="3"/>
  <c r="MR35" i="3"/>
  <c r="NX35" i="3"/>
  <c r="PD35" i="3"/>
  <c r="QJ35" i="3"/>
  <c r="RP35" i="3"/>
  <c r="SV35" i="3"/>
  <c r="UB35" i="3"/>
  <c r="WN35" i="3"/>
  <c r="XT35" i="3"/>
  <c r="YZ35" i="3"/>
  <c r="ABL35" i="3"/>
  <c r="ADX35" i="3"/>
  <c r="AIV35" i="3"/>
  <c r="AKB35" i="3"/>
  <c r="ALH35" i="3"/>
  <c r="WO35" i="3"/>
  <c r="XU35" i="3"/>
  <c r="ABM35" i="3"/>
  <c r="ACS35" i="3"/>
  <c r="ADY35" i="3"/>
  <c r="AFE35" i="3"/>
  <c r="AHQ35" i="3"/>
  <c r="AIW35" i="3"/>
  <c r="AKC35" i="3"/>
  <c r="ALI35" i="3"/>
  <c r="AV35" i="3"/>
  <c r="JW35" i="3"/>
  <c r="NO35" i="3"/>
  <c r="WE35" i="3"/>
  <c r="CW35" i="3"/>
  <c r="LM35" i="3"/>
  <c r="PE35" i="3"/>
  <c r="AT35" i="3"/>
  <c r="JR35" i="3"/>
  <c r="NB35" i="3"/>
  <c r="VZ35" i="3"/>
  <c r="AE35" i="3"/>
  <c r="GX35" i="3"/>
  <c r="AJN35" i="3"/>
  <c r="NC35" i="3"/>
  <c r="SA35" i="3"/>
  <c r="YE35" i="3"/>
  <c r="AGU35" i="3"/>
  <c r="ZF35" i="3"/>
  <c r="ZW35" i="3"/>
  <c r="FR35" i="3"/>
  <c r="HF35" i="3"/>
  <c r="TF35" i="3"/>
  <c r="UT35" i="3"/>
  <c r="ACD35" i="3"/>
  <c r="AFN35" i="3"/>
  <c r="AGT35" i="3"/>
  <c r="AIH35" i="3"/>
  <c r="GI35" i="3"/>
  <c r="KY35" i="3"/>
  <c r="ME35" i="3"/>
  <c r="NK35" i="3"/>
  <c r="PW35" i="3"/>
  <c r="RC35" i="3"/>
  <c r="SI35" i="3"/>
  <c r="TO35" i="3"/>
  <c r="UU35" i="3"/>
  <c r="WA35" i="3"/>
  <c r="XG35" i="3"/>
  <c r="YM35" i="3"/>
  <c r="ACE35" i="3"/>
  <c r="AHC35" i="3"/>
  <c r="AII35" i="3"/>
  <c r="AJO35" i="3"/>
  <c r="OI35" i="3"/>
  <c r="ADC35" i="3"/>
  <c r="XZ35" i="3"/>
  <c r="P35" i="3"/>
  <c r="BU35" i="3"/>
  <c r="QG35" i="3"/>
  <c r="UY35" i="3"/>
  <c r="AJS35" i="3"/>
  <c r="NY35" i="3"/>
  <c r="NJ35" i="3"/>
  <c r="RZ35" i="3"/>
  <c r="ZJ35" i="3"/>
  <c r="JS35" i="3"/>
  <c r="PO35" i="3"/>
  <c r="ZK35" i="3"/>
  <c r="AIA35" i="3"/>
  <c r="MG35" i="3"/>
  <c r="AAK35" i="3"/>
  <c r="AGO35" i="3"/>
  <c r="MI35" i="3"/>
  <c r="KG35" i="3"/>
  <c r="ET35" i="3"/>
  <c r="QT35" i="3"/>
  <c r="TN35" i="3"/>
  <c r="YD35" i="3"/>
  <c r="AAX35" i="3"/>
  <c r="AFV35" i="3"/>
  <c r="AHB35" i="3"/>
  <c r="DW35" i="3"/>
  <c r="GQ35" i="3"/>
  <c r="LG35" i="3"/>
  <c r="MM35" i="3"/>
  <c r="NS35" i="3"/>
  <c r="QE35" i="3"/>
  <c r="SQ35" i="3"/>
  <c r="VC35" i="3"/>
  <c r="YU35" i="3"/>
  <c r="AAA35" i="3"/>
  <c r="ACM35" i="3"/>
  <c r="ADS35" i="3"/>
  <c r="AHK35" i="3"/>
  <c r="AIQ35" i="3"/>
  <c r="ALC35" i="3"/>
  <c r="ACW35" i="3"/>
  <c r="UC35" i="3"/>
  <c r="ID35" i="3"/>
  <c r="CY35" i="3"/>
  <c r="QU35" i="3"/>
  <c r="CD35" i="3"/>
  <c r="LA35" i="3"/>
  <c r="GE35" i="3"/>
  <c r="TS35" i="3"/>
  <c r="YQ35" i="3"/>
  <c r="ADO35" i="3"/>
  <c r="RQ35" i="3"/>
  <c r="DF35" i="3"/>
  <c r="KP35" i="3"/>
  <c r="MD35" i="3"/>
  <c r="SH35" i="3"/>
  <c r="WX35" i="3"/>
  <c r="FK35" i="3"/>
  <c r="JC35" i="3"/>
  <c r="ZE35" i="3"/>
  <c r="AEC35" i="3"/>
  <c r="LC35" i="3"/>
  <c r="AIM35" i="3"/>
  <c r="EC35" i="3"/>
  <c r="MS35" i="3"/>
  <c r="PN35" i="3"/>
  <c r="RB35" i="3"/>
  <c r="YL35" i="3"/>
  <c r="CQ35" i="3"/>
  <c r="IU35" i="3"/>
  <c r="LO35" i="3"/>
  <c r="MU35" i="3"/>
  <c r="OA35" i="3"/>
  <c r="PG35" i="3"/>
  <c r="QM35" i="3"/>
  <c r="RS35" i="3"/>
  <c r="UE35" i="3"/>
  <c r="WQ35" i="3"/>
  <c r="XW35" i="3"/>
  <c r="AAI35" i="3"/>
  <c r="ABO35" i="3"/>
  <c r="ACU35" i="3"/>
  <c r="AEA35" i="3"/>
  <c r="AGM35" i="3"/>
  <c r="AHS35" i="3"/>
  <c r="AIY35" i="3"/>
  <c r="AKE35" i="3"/>
  <c r="ALK35" i="3"/>
  <c r="HO35" i="3"/>
  <c r="TG35" i="3"/>
  <c r="DS35" i="3"/>
  <c r="SM35" i="3"/>
  <c r="XK35" i="3"/>
  <c r="ABC35" i="3"/>
  <c r="QK35" i="3"/>
  <c r="KX35" i="3"/>
  <c r="OH35" i="3"/>
  <c r="VR35" i="3"/>
  <c r="XF35" i="3"/>
  <c r="AKT35" i="3"/>
  <c r="KI35" i="3"/>
  <c r="RM35" i="3"/>
  <c r="OU35" i="3"/>
  <c r="BZ35" i="3"/>
  <c r="AHZ35" i="3"/>
  <c r="VS35" i="3"/>
  <c r="C11" i="3"/>
  <c r="C9" i="3"/>
  <c r="C39" i="3"/>
  <c r="C37" i="3"/>
  <c r="C32" i="3"/>
  <c r="C30" i="3"/>
  <c r="C8" i="2"/>
  <c r="C11" i="2" s="1"/>
  <c r="D7" i="2"/>
  <c r="D8" i="2" s="1"/>
  <c r="C39" i="2"/>
  <c r="C37" i="2"/>
  <c r="C30" i="2"/>
  <c r="C32" i="2"/>
  <c r="D7" i="1"/>
  <c r="E7" i="1" s="1"/>
  <c r="F7" i="1" s="1"/>
  <c r="G7" i="1" s="1"/>
  <c r="H7" i="1" s="1"/>
  <c r="I7" i="1" s="1"/>
  <c r="J7" i="1" s="1"/>
  <c r="D35" i="1"/>
  <c r="D28" i="1"/>
  <c r="C30" i="1"/>
  <c r="C32" i="1"/>
  <c r="C39" i="1"/>
  <c r="C37" i="1"/>
  <c r="C10" i="1"/>
  <c r="G2" i="1"/>
  <c r="C38" i="3" l="1"/>
  <c r="D36" i="3"/>
  <c r="D39" i="3" s="1"/>
  <c r="C31" i="3"/>
  <c r="D29" i="3"/>
  <c r="D32" i="3" s="1"/>
  <c r="D8" i="3"/>
  <c r="D9" i="3" s="1"/>
  <c r="C10" i="3"/>
  <c r="C9" i="2"/>
  <c r="D11" i="2"/>
  <c r="E7" i="2"/>
  <c r="F7" i="2" s="1"/>
  <c r="D32" i="2"/>
  <c r="C31" i="2"/>
  <c r="C38" i="2"/>
  <c r="D39" i="2"/>
  <c r="D8" i="1"/>
  <c r="K7" i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C31" i="1"/>
  <c r="D29" i="1"/>
  <c r="D32" i="1" s="1"/>
  <c r="D36" i="1"/>
  <c r="D39" i="1" s="1"/>
  <c r="C38" i="1"/>
  <c r="G3" i="1"/>
  <c r="AFE28" i="1" l="1"/>
  <c r="ALF28" i="1"/>
  <c r="LP28" i="1"/>
  <c r="AA28" i="1"/>
  <c r="FT28" i="1"/>
  <c r="AIR28" i="1"/>
  <c r="AHL28" i="1"/>
  <c r="GU28" i="1"/>
  <c r="AEE28" i="1"/>
  <c r="DL28" i="1"/>
  <c r="GO28" i="1"/>
  <c r="AB28" i="1"/>
  <c r="CS28" i="1"/>
  <c r="VX28" i="1"/>
  <c r="D12" i="3"/>
  <c r="D10" i="3"/>
  <c r="E8" i="3"/>
  <c r="ACX28" i="1"/>
  <c r="FJ28" i="1"/>
  <c r="AKM28" i="1"/>
  <c r="CK28" i="1"/>
  <c r="CJ28" i="1"/>
  <c r="ACW28" i="1"/>
  <c r="AZ28" i="1"/>
  <c r="D11" i="3"/>
  <c r="ALE28" i="1"/>
  <c r="D37" i="3"/>
  <c r="YU28" i="1"/>
  <c r="D30" i="3"/>
  <c r="EU28" i="1"/>
  <c r="AFC28" i="1"/>
  <c r="TE28" i="1"/>
  <c r="J28" i="1"/>
  <c r="MG28" i="1"/>
  <c r="WK28" i="1"/>
  <c r="BY28" i="1"/>
  <c r="EF28" i="1"/>
  <c r="AI28" i="1"/>
  <c r="WY28" i="1"/>
  <c r="AHP28" i="1"/>
  <c r="AKJ28" i="1"/>
  <c r="ABZ28" i="1"/>
  <c r="GK28" i="1"/>
  <c r="VC28" i="1"/>
  <c r="ADT28" i="1"/>
  <c r="WX28" i="1"/>
  <c r="AAE28" i="1"/>
  <c r="AIW28" i="1"/>
  <c r="XH28" i="1"/>
  <c r="OG28" i="1"/>
  <c r="BJ28" i="1"/>
  <c r="OQ28" i="1"/>
  <c r="GT28" i="1"/>
  <c r="DU28" i="1"/>
  <c r="OF28" i="1"/>
  <c r="QP28" i="1"/>
  <c r="FS28" i="1"/>
  <c r="OV28" i="1"/>
  <c r="AM28" i="1"/>
  <c r="ZY28" i="1"/>
  <c r="LU28" i="1"/>
  <c r="AJU28" i="1"/>
  <c r="FX28" i="1"/>
  <c r="ZR28" i="1"/>
  <c r="AFD28" i="1"/>
  <c r="EJ28" i="1"/>
  <c r="RT28" i="1"/>
  <c r="IP28" i="1"/>
  <c r="QO28" i="1"/>
  <c r="GA28" i="1"/>
  <c r="ZK28" i="1"/>
  <c r="AK28" i="1"/>
  <c r="AFQ28" i="1"/>
  <c r="FE28" i="1"/>
  <c r="AX28" i="1"/>
  <c r="ALN28" i="1"/>
  <c r="AGH28" i="1"/>
  <c r="AJS28" i="1"/>
  <c r="AH28" i="1"/>
  <c r="HV28" i="1"/>
  <c r="AIA28" i="1"/>
  <c r="WI28" i="1"/>
  <c r="GV28" i="1"/>
  <c r="AG28" i="1"/>
  <c r="QV28" i="1"/>
  <c r="VO28" i="1"/>
  <c r="CX28" i="1"/>
  <c r="CV28" i="1"/>
  <c r="CD28" i="1"/>
  <c r="XK28" i="1"/>
  <c r="UD28" i="1"/>
  <c r="KQ28" i="1"/>
  <c r="ZZ28" i="1"/>
  <c r="ALA28" i="1"/>
  <c r="ALB28" i="1"/>
  <c r="AJ28" i="1"/>
  <c r="AIC28" i="1"/>
  <c r="ZF28" i="1"/>
  <c r="BK28" i="1"/>
  <c r="UE28" i="1"/>
  <c r="HM28" i="1"/>
  <c r="AGE28" i="1"/>
  <c r="CA28" i="1"/>
  <c r="NC28" i="1"/>
  <c r="FK28" i="1"/>
  <c r="UG28" i="1"/>
  <c r="FF28" i="1"/>
  <c r="GE28" i="1"/>
  <c r="HL28" i="1"/>
  <c r="QF28" i="1"/>
  <c r="EA28" i="1"/>
  <c r="AHC28" i="1"/>
  <c r="AEK28" i="1"/>
  <c r="AKE28" i="1"/>
  <c r="ACC28" i="1"/>
  <c r="AJT28" i="1"/>
  <c r="FD28" i="1"/>
  <c r="VM28" i="1"/>
  <c r="AHH28" i="1"/>
  <c r="NP28" i="1"/>
  <c r="UH28" i="1"/>
  <c r="OR28" i="1"/>
  <c r="AAY28" i="1"/>
  <c r="FL28" i="1"/>
  <c r="BF28" i="1"/>
  <c r="DY28" i="1"/>
  <c r="ET28" i="1"/>
  <c r="NE28" i="1"/>
  <c r="AAR28" i="1"/>
  <c r="BL28" i="1"/>
  <c r="RC28" i="1"/>
  <c r="AGA28" i="1"/>
  <c r="ABA28" i="1"/>
  <c r="TR28" i="1"/>
  <c r="TS28" i="1"/>
  <c r="LO28" i="1"/>
  <c r="RB28" i="1"/>
  <c r="RA28" i="1"/>
  <c r="AL28" i="1"/>
  <c r="VD28" i="1"/>
  <c r="AAA28" i="1"/>
  <c r="CR28" i="1"/>
  <c r="AFZ28" i="1"/>
  <c r="WF28" i="1"/>
  <c r="AGX28" i="1"/>
  <c r="ND28" i="1"/>
  <c r="G7" i="2"/>
  <c r="F8" i="2"/>
  <c r="E8" i="2"/>
  <c r="ZL28" i="1"/>
  <c r="ZH28" i="1"/>
  <c r="AKK28" i="1"/>
  <c r="AFM28" i="1"/>
  <c r="AFK28" i="1"/>
  <c r="GB28" i="1"/>
  <c r="CY28" i="1"/>
  <c r="IC28" i="1"/>
  <c r="AAW28" i="1"/>
  <c r="FR28" i="1"/>
  <c r="CZ28" i="1"/>
  <c r="LR28" i="1"/>
  <c r="WG28" i="1"/>
  <c r="TL28" i="1"/>
  <c r="AJC28" i="1"/>
  <c r="QQ28" i="1"/>
  <c r="D11" i="1"/>
  <c r="D9" i="1"/>
  <c r="E8" i="1" s="1"/>
  <c r="C10" i="2"/>
  <c r="D9" i="2"/>
  <c r="D10" i="2" s="1"/>
  <c r="ID28" i="1"/>
  <c r="GI28" i="1"/>
  <c r="CQ28" i="1"/>
  <c r="AGK28" i="1"/>
  <c r="AEY28" i="1"/>
  <c r="AGY28" i="1"/>
  <c r="AAM28" i="1"/>
  <c r="WV28" i="1"/>
  <c r="SO28" i="1"/>
  <c r="XM28" i="1"/>
  <c r="AEB28" i="1"/>
  <c r="AAL28" i="1"/>
  <c r="AKC28" i="1"/>
  <c r="BS28" i="1"/>
  <c r="DT28" i="1"/>
  <c r="ABF28" i="1"/>
  <c r="AGI28" i="1"/>
  <c r="GW28" i="1"/>
  <c r="AHI28" i="1"/>
  <c r="RP28" i="1"/>
  <c r="XW28" i="1"/>
  <c r="XX28" i="1"/>
  <c r="EC28" i="1"/>
  <c r="ADN28" i="1"/>
  <c r="AEN28" i="1"/>
  <c r="AFR28" i="1"/>
  <c r="UC28" i="1"/>
  <c r="AHM28" i="1"/>
  <c r="AKI28" i="1"/>
  <c r="BR28" i="1"/>
  <c r="AGU28" i="1"/>
  <c r="MM28" i="1"/>
  <c r="AY28" i="1"/>
  <c r="ZJ28" i="1"/>
  <c r="TF28" i="1"/>
  <c r="GX28" i="1"/>
  <c r="BT28" i="1"/>
  <c r="D30" i="2"/>
  <c r="ACK28" i="1"/>
  <c r="WJ28" i="1"/>
  <c r="VY28" i="1"/>
  <c r="D37" i="2"/>
  <c r="AGD28" i="1"/>
  <c r="ADR28" i="1"/>
  <c r="ABP28" i="1"/>
  <c r="LD28" i="1"/>
  <c r="AFF28" i="1"/>
  <c r="AJR28" i="1"/>
  <c r="AET28" i="1"/>
  <c r="PZ28" i="1"/>
  <c r="ACG28" i="1"/>
  <c r="ADS28" i="1"/>
  <c r="QS28" i="1"/>
  <c r="AKA28" i="1"/>
  <c r="EM28" i="1"/>
  <c r="MI28" i="1"/>
  <c r="FQ28" i="1"/>
  <c r="ALL28" i="1"/>
  <c r="AKZ28" i="1"/>
  <c r="RG28" i="1"/>
  <c r="IS28" i="1"/>
  <c r="FI28" i="1"/>
  <c r="AKY28" i="1"/>
  <c r="CT28" i="1"/>
  <c r="ZQ28" i="1"/>
  <c r="ED28" i="1"/>
  <c r="BI28" i="1"/>
  <c r="TZ28" i="1"/>
  <c r="UN28" i="1"/>
  <c r="ABQ28" i="1"/>
  <c r="AIG28" i="1"/>
  <c r="DH28" i="1"/>
  <c r="JX28" i="1"/>
  <c r="JP28" i="1"/>
  <c r="AFA28" i="1"/>
  <c r="VK28" i="1"/>
  <c r="AER28" i="1"/>
  <c r="BC28" i="1"/>
  <c r="AEU28" i="1"/>
  <c r="WH28" i="1"/>
  <c r="AIF28" i="1"/>
  <c r="MA28" i="1"/>
  <c r="NG28" i="1"/>
  <c r="JR28" i="1"/>
  <c r="AIE28" i="1"/>
  <c r="HW28" i="1"/>
  <c r="NO28" i="1"/>
  <c r="FM28" i="1"/>
  <c r="IU28" i="1"/>
  <c r="RZ28" i="1"/>
  <c r="LE28" i="1"/>
  <c r="UA28" i="1"/>
  <c r="EZ28" i="1"/>
  <c r="AHK28" i="1"/>
  <c r="FV28" i="1"/>
  <c r="RH28" i="1"/>
  <c r="UB28" i="1"/>
  <c r="AHJ28" i="1"/>
  <c r="GG28" i="1"/>
  <c r="WW28" i="1"/>
  <c r="FU28" i="1"/>
  <c r="AES28" i="1"/>
  <c r="EN28" i="1"/>
  <c r="NI28" i="1"/>
  <c r="FW28" i="1"/>
  <c r="UO28" i="1"/>
  <c r="AEC28" i="1"/>
  <c r="XY28" i="1"/>
  <c r="YV28" i="1"/>
  <c r="DZ28" i="1"/>
  <c r="ZM28" i="1"/>
  <c r="QT28" i="1"/>
  <c r="YF28" i="1"/>
  <c r="BG28" i="1"/>
  <c r="GH28" i="1"/>
  <c r="AJQ28" i="1"/>
  <c r="VP28" i="1"/>
  <c r="ABY28" i="1"/>
  <c r="UI28" i="1"/>
  <c r="RI28" i="1"/>
  <c r="ZI28" i="1"/>
  <c r="IT28" i="1"/>
  <c r="AN28" i="1"/>
  <c r="FH28" i="1"/>
  <c r="MH28" i="1"/>
  <c r="FA28" i="1"/>
  <c r="IQ28" i="1"/>
  <c r="ABD28" i="1"/>
  <c r="AFN28" i="1"/>
  <c r="TM28" i="1"/>
  <c r="ABC28" i="1"/>
  <c r="ZO28" i="1"/>
  <c r="AHB28" i="1"/>
  <c r="AFG28" i="1"/>
  <c r="OT28" i="1"/>
  <c r="ADA28" i="1"/>
  <c r="HK28" i="1"/>
  <c r="WP28" i="1"/>
  <c r="AKW28" i="1"/>
  <c r="HO28" i="1"/>
  <c r="DS28" i="1"/>
  <c r="KE28" i="1"/>
  <c r="QR28" i="1"/>
  <c r="AU28" i="1"/>
  <c r="LB28" i="1"/>
  <c r="JF28" i="1"/>
  <c r="MB28" i="1"/>
  <c r="RU28" i="1"/>
  <c r="AJX28" i="1"/>
  <c r="AHA28" i="1"/>
  <c r="AJD28" i="1"/>
  <c r="AHZ28" i="1"/>
  <c r="XQ28" i="1"/>
  <c r="DP28" i="1"/>
  <c r="ADH28" i="1"/>
  <c r="FG28" i="1"/>
  <c r="ABX28" i="1"/>
  <c r="JQ28" i="1"/>
  <c r="ABR28" i="1"/>
  <c r="WO28" i="1"/>
  <c r="SQ28" i="1"/>
  <c r="YW28" i="1"/>
  <c r="VW28" i="1"/>
  <c r="NH28" i="1"/>
  <c r="HQ28" i="1"/>
  <c r="TQ28" i="1"/>
  <c r="LM28" i="1"/>
  <c r="AJP28" i="1"/>
  <c r="AGT28" i="1"/>
  <c r="EO28" i="1"/>
  <c r="YE28" i="1"/>
  <c r="ABB28" i="1"/>
  <c r="PS28" i="1"/>
  <c r="XD28" i="1"/>
  <c r="VJ28" i="1"/>
  <c r="LK28" i="1"/>
  <c r="PH28" i="1"/>
  <c r="ZN28" i="1"/>
  <c r="AFJ28" i="1"/>
  <c r="OU28" i="1"/>
  <c r="ST28" i="1"/>
  <c r="JS28" i="1"/>
  <c r="GF28" i="1"/>
  <c r="IV28" i="1"/>
  <c r="AIM28" i="1"/>
  <c r="AKX28" i="1"/>
  <c r="XN28" i="1"/>
  <c r="KD28" i="1"/>
  <c r="LQ28" i="1"/>
  <c r="HF28" i="1"/>
  <c r="RK28" i="1"/>
  <c r="AJY28" i="1"/>
  <c r="EP28" i="1"/>
  <c r="PA28" i="1"/>
  <c r="HE28" i="1"/>
  <c r="AJZ28" i="1"/>
  <c r="KB28" i="1"/>
  <c r="OC28" i="1"/>
  <c r="CL28" i="1"/>
  <c r="ADM28" i="1"/>
  <c r="ABG28" i="1"/>
  <c r="LV28" i="1"/>
  <c r="AIP28" i="1"/>
  <c r="XZ28" i="1"/>
  <c r="KC28" i="1"/>
  <c r="EE28" i="1"/>
  <c r="AIQ28" i="1"/>
  <c r="JG28" i="1"/>
  <c r="ACJ28" i="1"/>
  <c r="AED28" i="1"/>
  <c r="CM28" i="1"/>
  <c r="LW28" i="1"/>
  <c r="JK28" i="1"/>
  <c r="EQ28" i="1"/>
  <c r="ADI28" i="1"/>
  <c r="YA28" i="1"/>
  <c r="VQ28" i="1"/>
  <c r="RL28" i="1"/>
  <c r="ACH28" i="1"/>
  <c r="JH28" i="1"/>
  <c r="XO28" i="1"/>
  <c r="AAF28" i="1"/>
  <c r="RJ28" i="1"/>
  <c r="ABI28" i="1"/>
  <c r="DA28" i="1"/>
  <c r="CC28" i="1"/>
  <c r="AIO28" i="1"/>
  <c r="XP28" i="1"/>
  <c r="ACI28" i="1"/>
  <c r="KR28" i="1"/>
  <c r="ADW28" i="1"/>
  <c r="ABH28" i="1"/>
  <c r="JJ28" i="1"/>
  <c r="IK28" i="1"/>
  <c r="ADK28" i="1"/>
  <c r="AGZ28" i="1"/>
  <c r="BX28" i="1"/>
  <c r="ZD28" i="1"/>
  <c r="AFL28" i="1"/>
  <c r="YX28" i="1"/>
  <c r="MC28" i="1"/>
  <c r="AAU28" i="1"/>
  <c r="AJN28" i="1"/>
  <c r="ZC28" i="1"/>
  <c r="AAK28" i="1"/>
  <c r="AKB28" i="1"/>
  <c r="RS28" i="1"/>
  <c r="AEV28" i="1"/>
  <c r="AKV28" i="1"/>
  <c r="HG28" i="1"/>
  <c r="CF28" i="1"/>
  <c r="AAV28" i="1"/>
  <c r="FN28" i="1"/>
  <c r="AAI28" i="1"/>
  <c r="ZE28" i="1"/>
  <c r="ALC28" i="1"/>
  <c r="AJO28" i="1"/>
  <c r="WN28" i="1"/>
  <c r="YY28" i="1"/>
  <c r="VL28" i="1"/>
  <c r="MD28" i="1"/>
  <c r="AEQ28" i="1"/>
  <c r="EG28" i="1"/>
  <c r="AAS28" i="1"/>
  <c r="ACF28" i="1"/>
  <c r="RR28" i="1"/>
  <c r="AJM28" i="1"/>
  <c r="XC28" i="1"/>
  <c r="QN28" i="1"/>
  <c r="CE28" i="1"/>
  <c r="AQ28" i="1"/>
  <c r="CP28" i="1"/>
  <c r="AAT28" i="1"/>
  <c r="LN28" i="1"/>
  <c r="AHV28" i="1"/>
  <c r="AAJ28" i="1"/>
  <c r="AO28" i="1"/>
  <c r="AHX28" i="1"/>
  <c r="IB28" i="1"/>
  <c r="MN28" i="1"/>
  <c r="HH28" i="1"/>
  <c r="MS28" i="1"/>
  <c r="JE28" i="1"/>
  <c r="VG28" i="1"/>
  <c r="ACS28" i="1"/>
  <c r="VU28" i="1"/>
  <c r="NK28" i="1"/>
  <c r="ACT28" i="1"/>
  <c r="AEP28" i="1"/>
  <c r="ALH28" i="1"/>
  <c r="ZB28" i="1"/>
  <c r="AEA28" i="1"/>
  <c r="AKU28" i="1"/>
  <c r="JU28" i="1"/>
  <c r="IA28" i="1"/>
  <c r="NR28" i="1"/>
  <c r="JW28" i="1"/>
  <c r="S28" i="1"/>
  <c r="JV28" i="1"/>
  <c r="WM28" i="1"/>
  <c r="T28" i="1"/>
  <c r="IO28" i="1"/>
  <c r="AAG28" i="1"/>
  <c r="AHN28" i="1"/>
  <c r="AHY28" i="1"/>
  <c r="ALJ28" i="1"/>
  <c r="YB28" i="1"/>
  <c r="AFP28" i="1"/>
  <c r="ALD28" i="1"/>
  <c r="AAH28" i="1"/>
  <c r="AHW28" i="1"/>
  <c r="V28" i="1"/>
  <c r="WB28" i="1"/>
  <c r="EY28" i="1"/>
  <c r="GS28" i="1"/>
  <c r="JO28" i="1"/>
  <c r="HT28" i="1"/>
  <c r="AS28" i="1"/>
  <c r="DM28" i="1"/>
  <c r="N28" i="1"/>
  <c r="SX28" i="1"/>
  <c r="JB28" i="1"/>
  <c r="BA28" i="1"/>
  <c r="AIL28" i="1"/>
  <c r="SH28" i="1"/>
  <c r="XF28" i="1"/>
  <c r="SS28" i="1"/>
  <c r="P28" i="1"/>
  <c r="WA28" i="1"/>
  <c r="AIZ28" i="1"/>
  <c r="VZ28" i="1"/>
  <c r="JC28" i="1"/>
  <c r="MQ28" i="1"/>
  <c r="RM28" i="1"/>
  <c r="AJA28" i="1"/>
  <c r="VV28" i="1"/>
  <c r="AJV28" i="1"/>
  <c r="AJW28" i="1"/>
  <c r="AJB28" i="1"/>
  <c r="ZP28" i="1"/>
  <c r="AIB28" i="1"/>
  <c r="CW28" i="1"/>
  <c r="ADX28" i="1"/>
  <c r="EH28" i="1"/>
  <c r="WZ28" i="1"/>
  <c r="BM28" i="1"/>
  <c r="W28" i="1"/>
  <c r="SY28" i="1"/>
  <c r="O28" i="1"/>
  <c r="TG28" i="1"/>
  <c r="AHD28" i="1"/>
  <c r="ALK28" i="1"/>
  <c r="OS28" i="1"/>
  <c r="SR28" i="1"/>
  <c r="RN28" i="1"/>
  <c r="EB28" i="1"/>
  <c r="DN28" i="1"/>
  <c r="DI28" i="1"/>
  <c r="U28" i="1"/>
  <c r="VH28" i="1"/>
  <c r="JD28" i="1"/>
  <c r="AII28" i="1"/>
  <c r="EX28" i="1"/>
  <c r="WE28" i="1"/>
  <c r="QM28" i="1"/>
  <c r="BB28" i="1"/>
  <c r="NA28" i="1"/>
  <c r="AFV28" i="1"/>
  <c r="AJH28" i="1"/>
  <c r="ABU28" i="1"/>
  <c r="HU28" i="1"/>
  <c r="AFY28" i="1"/>
  <c r="ACQ28" i="1"/>
  <c r="OY28" i="1"/>
  <c r="UW28" i="1"/>
  <c r="ON28" i="1"/>
  <c r="AJI28" i="1"/>
  <c r="MY28" i="1"/>
  <c r="QL28" i="1"/>
  <c r="AEM28" i="1"/>
  <c r="BW28" i="1"/>
  <c r="YZ28" i="1"/>
  <c r="MZ28" i="1"/>
  <c r="ZA28" i="1"/>
  <c r="AFW28" i="1"/>
  <c r="AAZ28" i="1"/>
  <c r="SP28" i="1"/>
  <c r="WD28" i="1"/>
  <c r="OO28" i="1"/>
  <c r="XI28" i="1"/>
  <c r="AGV28" i="1"/>
  <c r="WC28" i="1"/>
  <c r="VE28" i="1"/>
  <c r="GQ28" i="1"/>
  <c r="AFX28" i="1"/>
  <c r="AIJ28" i="1"/>
  <c r="DQ28" i="1"/>
  <c r="NS28" i="1"/>
  <c r="CN28" i="1"/>
  <c r="PT28" i="1"/>
  <c r="CB28" i="1"/>
  <c r="MX28" i="1"/>
  <c r="XV28" i="1"/>
  <c r="BE28" i="1"/>
  <c r="MW28" i="1"/>
  <c r="TA28" i="1"/>
  <c r="AFO28" i="1"/>
  <c r="LA28" i="1"/>
  <c r="AKN28" i="1"/>
  <c r="QU28" i="1"/>
  <c r="GP28" i="1"/>
  <c r="AKP28" i="1"/>
  <c r="AHG28" i="1"/>
  <c r="OZ28" i="1"/>
  <c r="M28" i="1"/>
  <c r="CG28" i="1"/>
  <c r="MK28" i="1"/>
  <c r="GR28" i="1"/>
  <c r="AIK28" i="1"/>
  <c r="ACR28" i="1"/>
  <c r="AHU28" i="1"/>
  <c r="VF28" i="1"/>
  <c r="SN28" i="1"/>
  <c r="AF28" i="1"/>
  <c r="QX28" i="1"/>
  <c r="AT28" i="1"/>
  <c r="YR28" i="1"/>
  <c r="BV28" i="1"/>
  <c r="UP28" i="1"/>
  <c r="PY28" i="1"/>
  <c r="ADL28" i="1"/>
  <c r="AKO28" i="1"/>
  <c r="AEW28" i="1"/>
  <c r="AC28" i="1"/>
  <c r="RV28" i="1"/>
  <c r="AGW28" i="1"/>
  <c r="YT28" i="1"/>
  <c r="TB28" i="1"/>
  <c r="XE28" i="1"/>
  <c r="YS28" i="1"/>
  <c r="BP28" i="1"/>
  <c r="AE28" i="1"/>
  <c r="II28" i="1"/>
  <c r="LX28" i="1"/>
  <c r="ACV28" i="1"/>
  <c r="XA28" i="1"/>
  <c r="TV28" i="1"/>
  <c r="WR28" i="1"/>
  <c r="TN28" i="1"/>
  <c r="IZ28" i="1"/>
  <c r="OJ28" i="1"/>
  <c r="RX28" i="1"/>
  <c r="OK28" i="1"/>
  <c r="YH28" i="1"/>
  <c r="KL28" i="1"/>
  <c r="OB28" i="1"/>
  <c r="AAX28" i="1"/>
  <c r="TO28" i="1"/>
  <c r="ADV28" i="1"/>
  <c r="MT28" i="1"/>
  <c r="AKF28" i="1"/>
  <c r="YI28" i="1"/>
  <c r="XB28" i="1"/>
  <c r="E28" i="1"/>
  <c r="AKH28" i="1"/>
  <c r="TW28" i="1"/>
  <c r="AKG28" i="1"/>
  <c r="LY28" i="1"/>
  <c r="SZ28" i="1"/>
  <c r="WS28" i="1"/>
  <c r="OL28" i="1"/>
  <c r="QD28" i="1"/>
  <c r="KN28" i="1"/>
  <c r="E35" i="1"/>
  <c r="RY28" i="1"/>
  <c r="SI28" i="1"/>
  <c r="QE28" i="1"/>
  <c r="LF28" i="1"/>
  <c r="IE28" i="1"/>
  <c r="OM28" i="1"/>
  <c r="LG28" i="1"/>
  <c r="AEZ28" i="1"/>
  <c r="VN28" i="1"/>
  <c r="KM28" i="1"/>
  <c r="ALG28" i="1"/>
  <c r="JA28" i="1"/>
  <c r="JY28" i="1"/>
  <c r="KO28" i="1"/>
  <c r="PG28" i="1"/>
  <c r="IF28" i="1"/>
  <c r="ADO28" i="1"/>
  <c r="ADJ28" i="1"/>
  <c r="PB28" i="1"/>
  <c r="LZ28" i="1"/>
  <c r="SJ28" i="1"/>
  <c r="F28" i="1"/>
  <c r="WT28" i="1"/>
  <c r="KP28" i="1"/>
  <c r="TX28" i="1"/>
  <c r="LH28" i="1"/>
  <c r="YJ28" i="1"/>
  <c r="IG28" i="1"/>
  <c r="FY28" i="1"/>
  <c r="JZ28" i="1"/>
  <c r="GY28" i="1"/>
  <c r="HR28" i="1"/>
  <c r="OH28" i="1"/>
  <c r="TP28" i="1"/>
  <c r="UX28" i="1"/>
  <c r="IJ28" i="1"/>
  <c r="AGB28" i="1"/>
  <c r="PF28" i="1"/>
  <c r="LS28" i="1"/>
  <c r="UY28" i="1"/>
  <c r="CI28" i="1"/>
  <c r="FZ28" i="1"/>
  <c r="WL28" i="1"/>
  <c r="QC28" i="1"/>
  <c r="AFI28" i="1"/>
  <c r="AAP28" i="1"/>
  <c r="DX28" i="1"/>
  <c r="IY28" i="1"/>
  <c r="YG28" i="1"/>
  <c r="WU28" i="1"/>
  <c r="IH28" i="1"/>
  <c r="YN28" i="1"/>
  <c r="EV28" i="1"/>
  <c r="PX28" i="1"/>
  <c r="MF28" i="1"/>
  <c r="ZG28" i="1"/>
  <c r="KA28" i="1"/>
  <c r="MP28" i="1"/>
  <c r="UT28" i="1"/>
  <c r="LJ28" i="1"/>
  <c r="SW28" i="1"/>
  <c r="NV28" i="1"/>
  <c r="NY28" i="1"/>
  <c r="PR28" i="1"/>
  <c r="AHR28" i="1"/>
  <c r="PK28" i="1"/>
  <c r="RO28" i="1"/>
  <c r="NW28" i="1"/>
  <c r="ADD28" i="1"/>
  <c r="XG28" i="1"/>
  <c r="ACO28" i="1"/>
  <c r="DG28" i="1"/>
  <c r="HZ28" i="1"/>
  <c r="VI28" i="1"/>
  <c r="CH28" i="1"/>
  <c r="NM28" i="1"/>
  <c r="ABE28" i="1"/>
  <c r="ACL28" i="1"/>
  <c r="AIV28" i="1"/>
  <c r="ACD28" i="1"/>
  <c r="KV28" i="1"/>
  <c r="AAB28" i="1"/>
  <c r="TH28" i="1"/>
  <c r="UF28" i="1"/>
  <c r="ABJ28" i="1"/>
  <c r="ALI28" i="1"/>
  <c r="PL28" i="1"/>
  <c r="AFU28" i="1"/>
  <c r="HX28" i="1"/>
  <c r="KU28" i="1"/>
  <c r="AJJ28" i="1"/>
  <c r="AFS28" i="1"/>
  <c r="DR28" i="1"/>
  <c r="GM28" i="1"/>
  <c r="ABV28" i="1"/>
  <c r="WQ28" i="1"/>
  <c r="UU28" i="1"/>
  <c r="AIY28" i="1"/>
  <c r="AJK28" i="1"/>
  <c r="AFT28" i="1"/>
  <c r="AEL28" i="1"/>
  <c r="AIX28" i="1"/>
  <c r="NQ28" i="1"/>
  <c r="ADE28" i="1"/>
  <c r="SK28" i="1"/>
  <c r="AJL28" i="1"/>
  <c r="GL28" i="1"/>
  <c r="GN28" i="1"/>
  <c r="GC28" i="1"/>
  <c r="BU28" i="1"/>
  <c r="TC28" i="1"/>
  <c r="AKL28" i="1"/>
  <c r="MV28" i="1"/>
  <c r="SL28" i="1"/>
  <c r="JL28" i="1"/>
  <c r="KW28" i="1"/>
  <c r="TD28" i="1"/>
  <c r="MU28" i="1"/>
  <c r="YC28" i="1"/>
  <c r="AAQ28" i="1"/>
  <c r="LC28" i="1"/>
  <c r="AGJ28" i="1"/>
  <c r="ML28" i="1"/>
  <c r="XL28" i="1"/>
  <c r="UV28" i="1"/>
  <c r="SM28" i="1"/>
  <c r="EW28" i="1"/>
  <c r="KS28" i="1"/>
  <c r="YD28" i="1"/>
  <c r="GD28" i="1"/>
  <c r="ADF28" i="1"/>
  <c r="AAC28" i="1"/>
  <c r="KX28" i="1"/>
  <c r="HY28" i="1"/>
  <c r="EK28" i="1"/>
  <c r="NX28" i="1"/>
  <c r="VR28" i="1"/>
  <c r="NL28" i="1"/>
  <c r="ADY28" i="1"/>
  <c r="DB28" i="1"/>
  <c r="ABW28" i="1"/>
  <c r="HS28" i="1"/>
  <c r="JM28" i="1"/>
  <c r="BQ28" i="1"/>
  <c r="ABK28" i="1"/>
  <c r="ACE28" i="1"/>
  <c r="YO28" i="1"/>
  <c r="PM28" i="1"/>
  <c r="TI28" i="1"/>
  <c r="LI28" i="1"/>
  <c r="ADP28" i="1"/>
  <c r="DD28" i="1"/>
  <c r="KT28" i="1"/>
  <c r="TK28" i="1"/>
  <c r="IR28" i="1"/>
  <c r="R28" i="1"/>
  <c r="Q28" i="1"/>
  <c r="DK28" i="1"/>
  <c r="VA28" i="1"/>
  <c r="AHS28" i="1"/>
  <c r="MJ28" i="1"/>
  <c r="QJ28" i="1"/>
  <c r="ACM28" i="1"/>
  <c r="DE28" i="1"/>
  <c r="UK28" i="1"/>
  <c r="LT28" i="1"/>
  <c r="AGG28" i="1"/>
  <c r="HJ28" i="1"/>
  <c r="AHT28" i="1"/>
  <c r="AHO28" i="1"/>
  <c r="RQ28" i="1"/>
  <c r="QZ28" i="1"/>
  <c r="YK28" i="1"/>
  <c r="AGF28" i="1"/>
  <c r="ACN28" i="1"/>
  <c r="RD28" i="1"/>
  <c r="JT28" i="1"/>
  <c r="NU28" i="1"/>
  <c r="AR28" i="1"/>
  <c r="G28" i="1"/>
  <c r="QK28" i="1"/>
  <c r="OP28" i="1"/>
  <c r="XR28" i="1"/>
  <c r="QG28" i="1"/>
  <c r="BD28" i="1"/>
  <c r="UZ28" i="1"/>
  <c r="YM28" i="1"/>
  <c r="AFH28" i="1"/>
  <c r="QH28" i="1"/>
  <c r="PQ28" i="1"/>
  <c r="YL28" i="1"/>
  <c r="UJ28" i="1"/>
  <c r="VB28" i="1"/>
  <c r="ADB28" i="1"/>
  <c r="NT28" i="1"/>
  <c r="ADU28" i="1"/>
  <c r="RE28" i="1"/>
  <c r="QY28" i="1"/>
  <c r="QI28" i="1"/>
  <c r="NN28" i="1"/>
  <c r="AKQ28" i="1"/>
  <c r="AID28" i="1"/>
  <c r="DF28" i="1"/>
  <c r="I28" i="1"/>
  <c r="RF28" i="1"/>
  <c r="AV28" i="1"/>
  <c r="AEO28" i="1"/>
  <c r="H28" i="1"/>
  <c r="PN28" i="1"/>
  <c r="HN28" i="1"/>
  <c r="MO28" i="1"/>
  <c r="GZ28" i="1"/>
  <c r="HI28" i="1"/>
  <c r="UL28" i="1"/>
  <c r="PO28" i="1"/>
  <c r="PC28" i="1"/>
  <c r="ADC28" i="1"/>
  <c r="KY28" i="1"/>
  <c r="EI28" i="1"/>
  <c r="GJ28" i="1"/>
  <c r="AKR28" i="1"/>
  <c r="UQ28" i="1"/>
  <c r="TJ28" i="1"/>
  <c r="CO28" i="1"/>
  <c r="LL28" i="1"/>
  <c r="HA28" i="1"/>
  <c r="OD28" i="1"/>
  <c r="DJ28" i="1"/>
  <c r="XS28" i="1"/>
  <c r="AW28" i="1"/>
  <c r="US28" i="1"/>
  <c r="NJ28" i="1"/>
  <c r="FP28" i="1"/>
  <c r="PP28" i="1"/>
  <c r="X28" i="1"/>
  <c r="JI28" i="1"/>
  <c r="PW28" i="1"/>
  <c r="SV28" i="1"/>
  <c r="OI28" i="1"/>
  <c r="ABN28" i="1"/>
  <c r="TU28" i="1"/>
  <c r="PU28" i="1"/>
  <c r="NB28" i="1"/>
  <c r="KH28" i="1"/>
  <c r="HD28" i="1"/>
  <c r="AEI28" i="1"/>
  <c r="HP28" i="1"/>
  <c r="VT28" i="1"/>
  <c r="IN28" i="1"/>
  <c r="QB28" i="1"/>
  <c r="PV28" i="1"/>
  <c r="ABL28" i="1"/>
  <c r="UR28" i="1"/>
  <c r="SF28" i="1"/>
  <c r="PD28" i="1"/>
  <c r="MR28" i="1"/>
  <c r="KF28" i="1"/>
  <c r="AJE28" i="1"/>
  <c r="AGC28" i="1"/>
  <c r="AJG28" i="1"/>
  <c r="VS28" i="1"/>
  <c r="AEJ28" i="1"/>
  <c r="SB28" i="1"/>
  <c r="AAO28" i="1"/>
  <c r="PE28" i="1"/>
  <c r="AEH28" i="1"/>
  <c r="AJF28" i="1"/>
  <c r="ABM28" i="1"/>
  <c r="SA28" i="1"/>
  <c r="ME28" i="1"/>
  <c r="AGN28" i="1"/>
  <c r="AGS28" i="1"/>
  <c r="SG28" i="1"/>
  <c r="OW28" i="1"/>
  <c r="TT28" i="1"/>
  <c r="OX28" i="1"/>
  <c r="XT28" i="1"/>
  <c r="AKT28" i="1"/>
  <c r="AEG28" i="1"/>
  <c r="ACU28" i="1"/>
  <c r="AIH28" i="1"/>
  <c r="UM28" i="1"/>
  <c r="KI28" i="1"/>
  <c r="KJ28" i="1"/>
  <c r="ADQ28" i="1"/>
  <c r="KG28" i="1"/>
  <c r="ZX28" i="1"/>
  <c r="ZS28" i="1"/>
  <c r="NZ28" i="1"/>
  <c r="IL28" i="1"/>
  <c r="ZT28" i="1"/>
  <c r="AEX28" i="1"/>
  <c r="ADZ28" i="1"/>
  <c r="AAN28" i="1"/>
  <c r="XU28" i="1"/>
  <c r="AGM28" i="1"/>
  <c r="ABO28" i="1"/>
  <c r="KZ28" i="1"/>
  <c r="AGO28" i="1"/>
  <c r="AAD28" i="1"/>
  <c r="SD28" i="1"/>
  <c r="KK28" i="1"/>
  <c r="AIN28" i="1"/>
  <c r="AP28" i="1"/>
  <c r="OE28" i="1"/>
  <c r="OA28" i="1"/>
  <c r="AKD28" i="1"/>
  <c r="ZW28" i="1"/>
  <c r="QW28" i="1"/>
  <c r="PI28" i="1"/>
  <c r="ACY28" i="1"/>
  <c r="AGL28" i="1"/>
  <c r="AIS28" i="1"/>
  <c r="TY28" i="1"/>
  <c r="SE28" i="1"/>
  <c r="RW28" i="1"/>
  <c r="PJ28" i="1"/>
  <c r="HB28" i="1"/>
  <c r="AHF28" i="1"/>
  <c r="ACZ28" i="1"/>
  <c r="ACA28" i="1"/>
  <c r="Z28" i="1"/>
  <c r="ES28" i="1"/>
  <c r="YQ28" i="1"/>
  <c r="AD28" i="1"/>
  <c r="AKS28" i="1"/>
  <c r="AHE28" i="1"/>
  <c r="SU28" i="1"/>
  <c r="JN28" i="1"/>
  <c r="IW28" i="1"/>
  <c r="AIT28" i="1"/>
  <c r="ACP28" i="1"/>
  <c r="ACB28" i="1"/>
  <c r="BO28" i="1"/>
  <c r="FC28" i="1"/>
  <c r="AGR28" i="1"/>
  <c r="HC28" i="1"/>
  <c r="AIU28" i="1"/>
  <c r="AFB28" i="1"/>
  <c r="FB28" i="1"/>
  <c r="ER28" i="1"/>
  <c r="AHQ28" i="1"/>
  <c r="ZV28" i="1"/>
  <c r="SC28" i="1"/>
  <c r="IM28" i="1"/>
  <c r="ALM28" i="1"/>
  <c r="YP28" i="1"/>
  <c r="IX28" i="1"/>
  <c r="AGP28" i="1"/>
  <c r="ABS28" i="1"/>
  <c r="Y28" i="1"/>
  <c r="NF28" i="1"/>
  <c r="ZU28" i="1"/>
  <c r="XJ28" i="1"/>
  <c r="QA28" i="1"/>
  <c r="AGQ28" i="1"/>
  <c r="ADG28" i="1"/>
  <c r="ABT28" i="1"/>
  <c r="BN28" i="1"/>
  <c r="DC28" i="1"/>
  <c r="AEF28" i="1"/>
  <c r="FO28" i="1"/>
  <c r="BZ28" i="1"/>
  <c r="D37" i="1"/>
  <c r="K28" i="1"/>
  <c r="CU28" i="1"/>
  <c r="EL28" i="1"/>
  <c r="L28" i="1"/>
  <c r="DV28" i="1"/>
  <c r="H2" i="1"/>
  <c r="DW28" i="1"/>
  <c r="DO28" i="1"/>
  <c r="BH28" i="1"/>
  <c r="D30" i="1"/>
  <c r="E11" i="3" l="1"/>
  <c r="D33" i="3"/>
  <c r="E29" i="3"/>
  <c r="E32" i="3" s="1"/>
  <c r="D31" i="3"/>
  <c r="E9" i="3"/>
  <c r="D40" i="3"/>
  <c r="D38" i="3"/>
  <c r="E36" i="3"/>
  <c r="E39" i="3" s="1"/>
  <c r="H7" i="2"/>
  <c r="G8" i="2"/>
  <c r="D10" i="1"/>
  <c r="E11" i="1"/>
  <c r="D12" i="1"/>
  <c r="E9" i="1" s="1"/>
  <c r="F8" i="1" s="1"/>
  <c r="E11" i="2"/>
  <c r="F11" i="2" s="1"/>
  <c r="D12" i="2"/>
  <c r="D40" i="2"/>
  <c r="D38" i="2"/>
  <c r="E39" i="2"/>
  <c r="VZ35" i="1"/>
  <c r="E32" i="2"/>
  <c r="F32" i="2" s="1"/>
  <c r="G32" i="2" s="1"/>
  <c r="H32" i="2" s="1"/>
  <c r="I32" i="2" s="1"/>
  <c r="J32" i="2" s="1"/>
  <c r="K32" i="2" s="1"/>
  <c r="L32" i="2" s="1"/>
  <c r="M32" i="2" s="1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 s="1"/>
  <c r="Z32" i="2" s="1"/>
  <c r="AA32" i="2" s="1"/>
  <c r="AB32" i="2" s="1"/>
  <c r="AC32" i="2" s="1"/>
  <c r="AD32" i="2" s="1"/>
  <c r="AE32" i="2" s="1"/>
  <c r="AF32" i="2" s="1"/>
  <c r="AG32" i="2" s="1"/>
  <c r="AH32" i="2" s="1"/>
  <c r="AI32" i="2" s="1"/>
  <c r="AJ32" i="2" s="1"/>
  <c r="AK32" i="2" s="1"/>
  <c r="AL32" i="2" s="1"/>
  <c r="AM32" i="2" s="1"/>
  <c r="AN32" i="2" s="1"/>
  <c r="AO32" i="2" s="1"/>
  <c r="AP32" i="2" s="1"/>
  <c r="AQ32" i="2" s="1"/>
  <c r="AR32" i="2" s="1"/>
  <c r="AS32" i="2" s="1"/>
  <c r="AT32" i="2" s="1"/>
  <c r="AU32" i="2" s="1"/>
  <c r="AV32" i="2" s="1"/>
  <c r="AW32" i="2" s="1"/>
  <c r="AX32" i="2" s="1"/>
  <c r="AY32" i="2" s="1"/>
  <c r="AZ32" i="2" s="1"/>
  <c r="BA32" i="2" s="1"/>
  <c r="BB32" i="2" s="1"/>
  <c r="BC32" i="2" s="1"/>
  <c r="BD32" i="2" s="1"/>
  <c r="BE32" i="2" s="1"/>
  <c r="BF32" i="2" s="1"/>
  <c r="BG32" i="2" s="1"/>
  <c r="BH32" i="2" s="1"/>
  <c r="BI32" i="2" s="1"/>
  <c r="BJ32" i="2" s="1"/>
  <c r="BK32" i="2" s="1"/>
  <c r="BL32" i="2" s="1"/>
  <c r="BM32" i="2" s="1"/>
  <c r="BN32" i="2" s="1"/>
  <c r="BO32" i="2" s="1"/>
  <c r="BP32" i="2" s="1"/>
  <c r="BQ32" i="2" s="1"/>
  <c r="BR32" i="2" s="1"/>
  <c r="BS32" i="2" s="1"/>
  <c r="BT32" i="2" s="1"/>
  <c r="BU32" i="2" s="1"/>
  <c r="BV32" i="2" s="1"/>
  <c r="BW32" i="2" s="1"/>
  <c r="BX32" i="2" s="1"/>
  <c r="BY32" i="2" s="1"/>
  <c r="BZ32" i="2" s="1"/>
  <c r="CA32" i="2" s="1"/>
  <c r="CB32" i="2" s="1"/>
  <c r="CC32" i="2" s="1"/>
  <c r="CD32" i="2" s="1"/>
  <c r="CE32" i="2" s="1"/>
  <c r="CF32" i="2" s="1"/>
  <c r="CG32" i="2" s="1"/>
  <c r="CH32" i="2" s="1"/>
  <c r="CI32" i="2" s="1"/>
  <c r="CJ32" i="2" s="1"/>
  <c r="CK32" i="2" s="1"/>
  <c r="CL32" i="2" s="1"/>
  <c r="CM32" i="2" s="1"/>
  <c r="CN32" i="2" s="1"/>
  <c r="CO32" i="2" s="1"/>
  <c r="CP32" i="2" s="1"/>
  <c r="CQ32" i="2" s="1"/>
  <c r="CR32" i="2" s="1"/>
  <c r="CS32" i="2" s="1"/>
  <c r="CT32" i="2" s="1"/>
  <c r="CU32" i="2" s="1"/>
  <c r="CV32" i="2" s="1"/>
  <c r="CW32" i="2" s="1"/>
  <c r="CX32" i="2" s="1"/>
  <c r="CY32" i="2" s="1"/>
  <c r="CZ32" i="2" s="1"/>
  <c r="DA32" i="2" s="1"/>
  <c r="DB32" i="2" s="1"/>
  <c r="DC32" i="2" s="1"/>
  <c r="DD32" i="2" s="1"/>
  <c r="DE32" i="2" s="1"/>
  <c r="DF32" i="2" s="1"/>
  <c r="DG32" i="2" s="1"/>
  <c r="DH32" i="2" s="1"/>
  <c r="DI32" i="2" s="1"/>
  <c r="DJ32" i="2" s="1"/>
  <c r="DK32" i="2" s="1"/>
  <c r="DL32" i="2" s="1"/>
  <c r="DM32" i="2" s="1"/>
  <c r="DN32" i="2" s="1"/>
  <c r="DO32" i="2" s="1"/>
  <c r="DP32" i="2" s="1"/>
  <c r="DQ32" i="2" s="1"/>
  <c r="DR32" i="2" s="1"/>
  <c r="DS32" i="2" s="1"/>
  <c r="DT32" i="2" s="1"/>
  <c r="DU32" i="2" s="1"/>
  <c r="DV32" i="2" s="1"/>
  <c r="DW32" i="2" s="1"/>
  <c r="DX32" i="2" s="1"/>
  <c r="DY32" i="2" s="1"/>
  <c r="DZ32" i="2" s="1"/>
  <c r="EA32" i="2" s="1"/>
  <c r="EB32" i="2" s="1"/>
  <c r="EC32" i="2" s="1"/>
  <c r="ED32" i="2" s="1"/>
  <c r="EE32" i="2" s="1"/>
  <c r="EF32" i="2" s="1"/>
  <c r="EG32" i="2" s="1"/>
  <c r="EH32" i="2" s="1"/>
  <c r="EI32" i="2" s="1"/>
  <c r="EJ32" i="2" s="1"/>
  <c r="EK32" i="2" s="1"/>
  <c r="EL32" i="2" s="1"/>
  <c r="EM32" i="2" s="1"/>
  <c r="EN32" i="2" s="1"/>
  <c r="EO32" i="2" s="1"/>
  <c r="EP32" i="2" s="1"/>
  <c r="EQ32" i="2" s="1"/>
  <c r="ER32" i="2" s="1"/>
  <c r="ES32" i="2" s="1"/>
  <c r="ET32" i="2" s="1"/>
  <c r="EU32" i="2" s="1"/>
  <c r="EV32" i="2" s="1"/>
  <c r="EW32" i="2" s="1"/>
  <c r="EX32" i="2" s="1"/>
  <c r="EY32" i="2" s="1"/>
  <c r="EZ32" i="2" s="1"/>
  <c r="FA32" i="2" s="1"/>
  <c r="FB32" i="2" s="1"/>
  <c r="FC32" i="2" s="1"/>
  <c r="FD32" i="2" s="1"/>
  <c r="FE32" i="2" s="1"/>
  <c r="FF32" i="2" s="1"/>
  <c r="FG32" i="2" s="1"/>
  <c r="FH32" i="2" s="1"/>
  <c r="FI32" i="2" s="1"/>
  <c r="FJ32" i="2" s="1"/>
  <c r="FK32" i="2" s="1"/>
  <c r="FL32" i="2" s="1"/>
  <c r="FM32" i="2" s="1"/>
  <c r="FN32" i="2" s="1"/>
  <c r="FO32" i="2" s="1"/>
  <c r="FP32" i="2" s="1"/>
  <c r="FQ32" i="2" s="1"/>
  <c r="FR32" i="2" s="1"/>
  <c r="FS32" i="2" s="1"/>
  <c r="FT32" i="2" s="1"/>
  <c r="FU32" i="2" s="1"/>
  <c r="FV32" i="2" s="1"/>
  <c r="FW32" i="2" s="1"/>
  <c r="FX32" i="2" s="1"/>
  <c r="FY32" i="2" s="1"/>
  <c r="FZ32" i="2" s="1"/>
  <c r="GA32" i="2" s="1"/>
  <c r="GB32" i="2" s="1"/>
  <c r="GC32" i="2" s="1"/>
  <c r="GD32" i="2" s="1"/>
  <c r="GE32" i="2" s="1"/>
  <c r="GF32" i="2" s="1"/>
  <c r="GG32" i="2" s="1"/>
  <c r="GH32" i="2" s="1"/>
  <c r="GI32" i="2" s="1"/>
  <c r="GJ32" i="2" s="1"/>
  <c r="GK32" i="2" s="1"/>
  <c r="GL32" i="2" s="1"/>
  <c r="GM32" i="2" s="1"/>
  <c r="GN32" i="2" s="1"/>
  <c r="GO32" i="2" s="1"/>
  <c r="GP32" i="2" s="1"/>
  <c r="GQ32" i="2" s="1"/>
  <c r="GR32" i="2" s="1"/>
  <c r="GS32" i="2" s="1"/>
  <c r="GT32" i="2" s="1"/>
  <c r="GU32" i="2" s="1"/>
  <c r="GV32" i="2" s="1"/>
  <c r="GW32" i="2" s="1"/>
  <c r="GX32" i="2" s="1"/>
  <c r="GY32" i="2" s="1"/>
  <c r="GZ32" i="2" s="1"/>
  <c r="HA32" i="2" s="1"/>
  <c r="HB32" i="2" s="1"/>
  <c r="HC32" i="2" s="1"/>
  <c r="HD32" i="2" s="1"/>
  <c r="HE32" i="2" s="1"/>
  <c r="HF32" i="2" s="1"/>
  <c r="HG32" i="2" s="1"/>
  <c r="HH32" i="2" s="1"/>
  <c r="HI32" i="2" s="1"/>
  <c r="HJ32" i="2" s="1"/>
  <c r="HK32" i="2" s="1"/>
  <c r="HL32" i="2" s="1"/>
  <c r="HM32" i="2" s="1"/>
  <c r="HN32" i="2" s="1"/>
  <c r="HO32" i="2" s="1"/>
  <c r="HP32" i="2" s="1"/>
  <c r="HQ32" i="2" s="1"/>
  <c r="HR32" i="2" s="1"/>
  <c r="HS32" i="2" s="1"/>
  <c r="HT32" i="2" s="1"/>
  <c r="HU32" i="2" s="1"/>
  <c r="HV32" i="2" s="1"/>
  <c r="HW32" i="2" s="1"/>
  <c r="HX32" i="2" s="1"/>
  <c r="HY32" i="2" s="1"/>
  <c r="HZ32" i="2" s="1"/>
  <c r="IA32" i="2" s="1"/>
  <c r="IB32" i="2" s="1"/>
  <c r="IC32" i="2" s="1"/>
  <c r="ID32" i="2" s="1"/>
  <c r="IE32" i="2" s="1"/>
  <c r="IF32" i="2" s="1"/>
  <c r="IG32" i="2" s="1"/>
  <c r="IH32" i="2" s="1"/>
  <c r="II32" i="2" s="1"/>
  <c r="IJ32" i="2" s="1"/>
  <c r="IK32" i="2" s="1"/>
  <c r="IL32" i="2" s="1"/>
  <c r="IM32" i="2" s="1"/>
  <c r="IN32" i="2" s="1"/>
  <c r="IO32" i="2" s="1"/>
  <c r="IP32" i="2" s="1"/>
  <c r="IQ32" i="2" s="1"/>
  <c r="IR32" i="2" s="1"/>
  <c r="IS32" i="2" s="1"/>
  <c r="IT32" i="2" s="1"/>
  <c r="IU32" i="2" s="1"/>
  <c r="IV32" i="2" s="1"/>
  <c r="IW32" i="2" s="1"/>
  <c r="IX32" i="2" s="1"/>
  <c r="IY32" i="2" s="1"/>
  <c r="IZ32" i="2" s="1"/>
  <c r="JA32" i="2" s="1"/>
  <c r="JB32" i="2" s="1"/>
  <c r="JC32" i="2" s="1"/>
  <c r="JD32" i="2" s="1"/>
  <c r="JE32" i="2" s="1"/>
  <c r="JF32" i="2" s="1"/>
  <c r="JG32" i="2" s="1"/>
  <c r="JH32" i="2" s="1"/>
  <c r="JI32" i="2" s="1"/>
  <c r="JJ32" i="2" s="1"/>
  <c r="JK32" i="2" s="1"/>
  <c r="JL32" i="2" s="1"/>
  <c r="JM32" i="2" s="1"/>
  <c r="JN32" i="2" s="1"/>
  <c r="JO32" i="2" s="1"/>
  <c r="JP32" i="2" s="1"/>
  <c r="JQ32" i="2" s="1"/>
  <c r="JR32" i="2" s="1"/>
  <c r="JS32" i="2" s="1"/>
  <c r="JT32" i="2" s="1"/>
  <c r="JU32" i="2" s="1"/>
  <c r="JV32" i="2" s="1"/>
  <c r="JW32" i="2" s="1"/>
  <c r="JX32" i="2" s="1"/>
  <c r="JY32" i="2" s="1"/>
  <c r="JZ32" i="2" s="1"/>
  <c r="KA32" i="2" s="1"/>
  <c r="KB32" i="2" s="1"/>
  <c r="KC32" i="2" s="1"/>
  <c r="KD32" i="2" s="1"/>
  <c r="KE32" i="2" s="1"/>
  <c r="KF32" i="2" s="1"/>
  <c r="KG32" i="2" s="1"/>
  <c r="KH32" i="2" s="1"/>
  <c r="KI32" i="2" s="1"/>
  <c r="KJ32" i="2" s="1"/>
  <c r="KK32" i="2" s="1"/>
  <c r="KL32" i="2" s="1"/>
  <c r="KM32" i="2" s="1"/>
  <c r="KN32" i="2" s="1"/>
  <c r="KO32" i="2" s="1"/>
  <c r="KP32" i="2" s="1"/>
  <c r="KQ32" i="2" s="1"/>
  <c r="KR32" i="2" s="1"/>
  <c r="KS32" i="2" s="1"/>
  <c r="KT32" i="2" s="1"/>
  <c r="KU32" i="2" s="1"/>
  <c r="KV32" i="2" s="1"/>
  <c r="KW32" i="2" s="1"/>
  <c r="KX32" i="2" s="1"/>
  <c r="KY32" i="2" s="1"/>
  <c r="KZ32" i="2" s="1"/>
  <c r="LA32" i="2" s="1"/>
  <c r="LB32" i="2" s="1"/>
  <c r="LC32" i="2" s="1"/>
  <c r="LD32" i="2" s="1"/>
  <c r="LE32" i="2" s="1"/>
  <c r="LF32" i="2" s="1"/>
  <c r="LG32" i="2" s="1"/>
  <c r="LH32" i="2" s="1"/>
  <c r="LI32" i="2" s="1"/>
  <c r="LJ32" i="2" s="1"/>
  <c r="LK32" i="2" s="1"/>
  <c r="LL32" i="2" s="1"/>
  <c r="LM32" i="2" s="1"/>
  <c r="LN32" i="2" s="1"/>
  <c r="LO32" i="2" s="1"/>
  <c r="LP32" i="2" s="1"/>
  <c r="LQ32" i="2" s="1"/>
  <c r="LR32" i="2" s="1"/>
  <c r="LS32" i="2" s="1"/>
  <c r="LT32" i="2" s="1"/>
  <c r="LU32" i="2" s="1"/>
  <c r="LV32" i="2" s="1"/>
  <c r="LW32" i="2" s="1"/>
  <c r="LX32" i="2" s="1"/>
  <c r="LY32" i="2" s="1"/>
  <c r="LZ32" i="2" s="1"/>
  <c r="MA32" i="2" s="1"/>
  <c r="MB32" i="2" s="1"/>
  <c r="MC32" i="2" s="1"/>
  <c r="MD32" i="2" s="1"/>
  <c r="ME32" i="2" s="1"/>
  <c r="MF32" i="2" s="1"/>
  <c r="MG32" i="2" s="1"/>
  <c r="MH32" i="2" s="1"/>
  <c r="MI32" i="2" s="1"/>
  <c r="MJ32" i="2" s="1"/>
  <c r="MK32" i="2" s="1"/>
  <c r="ML32" i="2" s="1"/>
  <c r="MM32" i="2" s="1"/>
  <c r="MN32" i="2" s="1"/>
  <c r="MO32" i="2" s="1"/>
  <c r="MP32" i="2" s="1"/>
  <c r="MQ32" i="2" s="1"/>
  <c r="MR32" i="2" s="1"/>
  <c r="MS32" i="2" s="1"/>
  <c r="MT32" i="2" s="1"/>
  <c r="MU32" i="2" s="1"/>
  <c r="MV32" i="2" s="1"/>
  <c r="MW32" i="2" s="1"/>
  <c r="MX32" i="2" s="1"/>
  <c r="MY32" i="2" s="1"/>
  <c r="MZ32" i="2" s="1"/>
  <c r="NA32" i="2" s="1"/>
  <c r="NB32" i="2" s="1"/>
  <c r="NC32" i="2" s="1"/>
  <c r="ND32" i="2" s="1"/>
  <c r="NE32" i="2" s="1"/>
  <c r="NF32" i="2" s="1"/>
  <c r="NG32" i="2" s="1"/>
  <c r="NH32" i="2" s="1"/>
  <c r="NI32" i="2" s="1"/>
  <c r="NJ32" i="2" s="1"/>
  <c r="NK32" i="2" s="1"/>
  <c r="NL32" i="2" s="1"/>
  <c r="NM32" i="2" s="1"/>
  <c r="NN32" i="2" s="1"/>
  <c r="NO32" i="2" s="1"/>
  <c r="NP32" i="2" s="1"/>
  <c r="NQ32" i="2" s="1"/>
  <c r="NR32" i="2" s="1"/>
  <c r="NS32" i="2" s="1"/>
  <c r="NT32" i="2" s="1"/>
  <c r="NU32" i="2" s="1"/>
  <c r="NV32" i="2" s="1"/>
  <c r="NW32" i="2" s="1"/>
  <c r="NX32" i="2" s="1"/>
  <c r="NY32" i="2" s="1"/>
  <c r="NZ32" i="2" s="1"/>
  <c r="OA32" i="2" s="1"/>
  <c r="OB32" i="2" s="1"/>
  <c r="OC32" i="2" s="1"/>
  <c r="OD32" i="2" s="1"/>
  <c r="OE32" i="2" s="1"/>
  <c r="OF32" i="2" s="1"/>
  <c r="OG32" i="2" s="1"/>
  <c r="OH32" i="2" s="1"/>
  <c r="OI32" i="2" s="1"/>
  <c r="OJ32" i="2" s="1"/>
  <c r="OK32" i="2" s="1"/>
  <c r="OL32" i="2" s="1"/>
  <c r="OM32" i="2" s="1"/>
  <c r="ON32" i="2" s="1"/>
  <c r="OO32" i="2" s="1"/>
  <c r="OP32" i="2" s="1"/>
  <c r="OQ32" i="2" s="1"/>
  <c r="OR32" i="2" s="1"/>
  <c r="OS32" i="2" s="1"/>
  <c r="OT32" i="2" s="1"/>
  <c r="OU32" i="2" s="1"/>
  <c r="OV32" i="2" s="1"/>
  <c r="OW32" i="2" s="1"/>
  <c r="OX32" i="2" s="1"/>
  <c r="OY32" i="2" s="1"/>
  <c r="OZ32" i="2" s="1"/>
  <c r="PA32" i="2" s="1"/>
  <c r="PB32" i="2" s="1"/>
  <c r="PC32" i="2" s="1"/>
  <c r="PD32" i="2" s="1"/>
  <c r="PE32" i="2" s="1"/>
  <c r="PF32" i="2" s="1"/>
  <c r="PG32" i="2" s="1"/>
  <c r="PH32" i="2" s="1"/>
  <c r="PI32" i="2" s="1"/>
  <c r="PJ32" i="2" s="1"/>
  <c r="PK32" i="2" s="1"/>
  <c r="PL32" i="2" s="1"/>
  <c r="PM32" i="2" s="1"/>
  <c r="PN32" i="2" s="1"/>
  <c r="PO32" i="2" s="1"/>
  <c r="PP32" i="2" s="1"/>
  <c r="PQ32" i="2" s="1"/>
  <c r="PR32" i="2" s="1"/>
  <c r="PS32" i="2" s="1"/>
  <c r="PT32" i="2" s="1"/>
  <c r="PU32" i="2" s="1"/>
  <c r="PV32" i="2" s="1"/>
  <c r="PW32" i="2" s="1"/>
  <c r="PX32" i="2" s="1"/>
  <c r="PY32" i="2" s="1"/>
  <c r="PZ32" i="2" s="1"/>
  <c r="QA32" i="2" s="1"/>
  <c r="QB32" i="2" s="1"/>
  <c r="QC32" i="2" s="1"/>
  <c r="QD32" i="2" s="1"/>
  <c r="QE32" i="2" s="1"/>
  <c r="QF32" i="2" s="1"/>
  <c r="QG32" i="2" s="1"/>
  <c r="QH32" i="2" s="1"/>
  <c r="QI32" i="2" s="1"/>
  <c r="QJ32" i="2" s="1"/>
  <c r="QK32" i="2" s="1"/>
  <c r="QL32" i="2" s="1"/>
  <c r="QM32" i="2" s="1"/>
  <c r="QN32" i="2" s="1"/>
  <c r="QO32" i="2" s="1"/>
  <c r="QP32" i="2" s="1"/>
  <c r="QQ32" i="2" s="1"/>
  <c r="QR32" i="2" s="1"/>
  <c r="QS32" i="2" s="1"/>
  <c r="QT32" i="2" s="1"/>
  <c r="QU32" i="2" s="1"/>
  <c r="QV32" i="2" s="1"/>
  <c r="QW32" i="2" s="1"/>
  <c r="QX32" i="2" s="1"/>
  <c r="QY32" i="2" s="1"/>
  <c r="QZ32" i="2" s="1"/>
  <c r="RA32" i="2" s="1"/>
  <c r="RB32" i="2" s="1"/>
  <c r="RC32" i="2" s="1"/>
  <c r="RD32" i="2" s="1"/>
  <c r="RE32" i="2" s="1"/>
  <c r="RF32" i="2" s="1"/>
  <c r="RG32" i="2" s="1"/>
  <c r="RH32" i="2" s="1"/>
  <c r="RI32" i="2" s="1"/>
  <c r="RJ32" i="2" s="1"/>
  <c r="RK32" i="2" s="1"/>
  <c r="RL32" i="2" s="1"/>
  <c r="RM32" i="2" s="1"/>
  <c r="RN32" i="2" s="1"/>
  <c r="RO32" i="2" s="1"/>
  <c r="RP32" i="2" s="1"/>
  <c r="RQ32" i="2" s="1"/>
  <c r="RR32" i="2" s="1"/>
  <c r="RS32" i="2" s="1"/>
  <c r="RT32" i="2" s="1"/>
  <c r="RU32" i="2" s="1"/>
  <c r="RV32" i="2" s="1"/>
  <c r="RW32" i="2" s="1"/>
  <c r="RX32" i="2" s="1"/>
  <c r="RY32" i="2" s="1"/>
  <c r="RZ32" i="2" s="1"/>
  <c r="SA32" i="2" s="1"/>
  <c r="SB32" i="2" s="1"/>
  <c r="SC32" i="2" s="1"/>
  <c r="SD32" i="2" s="1"/>
  <c r="SE32" i="2" s="1"/>
  <c r="SF32" i="2" s="1"/>
  <c r="SG32" i="2" s="1"/>
  <c r="SH32" i="2" s="1"/>
  <c r="SI32" i="2" s="1"/>
  <c r="SJ32" i="2" s="1"/>
  <c r="SK32" i="2" s="1"/>
  <c r="SL32" i="2" s="1"/>
  <c r="SM32" i="2" s="1"/>
  <c r="SN32" i="2" s="1"/>
  <c r="SO32" i="2" s="1"/>
  <c r="SP32" i="2" s="1"/>
  <c r="SQ32" i="2" s="1"/>
  <c r="SR32" i="2" s="1"/>
  <c r="SS32" i="2" s="1"/>
  <c r="ST32" i="2" s="1"/>
  <c r="SU32" i="2" s="1"/>
  <c r="SV32" i="2" s="1"/>
  <c r="SW32" i="2" s="1"/>
  <c r="SX32" i="2" s="1"/>
  <c r="SY32" i="2" s="1"/>
  <c r="SZ32" i="2" s="1"/>
  <c r="TA32" i="2" s="1"/>
  <c r="TB32" i="2" s="1"/>
  <c r="TC32" i="2" s="1"/>
  <c r="TD32" i="2" s="1"/>
  <c r="TE32" i="2" s="1"/>
  <c r="TF32" i="2" s="1"/>
  <c r="TG32" i="2" s="1"/>
  <c r="TH32" i="2" s="1"/>
  <c r="TI32" i="2" s="1"/>
  <c r="TJ32" i="2" s="1"/>
  <c r="TK32" i="2" s="1"/>
  <c r="TL32" i="2" s="1"/>
  <c r="TM32" i="2" s="1"/>
  <c r="TN32" i="2" s="1"/>
  <c r="TO32" i="2" s="1"/>
  <c r="TP32" i="2" s="1"/>
  <c r="TQ32" i="2" s="1"/>
  <c r="TR32" i="2" s="1"/>
  <c r="TS32" i="2" s="1"/>
  <c r="TT32" i="2" s="1"/>
  <c r="TU32" i="2" s="1"/>
  <c r="TV32" i="2" s="1"/>
  <c r="TW32" i="2" s="1"/>
  <c r="TX32" i="2" s="1"/>
  <c r="TY32" i="2" s="1"/>
  <c r="TZ32" i="2" s="1"/>
  <c r="UA32" i="2" s="1"/>
  <c r="UB32" i="2" s="1"/>
  <c r="UC32" i="2" s="1"/>
  <c r="UD32" i="2" s="1"/>
  <c r="UE32" i="2" s="1"/>
  <c r="UF32" i="2" s="1"/>
  <c r="UG32" i="2" s="1"/>
  <c r="UH32" i="2" s="1"/>
  <c r="UI32" i="2" s="1"/>
  <c r="UJ32" i="2" s="1"/>
  <c r="UK32" i="2" s="1"/>
  <c r="UL32" i="2" s="1"/>
  <c r="UM32" i="2" s="1"/>
  <c r="UN32" i="2" s="1"/>
  <c r="UO32" i="2" s="1"/>
  <c r="UP32" i="2" s="1"/>
  <c r="UQ32" i="2" s="1"/>
  <c r="UR32" i="2" s="1"/>
  <c r="US32" i="2" s="1"/>
  <c r="UT32" i="2" s="1"/>
  <c r="UU32" i="2" s="1"/>
  <c r="UV32" i="2" s="1"/>
  <c r="UW32" i="2" s="1"/>
  <c r="UX32" i="2" s="1"/>
  <c r="UY32" i="2" s="1"/>
  <c r="UZ32" i="2" s="1"/>
  <c r="VA32" i="2" s="1"/>
  <c r="VB32" i="2" s="1"/>
  <c r="VC32" i="2" s="1"/>
  <c r="VD32" i="2" s="1"/>
  <c r="VE32" i="2" s="1"/>
  <c r="VF32" i="2" s="1"/>
  <c r="VG32" i="2" s="1"/>
  <c r="VH32" i="2" s="1"/>
  <c r="VI32" i="2" s="1"/>
  <c r="VJ32" i="2" s="1"/>
  <c r="VK32" i="2" s="1"/>
  <c r="VL32" i="2" s="1"/>
  <c r="VM32" i="2" s="1"/>
  <c r="VN32" i="2" s="1"/>
  <c r="VO32" i="2" s="1"/>
  <c r="VP32" i="2" s="1"/>
  <c r="VQ32" i="2" s="1"/>
  <c r="VR32" i="2" s="1"/>
  <c r="VS32" i="2" s="1"/>
  <c r="VT32" i="2" s="1"/>
  <c r="VU32" i="2" s="1"/>
  <c r="VV32" i="2" s="1"/>
  <c r="VW32" i="2" s="1"/>
  <c r="VX32" i="2" s="1"/>
  <c r="VY32" i="2" s="1"/>
  <c r="VZ32" i="2" s="1"/>
  <c r="WA32" i="2" s="1"/>
  <c r="WB32" i="2" s="1"/>
  <c r="WC32" i="2" s="1"/>
  <c r="WD32" i="2" s="1"/>
  <c r="WE32" i="2" s="1"/>
  <c r="WF32" i="2" s="1"/>
  <c r="WG32" i="2" s="1"/>
  <c r="WH32" i="2" s="1"/>
  <c r="WI32" i="2" s="1"/>
  <c r="WJ32" i="2" s="1"/>
  <c r="WK32" i="2" s="1"/>
  <c r="WL32" i="2" s="1"/>
  <c r="WM32" i="2" s="1"/>
  <c r="WN32" i="2" s="1"/>
  <c r="WO32" i="2" s="1"/>
  <c r="WP32" i="2" s="1"/>
  <c r="WQ32" i="2" s="1"/>
  <c r="WR32" i="2" s="1"/>
  <c r="WS32" i="2" s="1"/>
  <c r="WT32" i="2" s="1"/>
  <c r="WU32" i="2" s="1"/>
  <c r="WV32" i="2" s="1"/>
  <c r="WW32" i="2" s="1"/>
  <c r="WX32" i="2" s="1"/>
  <c r="WY32" i="2" s="1"/>
  <c r="WZ32" i="2" s="1"/>
  <c r="XA32" i="2" s="1"/>
  <c r="XB32" i="2" s="1"/>
  <c r="XC32" i="2" s="1"/>
  <c r="XD32" i="2" s="1"/>
  <c r="XE32" i="2" s="1"/>
  <c r="XF32" i="2" s="1"/>
  <c r="XG32" i="2" s="1"/>
  <c r="XH32" i="2" s="1"/>
  <c r="XI32" i="2" s="1"/>
  <c r="XJ32" i="2" s="1"/>
  <c r="XK32" i="2" s="1"/>
  <c r="XL32" i="2" s="1"/>
  <c r="XM32" i="2" s="1"/>
  <c r="XN32" i="2" s="1"/>
  <c r="XO32" i="2" s="1"/>
  <c r="XP32" i="2" s="1"/>
  <c r="XQ32" i="2" s="1"/>
  <c r="XR32" i="2" s="1"/>
  <c r="XS32" i="2" s="1"/>
  <c r="XT32" i="2" s="1"/>
  <c r="XU32" i="2" s="1"/>
  <c r="XV32" i="2" s="1"/>
  <c r="XW32" i="2" s="1"/>
  <c r="XX32" i="2" s="1"/>
  <c r="XY32" i="2" s="1"/>
  <c r="XZ32" i="2" s="1"/>
  <c r="YA32" i="2" s="1"/>
  <c r="YB32" i="2" s="1"/>
  <c r="YC32" i="2" s="1"/>
  <c r="YD32" i="2" s="1"/>
  <c r="YE32" i="2" s="1"/>
  <c r="YF32" i="2" s="1"/>
  <c r="YG32" i="2" s="1"/>
  <c r="YH32" i="2" s="1"/>
  <c r="YI32" i="2" s="1"/>
  <c r="YJ32" i="2" s="1"/>
  <c r="YK32" i="2" s="1"/>
  <c r="YL32" i="2" s="1"/>
  <c r="YM32" i="2" s="1"/>
  <c r="YN32" i="2" s="1"/>
  <c r="YO32" i="2" s="1"/>
  <c r="YP32" i="2" s="1"/>
  <c r="YQ32" i="2" s="1"/>
  <c r="YR32" i="2" s="1"/>
  <c r="YS32" i="2" s="1"/>
  <c r="YT32" i="2" s="1"/>
  <c r="YU32" i="2" s="1"/>
  <c r="YV32" i="2" s="1"/>
  <c r="YW32" i="2" s="1"/>
  <c r="YX32" i="2" s="1"/>
  <c r="YY32" i="2" s="1"/>
  <c r="YZ32" i="2" s="1"/>
  <c r="ZA32" i="2" s="1"/>
  <c r="ZB32" i="2" s="1"/>
  <c r="ZC32" i="2" s="1"/>
  <c r="ZD32" i="2" s="1"/>
  <c r="ZE32" i="2" s="1"/>
  <c r="ZF32" i="2" s="1"/>
  <c r="ZG32" i="2" s="1"/>
  <c r="ZH32" i="2" s="1"/>
  <c r="ZI32" i="2" s="1"/>
  <c r="ZJ32" i="2" s="1"/>
  <c r="ZK32" i="2" s="1"/>
  <c r="ZL32" i="2" s="1"/>
  <c r="ZM32" i="2" s="1"/>
  <c r="ZN32" i="2" s="1"/>
  <c r="ZO32" i="2" s="1"/>
  <c r="ZP32" i="2" s="1"/>
  <c r="ZQ32" i="2" s="1"/>
  <c r="ZR32" i="2" s="1"/>
  <c r="ZS32" i="2" s="1"/>
  <c r="ZT32" i="2" s="1"/>
  <c r="ZU32" i="2" s="1"/>
  <c r="ZV32" i="2" s="1"/>
  <c r="ZW32" i="2" s="1"/>
  <c r="ZX32" i="2" s="1"/>
  <c r="ZY32" i="2" s="1"/>
  <c r="ZZ32" i="2" s="1"/>
  <c r="AAA32" i="2" s="1"/>
  <c r="AAB32" i="2" s="1"/>
  <c r="AAC32" i="2" s="1"/>
  <c r="AAD32" i="2" s="1"/>
  <c r="AAE32" i="2" s="1"/>
  <c r="AAF32" i="2" s="1"/>
  <c r="AAG32" i="2" s="1"/>
  <c r="AAH32" i="2" s="1"/>
  <c r="AAI32" i="2" s="1"/>
  <c r="AAJ32" i="2" s="1"/>
  <c r="AAK32" i="2" s="1"/>
  <c r="AAL32" i="2" s="1"/>
  <c r="AAM32" i="2" s="1"/>
  <c r="AAN32" i="2" s="1"/>
  <c r="AAO32" i="2" s="1"/>
  <c r="AAP32" i="2" s="1"/>
  <c r="AAQ32" i="2" s="1"/>
  <c r="AAR32" i="2" s="1"/>
  <c r="AAS32" i="2" s="1"/>
  <c r="AAT32" i="2" s="1"/>
  <c r="AAU32" i="2" s="1"/>
  <c r="AAV32" i="2" s="1"/>
  <c r="AAW32" i="2" s="1"/>
  <c r="AAX32" i="2" s="1"/>
  <c r="AAY32" i="2" s="1"/>
  <c r="AAZ32" i="2" s="1"/>
  <c r="ABA32" i="2" s="1"/>
  <c r="ABB32" i="2" s="1"/>
  <c r="ABC32" i="2" s="1"/>
  <c r="ABD32" i="2" s="1"/>
  <c r="ABE32" i="2" s="1"/>
  <c r="ABF32" i="2" s="1"/>
  <c r="ABG32" i="2" s="1"/>
  <c r="ABH32" i="2" s="1"/>
  <c r="ABI32" i="2" s="1"/>
  <c r="ABJ32" i="2" s="1"/>
  <c r="ABK32" i="2" s="1"/>
  <c r="ABL32" i="2" s="1"/>
  <c r="ABM32" i="2" s="1"/>
  <c r="ABN32" i="2" s="1"/>
  <c r="ABO32" i="2" s="1"/>
  <c r="ABP32" i="2" s="1"/>
  <c r="ABQ32" i="2" s="1"/>
  <c r="ABR32" i="2" s="1"/>
  <c r="ABS32" i="2" s="1"/>
  <c r="ABT32" i="2" s="1"/>
  <c r="ABU32" i="2" s="1"/>
  <c r="ABV32" i="2" s="1"/>
  <c r="ABW32" i="2" s="1"/>
  <c r="ABX32" i="2" s="1"/>
  <c r="ABY32" i="2" s="1"/>
  <c r="ABZ32" i="2" s="1"/>
  <c r="ACA32" i="2" s="1"/>
  <c r="ACB32" i="2" s="1"/>
  <c r="ACC32" i="2" s="1"/>
  <c r="ACD32" i="2" s="1"/>
  <c r="ACE32" i="2" s="1"/>
  <c r="ACF32" i="2" s="1"/>
  <c r="ACG32" i="2" s="1"/>
  <c r="ACH32" i="2" s="1"/>
  <c r="ACI32" i="2" s="1"/>
  <c r="ACJ32" i="2" s="1"/>
  <c r="ACK32" i="2" s="1"/>
  <c r="ACL32" i="2" s="1"/>
  <c r="ACM32" i="2" s="1"/>
  <c r="ACN32" i="2" s="1"/>
  <c r="ACO32" i="2" s="1"/>
  <c r="ACP32" i="2" s="1"/>
  <c r="ACQ32" i="2" s="1"/>
  <c r="ACR32" i="2" s="1"/>
  <c r="ACS32" i="2" s="1"/>
  <c r="ACT32" i="2" s="1"/>
  <c r="ACU32" i="2" s="1"/>
  <c r="ACV32" i="2" s="1"/>
  <c r="ACW32" i="2" s="1"/>
  <c r="ACX32" i="2" s="1"/>
  <c r="ACY32" i="2" s="1"/>
  <c r="ACZ32" i="2" s="1"/>
  <c r="ADA32" i="2" s="1"/>
  <c r="ADB32" i="2" s="1"/>
  <c r="ADC32" i="2" s="1"/>
  <c r="ADD32" i="2" s="1"/>
  <c r="ADE32" i="2" s="1"/>
  <c r="ADF32" i="2" s="1"/>
  <c r="ADG32" i="2" s="1"/>
  <c r="ADH32" i="2" s="1"/>
  <c r="ADI32" i="2" s="1"/>
  <c r="ADJ32" i="2" s="1"/>
  <c r="ADK32" i="2" s="1"/>
  <c r="ADL32" i="2" s="1"/>
  <c r="ADM32" i="2" s="1"/>
  <c r="ADN32" i="2" s="1"/>
  <c r="ADO32" i="2" s="1"/>
  <c r="ADP32" i="2" s="1"/>
  <c r="ADQ32" i="2" s="1"/>
  <c r="ADR32" i="2" s="1"/>
  <c r="ADS32" i="2" s="1"/>
  <c r="ADT32" i="2" s="1"/>
  <c r="ADU32" i="2" s="1"/>
  <c r="ADV32" i="2" s="1"/>
  <c r="ADW32" i="2" s="1"/>
  <c r="ADX32" i="2" s="1"/>
  <c r="ADY32" i="2" s="1"/>
  <c r="ADZ32" i="2" s="1"/>
  <c r="AEA32" i="2" s="1"/>
  <c r="AEB32" i="2" s="1"/>
  <c r="AEC32" i="2" s="1"/>
  <c r="AED32" i="2" s="1"/>
  <c r="AEE32" i="2" s="1"/>
  <c r="AEF32" i="2" s="1"/>
  <c r="AEG32" i="2" s="1"/>
  <c r="AEH32" i="2" s="1"/>
  <c r="AEI32" i="2" s="1"/>
  <c r="AEJ32" i="2" s="1"/>
  <c r="AEK32" i="2" s="1"/>
  <c r="AEL32" i="2" s="1"/>
  <c r="AEM32" i="2" s="1"/>
  <c r="AEN32" i="2" s="1"/>
  <c r="AEO32" i="2" s="1"/>
  <c r="AEP32" i="2" s="1"/>
  <c r="AEQ32" i="2" s="1"/>
  <c r="AER32" i="2" s="1"/>
  <c r="AES32" i="2" s="1"/>
  <c r="AET32" i="2" s="1"/>
  <c r="AEU32" i="2" s="1"/>
  <c r="AEV32" i="2" s="1"/>
  <c r="AEW32" i="2" s="1"/>
  <c r="AEX32" i="2" s="1"/>
  <c r="AEY32" i="2" s="1"/>
  <c r="AEZ32" i="2" s="1"/>
  <c r="AFA32" i="2" s="1"/>
  <c r="AFB32" i="2" s="1"/>
  <c r="AFC32" i="2" s="1"/>
  <c r="AFD32" i="2" s="1"/>
  <c r="AFE32" i="2" s="1"/>
  <c r="AFF32" i="2" s="1"/>
  <c r="AFG32" i="2" s="1"/>
  <c r="AFH32" i="2" s="1"/>
  <c r="AFI32" i="2" s="1"/>
  <c r="AFJ32" i="2" s="1"/>
  <c r="AFK32" i="2" s="1"/>
  <c r="AFL32" i="2" s="1"/>
  <c r="AFM32" i="2" s="1"/>
  <c r="AFN32" i="2" s="1"/>
  <c r="AFO32" i="2" s="1"/>
  <c r="AFP32" i="2" s="1"/>
  <c r="AFQ32" i="2" s="1"/>
  <c r="AFR32" i="2" s="1"/>
  <c r="AFS32" i="2" s="1"/>
  <c r="AFT32" i="2" s="1"/>
  <c r="AFU32" i="2" s="1"/>
  <c r="AFV32" i="2" s="1"/>
  <c r="AFW32" i="2" s="1"/>
  <c r="AFX32" i="2" s="1"/>
  <c r="AFY32" i="2" s="1"/>
  <c r="AFZ32" i="2" s="1"/>
  <c r="AGA32" i="2" s="1"/>
  <c r="AGB32" i="2" s="1"/>
  <c r="AGC32" i="2" s="1"/>
  <c r="AGD32" i="2" s="1"/>
  <c r="AGE32" i="2" s="1"/>
  <c r="AGF32" i="2" s="1"/>
  <c r="AGG32" i="2" s="1"/>
  <c r="AGH32" i="2" s="1"/>
  <c r="AGI32" i="2" s="1"/>
  <c r="AGJ32" i="2" s="1"/>
  <c r="AGK32" i="2" s="1"/>
  <c r="AGL32" i="2" s="1"/>
  <c r="AGM32" i="2" s="1"/>
  <c r="AGN32" i="2" s="1"/>
  <c r="AGO32" i="2" s="1"/>
  <c r="AGP32" i="2" s="1"/>
  <c r="AGQ32" i="2" s="1"/>
  <c r="AGR32" i="2" s="1"/>
  <c r="AGS32" i="2" s="1"/>
  <c r="AGT32" i="2" s="1"/>
  <c r="AGU32" i="2" s="1"/>
  <c r="AGV32" i="2" s="1"/>
  <c r="AGW32" i="2" s="1"/>
  <c r="AGX32" i="2" s="1"/>
  <c r="AGY32" i="2" s="1"/>
  <c r="AGZ32" i="2" s="1"/>
  <c r="AHA32" i="2" s="1"/>
  <c r="AHB32" i="2" s="1"/>
  <c r="AHC32" i="2" s="1"/>
  <c r="AHD32" i="2" s="1"/>
  <c r="AHE32" i="2" s="1"/>
  <c r="AHF32" i="2" s="1"/>
  <c r="AHG32" i="2" s="1"/>
  <c r="AHH32" i="2" s="1"/>
  <c r="AHI32" i="2" s="1"/>
  <c r="AHJ32" i="2" s="1"/>
  <c r="AHK32" i="2" s="1"/>
  <c r="AHL32" i="2" s="1"/>
  <c r="AHM32" i="2" s="1"/>
  <c r="AHN32" i="2" s="1"/>
  <c r="AHO32" i="2" s="1"/>
  <c r="AHP32" i="2" s="1"/>
  <c r="AHQ32" i="2" s="1"/>
  <c r="AHR32" i="2" s="1"/>
  <c r="AHS32" i="2" s="1"/>
  <c r="AHT32" i="2" s="1"/>
  <c r="AHU32" i="2" s="1"/>
  <c r="AHV32" i="2" s="1"/>
  <c r="AHW32" i="2" s="1"/>
  <c r="AHX32" i="2" s="1"/>
  <c r="AHY32" i="2" s="1"/>
  <c r="AHZ32" i="2" s="1"/>
  <c r="AIA32" i="2" s="1"/>
  <c r="AIB32" i="2" s="1"/>
  <c r="AIC32" i="2" s="1"/>
  <c r="AID32" i="2" s="1"/>
  <c r="AIE32" i="2" s="1"/>
  <c r="AIF32" i="2" s="1"/>
  <c r="AIG32" i="2" s="1"/>
  <c r="AIH32" i="2" s="1"/>
  <c r="AII32" i="2" s="1"/>
  <c r="AIJ32" i="2" s="1"/>
  <c r="AIK32" i="2" s="1"/>
  <c r="AIL32" i="2" s="1"/>
  <c r="AIM32" i="2" s="1"/>
  <c r="AIN32" i="2" s="1"/>
  <c r="AIO32" i="2" s="1"/>
  <c r="AIP32" i="2" s="1"/>
  <c r="AIQ32" i="2" s="1"/>
  <c r="AIR32" i="2" s="1"/>
  <c r="AIS32" i="2" s="1"/>
  <c r="AIT32" i="2" s="1"/>
  <c r="AIU32" i="2" s="1"/>
  <c r="AIV32" i="2" s="1"/>
  <c r="AIW32" i="2" s="1"/>
  <c r="AIX32" i="2" s="1"/>
  <c r="AIY32" i="2" s="1"/>
  <c r="AIZ32" i="2" s="1"/>
  <c r="AJA32" i="2" s="1"/>
  <c r="AJB32" i="2" s="1"/>
  <c r="AJC32" i="2" s="1"/>
  <c r="AJD32" i="2" s="1"/>
  <c r="AJE32" i="2" s="1"/>
  <c r="AJF32" i="2" s="1"/>
  <c r="AJG32" i="2" s="1"/>
  <c r="AJH32" i="2" s="1"/>
  <c r="AJI32" i="2" s="1"/>
  <c r="AJJ32" i="2" s="1"/>
  <c r="AJK32" i="2" s="1"/>
  <c r="AJL32" i="2" s="1"/>
  <c r="AJM32" i="2" s="1"/>
  <c r="AJN32" i="2" s="1"/>
  <c r="AJO32" i="2" s="1"/>
  <c r="AJP32" i="2" s="1"/>
  <c r="AJQ32" i="2" s="1"/>
  <c r="AJR32" i="2" s="1"/>
  <c r="AJS32" i="2" s="1"/>
  <c r="AJT32" i="2" s="1"/>
  <c r="AJU32" i="2" s="1"/>
  <c r="AJV32" i="2" s="1"/>
  <c r="AJW32" i="2" s="1"/>
  <c r="AJX32" i="2" s="1"/>
  <c r="AJY32" i="2" s="1"/>
  <c r="AJZ32" i="2" s="1"/>
  <c r="AKA32" i="2" s="1"/>
  <c r="AKB32" i="2" s="1"/>
  <c r="AKC32" i="2" s="1"/>
  <c r="AKD32" i="2" s="1"/>
  <c r="AKE32" i="2" s="1"/>
  <c r="AKF32" i="2" s="1"/>
  <c r="AKG32" i="2" s="1"/>
  <c r="AKH32" i="2" s="1"/>
  <c r="AKI32" i="2" s="1"/>
  <c r="AKJ32" i="2" s="1"/>
  <c r="AKK32" i="2" s="1"/>
  <c r="AKL32" i="2" s="1"/>
  <c r="AKM32" i="2" s="1"/>
  <c r="AKN32" i="2" s="1"/>
  <c r="AKO32" i="2" s="1"/>
  <c r="AKP32" i="2" s="1"/>
  <c r="AKQ32" i="2" s="1"/>
  <c r="AKR32" i="2" s="1"/>
  <c r="AKS32" i="2" s="1"/>
  <c r="AKT32" i="2" s="1"/>
  <c r="AKU32" i="2" s="1"/>
  <c r="AKV32" i="2" s="1"/>
  <c r="AKW32" i="2" s="1"/>
  <c r="AKX32" i="2" s="1"/>
  <c r="AKY32" i="2" s="1"/>
  <c r="AKZ32" i="2" s="1"/>
  <c r="ALA32" i="2" s="1"/>
  <c r="ALB32" i="2" s="1"/>
  <c r="ALC32" i="2" s="1"/>
  <c r="ALD32" i="2" s="1"/>
  <c r="ALE32" i="2" s="1"/>
  <c r="ALF32" i="2" s="1"/>
  <c r="ALG32" i="2" s="1"/>
  <c r="ALH32" i="2" s="1"/>
  <c r="ALI32" i="2" s="1"/>
  <c r="ALJ32" i="2" s="1"/>
  <c r="ALK32" i="2" s="1"/>
  <c r="ALL32" i="2" s="1"/>
  <c r="ALM32" i="2" s="1"/>
  <c r="ALN32" i="2" s="1"/>
  <c r="D31" i="2"/>
  <c r="D33" i="2"/>
  <c r="E36" i="1"/>
  <c r="E39" i="1" s="1"/>
  <c r="OJ35" i="1"/>
  <c r="D38" i="1"/>
  <c r="D40" i="1"/>
  <c r="D33" i="1"/>
  <c r="D31" i="1"/>
  <c r="E29" i="1"/>
  <c r="E30" i="1" s="1"/>
  <c r="H3" i="1"/>
  <c r="GS35" i="1" s="1"/>
  <c r="EI35" i="1" l="1"/>
  <c r="AEK35" i="1"/>
  <c r="VY35" i="1"/>
  <c r="VS35" i="1"/>
  <c r="ADY35" i="1"/>
  <c r="GX35" i="1"/>
  <c r="VQ35" i="1"/>
  <c r="XV35" i="1"/>
  <c r="LP35" i="1"/>
  <c r="AAE35" i="1"/>
  <c r="AGI35" i="1"/>
  <c r="ALF35" i="1"/>
  <c r="AFC35" i="1"/>
  <c r="MT35" i="1"/>
  <c r="OP35" i="1"/>
  <c r="TT35" i="1"/>
  <c r="AKI35" i="1"/>
  <c r="NL35" i="1"/>
  <c r="AEW35" i="1"/>
  <c r="QO35" i="1"/>
  <c r="ALG35" i="1"/>
  <c r="LQ35" i="1"/>
  <c r="AIS35" i="1"/>
  <c r="VX35" i="1"/>
  <c r="BF35" i="1"/>
  <c r="LK35" i="1"/>
  <c r="AIR35" i="1"/>
  <c r="NK35" i="1"/>
  <c r="YP35" i="1"/>
  <c r="M35" i="1"/>
  <c r="HO35" i="1"/>
  <c r="XH35" i="1"/>
  <c r="YB35" i="1"/>
  <c r="BG35" i="1"/>
  <c r="LU35" i="1"/>
  <c r="RZ35" i="1"/>
  <c r="VW35" i="1"/>
  <c r="BA35" i="1"/>
  <c r="YK35" i="1"/>
  <c r="HE35" i="1"/>
  <c r="VM35" i="1"/>
  <c r="GO35" i="1"/>
  <c r="YN35" i="1"/>
  <c r="ALH35" i="1"/>
  <c r="AJC35" i="1"/>
  <c r="HR35" i="1"/>
  <c r="ALE35" i="1"/>
  <c r="TR35" i="1"/>
  <c r="UD35" i="1"/>
  <c r="E12" i="3"/>
  <c r="F8" i="3"/>
  <c r="E10" i="3"/>
  <c r="MA35" i="1"/>
  <c r="YU35" i="1"/>
  <c r="GU35" i="1"/>
  <c r="CJ35" i="1"/>
  <c r="VC35" i="1"/>
  <c r="ACW35" i="1"/>
  <c r="AKW35" i="1"/>
  <c r="RJ35" i="1"/>
  <c r="E30" i="3"/>
  <c r="RA35" i="1"/>
  <c r="IP35" i="1"/>
  <c r="OT35" i="1"/>
  <c r="E37" i="3"/>
  <c r="GY35" i="1"/>
  <c r="CK35" i="1"/>
  <c r="ACX35" i="1"/>
  <c r="DV35" i="1"/>
  <c r="GP35" i="1"/>
  <c r="GV35" i="1"/>
  <c r="ACY35" i="1"/>
  <c r="LD35" i="1"/>
  <c r="AGC35" i="1"/>
  <c r="EZ35" i="1"/>
  <c r="OV35" i="1"/>
  <c r="ZR35" i="1"/>
  <c r="WW35" i="1"/>
  <c r="ALC35" i="1"/>
  <c r="XK35" i="1"/>
  <c r="AEY35" i="1"/>
  <c r="RR35" i="1"/>
  <c r="MG35" i="1"/>
  <c r="BC35" i="1"/>
  <c r="XJ35" i="1"/>
  <c r="VI35" i="1"/>
  <c r="AO35" i="1"/>
  <c r="XN35" i="1"/>
  <c r="AFD35" i="1"/>
  <c r="AGL35" i="1"/>
  <c r="AM35" i="1"/>
  <c r="AL35" i="1"/>
  <c r="ADH35" i="1"/>
  <c r="EF35" i="1"/>
  <c r="OQ35" i="1"/>
  <c r="N35" i="1"/>
  <c r="AEV35" i="1"/>
  <c r="BJ35" i="1"/>
  <c r="AGJ35" i="1"/>
  <c r="AGY35" i="1"/>
  <c r="EU35" i="1"/>
  <c r="FP35" i="1"/>
  <c r="CX35" i="1"/>
  <c r="YO35" i="1"/>
  <c r="AIV35" i="1"/>
  <c r="AHP35" i="1"/>
  <c r="EH35" i="1"/>
  <c r="ALN35" i="1"/>
  <c r="CH35" i="1"/>
  <c r="AEN35" i="1"/>
  <c r="HG35" i="1"/>
  <c r="DT35" i="1"/>
  <c r="DU35" i="1"/>
  <c r="OR35" i="1"/>
  <c r="AFN35" i="1"/>
  <c r="WY35" i="1"/>
  <c r="AFE35" i="1"/>
  <c r="AFF35" i="1"/>
  <c r="MH35" i="1"/>
  <c r="WZ35" i="1"/>
  <c r="XI35" i="1"/>
  <c r="AIX35" i="1"/>
  <c r="AAD35" i="1"/>
  <c r="AHQ35" i="1"/>
  <c r="YV35" i="1"/>
  <c r="EV35" i="1"/>
  <c r="AN35" i="1"/>
  <c r="EG35" i="1"/>
  <c r="HN35" i="1"/>
  <c r="ZS35" i="1"/>
  <c r="LV35" i="1"/>
  <c r="RD35" i="1"/>
  <c r="BK35" i="1"/>
  <c r="AKK35" i="1"/>
  <c r="OW35" i="1"/>
  <c r="AIO35" i="1"/>
  <c r="NS35" i="1"/>
  <c r="WX35" i="1"/>
  <c r="UN35" i="1"/>
  <c r="GT35" i="1"/>
  <c r="CV35" i="1"/>
  <c r="ET35" i="1"/>
  <c r="AKE35" i="1"/>
  <c r="J35" i="1"/>
  <c r="AIW35" i="1"/>
  <c r="NR35" i="1"/>
  <c r="LT35" i="1"/>
  <c r="QY35" i="1"/>
  <c r="AIA35" i="1"/>
  <c r="AKJ35" i="1"/>
  <c r="AAF35" i="1"/>
  <c r="AKL35" i="1"/>
  <c r="ADO35" i="1"/>
  <c r="CY35" i="1"/>
  <c r="PD35" i="1"/>
  <c r="TE35" i="1"/>
  <c r="SN35" i="1"/>
  <c r="SQ35" i="1"/>
  <c r="WF35" i="1"/>
  <c r="CE35" i="1"/>
  <c r="AEB35" i="1"/>
  <c r="VL35" i="1"/>
  <c r="AFB35" i="1"/>
  <c r="HL35" i="1"/>
  <c r="ZJ35" i="1"/>
  <c r="AFK35" i="1"/>
  <c r="EL35" i="1"/>
  <c r="WH35" i="1"/>
  <c r="DX35" i="1"/>
  <c r="NC35" i="1"/>
  <c r="ADR35" i="1"/>
  <c r="AGH35" i="1"/>
  <c r="AAR35" i="1"/>
  <c r="AEM35" i="1"/>
  <c r="UM35" i="1"/>
  <c r="RW35" i="1"/>
  <c r="AFP35" i="1"/>
  <c r="VG35" i="1"/>
  <c r="HW35" i="1"/>
  <c r="ZF35" i="1"/>
  <c r="HX35" i="1"/>
  <c r="ALA35" i="1"/>
  <c r="NP35" i="1"/>
  <c r="WI35" i="1"/>
  <c r="WK35" i="1"/>
  <c r="ND35" i="1"/>
  <c r="BU35" i="1"/>
  <c r="AGB35" i="1"/>
  <c r="ADG35" i="1"/>
  <c r="AKM35" i="1"/>
  <c r="AAQ35" i="1"/>
  <c r="AG35" i="1"/>
  <c r="AHH35" i="1"/>
  <c r="XW35" i="1"/>
  <c r="KD35" i="1"/>
  <c r="ABE35" i="1"/>
  <c r="ACD35" i="1"/>
  <c r="AJS35" i="1"/>
  <c r="AZ35" i="1"/>
  <c r="XY35" i="1"/>
  <c r="AGZ35" i="1"/>
  <c r="BT35" i="1"/>
  <c r="WG35" i="1"/>
  <c r="AKN35" i="1"/>
  <c r="EM35" i="1"/>
  <c r="CA35" i="1"/>
  <c r="JJ35" i="1"/>
  <c r="GK35" i="1"/>
  <c r="UT35" i="1"/>
  <c r="MP35" i="1"/>
  <c r="RP35" i="1"/>
  <c r="PY35" i="1"/>
  <c r="KQ35" i="1"/>
  <c r="CC35" i="1"/>
  <c r="AHV35" i="1"/>
  <c r="AIC35" i="1"/>
  <c r="AHZ35" i="1"/>
  <c r="JL35" i="1"/>
  <c r="AIN35" i="1"/>
  <c r="ADT35" i="1"/>
  <c r="AAZ35" i="1"/>
  <c r="NE35" i="1"/>
  <c r="ABB35" i="1"/>
  <c r="IO35" i="1"/>
  <c r="ZY35" i="1"/>
  <c r="EJ35" i="1"/>
  <c r="BE35" i="1"/>
  <c r="AHU35" i="1"/>
  <c r="ADZ35" i="1"/>
  <c r="VJ35" i="1"/>
  <c r="DY35" i="1"/>
  <c r="XF35" i="1"/>
  <c r="AFZ35" i="1"/>
  <c r="AK35" i="1"/>
  <c r="CQ35" i="1"/>
  <c r="BN35" i="1"/>
  <c r="IW35" i="1"/>
  <c r="FR35" i="1"/>
  <c r="ADX35" i="1"/>
  <c r="FS35" i="1"/>
  <c r="AGA35" i="1"/>
  <c r="OG35" i="1"/>
  <c r="OF35" i="1"/>
  <c r="PF35" i="1"/>
  <c r="AGD35" i="1"/>
  <c r="AX35" i="1"/>
  <c r="FF35" i="1"/>
  <c r="UG35" i="1"/>
  <c r="AIZ35" i="1"/>
  <c r="AFA35" i="1"/>
  <c r="VO35" i="1"/>
  <c r="PZ35" i="1"/>
  <c r="ACG35" i="1"/>
  <c r="IC35" i="1"/>
  <c r="QW35" i="1"/>
  <c r="FJ35" i="1"/>
  <c r="AGE35" i="1"/>
  <c r="ZL35" i="1"/>
  <c r="AKF35" i="1"/>
  <c r="AAY35" i="1"/>
  <c r="UE35" i="1"/>
  <c r="HM35" i="1"/>
  <c r="AHI35" i="1"/>
  <c r="QP35" i="1"/>
  <c r="AH35" i="1"/>
  <c r="ALB35" i="1"/>
  <c r="VD35" i="1"/>
  <c r="FL35" i="1"/>
  <c r="AI35" i="1"/>
  <c r="AJU35" i="1"/>
  <c r="AJT35" i="1"/>
  <c r="FK35" i="1"/>
  <c r="UH35" i="1"/>
  <c r="FT35" i="1"/>
  <c r="VE35" i="1"/>
  <c r="CB35" i="1"/>
  <c r="AAB35" i="1"/>
  <c r="GL35" i="1"/>
  <c r="AGF35" i="1"/>
  <c r="BZ35" i="1"/>
  <c r="AJV35" i="1"/>
  <c r="NQ35" i="1"/>
  <c r="ADU35" i="1"/>
  <c r="NB35" i="1"/>
  <c r="VN35" i="1"/>
  <c r="QQ35" i="1"/>
  <c r="AIB35" i="1"/>
  <c r="AHD35" i="1"/>
  <c r="OH35" i="1"/>
  <c r="UF35" i="1"/>
  <c r="QG35" i="1"/>
  <c r="K35" i="1"/>
  <c r="AY35" i="1"/>
  <c r="GW35" i="1"/>
  <c r="WL35" i="1"/>
  <c r="XL35" i="1"/>
  <c r="AFR35" i="1"/>
  <c r="UI35" i="1"/>
  <c r="AJ35" i="1"/>
  <c r="OS35" i="1"/>
  <c r="MR35" i="1"/>
  <c r="ZZ35" i="1"/>
  <c r="FU35" i="1"/>
  <c r="AEL35" i="1"/>
  <c r="AID35" i="1"/>
  <c r="KR35" i="1"/>
  <c r="US35" i="1"/>
  <c r="FQ35" i="1"/>
  <c r="AEP35" i="1"/>
  <c r="ABX35" i="1"/>
  <c r="IA35" i="1"/>
  <c r="QF35" i="1"/>
  <c r="HS35" i="1"/>
  <c r="HV35" i="1"/>
  <c r="XG35" i="1"/>
  <c r="BY35" i="1"/>
  <c r="RT35" i="1"/>
  <c r="AFQ35" i="1"/>
  <c r="CW35" i="1"/>
  <c r="XZ35" i="1"/>
  <c r="FN35" i="1"/>
  <c r="AHC35" i="1"/>
  <c r="TG35" i="1"/>
  <c r="AHJ35" i="1"/>
  <c r="CT35" i="1"/>
  <c r="FM35" i="1"/>
  <c r="RQ35" i="1"/>
  <c r="DZ35" i="1"/>
  <c r="G35" i="1"/>
  <c r="YX35" i="1"/>
  <c r="AJD35" i="1"/>
  <c r="FG35" i="1"/>
  <c r="FE35" i="1"/>
  <c r="ABA35" i="1"/>
  <c r="AAL35" i="1"/>
  <c r="AAN35" i="1"/>
  <c r="NF35" i="1"/>
  <c r="TS35" i="1"/>
  <c r="AAS35" i="1"/>
  <c r="ZG35" i="1"/>
  <c r="JB35" i="1"/>
  <c r="ABF35" i="1"/>
  <c r="RB35" i="1"/>
  <c r="AAA35" i="1"/>
  <c r="RC35" i="1"/>
  <c r="CS35" i="1"/>
  <c r="NJ35" i="1"/>
  <c r="AHL35" i="1"/>
  <c r="CR35" i="1"/>
  <c r="PH35" i="1"/>
  <c r="AEZ35" i="1"/>
  <c r="ID35" i="1"/>
  <c r="ACF35" i="1"/>
  <c r="QX35" i="1"/>
  <c r="ADW35" i="1"/>
  <c r="AKS35" i="1"/>
  <c r="AGX35" i="1"/>
  <c r="G11" i="2"/>
  <c r="I7" i="2"/>
  <c r="H8" i="2"/>
  <c r="AAW35" i="1"/>
  <c r="AFM35" i="1"/>
  <c r="QR35" i="1"/>
  <c r="KL35" i="1"/>
  <c r="ABV35" i="1"/>
  <c r="ZM35" i="1"/>
  <c r="AFL35" i="1"/>
  <c r="CZ35" i="1"/>
  <c r="LR35" i="1"/>
  <c r="X35" i="1"/>
  <c r="LS35" i="1"/>
  <c r="WE35" i="1"/>
  <c r="BR35" i="1"/>
  <c r="XM35" i="1"/>
  <c r="SO35" i="1"/>
  <c r="RO35" i="1"/>
  <c r="AGK35" i="1"/>
  <c r="BX35" i="1"/>
  <c r="LO35" i="1"/>
  <c r="BS35" i="1"/>
  <c r="AKC35" i="1"/>
  <c r="AAM35" i="1"/>
  <c r="IE35" i="1"/>
  <c r="AEC35" i="1"/>
  <c r="AKD35" i="1"/>
  <c r="IQ35" i="1"/>
  <c r="BP35" i="1"/>
  <c r="IS35" i="1"/>
  <c r="WV35" i="1"/>
  <c r="SI35" i="1"/>
  <c r="XX35" i="1"/>
  <c r="E9" i="2"/>
  <c r="AHM35" i="1"/>
  <c r="RU35" i="1"/>
  <c r="MO35" i="1"/>
  <c r="AEO35" i="1"/>
  <c r="AHN35" i="1"/>
  <c r="MN35" i="1"/>
  <c r="SP35" i="1"/>
  <c r="AFS35" i="1"/>
  <c r="AAX35" i="1"/>
  <c r="ALL35" i="1"/>
  <c r="DH35" i="1"/>
  <c r="MM35" i="1"/>
  <c r="ADN35" i="1"/>
  <c r="UC35" i="1"/>
  <c r="AGW35" i="1"/>
  <c r="PX35" i="1"/>
  <c r="ABU35" i="1"/>
  <c r="ZK35" i="1"/>
  <c r="TF35" i="1"/>
  <c r="E30" i="2"/>
  <c r="F30" i="2" s="1"/>
  <c r="G30" i="2" s="1"/>
  <c r="E37" i="2"/>
  <c r="AAG35" i="1"/>
  <c r="WJ35" i="1"/>
  <c r="WM35" i="1"/>
  <c r="NG35" i="1"/>
  <c r="AAP35" i="1"/>
  <c r="DL35" i="1"/>
  <c r="JP35" i="1"/>
  <c r="DS35" i="1"/>
  <c r="SX35" i="1"/>
  <c r="TQ35" i="1"/>
  <c r="EC35" i="1"/>
  <c r="WO35" i="1"/>
  <c r="AKA35" i="1"/>
  <c r="DJ35" i="1"/>
  <c r="JX35" i="1"/>
  <c r="ACC35" i="1"/>
  <c r="ADD35" i="1"/>
  <c r="RG35" i="1"/>
  <c r="PR35" i="1"/>
  <c r="ZQ35" i="1"/>
  <c r="JF35" i="1"/>
  <c r="AHA35" i="1"/>
  <c r="PK35" i="1"/>
  <c r="ZH35" i="1"/>
  <c r="AJX35" i="1"/>
  <c r="TZ35" i="1"/>
  <c r="BV35" i="1"/>
  <c r="UQ35" i="1"/>
  <c r="AER35" i="1"/>
  <c r="AEE35" i="1"/>
  <c r="NV35" i="1"/>
  <c r="DP35" i="1"/>
  <c r="MW35" i="1"/>
  <c r="KB35" i="1"/>
  <c r="DO35" i="1"/>
  <c r="AIM35" i="1"/>
  <c r="XD35" i="1"/>
  <c r="ACV35" i="1"/>
  <c r="AII35" i="1"/>
  <c r="QV35" i="1"/>
  <c r="PC35" i="1"/>
  <c r="LM35" i="1"/>
  <c r="YE35" i="1"/>
  <c r="PS35" i="1"/>
  <c r="ADA35" i="1"/>
  <c r="HQ35" i="1"/>
  <c r="AIE35" i="1"/>
  <c r="NO35" i="1"/>
  <c r="NN35" i="1"/>
  <c r="AJM35" i="1"/>
  <c r="AFJ35" i="1"/>
  <c r="LB35" i="1"/>
  <c r="ST35" i="1"/>
  <c r="QN35" i="1"/>
  <c r="ACK35" i="1"/>
  <c r="FV35" i="1"/>
  <c r="AHK35" i="1"/>
  <c r="RH35" i="1"/>
  <c r="UB35" i="1"/>
  <c r="RI35" i="1"/>
  <c r="UO35" i="1"/>
  <c r="IT35" i="1"/>
  <c r="ABC35" i="1"/>
  <c r="ABY35" i="1"/>
  <c r="NI35" i="1"/>
  <c r="ABZ35" i="1"/>
  <c r="VP35" i="1"/>
  <c r="AHB35" i="1"/>
  <c r="EN35" i="1"/>
  <c r="TM35" i="1"/>
  <c r="AES35" i="1"/>
  <c r="AFG35" i="1"/>
  <c r="FH35" i="1"/>
  <c r="YF35" i="1"/>
  <c r="FA35" i="1"/>
  <c r="ZO35" i="1"/>
  <c r="ABD35" i="1"/>
  <c r="ZI35" i="1"/>
  <c r="QT35" i="1"/>
  <c r="QS35" i="1"/>
  <c r="AEU35" i="1"/>
  <c r="LE35" i="1"/>
  <c r="KE35" i="1"/>
  <c r="UA35" i="1"/>
  <c r="ZN35" i="1"/>
  <c r="AET35" i="1"/>
  <c r="AJR35" i="1"/>
  <c r="FI35" i="1"/>
  <c r="AKZ35" i="1"/>
  <c r="YW35" i="1"/>
  <c r="IV35" i="1"/>
  <c r="NH35" i="1"/>
  <c r="ED35" i="1"/>
  <c r="OU35" i="1"/>
  <c r="JQ35" i="1"/>
  <c r="MI35" i="1"/>
  <c r="AKX35" i="1"/>
  <c r="AKY35" i="1"/>
  <c r="VK35" i="1"/>
  <c r="AJQ35" i="1"/>
  <c r="ABR35" i="1"/>
  <c r="AGU35" i="1"/>
  <c r="IU35" i="1"/>
  <c r="AIG35" i="1"/>
  <c r="JS35" i="1"/>
  <c r="AIF35" i="1"/>
  <c r="ADS35" i="1"/>
  <c r="MB35" i="1"/>
  <c r="WP35" i="1"/>
  <c r="ABQ35" i="1"/>
  <c r="EO35" i="1"/>
  <c r="JR35" i="1"/>
  <c r="ACH35" i="1"/>
  <c r="ZP35" i="1"/>
  <c r="SR35" i="1"/>
  <c r="ADB35" i="1"/>
  <c r="LL35" i="1"/>
  <c r="BH35" i="1"/>
  <c r="JG35" i="1"/>
  <c r="ADI35" i="1"/>
  <c r="EA35" i="1"/>
  <c r="DQ35" i="1"/>
  <c r="TN35" i="1"/>
  <c r="WQ35" i="1"/>
  <c r="UJ35" i="1"/>
  <c r="ACA35" i="1"/>
  <c r="ABS35" i="1"/>
  <c r="XO35" i="1"/>
  <c r="EP35" i="1"/>
  <c r="DI35" i="1"/>
  <c r="XR35" i="1"/>
  <c r="FB35" i="1"/>
  <c r="ALM35" i="1"/>
  <c r="CU35" i="1"/>
  <c r="LF35" i="1"/>
  <c r="JT35" i="1"/>
  <c r="LC35" i="1"/>
  <c r="MC35" i="1"/>
  <c r="PT35" i="1"/>
  <c r="XE35" i="1"/>
  <c r="MJ35" i="1"/>
  <c r="KF35" i="1"/>
  <c r="AFO35" i="1"/>
  <c r="RV35" i="1"/>
  <c r="AKB35" i="1"/>
  <c r="QU35" i="1"/>
  <c r="UP35" i="1"/>
  <c r="ACL35" i="1"/>
  <c r="HP35" i="1"/>
  <c r="AJE35" i="1"/>
  <c r="AEF35" i="1"/>
  <c r="ER35" i="1"/>
  <c r="JY35" i="1"/>
  <c r="YG35" i="1"/>
  <c r="IR35" i="1"/>
  <c r="AED35" i="1"/>
  <c r="DM35" i="1"/>
  <c r="AFH35" i="1"/>
  <c r="ACU35" i="1"/>
  <c r="QA35" i="1"/>
  <c r="SU35" i="1"/>
  <c r="AIH35" i="1"/>
  <c r="AGV35" i="1"/>
  <c r="SA35" i="1"/>
  <c r="PI35" i="1"/>
  <c r="HK35" i="1"/>
  <c r="XC35" i="1"/>
  <c r="BI35" i="1"/>
  <c r="JO35" i="1"/>
  <c r="SW35" i="1"/>
  <c r="AGT35" i="1"/>
  <c r="ABP35" i="1"/>
  <c r="AFI35" i="1"/>
  <c r="TL35" i="1"/>
  <c r="AU35" i="1"/>
  <c r="AKQ35" i="1"/>
  <c r="JE35" i="1"/>
  <c r="AJP35" i="1"/>
  <c r="XQ35" i="1"/>
  <c r="ADK35" i="1"/>
  <c r="KC35" i="1"/>
  <c r="AIQ35" i="1"/>
  <c r="ACJ35" i="1"/>
  <c r="DA35" i="1"/>
  <c r="RL35" i="1"/>
  <c r="JH35" i="1"/>
  <c r="YA35" i="1"/>
  <c r="ABI35" i="1"/>
  <c r="LW35" i="1"/>
  <c r="EQ35" i="1"/>
  <c r="JK35" i="1"/>
  <c r="AIP35" i="1"/>
  <c r="ACI35" i="1"/>
  <c r="AJY35" i="1"/>
  <c r="ABG35" i="1"/>
  <c r="HF35" i="1"/>
  <c r="XP35" i="1"/>
  <c r="AJZ35" i="1"/>
  <c r="ABH35" i="1"/>
  <c r="RK35" i="1"/>
  <c r="DB35" i="1"/>
  <c r="VR35" i="1"/>
  <c r="PB35" i="1"/>
  <c r="KS35" i="1"/>
  <c r="JI35" i="1"/>
  <c r="IL35" i="1"/>
  <c r="LX35" i="1"/>
  <c r="CD35" i="1"/>
  <c r="RM35" i="1"/>
  <c r="ADJ35" i="1"/>
  <c r="ADL35" i="1"/>
  <c r="ABJ35" i="1"/>
  <c r="OD35" i="1"/>
  <c r="OY35" i="1"/>
  <c r="OB35" i="1"/>
  <c r="ADV35" i="1"/>
  <c r="ADM35" i="1"/>
  <c r="PA35" i="1"/>
  <c r="OC35" i="1"/>
  <c r="IK35" i="1"/>
  <c r="ZD35" i="1"/>
  <c r="AAK35" i="1"/>
  <c r="AJN35" i="1"/>
  <c r="AAU35" i="1"/>
  <c r="ZC35" i="1"/>
  <c r="AAV35" i="1"/>
  <c r="AEQ35" i="1"/>
  <c r="ALD35" i="1"/>
  <c r="MD35" i="1"/>
  <c r="YY35" i="1"/>
  <c r="RS35" i="1"/>
  <c r="WN35" i="1"/>
  <c r="ZE35" i="1"/>
  <c r="AJO35" i="1"/>
  <c r="AKV35" i="1"/>
  <c r="AAI35" i="1"/>
  <c r="CF35" i="1"/>
  <c r="IB35" i="1"/>
  <c r="T35" i="1"/>
  <c r="LN35" i="1"/>
  <c r="AAJ35" i="1"/>
  <c r="AAH35" i="1"/>
  <c r="AHW35" i="1"/>
  <c r="AHY35" i="1"/>
  <c r="AAT35" i="1"/>
  <c r="HH35" i="1"/>
  <c r="AHX35" i="1"/>
  <c r="ALK35" i="1"/>
  <c r="YC35" i="1"/>
  <c r="ME35" i="1"/>
  <c r="ALI35" i="1"/>
  <c r="FO35" i="1"/>
  <c r="U35" i="1"/>
  <c r="AR35" i="1"/>
  <c r="CG35" i="1"/>
  <c r="YZ35" i="1"/>
  <c r="HI35" i="1"/>
  <c r="AHO35" i="1"/>
  <c r="AP35" i="1"/>
  <c r="YR35" i="1"/>
  <c r="S35" i="1"/>
  <c r="CP35" i="1"/>
  <c r="AEA35" i="1"/>
  <c r="JW35" i="1"/>
  <c r="ACS35" i="1"/>
  <c r="AKU35" i="1"/>
  <c r="VU35" i="1"/>
  <c r="MS35" i="1"/>
  <c r="ZB35" i="1"/>
  <c r="AT35" i="1"/>
  <c r="JU35" i="1"/>
  <c r="AQ35" i="1"/>
  <c r="ALJ35" i="1"/>
  <c r="ACT35" i="1"/>
  <c r="AS35" i="1"/>
  <c r="ACQ35" i="1"/>
  <c r="AJA35" i="1"/>
  <c r="AJW35" i="1"/>
  <c r="AJB35" i="1"/>
  <c r="VV35" i="1"/>
  <c r="RN35" i="1"/>
  <c r="JD35" i="1"/>
  <c r="SY35" i="1"/>
  <c r="O35" i="1"/>
  <c r="VH35" i="1"/>
  <c r="W35" i="1"/>
  <c r="DN35" i="1"/>
  <c r="JC35" i="1"/>
  <c r="V35" i="1"/>
  <c r="BB35" i="1"/>
  <c r="WB35" i="1"/>
  <c r="WA35" i="1"/>
  <c r="EY35" i="1"/>
  <c r="P35" i="1"/>
  <c r="SS35" i="1"/>
  <c r="AHE35" i="1"/>
  <c r="Q35" i="1"/>
  <c r="SZ35" i="1"/>
  <c r="WC35" i="1"/>
  <c r="XA35" i="1"/>
  <c r="TH35" i="1"/>
  <c r="AIJ35" i="1"/>
  <c r="SH35" i="1"/>
  <c r="HU35" i="1"/>
  <c r="AIL35" i="1"/>
  <c r="CI35" i="1"/>
  <c r="EX35" i="1"/>
  <c r="QM35" i="1"/>
  <c r="NA35" i="1"/>
  <c r="QL35" i="1"/>
  <c r="TA35" i="1"/>
  <c r="ON35" i="1"/>
  <c r="KA35" i="1"/>
  <c r="MZ35" i="1"/>
  <c r="ZA35" i="1"/>
  <c r="AFW35" i="1"/>
  <c r="OO35" i="1"/>
  <c r="AFX35" i="1"/>
  <c r="GQ35" i="1"/>
  <c r="MX35" i="1"/>
  <c r="WD35" i="1"/>
  <c r="VF35" i="1"/>
  <c r="ACR35" i="1"/>
  <c r="AFY35" i="1"/>
  <c r="AIK35" i="1"/>
  <c r="OZ35" i="1"/>
  <c r="MY35" i="1"/>
  <c r="GR35" i="1"/>
  <c r="AJI35" i="1"/>
  <c r="ML35" i="1"/>
  <c r="CO35" i="1"/>
  <c r="AJJ35" i="1"/>
  <c r="TY35" i="1"/>
  <c r="AKO35" i="1"/>
  <c r="TB35" i="1"/>
  <c r="DR35" i="1"/>
  <c r="UX35" i="1"/>
  <c r="PU35" i="1"/>
  <c r="NT35" i="1"/>
  <c r="AJH35" i="1"/>
  <c r="MK35" i="1"/>
  <c r="UW35" i="1"/>
  <c r="MQ35" i="1"/>
  <c r="AFV35" i="1"/>
  <c r="AHG35" i="1"/>
  <c r="LA35" i="1"/>
  <c r="AKP35" i="1"/>
  <c r="YT35" i="1"/>
  <c r="JV35" i="1"/>
  <c r="AF35" i="1"/>
  <c r="BW35" i="1"/>
  <c r="YS35" i="1"/>
  <c r="AEX35" i="1"/>
  <c r="TC35" i="1"/>
  <c r="AE35" i="1"/>
  <c r="E37" i="1"/>
  <c r="AHR35" i="1"/>
  <c r="QD35" i="1"/>
  <c r="YI35" i="1"/>
  <c r="XB35" i="1"/>
  <c r="JA35" i="1"/>
  <c r="QE35" i="1"/>
  <c r="IF35" i="1"/>
  <c r="AKG35" i="1"/>
  <c r="LG35" i="1"/>
  <c r="AKH35" i="1"/>
  <c r="LY35" i="1"/>
  <c r="KM35" i="1"/>
  <c r="WS35" i="1"/>
  <c r="KN35" i="1"/>
  <c r="KO35" i="1"/>
  <c r="PG35" i="1"/>
  <c r="OL35" i="1"/>
  <c r="RY35" i="1"/>
  <c r="OM35" i="1"/>
  <c r="TW35" i="1"/>
  <c r="IG35" i="1"/>
  <c r="WT35" i="1"/>
  <c r="LH35" i="1"/>
  <c r="LZ35" i="1"/>
  <c r="KP35" i="1"/>
  <c r="JZ35" i="1"/>
  <c r="F35" i="1"/>
  <c r="SJ35" i="1"/>
  <c r="TX35" i="1"/>
  <c r="IJ35" i="1"/>
  <c r="YJ35" i="1"/>
  <c r="TP35" i="1"/>
  <c r="IZ35" i="1"/>
  <c r="YH35" i="1"/>
  <c r="II35" i="1"/>
  <c r="IH35" i="1"/>
  <c r="TO35" i="1"/>
  <c r="UY35" i="1"/>
  <c r="WU35" i="1"/>
  <c r="OK35" i="1"/>
  <c r="LI35" i="1"/>
  <c r="OI35" i="1"/>
  <c r="SK35" i="1"/>
  <c r="ADP35" i="1"/>
  <c r="UZ35" i="1"/>
  <c r="GZ35" i="1"/>
  <c r="IY35" i="1"/>
  <c r="RX35" i="1"/>
  <c r="TV35" i="1"/>
  <c r="QC35" i="1"/>
  <c r="WR35" i="1"/>
  <c r="SL35" i="1"/>
  <c r="KV35" i="1"/>
  <c r="AFU35" i="1"/>
  <c r="AIY35" i="1"/>
  <c r="SM35" i="1"/>
  <c r="KW35" i="1"/>
  <c r="AFT35" i="1"/>
  <c r="KU35" i="1"/>
  <c r="PL35" i="1"/>
  <c r="MU35" i="1"/>
  <c r="UU35" i="1"/>
  <c r="GM35" i="1"/>
  <c r="MV35" i="1"/>
  <c r="AJK35" i="1"/>
  <c r="ADE35" i="1"/>
  <c r="AJL35" i="1"/>
  <c r="UV35" i="1"/>
  <c r="TD35" i="1"/>
  <c r="PM35" i="1"/>
  <c r="ACE35" i="1"/>
  <c r="TI35" i="1"/>
  <c r="YD35" i="1"/>
  <c r="ABW35" i="1"/>
  <c r="JM35" i="1"/>
  <c r="AAC35" i="1"/>
  <c r="HY35" i="1"/>
  <c r="ADF35" i="1"/>
  <c r="NX35" i="1"/>
  <c r="EK35" i="1"/>
  <c r="ABK35" i="1"/>
  <c r="KX35" i="1"/>
  <c r="HT35" i="1"/>
  <c r="NM35" i="1"/>
  <c r="HZ35" i="1"/>
  <c r="LJ35" i="1"/>
  <c r="NY35" i="1"/>
  <c r="KT35" i="1"/>
  <c r="NW35" i="1"/>
  <c r="DE35" i="1"/>
  <c r="KY35" i="1"/>
  <c r="ADQ35" i="1"/>
  <c r="ACM35" i="1"/>
  <c r="DC35" i="1"/>
  <c r="PN35" i="1"/>
  <c r="JN35" i="1"/>
  <c r="AHS35" i="1"/>
  <c r="NZ35" i="1"/>
  <c r="TJ35" i="1"/>
  <c r="ABL35" i="1"/>
  <c r="ACP35" i="1"/>
  <c r="MF35" i="1"/>
  <c r="DD35" i="1"/>
  <c r="ACO35" i="1"/>
  <c r="DG35" i="1"/>
  <c r="UK35" i="1"/>
  <c r="PQ35" i="1"/>
  <c r="HJ35" i="1"/>
  <c r="I35" i="1"/>
  <c r="QH35" i="1"/>
  <c r="H35" i="1"/>
  <c r="ACN35" i="1"/>
  <c r="AGG35" i="1"/>
  <c r="RE35" i="1"/>
  <c r="QI35" i="1"/>
  <c r="QZ35" i="1"/>
  <c r="YM35" i="1"/>
  <c r="YL35" i="1"/>
  <c r="RF35" i="1"/>
  <c r="VB35" i="1"/>
  <c r="NU35" i="1"/>
  <c r="VA35" i="1"/>
  <c r="AHT35" i="1"/>
  <c r="QK35" i="1"/>
  <c r="QJ35" i="1"/>
  <c r="DF35" i="1"/>
  <c r="PO35" i="1"/>
  <c r="HA35" i="1"/>
  <c r="UL35" i="1"/>
  <c r="XS35" i="1"/>
  <c r="AKR35" i="1"/>
  <c r="ADC35" i="1"/>
  <c r="AW35" i="1"/>
  <c r="R35" i="1"/>
  <c r="DK35" i="1"/>
  <c r="TK35" i="1"/>
  <c r="PP35" i="1"/>
  <c r="HB35" i="1"/>
  <c r="OE35" i="1"/>
  <c r="KZ35" i="1"/>
  <c r="XT35" i="1"/>
  <c r="UR35" i="1"/>
  <c r="E32" i="1"/>
  <c r="SB35" i="1"/>
  <c r="OA35" i="1"/>
  <c r="IM35" i="1"/>
  <c r="AGN35" i="1"/>
  <c r="IN35" i="1"/>
  <c r="AEH35" i="1"/>
  <c r="ABN35" i="1"/>
  <c r="AJG35" i="1"/>
  <c r="ABM35" i="1"/>
  <c r="SG35" i="1"/>
  <c r="PE35" i="1"/>
  <c r="KG35" i="1"/>
  <c r="PW35" i="1"/>
  <c r="AEJ35" i="1"/>
  <c r="KH35" i="1"/>
  <c r="VT35" i="1"/>
  <c r="PV35" i="1"/>
  <c r="KJ35" i="1"/>
  <c r="AKT35" i="1"/>
  <c r="KI35" i="1"/>
  <c r="AEG35" i="1"/>
  <c r="AAO35" i="1"/>
  <c r="AEI35" i="1"/>
  <c r="AJF35" i="1"/>
  <c r="XU35" i="1"/>
  <c r="ZT35" i="1"/>
  <c r="ABO35" i="1"/>
  <c r="TU35" i="1"/>
  <c r="PJ35" i="1"/>
  <c r="AGS35" i="1"/>
  <c r="OX35" i="1"/>
  <c r="AGM35" i="1"/>
  <c r="ACZ35" i="1"/>
  <c r="ABT35" i="1"/>
  <c r="ZX35" i="1"/>
  <c r="YQ35" i="1"/>
  <c r="BO35" i="1"/>
  <c r="ES35" i="1"/>
  <c r="AGO35" i="1"/>
  <c r="SF35" i="1"/>
  <c r="AGP35" i="1"/>
  <c r="ZU35" i="1"/>
  <c r="AGQ35" i="1"/>
  <c r="ZV35" i="1"/>
  <c r="SC35" i="1"/>
  <c r="KK35" i="1"/>
  <c r="HC35" i="1"/>
  <c r="AIT35" i="1"/>
  <c r="AGR35" i="1"/>
  <c r="ACB35" i="1"/>
  <c r="ZW35" i="1"/>
  <c r="SV35" i="1"/>
  <c r="SD35" i="1"/>
  <c r="IX35" i="1"/>
  <c r="AIU35" i="1"/>
  <c r="AHF35" i="1"/>
  <c r="SE35" i="1"/>
  <c r="QB35" i="1"/>
  <c r="HD35" i="1"/>
  <c r="FC35" i="1"/>
  <c r="E10" i="1"/>
  <c r="L35" i="1"/>
  <c r="DW35" i="1"/>
  <c r="F11" i="1"/>
  <c r="E12" i="1"/>
  <c r="EE35" i="1"/>
  <c r="GH35" i="1"/>
  <c r="GI35" i="1"/>
  <c r="GG35" i="1"/>
  <c r="GJ35" i="1"/>
  <c r="BQ35" i="1"/>
  <c r="EW35" i="1"/>
  <c r="BD35" i="1"/>
  <c r="FX35" i="1"/>
  <c r="FW35" i="1"/>
  <c r="FZ35" i="1"/>
  <c r="AD35" i="1"/>
  <c r="BM35" i="1"/>
  <c r="GE35" i="1"/>
  <c r="GA35" i="1"/>
  <c r="GB35" i="1"/>
  <c r="AC35" i="1"/>
  <c r="GN35" i="1"/>
  <c r="EB35" i="1"/>
  <c r="AA35" i="1"/>
  <c r="CN35" i="1"/>
  <c r="CM35" i="1"/>
  <c r="GF35" i="1"/>
  <c r="GD35" i="1"/>
  <c r="GC35" i="1"/>
  <c r="BL35" i="1"/>
  <c r="FD35" i="1"/>
  <c r="CL35" i="1"/>
  <c r="Z35" i="1"/>
  <c r="Y35" i="1"/>
  <c r="AB35" i="1"/>
  <c r="AV35" i="1"/>
  <c r="FY35" i="1"/>
  <c r="E31" i="1"/>
  <c r="E33" i="1"/>
  <c r="F29" i="1"/>
  <c r="E40" i="1" l="1"/>
  <c r="F9" i="3"/>
  <c r="G8" i="3" s="1"/>
  <c r="E40" i="3"/>
  <c r="E38" i="3"/>
  <c r="F36" i="3"/>
  <c r="F39" i="3" s="1"/>
  <c r="F11" i="3"/>
  <c r="F29" i="3"/>
  <c r="F32" i="3" s="1"/>
  <c r="E31" i="3"/>
  <c r="E33" i="3"/>
  <c r="H30" i="2"/>
  <c r="G31" i="2"/>
  <c r="G33" i="2"/>
  <c r="F31" i="2"/>
  <c r="F33" i="2"/>
  <c r="H11" i="2"/>
  <c r="E12" i="2"/>
  <c r="F9" i="2" s="1"/>
  <c r="J7" i="2"/>
  <c r="I8" i="2"/>
  <c r="E10" i="2"/>
  <c r="E38" i="1"/>
  <c r="E40" i="2"/>
  <c r="E38" i="2"/>
  <c r="F39" i="2"/>
  <c r="E33" i="2"/>
  <c r="E31" i="2"/>
  <c r="F36" i="1"/>
  <c r="F39" i="1" s="1"/>
  <c r="F9" i="1"/>
  <c r="F32" i="1"/>
  <c r="F30" i="1"/>
  <c r="F12" i="3" l="1"/>
  <c r="G9" i="3" s="1"/>
  <c r="F10" i="3"/>
  <c r="F30" i="3"/>
  <c r="G29" i="3" s="1"/>
  <c r="G32" i="3" s="1"/>
  <c r="G11" i="3"/>
  <c r="F37" i="3"/>
  <c r="I11" i="2"/>
  <c r="I30" i="2"/>
  <c r="H31" i="2"/>
  <c r="H33" i="2"/>
  <c r="F10" i="2"/>
  <c r="F12" i="2"/>
  <c r="G9" i="2" s="1"/>
  <c r="K7" i="2"/>
  <c r="J8" i="2"/>
  <c r="G8" i="1"/>
  <c r="G11" i="1" s="1"/>
  <c r="F37" i="2"/>
  <c r="F37" i="1"/>
  <c r="G36" i="1" s="1"/>
  <c r="G39" i="1" s="1"/>
  <c r="F10" i="1"/>
  <c r="F12" i="1"/>
  <c r="F33" i="1"/>
  <c r="G29" i="1"/>
  <c r="G32" i="1" s="1"/>
  <c r="F31" i="1"/>
  <c r="F31" i="3" l="1"/>
  <c r="H8" i="3"/>
  <c r="H11" i="3" s="1"/>
  <c r="G10" i="3"/>
  <c r="G12" i="3"/>
  <c r="F33" i="3"/>
  <c r="F40" i="3"/>
  <c r="F38" i="3"/>
  <c r="G36" i="3"/>
  <c r="G39" i="3" s="1"/>
  <c r="G30" i="3"/>
  <c r="J11" i="2"/>
  <c r="J30" i="2"/>
  <c r="I31" i="2"/>
  <c r="I33" i="2"/>
  <c r="G10" i="2"/>
  <c r="G12" i="2"/>
  <c r="H9" i="2" s="1"/>
  <c r="L7" i="2"/>
  <c r="K8" i="2"/>
  <c r="G9" i="1"/>
  <c r="H8" i="1" s="1"/>
  <c r="H11" i="1" s="1"/>
  <c r="F40" i="2"/>
  <c r="F38" i="2"/>
  <c r="G39" i="2"/>
  <c r="F40" i="1"/>
  <c r="F38" i="1"/>
  <c r="G37" i="1"/>
  <c r="H36" i="1" s="1"/>
  <c r="H37" i="1" s="1"/>
  <c r="H38" i="1" s="1"/>
  <c r="G30" i="1"/>
  <c r="H9" i="3" l="1"/>
  <c r="I8" i="3" s="1"/>
  <c r="I11" i="3" s="1"/>
  <c r="G31" i="3"/>
  <c r="G33" i="3"/>
  <c r="H29" i="3"/>
  <c r="H30" i="3" s="1"/>
  <c r="G37" i="3"/>
  <c r="K11" i="2"/>
  <c r="K30" i="2"/>
  <c r="J31" i="2"/>
  <c r="J33" i="2"/>
  <c r="G10" i="1"/>
  <c r="H10" i="2"/>
  <c r="H12" i="2"/>
  <c r="I9" i="2" s="1"/>
  <c r="G12" i="1"/>
  <c r="H9" i="1" s="1"/>
  <c r="M7" i="2"/>
  <c r="L8" i="2"/>
  <c r="G37" i="2"/>
  <c r="I36" i="1"/>
  <c r="I37" i="1" s="1"/>
  <c r="I40" i="1" s="1"/>
  <c r="H22" i="1"/>
  <c r="H40" i="1"/>
  <c r="H39" i="1"/>
  <c r="G40" i="1"/>
  <c r="G38" i="1"/>
  <c r="G33" i="1"/>
  <c r="G31" i="1"/>
  <c r="H29" i="1"/>
  <c r="H30" i="1" s="1"/>
  <c r="H10" i="3" l="1"/>
  <c r="H13" i="3" s="1"/>
  <c r="H12" i="3"/>
  <c r="H15" i="3" s="1"/>
  <c r="G40" i="3"/>
  <c r="G38" i="3"/>
  <c r="H36" i="3"/>
  <c r="H31" i="3"/>
  <c r="H33" i="3"/>
  <c r="I29" i="3"/>
  <c r="I30" i="3" s="1"/>
  <c r="H32" i="3"/>
  <c r="H14" i="3"/>
  <c r="L11" i="2"/>
  <c r="L30" i="2"/>
  <c r="K31" i="2"/>
  <c r="K33" i="2"/>
  <c r="I10" i="2"/>
  <c r="I12" i="2"/>
  <c r="J9" i="2" s="1"/>
  <c r="N7" i="2"/>
  <c r="M8" i="2"/>
  <c r="H10" i="1"/>
  <c r="H13" i="1" s="1"/>
  <c r="I8" i="1"/>
  <c r="I11" i="1" s="1"/>
  <c r="G40" i="2"/>
  <c r="G38" i="2"/>
  <c r="H37" i="2"/>
  <c r="J36" i="1"/>
  <c r="J37" i="1" s="1"/>
  <c r="K36" i="1" s="1"/>
  <c r="I38" i="1"/>
  <c r="I39" i="1"/>
  <c r="H25" i="1"/>
  <c r="H12" i="1"/>
  <c r="H15" i="1" s="1"/>
  <c r="H31" i="1"/>
  <c r="H33" i="1"/>
  <c r="I29" i="1"/>
  <c r="I30" i="1" s="1"/>
  <c r="H32" i="1"/>
  <c r="H14" i="1"/>
  <c r="H18" i="3" l="1"/>
  <c r="H21" i="3" s="1"/>
  <c r="H16" i="3"/>
  <c r="I9" i="3"/>
  <c r="J8" i="3" s="1"/>
  <c r="J11" i="3" s="1"/>
  <c r="I31" i="3"/>
  <c r="I33" i="3"/>
  <c r="J29" i="3"/>
  <c r="H39" i="3"/>
  <c r="H17" i="3"/>
  <c r="H20" i="3" s="1"/>
  <c r="H37" i="3"/>
  <c r="I32" i="3"/>
  <c r="M11" i="2"/>
  <c r="H16" i="1"/>
  <c r="M30" i="2"/>
  <c r="L31" i="2"/>
  <c r="L33" i="2"/>
  <c r="J10" i="2"/>
  <c r="J12" i="2"/>
  <c r="K9" i="2" s="1"/>
  <c r="O7" i="2"/>
  <c r="N8" i="2"/>
  <c r="H14" i="2"/>
  <c r="H40" i="2"/>
  <c r="H38" i="2"/>
  <c r="H22" i="2"/>
  <c r="H39" i="2"/>
  <c r="J39" i="1"/>
  <c r="K39" i="1" s="1"/>
  <c r="I9" i="1"/>
  <c r="H18" i="1"/>
  <c r="H21" i="1" s="1"/>
  <c r="H24" i="1" s="1"/>
  <c r="J40" i="1"/>
  <c r="J38" i="1"/>
  <c r="H17" i="1"/>
  <c r="H20" i="1" s="1"/>
  <c r="H23" i="1" s="1"/>
  <c r="J29" i="1"/>
  <c r="J30" i="1" s="1"/>
  <c r="I33" i="1"/>
  <c r="I31" i="1"/>
  <c r="I32" i="1"/>
  <c r="K37" i="1"/>
  <c r="I12" i="3" l="1"/>
  <c r="J9" i="3" s="1"/>
  <c r="J12" i="3" s="1"/>
  <c r="I10" i="3"/>
  <c r="H24" i="3"/>
  <c r="H40" i="3"/>
  <c r="H38" i="3"/>
  <c r="H23" i="3" s="1"/>
  <c r="I36" i="3"/>
  <c r="I39" i="3" s="1"/>
  <c r="H22" i="3"/>
  <c r="J32" i="3"/>
  <c r="J30" i="3"/>
  <c r="N11" i="2"/>
  <c r="N30" i="2"/>
  <c r="M31" i="2"/>
  <c r="M33" i="2"/>
  <c r="K10" i="2"/>
  <c r="K12" i="2"/>
  <c r="L9" i="2" s="1"/>
  <c r="P7" i="2"/>
  <c r="O8" i="2"/>
  <c r="H13" i="2"/>
  <c r="H16" i="2" s="1"/>
  <c r="H17" i="2"/>
  <c r="H20" i="2" s="1"/>
  <c r="H23" i="2" s="1"/>
  <c r="I10" i="1"/>
  <c r="J8" i="1"/>
  <c r="J11" i="1" s="1"/>
  <c r="H15" i="2"/>
  <c r="H18" i="2" s="1"/>
  <c r="H21" i="2" s="1"/>
  <c r="H24" i="2" s="1"/>
  <c r="I39" i="2"/>
  <c r="I37" i="2"/>
  <c r="H25" i="2"/>
  <c r="I12" i="1"/>
  <c r="J31" i="1"/>
  <c r="J33" i="1"/>
  <c r="K29" i="1"/>
  <c r="J32" i="1"/>
  <c r="K38" i="1"/>
  <c r="L36" i="1"/>
  <c r="L39" i="1" s="1"/>
  <c r="K40" i="1"/>
  <c r="H25" i="3" l="1"/>
  <c r="J10" i="3"/>
  <c r="K8" i="3"/>
  <c r="K11" i="3" s="1"/>
  <c r="J31" i="3"/>
  <c r="J33" i="3"/>
  <c r="K29" i="3"/>
  <c r="K32" i="3" s="1"/>
  <c r="I37" i="3"/>
  <c r="O11" i="2"/>
  <c r="O30" i="2"/>
  <c r="N31" i="2"/>
  <c r="N33" i="2"/>
  <c r="L10" i="2"/>
  <c r="L12" i="2"/>
  <c r="M9" i="2" s="1"/>
  <c r="Q7" i="2"/>
  <c r="P8" i="2"/>
  <c r="I40" i="2"/>
  <c r="I38" i="2"/>
  <c r="J39" i="2"/>
  <c r="J9" i="1"/>
  <c r="K8" i="1" s="1"/>
  <c r="L37" i="1"/>
  <c r="M36" i="1" s="1"/>
  <c r="M39" i="1" s="1"/>
  <c r="K32" i="1"/>
  <c r="K30" i="1"/>
  <c r="K9" i="3" l="1"/>
  <c r="L8" i="3" s="1"/>
  <c r="L11" i="3" s="1"/>
  <c r="K30" i="3"/>
  <c r="I40" i="3"/>
  <c r="I38" i="3"/>
  <c r="J36" i="3"/>
  <c r="J39" i="3" s="1"/>
  <c r="P11" i="2"/>
  <c r="P30" i="2"/>
  <c r="O31" i="2"/>
  <c r="O33" i="2"/>
  <c r="M10" i="2"/>
  <c r="M12" i="2"/>
  <c r="N9" i="2" s="1"/>
  <c r="R7" i="2"/>
  <c r="Q8" i="2"/>
  <c r="J37" i="2"/>
  <c r="J40" i="2" s="1"/>
  <c r="L40" i="1"/>
  <c r="L38" i="1"/>
  <c r="J10" i="1"/>
  <c r="J12" i="1"/>
  <c r="K11" i="1"/>
  <c r="M37" i="1"/>
  <c r="M38" i="1" s="1"/>
  <c r="L29" i="1"/>
  <c r="L32" i="1" s="1"/>
  <c r="K33" i="1"/>
  <c r="K31" i="1"/>
  <c r="K12" i="3" l="1"/>
  <c r="L9" i="3" s="1"/>
  <c r="K10" i="3"/>
  <c r="J37" i="3"/>
  <c r="J40" i="3" s="1"/>
  <c r="K31" i="3"/>
  <c r="K33" i="3"/>
  <c r="L29" i="3"/>
  <c r="L32" i="3" s="1"/>
  <c r="Q11" i="2"/>
  <c r="Q30" i="2"/>
  <c r="P31" i="2"/>
  <c r="P33" i="2"/>
  <c r="N10" i="2"/>
  <c r="N12" i="2"/>
  <c r="O9" i="2" s="1"/>
  <c r="S7" i="2"/>
  <c r="R8" i="2"/>
  <c r="K39" i="2"/>
  <c r="J38" i="2"/>
  <c r="L30" i="1"/>
  <c r="M29" i="1" s="1"/>
  <c r="M32" i="1" s="1"/>
  <c r="M40" i="1"/>
  <c r="N36" i="1"/>
  <c r="N39" i="1" s="1"/>
  <c r="K9" i="1"/>
  <c r="L8" i="1" s="1"/>
  <c r="L30" i="3" l="1"/>
  <c r="L33" i="3" s="1"/>
  <c r="J38" i="3"/>
  <c r="K36" i="3"/>
  <c r="K39" i="3" s="1"/>
  <c r="L12" i="3"/>
  <c r="L10" i="3"/>
  <c r="M8" i="3"/>
  <c r="M11" i="3" s="1"/>
  <c r="R11" i="2"/>
  <c r="R30" i="2"/>
  <c r="Q31" i="2"/>
  <c r="Q33" i="2"/>
  <c r="O10" i="2"/>
  <c r="O12" i="2"/>
  <c r="P9" i="2" s="1"/>
  <c r="T7" i="2"/>
  <c r="S8" i="2"/>
  <c r="K37" i="2"/>
  <c r="L39" i="2" s="1"/>
  <c r="N37" i="1"/>
  <c r="N38" i="1" s="1"/>
  <c r="L31" i="1"/>
  <c r="L33" i="1"/>
  <c r="K12" i="1"/>
  <c r="L11" i="1"/>
  <c r="K10" i="1"/>
  <c r="M30" i="1"/>
  <c r="K37" i="3" l="1"/>
  <c r="K38" i="3" s="1"/>
  <c r="M29" i="3"/>
  <c r="M32" i="3" s="1"/>
  <c r="L31" i="3"/>
  <c r="M9" i="3"/>
  <c r="M12" i="3" s="1"/>
  <c r="S11" i="2"/>
  <c r="S30" i="2"/>
  <c r="R31" i="2"/>
  <c r="R33" i="2"/>
  <c r="P10" i="2"/>
  <c r="P12" i="2"/>
  <c r="Q9" i="2" s="1"/>
  <c r="U7" i="2"/>
  <c r="T8" i="2"/>
  <c r="K38" i="2"/>
  <c r="K40" i="2"/>
  <c r="L37" i="2"/>
  <c r="N40" i="1"/>
  <c r="O36" i="1"/>
  <c r="O39" i="1" s="1"/>
  <c r="L9" i="1"/>
  <c r="M33" i="1"/>
  <c r="N29" i="1"/>
  <c r="N32" i="1" s="1"/>
  <c r="M31" i="1"/>
  <c r="L36" i="3" l="1"/>
  <c r="L39" i="3" s="1"/>
  <c r="K40" i="3"/>
  <c r="M30" i="3"/>
  <c r="M31" i="3" s="1"/>
  <c r="M10" i="3"/>
  <c r="N8" i="3"/>
  <c r="N11" i="3" s="1"/>
  <c r="T11" i="2"/>
  <c r="S31" i="2"/>
  <c r="T30" i="2"/>
  <c r="S33" i="2"/>
  <c r="Q10" i="2"/>
  <c r="Q12" i="2"/>
  <c r="R9" i="2" s="1"/>
  <c r="V7" i="2"/>
  <c r="U8" i="2"/>
  <c r="L12" i="1"/>
  <c r="M8" i="1"/>
  <c r="M11" i="1" s="1"/>
  <c r="L40" i="2"/>
  <c r="L38" i="2"/>
  <c r="M39" i="2"/>
  <c r="O37" i="1"/>
  <c r="O38" i="1" s="1"/>
  <c r="L10" i="1"/>
  <c r="N30" i="1"/>
  <c r="N31" i="1" s="1"/>
  <c r="L37" i="3" l="1"/>
  <c r="M36" i="3" s="1"/>
  <c r="M39" i="3" s="1"/>
  <c r="N9" i="3"/>
  <c r="N12" i="3" s="1"/>
  <c r="M33" i="3"/>
  <c r="N29" i="3"/>
  <c r="N32" i="3" s="1"/>
  <c r="U11" i="2"/>
  <c r="U30" i="2"/>
  <c r="T31" i="2"/>
  <c r="T33" i="2"/>
  <c r="R10" i="2"/>
  <c r="R12" i="2"/>
  <c r="S9" i="2" s="1"/>
  <c r="W7" i="2"/>
  <c r="V8" i="2"/>
  <c r="M37" i="2"/>
  <c r="P36" i="1"/>
  <c r="O40" i="1"/>
  <c r="M9" i="1"/>
  <c r="N8" i="1" s="1"/>
  <c r="O29" i="1"/>
  <c r="O32" i="1" s="1"/>
  <c r="N33" i="1"/>
  <c r="N10" i="3" l="1"/>
  <c r="O8" i="3"/>
  <c r="O11" i="3" s="1"/>
  <c r="L40" i="3"/>
  <c r="L38" i="3"/>
  <c r="N30" i="3"/>
  <c r="N33" i="3" s="1"/>
  <c r="M37" i="3"/>
  <c r="M40" i="3" s="1"/>
  <c r="V11" i="2"/>
  <c r="V30" i="2"/>
  <c r="U31" i="2"/>
  <c r="U33" i="2"/>
  <c r="S10" i="2"/>
  <c r="S12" i="2"/>
  <c r="T9" i="2" s="1"/>
  <c r="X7" i="2"/>
  <c r="W8" i="2"/>
  <c r="M40" i="2"/>
  <c r="M38" i="2"/>
  <c r="N39" i="2"/>
  <c r="P39" i="1"/>
  <c r="P37" i="1"/>
  <c r="N11" i="1"/>
  <c r="M10" i="1"/>
  <c r="M12" i="1"/>
  <c r="O30" i="1"/>
  <c r="O9" i="3" l="1"/>
  <c r="P8" i="3" s="1"/>
  <c r="P11" i="3" s="1"/>
  <c r="O29" i="3"/>
  <c r="O32" i="3" s="1"/>
  <c r="N31" i="3"/>
  <c r="N36" i="3"/>
  <c r="N39" i="3" s="1"/>
  <c r="M38" i="3"/>
  <c r="W11" i="2"/>
  <c r="W30" i="2"/>
  <c r="V31" i="2"/>
  <c r="V33" i="2"/>
  <c r="T10" i="2"/>
  <c r="T12" i="2"/>
  <c r="U9" i="2" s="1"/>
  <c r="Y7" i="2"/>
  <c r="X8" i="2"/>
  <c r="N37" i="2"/>
  <c r="N40" i="2" s="1"/>
  <c r="Q36" i="1"/>
  <c r="P38" i="1"/>
  <c r="P40" i="1"/>
  <c r="N9" i="1"/>
  <c r="P29" i="1"/>
  <c r="O31" i="1"/>
  <c r="O33" i="1"/>
  <c r="O10" i="3" l="1"/>
  <c r="O12" i="3"/>
  <c r="P9" i="3" s="1"/>
  <c r="P12" i="3" s="1"/>
  <c r="O30" i="3"/>
  <c r="O31" i="3" s="1"/>
  <c r="N37" i="3"/>
  <c r="O36" i="3" s="1"/>
  <c r="O39" i="3" s="1"/>
  <c r="X11" i="2"/>
  <c r="X30" i="2"/>
  <c r="W31" i="2"/>
  <c r="W33" i="2"/>
  <c r="U10" i="2"/>
  <c r="U12" i="2"/>
  <c r="V9" i="2" s="1"/>
  <c r="Z7" i="2"/>
  <c r="Y8" i="2"/>
  <c r="N12" i="1"/>
  <c r="O8" i="1"/>
  <c r="O11" i="1" s="1"/>
  <c r="O39" i="2"/>
  <c r="N38" i="2"/>
  <c r="Q39" i="1"/>
  <c r="Q37" i="1"/>
  <c r="N10" i="1"/>
  <c r="P32" i="1"/>
  <c r="P30" i="1"/>
  <c r="O33" i="3" l="1"/>
  <c r="P29" i="3"/>
  <c r="P32" i="3" s="1"/>
  <c r="N38" i="3"/>
  <c r="N40" i="3"/>
  <c r="P10" i="3"/>
  <c r="Q8" i="3"/>
  <c r="Q11" i="3" s="1"/>
  <c r="O37" i="3"/>
  <c r="P36" i="3" s="1"/>
  <c r="P39" i="3" s="1"/>
  <c r="Y11" i="2"/>
  <c r="Y30" i="2"/>
  <c r="X31" i="2"/>
  <c r="X33" i="2"/>
  <c r="V10" i="2"/>
  <c r="V12" i="2"/>
  <c r="W9" i="2" s="1"/>
  <c r="AA7" i="2"/>
  <c r="Z8" i="2"/>
  <c r="O37" i="2"/>
  <c r="P39" i="2" s="1"/>
  <c r="R36" i="1"/>
  <c r="R39" i="1" s="1"/>
  <c r="Q38" i="1"/>
  <c r="Q40" i="1"/>
  <c r="O9" i="1"/>
  <c r="Q29" i="1"/>
  <c r="Q32" i="1" s="1"/>
  <c r="P31" i="1"/>
  <c r="P33" i="1"/>
  <c r="P30" i="3" l="1"/>
  <c r="Q29" i="3" s="1"/>
  <c r="Q32" i="3" s="1"/>
  <c r="O38" i="3"/>
  <c r="O40" i="3"/>
  <c r="Q9" i="3"/>
  <c r="Q12" i="3" s="1"/>
  <c r="P37" i="3"/>
  <c r="Z11" i="2"/>
  <c r="Z30" i="2"/>
  <c r="Y31" i="2"/>
  <c r="Y33" i="2"/>
  <c r="W10" i="2"/>
  <c r="W12" i="2"/>
  <c r="X9" i="2" s="1"/>
  <c r="O40" i="2"/>
  <c r="AB7" i="2"/>
  <c r="AA8" i="2"/>
  <c r="O38" i="2"/>
  <c r="O12" i="1"/>
  <c r="P8" i="1"/>
  <c r="P11" i="1" s="1"/>
  <c r="P37" i="2"/>
  <c r="P40" i="2" s="1"/>
  <c r="R37" i="1"/>
  <c r="S36" i="1" s="1"/>
  <c r="S39" i="1" s="1"/>
  <c r="Q30" i="1"/>
  <c r="R29" i="1" s="1"/>
  <c r="R32" i="1" s="1"/>
  <c r="O10" i="1"/>
  <c r="Q30" i="3" l="1"/>
  <c r="Q31" i="3" s="1"/>
  <c r="P33" i="3"/>
  <c r="P31" i="3"/>
  <c r="AA11" i="2"/>
  <c r="Q10" i="3"/>
  <c r="R8" i="3"/>
  <c r="R11" i="3" s="1"/>
  <c r="P40" i="3"/>
  <c r="P38" i="3"/>
  <c r="Q36" i="3"/>
  <c r="Q39" i="3" s="1"/>
  <c r="AA30" i="2"/>
  <c r="Z31" i="2"/>
  <c r="Z33" i="2"/>
  <c r="X10" i="2"/>
  <c r="X12" i="2"/>
  <c r="Y9" i="2" s="1"/>
  <c r="AC7" i="2"/>
  <c r="AB8" i="2"/>
  <c r="Q39" i="2"/>
  <c r="P38" i="2"/>
  <c r="R38" i="1"/>
  <c r="S37" i="1"/>
  <c r="T36" i="1" s="1"/>
  <c r="T39" i="1" s="1"/>
  <c r="R40" i="1"/>
  <c r="Q31" i="1"/>
  <c r="Q33" i="1"/>
  <c r="P9" i="1"/>
  <c r="Q8" i="1" s="1"/>
  <c r="R30" i="1"/>
  <c r="R31" i="1" s="1"/>
  <c r="R29" i="3" l="1"/>
  <c r="R32" i="3" s="1"/>
  <c r="Q33" i="3"/>
  <c r="AB11" i="2"/>
  <c r="R9" i="3"/>
  <c r="R12" i="3" s="1"/>
  <c r="Q37" i="3"/>
  <c r="AB30" i="2"/>
  <c r="AA31" i="2"/>
  <c r="AA33" i="2"/>
  <c r="Y10" i="2"/>
  <c r="Y12" i="2"/>
  <c r="Z9" i="2" s="1"/>
  <c r="AD7" i="2"/>
  <c r="AC8" i="2"/>
  <c r="Q37" i="2"/>
  <c r="Q40" i="2" s="1"/>
  <c r="S40" i="1"/>
  <c r="T37" i="1"/>
  <c r="U36" i="1" s="1"/>
  <c r="U39" i="1" s="1"/>
  <c r="S38" i="1"/>
  <c r="P12" i="1"/>
  <c r="P10" i="1"/>
  <c r="S29" i="1"/>
  <c r="S32" i="1" s="1"/>
  <c r="R33" i="1"/>
  <c r="R30" i="3" l="1"/>
  <c r="R31" i="3" s="1"/>
  <c r="AC11" i="2"/>
  <c r="R10" i="3"/>
  <c r="S8" i="3"/>
  <c r="S11" i="3" s="1"/>
  <c r="Q40" i="3"/>
  <c r="Q38" i="3"/>
  <c r="R36" i="3"/>
  <c r="R39" i="3" s="1"/>
  <c r="AB31" i="2"/>
  <c r="AC30" i="2"/>
  <c r="AB33" i="2"/>
  <c r="Z10" i="2"/>
  <c r="Z12" i="2"/>
  <c r="AA9" i="2" s="1"/>
  <c r="AE7" i="2"/>
  <c r="AD8" i="2"/>
  <c r="R39" i="2"/>
  <c r="Q38" i="2"/>
  <c r="T38" i="1"/>
  <c r="T40" i="1"/>
  <c r="U37" i="1"/>
  <c r="V36" i="1" s="1"/>
  <c r="V39" i="1" s="1"/>
  <c r="Q11" i="1"/>
  <c r="Q9" i="1"/>
  <c r="R8" i="1" s="1"/>
  <c r="S30" i="1"/>
  <c r="R33" i="3" l="1"/>
  <c r="S29" i="3"/>
  <c r="S32" i="3" s="1"/>
  <c r="AD11" i="2"/>
  <c r="S9" i="3"/>
  <c r="S10" i="3" s="1"/>
  <c r="R37" i="3"/>
  <c r="AD30" i="2"/>
  <c r="AC31" i="2"/>
  <c r="AC33" i="2"/>
  <c r="AA10" i="2"/>
  <c r="AA12" i="2"/>
  <c r="AB9" i="2" s="1"/>
  <c r="AF7" i="2"/>
  <c r="AE8" i="2"/>
  <c r="R37" i="2"/>
  <c r="R40" i="2" s="1"/>
  <c r="U40" i="1"/>
  <c r="V37" i="1"/>
  <c r="W36" i="1" s="1"/>
  <c r="W39" i="1" s="1"/>
  <c r="U38" i="1"/>
  <c r="Q12" i="1"/>
  <c r="Q10" i="1"/>
  <c r="T29" i="1"/>
  <c r="S31" i="1"/>
  <c r="S33" i="1"/>
  <c r="S30" i="3" l="1"/>
  <c r="S31" i="3" s="1"/>
  <c r="AE11" i="2"/>
  <c r="S12" i="3"/>
  <c r="T8" i="3"/>
  <c r="T11" i="3" s="1"/>
  <c r="R40" i="3"/>
  <c r="R38" i="3"/>
  <c r="S36" i="3"/>
  <c r="S39" i="3" s="1"/>
  <c r="R38" i="2"/>
  <c r="S39" i="2"/>
  <c r="AE30" i="2"/>
  <c r="AD31" i="2"/>
  <c r="AD33" i="2"/>
  <c r="AB10" i="2"/>
  <c r="AB12" i="2"/>
  <c r="AC9" i="2" s="1"/>
  <c r="AG7" i="2"/>
  <c r="AF8" i="2"/>
  <c r="V40" i="1"/>
  <c r="V38" i="1"/>
  <c r="W37" i="1"/>
  <c r="X36" i="1" s="1"/>
  <c r="X39" i="1" s="1"/>
  <c r="R11" i="1"/>
  <c r="R9" i="1"/>
  <c r="S8" i="1" s="1"/>
  <c r="T32" i="1"/>
  <c r="T30" i="1"/>
  <c r="T29" i="3" l="1"/>
  <c r="T32" i="3" s="1"/>
  <c r="S33" i="3"/>
  <c r="AF11" i="2"/>
  <c r="T9" i="3"/>
  <c r="T10" i="3" s="1"/>
  <c r="S37" i="3"/>
  <c r="AF30" i="2"/>
  <c r="AE31" i="2"/>
  <c r="AE33" i="2"/>
  <c r="S37" i="2"/>
  <c r="S40" i="2" s="1"/>
  <c r="AC10" i="2"/>
  <c r="AC12" i="2"/>
  <c r="AD9" i="2" s="1"/>
  <c r="AH7" i="2"/>
  <c r="AG8" i="2"/>
  <c r="W38" i="1"/>
  <c r="X37" i="1"/>
  <c r="X38" i="1" s="1"/>
  <c r="W40" i="1"/>
  <c r="R12" i="1"/>
  <c r="S11" i="1"/>
  <c r="R10" i="1"/>
  <c r="U29" i="1"/>
  <c r="T31" i="1"/>
  <c r="T33" i="1"/>
  <c r="T30" i="3" l="1"/>
  <c r="U29" i="3" s="1"/>
  <c r="U32" i="3" s="1"/>
  <c r="AG11" i="2"/>
  <c r="U8" i="3"/>
  <c r="U11" i="3" s="1"/>
  <c r="T12" i="3"/>
  <c r="S40" i="3"/>
  <c r="S38" i="3"/>
  <c r="T36" i="3"/>
  <c r="T39" i="3" s="1"/>
  <c r="S38" i="2"/>
  <c r="T39" i="2"/>
  <c r="AG30" i="2"/>
  <c r="AF31" i="2"/>
  <c r="AF33" i="2"/>
  <c r="AD10" i="2"/>
  <c r="AD12" i="2"/>
  <c r="AE9" i="2" s="1"/>
  <c r="AI7" i="2"/>
  <c r="AH8" i="2"/>
  <c r="T37" i="2"/>
  <c r="X40" i="1"/>
  <c r="Y36" i="1"/>
  <c r="Y39" i="1" s="1"/>
  <c r="S9" i="1"/>
  <c r="U32" i="1"/>
  <c r="U30" i="1"/>
  <c r="U30" i="3" l="1"/>
  <c r="V29" i="3" s="1"/>
  <c r="V32" i="3" s="1"/>
  <c r="T33" i="3"/>
  <c r="T31" i="3"/>
  <c r="AH11" i="2"/>
  <c r="U9" i="3"/>
  <c r="U12" i="3" s="1"/>
  <c r="T37" i="3"/>
  <c r="T40" i="3" s="1"/>
  <c r="U39" i="2"/>
  <c r="AH30" i="2"/>
  <c r="AG31" i="2"/>
  <c r="AG33" i="2"/>
  <c r="AE10" i="2"/>
  <c r="AE12" i="2"/>
  <c r="AF9" i="2" s="1"/>
  <c r="AJ7" i="2"/>
  <c r="AI8" i="2"/>
  <c r="S10" i="1"/>
  <c r="T8" i="1"/>
  <c r="T11" i="1" s="1"/>
  <c r="U37" i="2"/>
  <c r="U40" i="2" s="1"/>
  <c r="T40" i="2"/>
  <c r="T38" i="2"/>
  <c r="Y37" i="1"/>
  <c r="Y40" i="1" s="1"/>
  <c r="S12" i="1"/>
  <c r="V29" i="1"/>
  <c r="U31" i="1"/>
  <c r="U33" i="1"/>
  <c r="U31" i="3" l="1"/>
  <c r="U33" i="3"/>
  <c r="AI11" i="2"/>
  <c r="U36" i="3"/>
  <c r="U39" i="3" s="1"/>
  <c r="V8" i="3"/>
  <c r="V11" i="3" s="1"/>
  <c r="U10" i="3"/>
  <c r="T38" i="3"/>
  <c r="V30" i="3"/>
  <c r="AH31" i="2"/>
  <c r="AI30" i="2"/>
  <c r="AH33" i="2"/>
  <c r="AF10" i="2"/>
  <c r="AF12" i="2"/>
  <c r="AG9" i="2" s="1"/>
  <c r="AK7" i="2"/>
  <c r="AJ8" i="2"/>
  <c r="U38" i="2"/>
  <c r="V39" i="2"/>
  <c r="Z36" i="1"/>
  <c r="Z39" i="1" s="1"/>
  <c r="Y38" i="1"/>
  <c r="T9" i="1"/>
  <c r="V32" i="1"/>
  <c r="V30" i="1"/>
  <c r="AJ11" i="2" l="1"/>
  <c r="U37" i="3"/>
  <c r="U40" i="3" s="1"/>
  <c r="V9" i="3"/>
  <c r="V12" i="3" s="1"/>
  <c r="V33" i="3"/>
  <c r="W29" i="3"/>
  <c r="W32" i="3" s="1"/>
  <c r="V31" i="3"/>
  <c r="AJ30" i="2"/>
  <c r="AI31" i="2"/>
  <c r="AI33" i="2"/>
  <c r="V37" i="2"/>
  <c r="V40" i="2" s="1"/>
  <c r="AG10" i="2"/>
  <c r="AG12" i="2"/>
  <c r="AH9" i="2" s="1"/>
  <c r="AK8" i="2"/>
  <c r="AL7" i="2"/>
  <c r="U8" i="1"/>
  <c r="U11" i="1" s="1"/>
  <c r="Z37" i="1"/>
  <c r="Z40" i="1" s="1"/>
  <c r="T12" i="1"/>
  <c r="T10" i="1"/>
  <c r="W29" i="1"/>
  <c r="W32" i="1" s="1"/>
  <c r="V33" i="1"/>
  <c r="V31" i="1"/>
  <c r="AK11" i="2" l="1"/>
  <c r="V36" i="3"/>
  <c r="V39" i="3" s="1"/>
  <c r="U38" i="3"/>
  <c r="W8" i="3"/>
  <c r="W11" i="3" s="1"/>
  <c r="V10" i="3"/>
  <c r="W30" i="3"/>
  <c r="V38" i="2"/>
  <c r="W39" i="2"/>
  <c r="AK30" i="2"/>
  <c r="AJ31" i="2"/>
  <c r="AJ33" i="2"/>
  <c r="AH10" i="2"/>
  <c r="AH12" i="2"/>
  <c r="AI9" i="2" s="1"/>
  <c r="AM7" i="2"/>
  <c r="AL8" i="2"/>
  <c r="U9" i="1"/>
  <c r="U10" i="1" s="1"/>
  <c r="W37" i="2"/>
  <c r="Z38" i="1"/>
  <c r="AA36" i="1"/>
  <c r="AA39" i="1" s="1"/>
  <c r="W30" i="1"/>
  <c r="W33" i="1" s="1"/>
  <c r="AL11" i="2" l="1"/>
  <c r="V37" i="3"/>
  <c r="V40" i="3" s="1"/>
  <c r="W9" i="3"/>
  <c r="W31" i="3"/>
  <c r="W33" i="3"/>
  <c r="X29" i="3"/>
  <c r="X32" i="3" s="1"/>
  <c r="X39" i="2"/>
  <c r="AL30" i="2"/>
  <c r="AK31" i="2"/>
  <c r="AK33" i="2"/>
  <c r="AI10" i="2"/>
  <c r="AI12" i="2"/>
  <c r="AJ9" i="2" s="1"/>
  <c r="AN7" i="2"/>
  <c r="AM8" i="2"/>
  <c r="W38" i="2"/>
  <c r="W40" i="2"/>
  <c r="U12" i="1"/>
  <c r="V8" i="1"/>
  <c r="V11" i="1" s="1"/>
  <c r="AA37" i="1"/>
  <c r="AA38" i="1" s="1"/>
  <c r="X37" i="2"/>
  <c r="X38" i="2" s="1"/>
  <c r="W31" i="1"/>
  <c r="X29" i="1"/>
  <c r="X32" i="1" s="1"/>
  <c r="AM11" i="2" l="1"/>
  <c r="V38" i="3"/>
  <c r="W36" i="3"/>
  <c r="W39" i="3" s="1"/>
  <c r="X8" i="3"/>
  <c r="X11" i="3" s="1"/>
  <c r="W12" i="3"/>
  <c r="W10" i="3"/>
  <c r="X30" i="3"/>
  <c r="Y29" i="3" s="1"/>
  <c r="Y32" i="3" s="1"/>
  <c r="AM30" i="2"/>
  <c r="AL31" i="2"/>
  <c r="AL33" i="2"/>
  <c r="AJ10" i="2"/>
  <c r="AJ12" i="2"/>
  <c r="AK9" i="2" s="1"/>
  <c r="AO7" i="2"/>
  <c r="AN8" i="2"/>
  <c r="X40" i="2"/>
  <c r="V9" i="1"/>
  <c r="W8" i="1" s="1"/>
  <c r="W11" i="1" s="1"/>
  <c r="AB36" i="1"/>
  <c r="AB39" i="1" s="1"/>
  <c r="AA40" i="1"/>
  <c r="Y39" i="2"/>
  <c r="X30" i="1"/>
  <c r="AN11" i="2" l="1"/>
  <c r="W37" i="3"/>
  <c r="W40" i="3" s="1"/>
  <c r="X9" i="3"/>
  <c r="X10" i="3" s="1"/>
  <c r="X33" i="3"/>
  <c r="X31" i="3"/>
  <c r="Y30" i="3"/>
  <c r="AN30" i="2"/>
  <c r="AM31" i="2"/>
  <c r="AM33" i="2"/>
  <c r="AK10" i="2"/>
  <c r="AK12" i="2"/>
  <c r="AL9" i="2" s="1"/>
  <c r="AO8" i="2"/>
  <c r="AP7" i="2"/>
  <c r="V10" i="1"/>
  <c r="V12" i="1"/>
  <c r="W9" i="1" s="1"/>
  <c r="AB37" i="1"/>
  <c r="AB38" i="1" s="1"/>
  <c r="Y37" i="2"/>
  <c r="Z39" i="2" s="1"/>
  <c r="X31" i="1"/>
  <c r="Y29" i="1"/>
  <c r="Y32" i="1" s="1"/>
  <c r="X33" i="1"/>
  <c r="AO11" i="2" l="1"/>
  <c r="W38" i="3"/>
  <c r="X36" i="3"/>
  <c r="X39" i="3" s="1"/>
  <c r="X12" i="3"/>
  <c r="Y8" i="3"/>
  <c r="Y11" i="3" s="1"/>
  <c r="Y31" i="3"/>
  <c r="Y33" i="3"/>
  <c r="Z29" i="3"/>
  <c r="Z32" i="3" s="1"/>
  <c r="AO30" i="2"/>
  <c r="AN33" i="2"/>
  <c r="AN31" i="2"/>
  <c r="AL10" i="2"/>
  <c r="AL12" i="2"/>
  <c r="AM9" i="2" s="1"/>
  <c r="AQ7" i="2"/>
  <c r="AP8" i="2"/>
  <c r="Y40" i="2"/>
  <c r="Y38" i="2"/>
  <c r="AC36" i="1"/>
  <c r="AC39" i="1" s="1"/>
  <c r="AB40" i="1"/>
  <c r="W12" i="1"/>
  <c r="X8" i="1"/>
  <c r="X11" i="1" s="1"/>
  <c r="Z37" i="2"/>
  <c r="Z38" i="2" s="1"/>
  <c r="W10" i="1"/>
  <c r="Y30" i="1"/>
  <c r="Z29" i="1" s="1"/>
  <c r="Z32" i="1" s="1"/>
  <c r="AP11" i="2" l="1"/>
  <c r="X37" i="3"/>
  <c r="X38" i="3" s="1"/>
  <c r="Y9" i="3"/>
  <c r="Z8" i="3" s="1"/>
  <c r="Z11" i="3" s="1"/>
  <c r="Z30" i="3"/>
  <c r="AP30" i="2"/>
  <c r="AO31" i="2"/>
  <c r="AO33" i="2"/>
  <c r="AC37" i="1"/>
  <c r="AC40" i="1" s="1"/>
  <c r="AM10" i="2"/>
  <c r="AM12" i="2"/>
  <c r="AN9" i="2" s="1"/>
  <c r="AR7" i="2"/>
  <c r="AQ8" i="2"/>
  <c r="Z40" i="2"/>
  <c r="AA39" i="2"/>
  <c r="X9" i="1"/>
  <c r="Y31" i="1"/>
  <c r="Y33" i="1"/>
  <c r="Z30" i="1"/>
  <c r="Z33" i="1" s="1"/>
  <c r="AQ11" i="2" l="1"/>
  <c r="X40" i="3"/>
  <c r="Y36" i="3"/>
  <c r="Y12" i="3"/>
  <c r="Z9" i="3" s="1"/>
  <c r="Z12" i="3" s="1"/>
  <c r="Y10" i="3"/>
  <c r="AD36" i="1"/>
  <c r="AD37" i="1" s="1"/>
  <c r="Z31" i="3"/>
  <c r="Z33" i="3"/>
  <c r="AA29" i="3"/>
  <c r="AA32" i="3" s="1"/>
  <c r="AC38" i="1"/>
  <c r="AQ30" i="2"/>
  <c r="AP31" i="2"/>
  <c r="AP33" i="2"/>
  <c r="AN10" i="2"/>
  <c r="AN12" i="2"/>
  <c r="AO9" i="2" s="1"/>
  <c r="AS7" i="2"/>
  <c r="AR8" i="2"/>
  <c r="AA37" i="2"/>
  <c r="AA40" i="2" s="1"/>
  <c r="X12" i="1"/>
  <c r="Y8" i="1"/>
  <c r="Y11" i="1" s="1"/>
  <c r="X10" i="1"/>
  <c r="AA29" i="1"/>
  <c r="AA32" i="1" s="1"/>
  <c r="Z31" i="1"/>
  <c r="AR11" i="2" l="1"/>
  <c r="Y39" i="3"/>
  <c r="Y37" i="3"/>
  <c r="Z10" i="3"/>
  <c r="AA8" i="3"/>
  <c r="AA11" i="3" s="1"/>
  <c r="AD39" i="1"/>
  <c r="AA30" i="3"/>
  <c r="AR30" i="2"/>
  <c r="AQ31" i="2"/>
  <c r="AQ33" i="2"/>
  <c r="AO10" i="2"/>
  <c r="AO12" i="2"/>
  <c r="AP9" i="2" s="1"/>
  <c r="AT7" i="2"/>
  <c r="AS8" i="2"/>
  <c r="AS11" i="2" s="1"/>
  <c r="AB39" i="2"/>
  <c r="AA38" i="2"/>
  <c r="Y9" i="1"/>
  <c r="AA30" i="1"/>
  <c r="AB29" i="1" s="1"/>
  <c r="AB32" i="1" s="1"/>
  <c r="AD38" i="1"/>
  <c r="AE36" i="1"/>
  <c r="AD40" i="1"/>
  <c r="Y40" i="3" l="1"/>
  <c r="Y38" i="3"/>
  <c r="Z36" i="3"/>
  <c r="AA9" i="3"/>
  <c r="AA10" i="3" s="1"/>
  <c r="AE39" i="1"/>
  <c r="AA31" i="3"/>
  <c r="AA33" i="3"/>
  <c r="AB29" i="3"/>
  <c r="AB32" i="3" s="1"/>
  <c r="AB37" i="2"/>
  <c r="AB40" i="2" s="1"/>
  <c r="AS30" i="2"/>
  <c r="AR31" i="2"/>
  <c r="AR33" i="2"/>
  <c r="AP10" i="2"/>
  <c r="AP12" i="2"/>
  <c r="AQ9" i="2" s="1"/>
  <c r="AU7" i="2"/>
  <c r="AT8" i="2"/>
  <c r="AT11" i="2" s="1"/>
  <c r="Y10" i="1"/>
  <c r="Z8" i="1"/>
  <c r="Z11" i="1" s="1"/>
  <c r="AC39" i="2"/>
  <c r="AB30" i="1"/>
  <c r="AB33" i="1" s="1"/>
  <c r="AA31" i="1"/>
  <c r="AA33" i="1"/>
  <c r="Y12" i="1"/>
  <c r="AE37" i="1"/>
  <c r="Z39" i="3" l="1"/>
  <c r="Z37" i="3"/>
  <c r="AB8" i="3"/>
  <c r="AB11" i="3" s="1"/>
  <c r="AA12" i="3"/>
  <c r="AB30" i="3"/>
  <c r="AB38" i="2"/>
  <c r="AS31" i="2"/>
  <c r="AT30" i="2"/>
  <c r="AS33" i="2"/>
  <c r="AQ10" i="2"/>
  <c r="AQ12" i="2"/>
  <c r="AR9" i="2" s="1"/>
  <c r="AV7" i="2"/>
  <c r="AU8" i="2"/>
  <c r="AU11" i="2" s="1"/>
  <c r="AC37" i="2"/>
  <c r="AC29" i="1"/>
  <c r="AC32" i="1" s="1"/>
  <c r="AB31" i="1"/>
  <c r="Z9" i="1"/>
  <c r="AE40" i="1"/>
  <c r="AE38" i="1"/>
  <c r="AF36" i="1"/>
  <c r="AF39" i="1" s="1"/>
  <c r="Z40" i="3" l="1"/>
  <c r="Z38" i="3"/>
  <c r="AA36" i="3"/>
  <c r="AA39" i="3" s="1"/>
  <c r="AB9" i="3"/>
  <c r="AB10" i="3" s="1"/>
  <c r="AB33" i="3"/>
  <c r="AC29" i="3"/>
  <c r="AC32" i="3" s="1"/>
  <c r="AB31" i="3"/>
  <c r="AU30" i="2"/>
  <c r="AT31" i="2"/>
  <c r="AT33" i="2"/>
  <c r="AR10" i="2"/>
  <c r="AR12" i="2"/>
  <c r="AS9" i="2" s="1"/>
  <c r="AW7" i="2"/>
  <c r="AV8" i="2"/>
  <c r="AV11" i="2" s="1"/>
  <c r="AA8" i="1"/>
  <c r="AA11" i="1" s="1"/>
  <c r="AC40" i="2"/>
  <c r="AC38" i="2"/>
  <c r="AD39" i="2"/>
  <c r="AC30" i="1"/>
  <c r="Z10" i="1"/>
  <c r="Z12" i="1"/>
  <c r="AF37" i="1"/>
  <c r="AF38" i="1" s="1"/>
  <c r="AA37" i="3" l="1"/>
  <c r="AA40" i="3" s="1"/>
  <c r="AC8" i="3"/>
  <c r="AC11" i="3" s="1"/>
  <c r="AB12" i="3"/>
  <c r="AC30" i="3"/>
  <c r="AV30" i="2"/>
  <c r="AU31" i="2"/>
  <c r="AU33" i="2"/>
  <c r="AA9" i="1"/>
  <c r="AA12" i="1" s="1"/>
  <c r="AS10" i="2"/>
  <c r="AS12" i="2"/>
  <c r="AT9" i="2" s="1"/>
  <c r="AW8" i="2"/>
  <c r="AW11" i="2" s="1"/>
  <c r="AX7" i="2"/>
  <c r="AD37" i="2"/>
  <c r="AC31" i="1"/>
  <c r="AD29" i="1"/>
  <c r="AD32" i="1" s="1"/>
  <c r="AC33" i="1"/>
  <c r="AF40" i="1"/>
  <c r="AG36" i="1"/>
  <c r="AB36" i="3" l="1"/>
  <c r="AB39" i="3" s="1"/>
  <c r="AA38" i="3"/>
  <c r="AC9" i="3"/>
  <c r="AC12" i="3" s="1"/>
  <c r="AD29" i="3"/>
  <c r="AD32" i="3" s="1"/>
  <c r="AC33" i="3"/>
  <c r="AC31" i="3"/>
  <c r="AA10" i="1"/>
  <c r="AB8" i="1"/>
  <c r="AB11" i="1" s="1"/>
  <c r="AW30" i="2"/>
  <c r="AV33" i="2"/>
  <c r="AV31" i="2"/>
  <c r="AT10" i="2"/>
  <c r="AT12" i="2"/>
  <c r="AU9" i="2" s="1"/>
  <c r="AY7" i="2"/>
  <c r="AX8" i="2"/>
  <c r="AX11" i="2" s="1"/>
  <c r="AD40" i="2"/>
  <c r="AD38" i="2"/>
  <c r="AE39" i="2"/>
  <c r="AD30" i="1"/>
  <c r="AD31" i="1" s="1"/>
  <c r="AG39" i="1"/>
  <c r="AG37" i="1"/>
  <c r="AB37" i="3" l="1"/>
  <c r="AD8" i="3"/>
  <c r="AD11" i="3" s="1"/>
  <c r="AC10" i="3"/>
  <c r="AD30" i="3"/>
  <c r="AB9" i="1"/>
  <c r="AC8" i="1" s="1"/>
  <c r="AC11" i="1" s="1"/>
  <c r="AX30" i="2"/>
  <c r="AW31" i="2"/>
  <c r="AW33" i="2"/>
  <c r="AU10" i="2"/>
  <c r="AU12" i="2"/>
  <c r="AV9" i="2" s="1"/>
  <c r="AZ7" i="2"/>
  <c r="AY8" i="2"/>
  <c r="AY11" i="2" s="1"/>
  <c r="AE37" i="2"/>
  <c r="AE29" i="1"/>
  <c r="AE32" i="1" s="1"/>
  <c r="AD33" i="1"/>
  <c r="AG38" i="1"/>
  <c r="AH36" i="1"/>
  <c r="AH39" i="1" s="1"/>
  <c r="AG40" i="1"/>
  <c r="AB40" i="3" l="1"/>
  <c r="AC36" i="3"/>
  <c r="AC39" i="3" s="1"/>
  <c r="AB38" i="3"/>
  <c r="AD9" i="3"/>
  <c r="AD12" i="3" s="1"/>
  <c r="AB12" i="1"/>
  <c r="AC9" i="1" s="1"/>
  <c r="AD8" i="1" s="1"/>
  <c r="AD33" i="3"/>
  <c r="AE29" i="3"/>
  <c r="AE32" i="3" s="1"/>
  <c r="AD31" i="3"/>
  <c r="AB10" i="1"/>
  <c r="AX31" i="2"/>
  <c r="AY30" i="2"/>
  <c r="AX33" i="2"/>
  <c r="AV10" i="2"/>
  <c r="AV12" i="2"/>
  <c r="AW9" i="2" s="1"/>
  <c r="BA7" i="2"/>
  <c r="AZ8" i="2"/>
  <c r="AZ11" i="2" s="1"/>
  <c r="AE40" i="2"/>
  <c r="AE38" i="2"/>
  <c r="AF39" i="2"/>
  <c r="AE30" i="1"/>
  <c r="AE31" i="1" s="1"/>
  <c r="AH37" i="1"/>
  <c r="AH40" i="1" s="1"/>
  <c r="AC37" i="3" l="1"/>
  <c r="AC38" i="3" s="1"/>
  <c r="AE8" i="3"/>
  <c r="AE11" i="3" s="1"/>
  <c r="AD10" i="3"/>
  <c r="AE30" i="3"/>
  <c r="AE31" i="3" s="1"/>
  <c r="AZ30" i="2"/>
  <c r="AY31" i="2"/>
  <c r="AY33" i="2"/>
  <c r="AW10" i="2"/>
  <c r="AW12" i="2"/>
  <c r="AX9" i="2" s="1"/>
  <c r="BB7" i="2"/>
  <c r="BA8" i="2"/>
  <c r="BA11" i="2" s="1"/>
  <c r="AF37" i="2"/>
  <c r="AF40" i="2" s="1"/>
  <c r="AE33" i="1"/>
  <c r="AF29" i="1"/>
  <c r="AF32" i="1" s="1"/>
  <c r="AC12" i="1"/>
  <c r="AC10" i="1"/>
  <c r="AH38" i="1"/>
  <c r="AI36" i="1"/>
  <c r="AD36" i="3" l="1"/>
  <c r="AD39" i="3" s="1"/>
  <c r="AC40" i="3"/>
  <c r="AE9" i="3"/>
  <c r="AF8" i="3" s="1"/>
  <c r="AF11" i="3" s="1"/>
  <c r="AE33" i="3"/>
  <c r="AF29" i="3"/>
  <c r="AF32" i="3" s="1"/>
  <c r="BA30" i="2"/>
  <c r="AZ31" i="2"/>
  <c r="AZ33" i="2"/>
  <c r="AX10" i="2"/>
  <c r="AX12" i="2"/>
  <c r="AY9" i="2" s="1"/>
  <c r="BC7" i="2"/>
  <c r="BB8" i="2"/>
  <c r="BB11" i="2" s="1"/>
  <c r="AF38" i="2"/>
  <c r="AG39" i="2"/>
  <c r="AF30" i="1"/>
  <c r="AF31" i="1" s="1"/>
  <c r="AD9" i="1"/>
  <c r="AE8" i="1" s="1"/>
  <c r="AD11" i="1"/>
  <c r="AI39" i="1"/>
  <c r="AI37" i="1"/>
  <c r="AD37" i="3" l="1"/>
  <c r="AE10" i="3"/>
  <c r="AE12" i="3"/>
  <c r="AF9" i="3" s="1"/>
  <c r="AF12" i="3" s="1"/>
  <c r="AF30" i="3"/>
  <c r="AF33" i="3" s="1"/>
  <c r="BA31" i="2"/>
  <c r="BB30" i="2"/>
  <c r="BA33" i="2"/>
  <c r="AY10" i="2"/>
  <c r="AY12" i="2"/>
  <c r="AZ9" i="2" s="1"/>
  <c r="BD7" i="2"/>
  <c r="BC8" i="2"/>
  <c r="BC11" i="2" s="1"/>
  <c r="AG37" i="2"/>
  <c r="AG38" i="2" s="1"/>
  <c r="AG29" i="1"/>
  <c r="AG32" i="1" s="1"/>
  <c r="AF33" i="1"/>
  <c r="AE11" i="1"/>
  <c r="AD10" i="1"/>
  <c r="AD12" i="1"/>
  <c r="AJ36" i="1"/>
  <c r="AJ39" i="1" s="1"/>
  <c r="AI40" i="1"/>
  <c r="AI38" i="1"/>
  <c r="AD40" i="3" l="1"/>
  <c r="AD38" i="3"/>
  <c r="AE36" i="3"/>
  <c r="AG8" i="3"/>
  <c r="AG11" i="3" s="1"/>
  <c r="AF10" i="3"/>
  <c r="AG29" i="3"/>
  <c r="AG32" i="3" s="1"/>
  <c r="AF31" i="3"/>
  <c r="BC30" i="2"/>
  <c r="BB31" i="2"/>
  <c r="BB33" i="2"/>
  <c r="AZ10" i="2"/>
  <c r="AZ12" i="2"/>
  <c r="BA9" i="2" s="1"/>
  <c r="BE7" i="2"/>
  <c r="BD8" i="2"/>
  <c r="BD11" i="2" s="1"/>
  <c r="AG40" i="2"/>
  <c r="AH39" i="2"/>
  <c r="AG30" i="1"/>
  <c r="AH29" i="1" s="1"/>
  <c r="AH32" i="1" s="1"/>
  <c r="AE9" i="1"/>
  <c r="AJ37" i="1"/>
  <c r="AE39" i="3" l="1"/>
  <c r="AE37" i="3"/>
  <c r="AG9" i="3"/>
  <c r="AG10" i="3" s="1"/>
  <c r="AG30" i="3"/>
  <c r="AG33" i="3" s="1"/>
  <c r="BD30" i="2"/>
  <c r="BC31" i="2"/>
  <c r="BC33" i="2"/>
  <c r="BA10" i="2"/>
  <c r="BA12" i="2"/>
  <c r="BB9" i="2" s="1"/>
  <c r="AH37" i="2"/>
  <c r="AH38" i="2" s="1"/>
  <c r="BF7" i="2"/>
  <c r="BE8" i="2"/>
  <c r="BE11" i="2" s="1"/>
  <c r="AH30" i="1"/>
  <c r="AH33" i="1" s="1"/>
  <c r="AE12" i="1"/>
  <c r="AF8" i="1"/>
  <c r="AF11" i="1" s="1"/>
  <c r="AG33" i="1"/>
  <c r="AG31" i="1"/>
  <c r="AI39" i="2"/>
  <c r="AE10" i="1"/>
  <c r="AJ38" i="1"/>
  <c r="AK36" i="1"/>
  <c r="AK39" i="1" s="1"/>
  <c r="AJ40" i="1"/>
  <c r="AE38" i="3" l="1"/>
  <c r="AF36" i="3"/>
  <c r="AF39" i="3" s="1"/>
  <c r="AE40" i="3"/>
  <c r="AH8" i="3"/>
  <c r="AH11" i="3" s="1"/>
  <c r="AG12" i="3"/>
  <c r="AH29" i="3"/>
  <c r="AG31" i="3"/>
  <c r="BE30" i="2"/>
  <c r="BD31" i="2"/>
  <c r="BD33" i="2"/>
  <c r="AH40" i="2"/>
  <c r="BB10" i="2"/>
  <c r="BB12" i="2"/>
  <c r="BC9" i="2" s="1"/>
  <c r="AH31" i="1"/>
  <c r="AI29" i="1"/>
  <c r="AI32" i="1" s="1"/>
  <c r="BG7" i="2"/>
  <c r="BF8" i="2"/>
  <c r="BF11" i="2" s="1"/>
  <c r="AI37" i="2"/>
  <c r="AJ39" i="2" s="1"/>
  <c r="AF9" i="1"/>
  <c r="AG8" i="1" s="1"/>
  <c r="AK37" i="1"/>
  <c r="AK38" i="1" s="1"/>
  <c r="AF37" i="3" l="1"/>
  <c r="AF40" i="3" s="1"/>
  <c r="AH9" i="3"/>
  <c r="AH12" i="3" s="1"/>
  <c r="AH32" i="3"/>
  <c r="AH30" i="3"/>
  <c r="BE31" i="2"/>
  <c r="BF30" i="2"/>
  <c r="BE33" i="2"/>
  <c r="AI30" i="1"/>
  <c r="AJ29" i="1" s="1"/>
  <c r="AJ32" i="1" s="1"/>
  <c r="AI38" i="2"/>
  <c r="AJ37" i="2"/>
  <c r="AJ38" i="2" s="1"/>
  <c r="BC10" i="2"/>
  <c r="BC12" i="2"/>
  <c r="BD9" i="2" s="1"/>
  <c r="BH7" i="2"/>
  <c r="BG8" i="2"/>
  <c r="BG11" i="2" s="1"/>
  <c r="AI40" i="2"/>
  <c r="AF10" i="1"/>
  <c r="AF12" i="1"/>
  <c r="AK40" i="1"/>
  <c r="AL36" i="1"/>
  <c r="AL37" i="1" s="1"/>
  <c r="AF38" i="3" l="1"/>
  <c r="AG36" i="3"/>
  <c r="AG39" i="3" s="1"/>
  <c r="AI8" i="3"/>
  <c r="AI11" i="3" s="1"/>
  <c r="AH10" i="3"/>
  <c r="AH33" i="3"/>
  <c r="AH31" i="3"/>
  <c r="AI29" i="3"/>
  <c r="AK39" i="2"/>
  <c r="AJ40" i="2"/>
  <c r="AI33" i="1"/>
  <c r="BF31" i="2"/>
  <c r="BG30" i="2"/>
  <c r="BF33" i="2"/>
  <c r="AI31" i="1"/>
  <c r="AJ30" i="1"/>
  <c r="AK29" i="1" s="1"/>
  <c r="AK32" i="1" s="1"/>
  <c r="BD10" i="2"/>
  <c r="BD12" i="2"/>
  <c r="BE9" i="2" s="1"/>
  <c r="BH8" i="2"/>
  <c r="BH11" i="2" s="1"/>
  <c r="BI7" i="2"/>
  <c r="AK37" i="2"/>
  <c r="AK40" i="2" s="1"/>
  <c r="AG11" i="1"/>
  <c r="AG9" i="1"/>
  <c r="AH8" i="1" s="1"/>
  <c r="AL39" i="1"/>
  <c r="AL40" i="1"/>
  <c r="AL38" i="1"/>
  <c r="AM36" i="1"/>
  <c r="AG37" i="3" l="1"/>
  <c r="AG38" i="3" s="1"/>
  <c r="AI9" i="3"/>
  <c r="AI12" i="3" s="1"/>
  <c r="AI32" i="3"/>
  <c r="AI30" i="3"/>
  <c r="AJ31" i="1"/>
  <c r="AJ33" i="1"/>
  <c r="BH30" i="2"/>
  <c r="BG31" i="2"/>
  <c r="BG33" i="2"/>
  <c r="BE10" i="2"/>
  <c r="BE12" i="2"/>
  <c r="BF9" i="2" s="1"/>
  <c r="BI8" i="2"/>
  <c r="BI11" i="2" s="1"/>
  <c r="BJ7" i="2"/>
  <c r="AL39" i="2"/>
  <c r="AK38" i="2"/>
  <c r="AG12" i="1"/>
  <c r="AG10" i="1"/>
  <c r="AH11" i="1"/>
  <c r="AM39" i="1"/>
  <c r="AM37" i="1"/>
  <c r="AM38" i="1" s="1"/>
  <c r="AK30" i="1"/>
  <c r="AG40" i="3" l="1"/>
  <c r="AH36" i="3"/>
  <c r="AH39" i="3" s="1"/>
  <c r="AJ8" i="3"/>
  <c r="AJ11" i="3" s="1"/>
  <c r="AI10" i="3"/>
  <c r="AI33" i="3"/>
  <c r="AI31" i="3"/>
  <c r="AJ29" i="3"/>
  <c r="BI30" i="2"/>
  <c r="BH31" i="2"/>
  <c r="BH33" i="2"/>
  <c r="BF10" i="2"/>
  <c r="BF12" i="2"/>
  <c r="BG9" i="2" s="1"/>
  <c r="BK7" i="2"/>
  <c r="BJ8" i="2"/>
  <c r="BJ11" i="2" s="1"/>
  <c r="AL37" i="2"/>
  <c r="AL40" i="2" s="1"/>
  <c r="AH9" i="1"/>
  <c r="AN36" i="1"/>
  <c r="AN39" i="1" s="1"/>
  <c r="AM40" i="1"/>
  <c r="AL29" i="1"/>
  <c r="AL32" i="1" s="1"/>
  <c r="AK33" i="1"/>
  <c r="AK31" i="1"/>
  <c r="AH37" i="3" l="1"/>
  <c r="AH38" i="3" s="1"/>
  <c r="AJ9" i="3"/>
  <c r="AJ12" i="3" s="1"/>
  <c r="AJ32" i="3"/>
  <c r="AJ30" i="3"/>
  <c r="BJ30" i="2"/>
  <c r="BI31" i="2"/>
  <c r="BI33" i="2"/>
  <c r="BG10" i="2"/>
  <c r="BG12" i="2"/>
  <c r="BH9" i="2" s="1"/>
  <c r="AM39" i="2"/>
  <c r="AL38" i="2"/>
  <c r="BL7" i="2"/>
  <c r="BK8" i="2"/>
  <c r="BK11" i="2" s="1"/>
  <c r="AH12" i="1"/>
  <c r="AI8" i="1"/>
  <c r="AH10" i="1"/>
  <c r="AN37" i="1"/>
  <c r="AN40" i="1" s="1"/>
  <c r="AL30" i="1"/>
  <c r="AL33" i="1" s="1"/>
  <c r="AH40" i="3" l="1"/>
  <c r="AI36" i="3"/>
  <c r="AI39" i="3" s="1"/>
  <c r="AK8" i="3"/>
  <c r="AK11" i="3" s="1"/>
  <c r="AJ10" i="3"/>
  <c r="AI37" i="3"/>
  <c r="AK29" i="3"/>
  <c r="AJ33" i="3"/>
  <c r="AJ31" i="3"/>
  <c r="BK30" i="2"/>
  <c r="BJ33" i="2"/>
  <c r="BJ31" i="2"/>
  <c r="AM37" i="2"/>
  <c r="AM40" i="2" s="1"/>
  <c r="BH10" i="2"/>
  <c r="BH12" i="2"/>
  <c r="BI9" i="2" s="1"/>
  <c r="BM7" i="2"/>
  <c r="BL8" i="2"/>
  <c r="BL11" i="2" s="1"/>
  <c r="AI9" i="1"/>
  <c r="AJ8" i="1" s="1"/>
  <c r="AI11" i="1"/>
  <c r="AN38" i="1"/>
  <c r="AO36" i="1"/>
  <c r="AM29" i="1"/>
  <c r="AM32" i="1" s="1"/>
  <c r="AL31" i="1"/>
  <c r="AK9" i="3" l="1"/>
  <c r="AK10" i="3" s="1"/>
  <c r="AJ36" i="3"/>
  <c r="AJ39" i="3" s="1"/>
  <c r="AI38" i="3"/>
  <c r="AI40" i="3"/>
  <c r="AK32" i="3"/>
  <c r="AK30" i="3"/>
  <c r="AN39" i="2"/>
  <c r="AM38" i="2"/>
  <c r="BL30" i="2"/>
  <c r="BK31" i="2"/>
  <c r="BK33" i="2"/>
  <c r="BI10" i="2"/>
  <c r="BI12" i="2"/>
  <c r="BJ9" i="2" s="1"/>
  <c r="BN7" i="2"/>
  <c r="BM8" i="2"/>
  <c r="BM11" i="2" s="1"/>
  <c r="AI10" i="1"/>
  <c r="AI12" i="1"/>
  <c r="AJ9" i="1" s="1"/>
  <c r="AK8" i="1" s="1"/>
  <c r="AN37" i="2"/>
  <c r="AN40" i="2" s="1"/>
  <c r="AJ11" i="1"/>
  <c r="AO39" i="1"/>
  <c r="AO37" i="1"/>
  <c r="AM30" i="1"/>
  <c r="AM33" i="1" s="1"/>
  <c r="AL8" i="3" l="1"/>
  <c r="AL11" i="3" s="1"/>
  <c r="AK12" i="3"/>
  <c r="AJ37" i="3"/>
  <c r="AK33" i="3"/>
  <c r="AL29" i="3"/>
  <c r="AK31" i="3"/>
  <c r="AO39" i="2"/>
  <c r="BM30" i="2"/>
  <c r="BL31" i="2"/>
  <c r="BL33" i="2"/>
  <c r="BJ10" i="2"/>
  <c r="BJ12" i="2"/>
  <c r="BK9" i="2" s="1"/>
  <c r="BO7" i="2"/>
  <c r="BN8" i="2"/>
  <c r="BN11" i="2" s="1"/>
  <c r="AN38" i="2"/>
  <c r="AO37" i="2"/>
  <c r="AK11" i="1"/>
  <c r="AJ10" i="1"/>
  <c r="AJ12" i="1"/>
  <c r="AK9" i="1" s="1"/>
  <c r="AO38" i="1"/>
  <c r="AP36" i="1"/>
  <c r="AP39" i="1" s="1"/>
  <c r="AO40" i="1"/>
  <c r="AM31" i="1"/>
  <c r="AN29" i="1"/>
  <c r="AL9" i="3" l="1"/>
  <c r="AM8" i="3" s="1"/>
  <c r="AM11" i="3" s="1"/>
  <c r="AJ40" i="3"/>
  <c r="AK36" i="3"/>
  <c r="AK39" i="3" s="1"/>
  <c r="AJ38" i="3"/>
  <c r="AL32" i="3"/>
  <c r="AL30" i="3"/>
  <c r="BM31" i="2"/>
  <c r="BN30" i="2"/>
  <c r="BM33" i="2"/>
  <c r="BK10" i="2"/>
  <c r="BK12" i="2"/>
  <c r="BL9" i="2" s="1"/>
  <c r="BP7" i="2"/>
  <c r="BO8" i="2"/>
  <c r="BO11" i="2" s="1"/>
  <c r="AK12" i="1"/>
  <c r="AL8" i="1"/>
  <c r="AO40" i="2"/>
  <c r="AO38" i="2"/>
  <c r="AP39" i="2"/>
  <c r="AK10" i="1"/>
  <c r="AP37" i="1"/>
  <c r="AQ36" i="1" s="1"/>
  <c r="AN30" i="1"/>
  <c r="AN32" i="1"/>
  <c r="AL10" i="3" l="1"/>
  <c r="AL12" i="3"/>
  <c r="AM9" i="3" s="1"/>
  <c r="AM12" i="3" s="1"/>
  <c r="AK37" i="3"/>
  <c r="AL31" i="3"/>
  <c r="AL33" i="3"/>
  <c r="AM29" i="3"/>
  <c r="AM32" i="3" s="1"/>
  <c r="AL9" i="1"/>
  <c r="AM8" i="1" s="1"/>
  <c r="BO30" i="2"/>
  <c r="BN31" i="2"/>
  <c r="BN33" i="2"/>
  <c r="BL10" i="2"/>
  <c r="BL12" i="2"/>
  <c r="BM9" i="2" s="1"/>
  <c r="BQ7" i="2"/>
  <c r="BP8" i="2"/>
  <c r="BP11" i="2" s="1"/>
  <c r="AP37" i="2"/>
  <c r="AL11" i="1"/>
  <c r="AP38" i="1"/>
  <c r="AP40" i="1"/>
  <c r="AQ39" i="1"/>
  <c r="AQ37" i="1"/>
  <c r="AN33" i="1"/>
  <c r="AN31" i="1"/>
  <c r="AO29" i="1"/>
  <c r="AM10" i="3" l="1"/>
  <c r="AN8" i="3"/>
  <c r="AN11" i="3" s="1"/>
  <c r="AK40" i="3"/>
  <c r="AL36" i="3"/>
  <c r="AL39" i="3" s="1"/>
  <c r="AK38" i="3"/>
  <c r="AM30" i="3"/>
  <c r="AM31" i="3" s="1"/>
  <c r="AL10" i="1"/>
  <c r="AL12" i="1"/>
  <c r="AM9" i="1" s="1"/>
  <c r="BP30" i="2"/>
  <c r="BO31" i="2"/>
  <c r="BO33" i="2"/>
  <c r="BM10" i="2"/>
  <c r="BM12" i="2"/>
  <c r="BN9" i="2" s="1"/>
  <c r="BR7" i="2"/>
  <c r="BQ8" i="2"/>
  <c r="BQ11" i="2" s="1"/>
  <c r="AP40" i="2"/>
  <c r="AP38" i="2"/>
  <c r="AQ39" i="2"/>
  <c r="AM11" i="1"/>
  <c r="AR36" i="1"/>
  <c r="AQ40" i="1"/>
  <c r="AQ38" i="1"/>
  <c r="AO32" i="1"/>
  <c r="AO30" i="1"/>
  <c r="AN9" i="3" l="1"/>
  <c r="AN10" i="3" s="1"/>
  <c r="AL37" i="3"/>
  <c r="AM33" i="3"/>
  <c r="AN29" i="3"/>
  <c r="AN32" i="3" s="1"/>
  <c r="BQ30" i="2"/>
  <c r="BP31" i="2"/>
  <c r="BP33" i="2"/>
  <c r="BN10" i="2"/>
  <c r="BN12" i="2"/>
  <c r="BO9" i="2" s="1"/>
  <c r="BS7" i="2"/>
  <c r="BR8" i="2"/>
  <c r="BR11" i="2" s="1"/>
  <c r="AM12" i="1"/>
  <c r="AN8" i="1"/>
  <c r="AN11" i="1" s="1"/>
  <c r="AQ37" i="2"/>
  <c r="AQ40" i="2" s="1"/>
  <c r="AM10" i="1"/>
  <c r="AR39" i="1"/>
  <c r="AR37" i="1"/>
  <c r="AO33" i="1"/>
  <c r="AP29" i="1"/>
  <c r="AP32" i="1" s="1"/>
  <c r="AO31" i="1"/>
  <c r="AO8" i="3" l="1"/>
  <c r="AO11" i="3" s="1"/>
  <c r="AN12" i="3"/>
  <c r="AL40" i="3"/>
  <c r="AM36" i="3"/>
  <c r="AM39" i="3" s="1"/>
  <c r="AL38" i="3"/>
  <c r="AN30" i="3"/>
  <c r="AN33" i="3" s="1"/>
  <c r="BR30" i="2"/>
  <c r="BQ31" i="2"/>
  <c r="BQ33" i="2"/>
  <c r="AR39" i="2"/>
  <c r="BO10" i="2"/>
  <c r="BO12" i="2"/>
  <c r="BP9" i="2" s="1"/>
  <c r="BT7" i="2"/>
  <c r="BS8" i="2"/>
  <c r="BS11" i="2" s="1"/>
  <c r="AQ38" i="2"/>
  <c r="AN9" i="1"/>
  <c r="AO8" i="1" s="1"/>
  <c r="AS36" i="1"/>
  <c r="AR38" i="1"/>
  <c r="AR40" i="1"/>
  <c r="AP30" i="1"/>
  <c r="AQ29" i="1" s="1"/>
  <c r="AO9" i="3" l="1"/>
  <c r="AO10" i="3" s="1"/>
  <c r="AM37" i="3"/>
  <c r="AN31" i="3"/>
  <c r="AO29" i="3"/>
  <c r="AO32" i="3" s="1"/>
  <c r="AR37" i="2"/>
  <c r="AR38" i="2" s="1"/>
  <c r="BR31" i="2"/>
  <c r="BS30" i="2"/>
  <c r="BR33" i="2"/>
  <c r="BP10" i="2"/>
  <c r="BP12" i="2"/>
  <c r="BQ9" i="2" s="1"/>
  <c r="BU7" i="2"/>
  <c r="BT8" i="2"/>
  <c r="BT11" i="2" s="1"/>
  <c r="AS39" i="2"/>
  <c r="AN12" i="1"/>
  <c r="AN10" i="1"/>
  <c r="AS39" i="1"/>
  <c r="AS37" i="1"/>
  <c r="AP31" i="1"/>
  <c r="AP33" i="1"/>
  <c r="AQ30" i="1"/>
  <c r="AQ32" i="1"/>
  <c r="AO12" i="3" l="1"/>
  <c r="AP8" i="3"/>
  <c r="AP11" i="3" s="1"/>
  <c r="AN36" i="3"/>
  <c r="AN39" i="3" s="1"/>
  <c r="AM40" i="3"/>
  <c r="AM38" i="3"/>
  <c r="AO30" i="3"/>
  <c r="AP29" i="3" s="1"/>
  <c r="AP32" i="3" s="1"/>
  <c r="AR40" i="2"/>
  <c r="BT30" i="2"/>
  <c r="BS31" i="2"/>
  <c r="BS33" i="2"/>
  <c r="BQ10" i="2"/>
  <c r="BQ12" i="2"/>
  <c r="BR9" i="2" s="1"/>
  <c r="BV7" i="2"/>
  <c r="BU8" i="2"/>
  <c r="BU11" i="2" s="1"/>
  <c r="AS37" i="2"/>
  <c r="AO11" i="1"/>
  <c r="AO9" i="1"/>
  <c r="AP8" i="1" s="1"/>
  <c r="AT36" i="1"/>
  <c r="AT39" i="1" s="1"/>
  <c r="AS40" i="1"/>
  <c r="AS38" i="1"/>
  <c r="AR29" i="1"/>
  <c r="AR32" i="1" s="1"/>
  <c r="AQ33" i="1"/>
  <c r="AQ31" i="1"/>
  <c r="AP9" i="3" l="1"/>
  <c r="AP12" i="3" s="1"/>
  <c r="AN37" i="3"/>
  <c r="AO31" i="3"/>
  <c r="AO33" i="3"/>
  <c r="AP30" i="3"/>
  <c r="AP33" i="3" s="1"/>
  <c r="BU30" i="2"/>
  <c r="BT31" i="2"/>
  <c r="BT33" i="2"/>
  <c r="BR10" i="2"/>
  <c r="BR12" i="2"/>
  <c r="BS9" i="2" s="1"/>
  <c r="BW7" i="2"/>
  <c r="BV8" i="2"/>
  <c r="BV11" i="2" s="1"/>
  <c r="AS40" i="2"/>
  <c r="AS38" i="2"/>
  <c r="AT39" i="2"/>
  <c r="AO10" i="1"/>
  <c r="AP11" i="1"/>
  <c r="AO12" i="1"/>
  <c r="AP9" i="1" s="1"/>
  <c r="AQ8" i="1" s="1"/>
  <c r="AR30" i="1"/>
  <c r="AR33" i="1" s="1"/>
  <c r="AT37" i="1"/>
  <c r="AQ8" i="3" l="1"/>
  <c r="AQ11" i="3" s="1"/>
  <c r="AP10" i="3"/>
  <c r="AO36" i="3"/>
  <c r="AO39" i="3" s="1"/>
  <c r="AN38" i="3"/>
  <c r="AN40" i="3"/>
  <c r="AQ29" i="3"/>
  <c r="AQ32" i="3" s="1"/>
  <c r="AP31" i="3"/>
  <c r="BV30" i="2"/>
  <c r="BU31" i="2"/>
  <c r="BU33" i="2"/>
  <c r="BS10" i="2"/>
  <c r="BS12" i="2"/>
  <c r="BT9" i="2" s="1"/>
  <c r="BX7" i="2"/>
  <c r="BW8" i="2"/>
  <c r="BW11" i="2" s="1"/>
  <c r="AT37" i="2"/>
  <c r="AT40" i="2" s="1"/>
  <c r="AQ11" i="1"/>
  <c r="AP10" i="1"/>
  <c r="AP12" i="1"/>
  <c r="AR31" i="1"/>
  <c r="AS29" i="1"/>
  <c r="AS32" i="1" s="1"/>
  <c r="AT38" i="1"/>
  <c r="AT40" i="1"/>
  <c r="AU36" i="1"/>
  <c r="AU39" i="1" s="1"/>
  <c r="AQ9" i="3" l="1"/>
  <c r="AO37" i="3"/>
  <c r="AP36" i="3" s="1"/>
  <c r="AQ30" i="3"/>
  <c r="AR29" i="3" s="1"/>
  <c r="AR32" i="3" s="1"/>
  <c r="BW30" i="2"/>
  <c r="BV31" i="2"/>
  <c r="BV33" i="2"/>
  <c r="AT38" i="2"/>
  <c r="BY7" i="2"/>
  <c r="BX8" i="2"/>
  <c r="BX11" i="2" s="1"/>
  <c r="AU39" i="2"/>
  <c r="BT10" i="2"/>
  <c r="BT12" i="2"/>
  <c r="BU9" i="2" s="1"/>
  <c r="AQ9" i="1"/>
  <c r="AS30" i="1"/>
  <c r="AS33" i="1" s="1"/>
  <c r="AU37" i="1"/>
  <c r="AU40" i="1" s="1"/>
  <c r="AQ12" i="3" l="1"/>
  <c r="AQ10" i="3"/>
  <c r="AR8" i="3"/>
  <c r="AR11" i="3" s="1"/>
  <c r="AO38" i="3"/>
  <c r="AO40" i="3"/>
  <c r="AP39" i="3"/>
  <c r="AP37" i="3"/>
  <c r="AQ31" i="3"/>
  <c r="AQ33" i="3"/>
  <c r="AR30" i="3"/>
  <c r="AR33" i="3" s="1"/>
  <c r="BX30" i="2"/>
  <c r="BW31" i="2"/>
  <c r="BW33" i="2"/>
  <c r="AU37" i="2"/>
  <c r="AU40" i="2" s="1"/>
  <c r="BU10" i="2"/>
  <c r="BU12" i="2"/>
  <c r="BV9" i="2" s="1"/>
  <c r="BZ7" i="2"/>
  <c r="BY8" i="2"/>
  <c r="BY11" i="2" s="1"/>
  <c r="AQ10" i="1"/>
  <c r="AR8" i="1"/>
  <c r="AR11" i="1" s="1"/>
  <c r="AQ12" i="1"/>
  <c r="AV36" i="1"/>
  <c r="AV39" i="1" s="1"/>
  <c r="AV39" i="2"/>
  <c r="AT29" i="1"/>
  <c r="AT32" i="1" s="1"/>
  <c r="AS31" i="1"/>
  <c r="AU38" i="1"/>
  <c r="AR9" i="3" l="1"/>
  <c r="AR12" i="3" s="1"/>
  <c r="AP40" i="3"/>
  <c r="AQ36" i="3"/>
  <c r="AP38" i="3"/>
  <c r="AR31" i="3"/>
  <c r="AS29" i="3"/>
  <c r="AS32" i="3" s="1"/>
  <c r="AR9" i="1"/>
  <c r="AS8" i="1" s="1"/>
  <c r="AU38" i="2"/>
  <c r="BY30" i="2"/>
  <c r="BX31" i="2"/>
  <c r="BX33" i="2"/>
  <c r="BV12" i="2"/>
  <c r="BW9" i="2" s="1"/>
  <c r="BV10" i="2"/>
  <c r="CA7" i="2"/>
  <c r="BZ8" i="2"/>
  <c r="BZ11" i="2" s="1"/>
  <c r="AV37" i="1"/>
  <c r="AV40" i="1" s="1"/>
  <c r="AV37" i="2"/>
  <c r="AT30" i="1"/>
  <c r="AU29" i="1" s="1"/>
  <c r="AU32" i="1" s="1"/>
  <c r="AR10" i="3" l="1"/>
  <c r="AS8" i="3"/>
  <c r="AS11" i="3" s="1"/>
  <c r="AQ39" i="3"/>
  <c r="AQ37" i="3"/>
  <c r="AS30" i="3"/>
  <c r="AS33" i="3" s="1"/>
  <c r="AR10" i="1"/>
  <c r="AR12" i="1"/>
  <c r="AS9" i="1" s="1"/>
  <c r="AT8" i="1" s="1"/>
  <c r="BZ30" i="2"/>
  <c r="BY31" i="2"/>
  <c r="BY33" i="2"/>
  <c r="AV38" i="1"/>
  <c r="AW36" i="1"/>
  <c r="AW39" i="1" s="1"/>
  <c r="BW10" i="2"/>
  <c r="BW12" i="2"/>
  <c r="BX9" i="2" s="1"/>
  <c r="CB7" i="2"/>
  <c r="CA8" i="2"/>
  <c r="CA11" i="2" s="1"/>
  <c r="AV40" i="2"/>
  <c r="AV38" i="2"/>
  <c r="AW39" i="2"/>
  <c r="AT31" i="1"/>
  <c r="AU30" i="1"/>
  <c r="AU33" i="1" s="1"/>
  <c r="AT33" i="1"/>
  <c r="AS11" i="1"/>
  <c r="AS9" i="3" l="1"/>
  <c r="AT8" i="3" s="1"/>
  <c r="AT11" i="3" s="1"/>
  <c r="AQ38" i="3"/>
  <c r="AR36" i="3"/>
  <c r="AQ40" i="3"/>
  <c r="AT29" i="3"/>
  <c r="AT32" i="3" s="1"/>
  <c r="AS31" i="3"/>
  <c r="AW37" i="1"/>
  <c r="AX36" i="1" s="1"/>
  <c r="CA30" i="2"/>
  <c r="BZ31" i="2"/>
  <c r="BZ33" i="2"/>
  <c r="BX10" i="2"/>
  <c r="BX12" i="2"/>
  <c r="BY9" i="2" s="1"/>
  <c r="CC7" i="2"/>
  <c r="CB8" i="2"/>
  <c r="CB11" i="2" s="1"/>
  <c r="AW37" i="2"/>
  <c r="AX39" i="2" s="1"/>
  <c r="AU31" i="1"/>
  <c r="AV29" i="1"/>
  <c r="AV32" i="1" s="1"/>
  <c r="AS10" i="1"/>
  <c r="AS12" i="1"/>
  <c r="AS12" i="3" l="1"/>
  <c r="AT9" i="3" s="1"/>
  <c r="AT10" i="3" s="1"/>
  <c r="AS10" i="3"/>
  <c r="AR39" i="3"/>
  <c r="AR37" i="3"/>
  <c r="AT30" i="3"/>
  <c r="AT31" i="3" s="1"/>
  <c r="AW40" i="1"/>
  <c r="AW38" i="1"/>
  <c r="CB30" i="2"/>
  <c r="CA31" i="2"/>
  <c r="CA33" i="2"/>
  <c r="BY10" i="2"/>
  <c r="BY12" i="2"/>
  <c r="BZ9" i="2" s="1"/>
  <c r="CD7" i="2"/>
  <c r="CC8" i="2"/>
  <c r="CC11" i="2" s="1"/>
  <c r="AW40" i="2"/>
  <c r="AV30" i="1"/>
  <c r="AW29" i="1" s="1"/>
  <c r="AW32" i="1" s="1"/>
  <c r="AW38" i="2"/>
  <c r="AX37" i="2"/>
  <c r="AT11" i="1"/>
  <c r="AT9" i="1"/>
  <c r="AU8" i="1" s="1"/>
  <c r="AX37" i="1"/>
  <c r="AX39" i="1"/>
  <c r="AT12" i="3" l="1"/>
  <c r="AU8" i="3"/>
  <c r="AU11" i="3" s="1"/>
  <c r="AT33" i="3"/>
  <c r="AR40" i="3"/>
  <c r="AS36" i="3"/>
  <c r="AS39" i="3" s="1"/>
  <c r="AR38" i="3"/>
  <c r="AU29" i="3"/>
  <c r="AU32" i="3" s="1"/>
  <c r="CC30" i="2"/>
  <c r="CB31" i="2"/>
  <c r="CB33" i="2"/>
  <c r="BZ10" i="2"/>
  <c r="BZ12" i="2"/>
  <c r="CA9" i="2" s="1"/>
  <c r="CE7" i="2"/>
  <c r="CD8" i="2"/>
  <c r="CD11" i="2" s="1"/>
  <c r="AW30" i="1"/>
  <c r="AX29" i="1" s="1"/>
  <c r="AX30" i="1" s="1"/>
  <c r="AV33" i="1"/>
  <c r="AV31" i="1"/>
  <c r="AX40" i="2"/>
  <c r="AX38" i="2"/>
  <c r="AY39" i="2"/>
  <c r="AT12" i="1"/>
  <c r="AT10" i="1"/>
  <c r="AX38" i="1"/>
  <c r="AX40" i="1"/>
  <c r="AY36" i="1"/>
  <c r="AU9" i="3" l="1"/>
  <c r="AU30" i="3"/>
  <c r="AU31" i="3" s="1"/>
  <c r="AS37" i="3"/>
  <c r="CC31" i="2"/>
  <c r="CD30" i="2"/>
  <c r="CC33" i="2"/>
  <c r="AW33" i="1"/>
  <c r="AW31" i="1"/>
  <c r="CA10" i="2"/>
  <c r="CA12" i="2"/>
  <c r="CB9" i="2" s="1"/>
  <c r="CF7" i="2"/>
  <c r="CE8" i="2"/>
  <c r="CE11" i="2" s="1"/>
  <c r="AX32" i="1"/>
  <c r="AY37" i="2"/>
  <c r="AU11" i="1"/>
  <c r="AU9" i="1"/>
  <c r="AV8" i="1" s="1"/>
  <c r="AY39" i="1"/>
  <c r="AY37" i="1"/>
  <c r="AX31" i="1"/>
  <c r="AX33" i="1"/>
  <c r="AY29" i="1"/>
  <c r="AU12" i="3" l="1"/>
  <c r="AU10" i="3"/>
  <c r="AV8" i="3"/>
  <c r="AV11" i="3" s="1"/>
  <c r="AV29" i="3"/>
  <c r="AV32" i="3" s="1"/>
  <c r="AU33" i="3"/>
  <c r="AS38" i="3"/>
  <c r="AT36" i="3"/>
  <c r="AS40" i="3"/>
  <c r="CE30" i="2"/>
  <c r="CD31" i="2"/>
  <c r="CD33" i="2"/>
  <c r="CB10" i="2"/>
  <c r="CB12" i="2"/>
  <c r="CC9" i="2" s="1"/>
  <c r="CG7" i="2"/>
  <c r="CF8" i="2"/>
  <c r="CF11" i="2" s="1"/>
  <c r="AY40" i="2"/>
  <c r="AZ39" i="2"/>
  <c r="AY38" i="2"/>
  <c r="AV11" i="1"/>
  <c r="AU12" i="1"/>
  <c r="AU10" i="1"/>
  <c r="AY38" i="1"/>
  <c r="AY40" i="1"/>
  <c r="AZ36" i="1"/>
  <c r="AZ39" i="1" s="1"/>
  <c r="AY32" i="1"/>
  <c r="AY30" i="1"/>
  <c r="AV9" i="3" l="1"/>
  <c r="AW8" i="3" s="1"/>
  <c r="AW11" i="3" s="1"/>
  <c r="AV30" i="3"/>
  <c r="AV31" i="3" s="1"/>
  <c r="AT39" i="3"/>
  <c r="AT37" i="3"/>
  <c r="CF30" i="2"/>
  <c r="CE31" i="2"/>
  <c r="CE33" i="2"/>
  <c r="CC10" i="2"/>
  <c r="CC12" i="2"/>
  <c r="CD9" i="2" s="1"/>
  <c r="CH7" i="2"/>
  <c r="CG8" i="2"/>
  <c r="CG11" i="2" s="1"/>
  <c r="AZ37" i="2"/>
  <c r="AV9" i="1"/>
  <c r="AZ37" i="1"/>
  <c r="AZ40" i="1" s="1"/>
  <c r="AZ29" i="1"/>
  <c r="AZ32" i="1" s="1"/>
  <c r="AY33" i="1"/>
  <c r="AY31" i="1"/>
  <c r="AV12" i="3" l="1"/>
  <c r="AW9" i="3" s="1"/>
  <c r="AV10" i="3"/>
  <c r="AV33" i="3"/>
  <c r="AW29" i="3"/>
  <c r="AW30" i="3" s="1"/>
  <c r="AT40" i="3"/>
  <c r="AU36" i="3"/>
  <c r="AT38" i="3"/>
  <c r="CG30" i="2"/>
  <c r="CF31" i="2"/>
  <c r="CF33" i="2"/>
  <c r="CD10" i="2"/>
  <c r="CD12" i="2"/>
  <c r="CE9" i="2" s="1"/>
  <c r="CI7" i="2"/>
  <c r="CH8" i="2"/>
  <c r="CH11" i="2" s="1"/>
  <c r="AV12" i="1"/>
  <c r="AW8" i="1"/>
  <c r="AW11" i="1" s="1"/>
  <c r="AZ40" i="2"/>
  <c r="AZ38" i="2"/>
  <c r="BA39" i="2"/>
  <c r="AV10" i="1"/>
  <c r="BA36" i="1"/>
  <c r="BA39" i="1" s="1"/>
  <c r="AZ38" i="1"/>
  <c r="AZ30" i="1"/>
  <c r="AZ31" i="1" s="1"/>
  <c r="AW32" i="3" l="1"/>
  <c r="AX8" i="3"/>
  <c r="AW12" i="3"/>
  <c r="AW10" i="3"/>
  <c r="AU39" i="3"/>
  <c r="AU37" i="3"/>
  <c r="AW31" i="3"/>
  <c r="AX29" i="3"/>
  <c r="AW33" i="3"/>
  <c r="CG31" i="2"/>
  <c r="CH30" i="2"/>
  <c r="CG33" i="2"/>
  <c r="CE10" i="2"/>
  <c r="CE12" i="2"/>
  <c r="CF9" i="2" s="1"/>
  <c r="CJ7" i="2"/>
  <c r="CI8" i="2"/>
  <c r="CI11" i="2" s="1"/>
  <c r="BA37" i="2"/>
  <c r="BA37" i="1"/>
  <c r="BB36" i="1" s="1"/>
  <c r="BB39" i="1" s="1"/>
  <c r="AW9" i="1"/>
  <c r="AX8" i="1" s="1"/>
  <c r="BA29" i="1"/>
  <c r="BA32" i="1" s="1"/>
  <c r="AZ33" i="1"/>
  <c r="AX11" i="3" l="1"/>
  <c r="AX9" i="3"/>
  <c r="AU38" i="3"/>
  <c r="AU40" i="3"/>
  <c r="AV36" i="3"/>
  <c r="AV39" i="3" s="1"/>
  <c r="AX32" i="3"/>
  <c r="AX30" i="3"/>
  <c r="CI30" i="2"/>
  <c r="CH31" i="2"/>
  <c r="CH33" i="2"/>
  <c r="BA40" i="1"/>
  <c r="BA38" i="1"/>
  <c r="CF10" i="2"/>
  <c r="CF12" i="2"/>
  <c r="CG9" i="2" s="1"/>
  <c r="CK7" i="2"/>
  <c r="CJ8" i="2"/>
  <c r="CJ11" i="2" s="1"/>
  <c r="BB37" i="1"/>
  <c r="BB38" i="1" s="1"/>
  <c r="BA30" i="1"/>
  <c r="BB29" i="1" s="1"/>
  <c r="BB32" i="1" s="1"/>
  <c r="BA40" i="2"/>
  <c r="BA38" i="2"/>
  <c r="BB39" i="2"/>
  <c r="AW10" i="1"/>
  <c r="AX11" i="1"/>
  <c r="AW12" i="1"/>
  <c r="AX12" i="3" l="1"/>
  <c r="AY8" i="3"/>
  <c r="AX10" i="3"/>
  <c r="AV37" i="3"/>
  <c r="AX31" i="3"/>
  <c r="AX33" i="3"/>
  <c r="AY29" i="3"/>
  <c r="AY32" i="3" s="1"/>
  <c r="CJ30" i="2"/>
  <c r="CI31" i="2"/>
  <c r="CI33" i="2"/>
  <c r="CG10" i="2"/>
  <c r="CG12" i="2"/>
  <c r="CH9" i="2" s="1"/>
  <c r="CL7" i="2"/>
  <c r="CK8" i="2"/>
  <c r="CK11" i="2" s="1"/>
  <c r="BA31" i="1"/>
  <c r="BB30" i="1"/>
  <c r="BB31" i="1" s="1"/>
  <c r="BB40" i="1"/>
  <c r="BC36" i="1"/>
  <c r="BC39" i="1" s="1"/>
  <c r="BA33" i="1"/>
  <c r="BB37" i="2"/>
  <c r="AX9" i="1"/>
  <c r="AY8" i="1" s="1"/>
  <c r="AY11" i="3" l="1"/>
  <c r="AY9" i="3"/>
  <c r="AW36" i="3"/>
  <c r="AW39" i="3" s="1"/>
  <c r="AV38" i="3"/>
  <c r="AV40" i="3"/>
  <c r="AY30" i="3"/>
  <c r="CK30" i="2"/>
  <c r="CJ33" i="2"/>
  <c r="CJ31" i="2"/>
  <c r="CM7" i="2"/>
  <c r="CL8" i="2"/>
  <c r="CL11" i="2" s="1"/>
  <c r="CH10" i="2"/>
  <c r="CH12" i="2"/>
  <c r="CI9" i="2" s="1"/>
  <c r="BB33" i="1"/>
  <c r="BC29" i="1"/>
  <c r="BC32" i="1" s="1"/>
  <c r="BC37" i="1"/>
  <c r="BD36" i="1" s="1"/>
  <c r="BD39" i="1" s="1"/>
  <c r="BB40" i="2"/>
  <c r="BB38" i="2"/>
  <c r="BC39" i="2"/>
  <c r="AX12" i="1"/>
  <c r="AX10" i="1"/>
  <c r="AY11" i="1"/>
  <c r="AY12" i="3" l="1"/>
  <c r="AY10" i="3"/>
  <c r="AZ8" i="3"/>
  <c r="AZ11" i="3" s="1"/>
  <c r="AW37" i="3"/>
  <c r="AY33" i="3"/>
  <c r="AZ29" i="3"/>
  <c r="AZ32" i="3" s="1"/>
  <c r="AY31" i="3"/>
  <c r="BC30" i="1"/>
  <c r="BD29" i="1" s="1"/>
  <c r="BD32" i="1" s="1"/>
  <c r="CK31" i="2"/>
  <c r="CL30" i="2"/>
  <c r="CK33" i="2"/>
  <c r="CI10" i="2"/>
  <c r="CI12" i="2"/>
  <c r="CJ9" i="2" s="1"/>
  <c r="CN7" i="2"/>
  <c r="CM8" i="2"/>
  <c r="CM11" i="2" s="1"/>
  <c r="BC38" i="1"/>
  <c r="BC40" i="1"/>
  <c r="BD37" i="1"/>
  <c r="BD38" i="1" s="1"/>
  <c r="BC37" i="2"/>
  <c r="AY9" i="1"/>
  <c r="AZ9" i="3" l="1"/>
  <c r="AX36" i="3"/>
  <c r="AX39" i="3" s="1"/>
  <c r="AW40" i="3"/>
  <c r="AW38" i="3"/>
  <c r="AZ30" i="3"/>
  <c r="BD30" i="1"/>
  <c r="BD33" i="1" s="1"/>
  <c r="BC31" i="1"/>
  <c r="BC33" i="1"/>
  <c r="CM30" i="2"/>
  <c r="CL31" i="2"/>
  <c r="CL33" i="2"/>
  <c r="CJ10" i="2"/>
  <c r="CJ12" i="2"/>
  <c r="CK9" i="2" s="1"/>
  <c r="CN8" i="2"/>
  <c r="CN11" i="2" s="1"/>
  <c r="CO7" i="2"/>
  <c r="AY10" i="1"/>
  <c r="AZ8" i="1"/>
  <c r="AZ11" i="1" s="1"/>
  <c r="BD40" i="1"/>
  <c r="BE36" i="1"/>
  <c r="BE39" i="1" s="1"/>
  <c r="BC40" i="2"/>
  <c r="BC38" i="2"/>
  <c r="BD39" i="2"/>
  <c r="AY12" i="1"/>
  <c r="AZ12" i="3" l="1"/>
  <c r="BA8" i="3"/>
  <c r="AZ10" i="3"/>
  <c r="AX37" i="3"/>
  <c r="AZ33" i="3"/>
  <c r="AZ31" i="3"/>
  <c r="BA29" i="3"/>
  <c r="BA32" i="3" s="1"/>
  <c r="BD31" i="1"/>
  <c r="BE29" i="1"/>
  <c r="BE32" i="1" s="1"/>
  <c r="CN30" i="2"/>
  <c r="CM31" i="2"/>
  <c r="CM33" i="2"/>
  <c r="CK10" i="2"/>
  <c r="CK12" i="2"/>
  <c r="CL9" i="2" s="1"/>
  <c r="CP7" i="2"/>
  <c r="CO8" i="2"/>
  <c r="CO11" i="2" s="1"/>
  <c r="BE37" i="1"/>
  <c r="BE40" i="1" s="1"/>
  <c r="BD37" i="2"/>
  <c r="AZ9" i="1"/>
  <c r="BA11" i="3" l="1"/>
  <c r="BA9" i="3"/>
  <c r="AY36" i="3"/>
  <c r="AY39" i="3" s="1"/>
  <c r="AX40" i="3"/>
  <c r="AX38" i="3"/>
  <c r="BA30" i="3"/>
  <c r="BA31" i="3" s="1"/>
  <c r="BE30" i="1"/>
  <c r="BF29" i="1" s="1"/>
  <c r="BF32" i="1" s="1"/>
  <c r="CO30" i="2"/>
  <c r="CN31" i="2"/>
  <c r="CN33" i="2"/>
  <c r="BE38" i="1"/>
  <c r="BF36" i="1"/>
  <c r="BF39" i="1" s="1"/>
  <c r="CL10" i="2"/>
  <c r="CL12" i="2"/>
  <c r="CM9" i="2" s="1"/>
  <c r="CQ7" i="2"/>
  <c r="CP8" i="2"/>
  <c r="CP11" i="2" s="1"/>
  <c r="AZ10" i="1"/>
  <c r="BA8" i="1"/>
  <c r="BA11" i="1" s="1"/>
  <c r="BD40" i="2"/>
  <c r="BD38" i="2"/>
  <c r="BE39" i="2"/>
  <c r="AZ12" i="1"/>
  <c r="BA12" i="3" l="1"/>
  <c r="BA10" i="3"/>
  <c r="BB8" i="3"/>
  <c r="AY37" i="3"/>
  <c r="BB29" i="3"/>
  <c r="BB32" i="3" s="1"/>
  <c r="BA33" i="3"/>
  <c r="BF30" i="1"/>
  <c r="BF31" i="1" s="1"/>
  <c r="BE33" i="1"/>
  <c r="BE31" i="1"/>
  <c r="CP30" i="2"/>
  <c r="CO31" i="2"/>
  <c r="CO33" i="2"/>
  <c r="BF37" i="1"/>
  <c r="BF40" i="1" s="1"/>
  <c r="CM10" i="2"/>
  <c r="CM12" i="2"/>
  <c r="CN9" i="2" s="1"/>
  <c r="CR7" i="2"/>
  <c r="CQ8" i="2"/>
  <c r="CQ11" i="2" s="1"/>
  <c r="BA9" i="1"/>
  <c r="BE37" i="2"/>
  <c r="BE38" i="2" s="1"/>
  <c r="BB11" i="3" l="1"/>
  <c r="BB9" i="3"/>
  <c r="AY38" i="3"/>
  <c r="AY40" i="3"/>
  <c r="AZ36" i="3"/>
  <c r="AZ39" i="3" s="1"/>
  <c r="BB30" i="3"/>
  <c r="BC29" i="3" s="1"/>
  <c r="BC32" i="3" s="1"/>
  <c r="BG29" i="1"/>
  <c r="BG32" i="1" s="1"/>
  <c r="BF33" i="1"/>
  <c r="BG36" i="1"/>
  <c r="BG39" i="1" s="1"/>
  <c r="BF38" i="1"/>
  <c r="CP31" i="2"/>
  <c r="CQ30" i="2"/>
  <c r="CP33" i="2"/>
  <c r="CN10" i="2"/>
  <c r="CN12" i="2"/>
  <c r="CO9" i="2" s="1"/>
  <c r="CS7" i="2"/>
  <c r="CR8" i="2"/>
  <c r="CR11" i="2" s="1"/>
  <c r="BA12" i="1"/>
  <c r="BB8" i="1"/>
  <c r="BB11" i="1" s="1"/>
  <c r="BE40" i="2"/>
  <c r="BA10" i="1"/>
  <c r="BF39" i="2"/>
  <c r="BC8" i="3" l="1"/>
  <c r="BC11" i="3" s="1"/>
  <c r="BB10" i="3"/>
  <c r="BB12" i="3"/>
  <c r="AZ37" i="3"/>
  <c r="BB33" i="3"/>
  <c r="BB31" i="3"/>
  <c r="BC30" i="3"/>
  <c r="BC31" i="3" s="1"/>
  <c r="BG30" i="1"/>
  <c r="BH29" i="1" s="1"/>
  <c r="BH32" i="1" s="1"/>
  <c r="BG37" i="1"/>
  <c r="BG38" i="1" s="1"/>
  <c r="CR30" i="2"/>
  <c r="CQ33" i="2"/>
  <c r="CQ31" i="2"/>
  <c r="CO10" i="2"/>
  <c r="CO12" i="2"/>
  <c r="CP9" i="2" s="1"/>
  <c r="CT7" i="2"/>
  <c r="CS8" i="2"/>
  <c r="CS11" i="2" s="1"/>
  <c r="BF37" i="2"/>
  <c r="BG39" i="2" s="1"/>
  <c r="BB9" i="1"/>
  <c r="BC9" i="3" l="1"/>
  <c r="BD8" i="3" s="1"/>
  <c r="BA36" i="3"/>
  <c r="BA39" i="3" s="1"/>
  <c r="AZ38" i="3"/>
  <c r="AZ40" i="3"/>
  <c r="BD29" i="3"/>
  <c r="BD32" i="3" s="1"/>
  <c r="BC33" i="3"/>
  <c r="BG40" i="1"/>
  <c r="BG31" i="1"/>
  <c r="BG33" i="1"/>
  <c r="BH30" i="1"/>
  <c r="BI29" i="1" s="1"/>
  <c r="BI32" i="1" s="1"/>
  <c r="BH36" i="1"/>
  <c r="BH39" i="1" s="1"/>
  <c r="CS30" i="2"/>
  <c r="CR31" i="2"/>
  <c r="CR33" i="2"/>
  <c r="BF40" i="2"/>
  <c r="CP10" i="2"/>
  <c r="CP12" i="2"/>
  <c r="CQ9" i="2" s="1"/>
  <c r="CU7" i="2"/>
  <c r="CT8" i="2"/>
  <c r="CT11" i="2" s="1"/>
  <c r="BB12" i="1"/>
  <c r="BC8" i="1"/>
  <c r="BF38" i="2"/>
  <c r="BB10" i="1"/>
  <c r="BG37" i="2"/>
  <c r="BC12" i="3" l="1"/>
  <c r="BD9" i="3" s="1"/>
  <c r="BC10" i="3"/>
  <c r="BD11" i="3"/>
  <c r="BA37" i="3"/>
  <c r="BD30" i="3"/>
  <c r="BE29" i="3" s="1"/>
  <c r="BE32" i="3" s="1"/>
  <c r="BH33" i="1"/>
  <c r="BH31" i="1"/>
  <c r="BH37" i="1"/>
  <c r="BI36" i="1" s="1"/>
  <c r="BI39" i="1" s="1"/>
  <c r="CS31" i="2"/>
  <c r="CT30" i="2"/>
  <c r="CS33" i="2"/>
  <c r="CQ10" i="2"/>
  <c r="CQ12" i="2"/>
  <c r="CR9" i="2" s="1"/>
  <c r="CV7" i="2"/>
  <c r="CU8" i="2"/>
  <c r="CU11" i="2" s="1"/>
  <c r="BC11" i="1"/>
  <c r="BC9" i="1"/>
  <c r="BD8" i="1" s="1"/>
  <c r="BG40" i="2"/>
  <c r="BG38" i="2"/>
  <c r="BH39" i="2"/>
  <c r="BI30" i="1"/>
  <c r="BI31" i="1" s="1"/>
  <c r="BE8" i="3" l="1"/>
  <c r="BE11" i="3" s="1"/>
  <c r="BD10" i="3"/>
  <c r="BD12" i="3"/>
  <c r="BA40" i="3"/>
  <c r="BA38" i="3"/>
  <c r="BB36" i="3"/>
  <c r="BB39" i="3" s="1"/>
  <c r="BE30" i="3"/>
  <c r="BF29" i="3" s="1"/>
  <c r="BF32" i="3" s="1"/>
  <c r="BD33" i="3"/>
  <c r="BD31" i="3"/>
  <c r="BH40" i="1"/>
  <c r="BH38" i="1"/>
  <c r="CU30" i="2"/>
  <c r="CT31" i="2"/>
  <c r="CT33" i="2"/>
  <c r="CR10" i="2"/>
  <c r="CR12" i="2"/>
  <c r="CS9" i="2" s="1"/>
  <c r="CW7" i="2"/>
  <c r="CV8" i="2"/>
  <c r="CV11" i="2" s="1"/>
  <c r="BD11" i="1"/>
  <c r="BC10" i="1"/>
  <c r="BC12" i="1"/>
  <c r="BH37" i="2"/>
  <c r="BI37" i="1"/>
  <c r="BI40" i="1" s="1"/>
  <c r="BJ29" i="1"/>
  <c r="BJ32" i="1" s="1"/>
  <c r="BI33" i="1"/>
  <c r="BE9" i="3" l="1"/>
  <c r="BF8" i="3" s="1"/>
  <c r="BB37" i="3"/>
  <c r="BF30" i="3"/>
  <c r="BF33" i="3" s="1"/>
  <c r="BE33" i="3"/>
  <c r="BE31" i="3"/>
  <c r="CV30" i="2"/>
  <c r="CU31" i="2"/>
  <c r="CU33" i="2"/>
  <c r="CS10" i="2"/>
  <c r="CS12" i="2"/>
  <c r="CT9" i="2" s="1"/>
  <c r="CW8" i="2"/>
  <c r="CW11" i="2" s="1"/>
  <c r="CX7" i="2"/>
  <c r="BD9" i="1"/>
  <c r="BE8" i="1" s="1"/>
  <c r="BH40" i="2"/>
  <c r="BH38" i="2"/>
  <c r="BI39" i="2"/>
  <c r="BI38" i="1"/>
  <c r="BJ36" i="1"/>
  <c r="BJ39" i="1" s="1"/>
  <c r="BJ30" i="1"/>
  <c r="BE12" i="3" l="1"/>
  <c r="BF9" i="3" s="1"/>
  <c r="BE10" i="3"/>
  <c r="BF11" i="3"/>
  <c r="BC36" i="3"/>
  <c r="BC39" i="3" s="1"/>
  <c r="BB40" i="3"/>
  <c r="BB38" i="3"/>
  <c r="BF31" i="3"/>
  <c r="BG29" i="3"/>
  <c r="BG32" i="3" s="1"/>
  <c r="CW30" i="2"/>
  <c r="CV31" i="2"/>
  <c r="CV33" i="2"/>
  <c r="CT10" i="2"/>
  <c r="CT12" i="2"/>
  <c r="CU9" i="2" s="1"/>
  <c r="CY7" i="2"/>
  <c r="CX8" i="2"/>
  <c r="CX11" i="2" s="1"/>
  <c r="BD12" i="1"/>
  <c r="BE9" i="1" s="1"/>
  <c r="BF8" i="1" s="1"/>
  <c r="BD10" i="1"/>
  <c r="BE11" i="1"/>
  <c r="BI37" i="2"/>
  <c r="BJ39" i="2" s="1"/>
  <c r="BJ37" i="1"/>
  <c r="BJ40" i="1" s="1"/>
  <c r="BJ33" i="1"/>
  <c r="BJ31" i="1"/>
  <c r="BK29" i="1"/>
  <c r="BK32" i="1" s="1"/>
  <c r="BG8" i="3" l="1"/>
  <c r="BF10" i="3"/>
  <c r="BF12" i="3"/>
  <c r="BC37" i="3"/>
  <c r="BG30" i="3"/>
  <c r="BG31" i="3" s="1"/>
  <c r="CX30" i="2"/>
  <c r="CW31" i="2"/>
  <c r="CW33" i="2"/>
  <c r="CU10" i="2"/>
  <c r="CU12" i="2"/>
  <c r="CV9" i="2" s="1"/>
  <c r="CZ7" i="2"/>
  <c r="CY8" i="2"/>
  <c r="CY11" i="2" s="1"/>
  <c r="BI38" i="2"/>
  <c r="BI40" i="2"/>
  <c r="BF11" i="1"/>
  <c r="BE10" i="1"/>
  <c r="BE12" i="1"/>
  <c r="BF9" i="1" s="1"/>
  <c r="BG8" i="1" s="1"/>
  <c r="BJ37" i="2"/>
  <c r="BK36" i="1"/>
  <c r="BK39" i="1" s="1"/>
  <c r="BJ38" i="1"/>
  <c r="BK30" i="1"/>
  <c r="BK31" i="1" s="1"/>
  <c r="BG11" i="3" l="1"/>
  <c r="BG9" i="3"/>
  <c r="BC38" i="3"/>
  <c r="BD36" i="3"/>
  <c r="BD39" i="3" s="1"/>
  <c r="BC40" i="3"/>
  <c r="BH29" i="3"/>
  <c r="BH32" i="3" s="1"/>
  <c r="BG33" i="3"/>
  <c r="CX31" i="2"/>
  <c r="CY30" i="2"/>
  <c r="CX33" i="2"/>
  <c r="CV10" i="2"/>
  <c r="CV12" i="2"/>
  <c r="CW9" i="2" s="1"/>
  <c r="DA7" i="2"/>
  <c r="CZ8" i="2"/>
  <c r="CZ11" i="2" s="1"/>
  <c r="BF10" i="1"/>
  <c r="BG11" i="1"/>
  <c r="BF12" i="1"/>
  <c r="BJ40" i="2"/>
  <c r="BJ38" i="2"/>
  <c r="BK39" i="2"/>
  <c r="BK37" i="1"/>
  <c r="BL36" i="1" s="1"/>
  <c r="BL39" i="1" s="1"/>
  <c r="BK33" i="1"/>
  <c r="BL29" i="1"/>
  <c r="BL32" i="1" s="1"/>
  <c r="BG12" i="3" l="1"/>
  <c r="BH8" i="3"/>
  <c r="BG10" i="3"/>
  <c r="BD37" i="3"/>
  <c r="BH30" i="3"/>
  <c r="BI29" i="3" s="1"/>
  <c r="CZ30" i="2"/>
  <c r="CY31" i="2"/>
  <c r="CY33" i="2"/>
  <c r="CW10" i="2"/>
  <c r="CW12" i="2"/>
  <c r="CX9" i="2" s="1"/>
  <c r="DA8" i="2"/>
  <c r="DA11" i="2" s="1"/>
  <c r="DB7" i="2"/>
  <c r="BG9" i="1"/>
  <c r="BH8" i="1" s="1"/>
  <c r="BK38" i="1"/>
  <c r="BK40" i="1"/>
  <c r="BL37" i="1"/>
  <c r="BL38" i="1" s="1"/>
  <c r="BK37" i="2"/>
  <c r="BL30" i="1"/>
  <c r="BH11" i="3" l="1"/>
  <c r="BH9" i="3"/>
  <c r="BD38" i="3"/>
  <c r="BD40" i="3"/>
  <c r="BE36" i="3"/>
  <c r="BH33" i="3"/>
  <c r="BH31" i="3"/>
  <c r="BI32" i="3"/>
  <c r="BI30" i="3"/>
  <c r="DA30" i="2"/>
  <c r="CZ31" i="2"/>
  <c r="CZ33" i="2"/>
  <c r="CX10" i="2"/>
  <c r="CX12" i="2"/>
  <c r="CY9" i="2" s="1"/>
  <c r="DC7" i="2"/>
  <c r="DB8" i="2"/>
  <c r="DB11" i="2" s="1"/>
  <c r="BG12" i="1"/>
  <c r="BG10" i="1"/>
  <c r="BM36" i="1"/>
  <c r="BM39" i="1" s="1"/>
  <c r="BL40" i="1"/>
  <c r="BK40" i="2"/>
  <c r="BK38" i="2"/>
  <c r="BL39" i="2"/>
  <c r="BL31" i="1"/>
  <c r="BM29" i="1"/>
  <c r="BL33" i="1"/>
  <c r="BH12" i="3" l="1"/>
  <c r="BI8" i="3"/>
  <c r="BH10" i="3"/>
  <c r="BE37" i="3"/>
  <c r="BE39" i="3"/>
  <c r="BI31" i="3"/>
  <c r="BJ29" i="3"/>
  <c r="BI33" i="3"/>
  <c r="DB30" i="2"/>
  <c r="DA31" i="2"/>
  <c r="DA33" i="2"/>
  <c r="CY10" i="2"/>
  <c r="CY12" i="2"/>
  <c r="CZ9" i="2" s="1"/>
  <c r="DD7" i="2"/>
  <c r="DC8" i="2"/>
  <c r="DC11" i="2" s="1"/>
  <c r="BH11" i="1"/>
  <c r="BH9" i="1"/>
  <c r="BI8" i="1" s="1"/>
  <c r="BM37" i="1"/>
  <c r="BL37" i="2"/>
  <c r="BM32" i="1"/>
  <c r="BM30" i="1"/>
  <c r="BI11" i="3" l="1"/>
  <c r="BI9" i="3"/>
  <c r="BE38" i="3"/>
  <c r="BF36" i="3"/>
  <c r="BF39" i="3" s="1"/>
  <c r="BE40" i="3"/>
  <c r="BJ32" i="3"/>
  <c r="BJ30" i="3"/>
  <c r="DC30" i="2"/>
  <c r="DB33" i="2"/>
  <c r="DB31" i="2"/>
  <c r="CZ10" i="2"/>
  <c r="CZ12" i="2"/>
  <c r="DA9" i="2" s="1"/>
  <c r="DE7" i="2"/>
  <c r="DD8" i="2"/>
  <c r="DD11" i="2" s="1"/>
  <c r="BH10" i="1"/>
  <c r="BI11" i="1"/>
  <c r="BH12" i="1"/>
  <c r="BI9" i="1" s="1"/>
  <c r="BM38" i="1"/>
  <c r="BM40" i="1"/>
  <c r="BN36" i="1"/>
  <c r="BN39" i="1" s="1"/>
  <c r="BL40" i="2"/>
  <c r="BL38" i="2"/>
  <c r="BM39" i="2"/>
  <c r="BN29" i="1"/>
  <c r="BN32" i="1" s="1"/>
  <c r="BM31" i="1"/>
  <c r="BM33" i="1"/>
  <c r="BI12" i="3" l="1"/>
  <c r="BJ8" i="3"/>
  <c r="BI10" i="3"/>
  <c r="BF37" i="3"/>
  <c r="BK29" i="3"/>
  <c r="BJ31" i="3"/>
  <c r="BJ33" i="3"/>
  <c r="DC31" i="2"/>
  <c r="DD30" i="2"/>
  <c r="DC33" i="2"/>
  <c r="DA10" i="2"/>
  <c r="DA12" i="2"/>
  <c r="DB9" i="2" s="1"/>
  <c r="DF7" i="2"/>
  <c r="DE8" i="2"/>
  <c r="DE11" i="2" s="1"/>
  <c r="BI12" i="1"/>
  <c r="BJ8" i="1"/>
  <c r="BJ11" i="1" s="1"/>
  <c r="BN37" i="1"/>
  <c r="BO36" i="1" s="1"/>
  <c r="BO39" i="1" s="1"/>
  <c r="BI10" i="1"/>
  <c r="BM37" i="2"/>
  <c r="BM38" i="2" s="1"/>
  <c r="BN30" i="1"/>
  <c r="BN33" i="1" s="1"/>
  <c r="BJ11" i="3" l="1"/>
  <c r="BJ9" i="3"/>
  <c r="BF40" i="3"/>
  <c r="BG36" i="3"/>
  <c r="BG39" i="3" s="1"/>
  <c r="BF38" i="3"/>
  <c r="BK32" i="3"/>
  <c r="BK30" i="3"/>
  <c r="DE30" i="2"/>
  <c r="DD31" i="2"/>
  <c r="DD33" i="2"/>
  <c r="DB10" i="2"/>
  <c r="DB12" i="2"/>
  <c r="DC9" i="2" s="1"/>
  <c r="DG7" i="2"/>
  <c r="DF8" i="2"/>
  <c r="DF11" i="2" s="1"/>
  <c r="BN40" i="1"/>
  <c r="BO37" i="1"/>
  <c r="BO40" i="1" s="1"/>
  <c r="BN38" i="1"/>
  <c r="BJ9" i="1"/>
  <c r="BM40" i="2"/>
  <c r="BN39" i="2"/>
  <c r="BN31" i="1"/>
  <c r="BO29" i="1"/>
  <c r="BO32" i="1" s="1"/>
  <c r="BK8" i="3" l="1"/>
  <c r="BJ10" i="3"/>
  <c r="BJ12" i="3"/>
  <c r="BG37" i="3"/>
  <c r="BH36" i="3" s="1"/>
  <c r="BH39" i="3" s="1"/>
  <c r="BL29" i="3"/>
  <c r="BL32" i="3" s="1"/>
  <c r="BK31" i="3"/>
  <c r="BK33" i="3"/>
  <c r="DF30" i="2"/>
  <c r="DE31" i="2"/>
  <c r="DE33" i="2"/>
  <c r="DC10" i="2"/>
  <c r="DC12" i="2"/>
  <c r="DD9" i="2" s="1"/>
  <c r="DH7" i="2"/>
  <c r="DG8" i="2"/>
  <c r="DG11" i="2" s="1"/>
  <c r="BK8" i="1"/>
  <c r="BK11" i="1" s="1"/>
  <c r="BO38" i="1"/>
  <c r="BP36" i="1"/>
  <c r="BP39" i="1" s="1"/>
  <c r="BJ10" i="1"/>
  <c r="BJ12" i="1"/>
  <c r="BN37" i="2"/>
  <c r="BO39" i="2" s="1"/>
  <c r="BO30" i="1"/>
  <c r="BO33" i="1" s="1"/>
  <c r="BK11" i="3" l="1"/>
  <c r="BK9" i="3"/>
  <c r="BG40" i="3"/>
  <c r="BG38" i="3"/>
  <c r="BH37" i="3"/>
  <c r="BL30" i="3"/>
  <c r="BL31" i="3" s="1"/>
  <c r="DG30" i="2"/>
  <c r="DF31" i="2"/>
  <c r="DF33" i="2"/>
  <c r="DD10" i="2"/>
  <c r="DD12" i="2"/>
  <c r="DE9" i="2" s="1"/>
  <c r="DI7" i="2"/>
  <c r="DH8" i="2"/>
  <c r="DH11" i="2" s="1"/>
  <c r="BP37" i="1"/>
  <c r="BP38" i="1" s="1"/>
  <c r="BK9" i="1"/>
  <c r="BL8" i="1" s="1"/>
  <c r="BL11" i="1" s="1"/>
  <c r="BN38" i="2"/>
  <c r="BN40" i="2"/>
  <c r="BO37" i="2"/>
  <c r="BP29" i="1"/>
  <c r="BP32" i="1" s="1"/>
  <c r="BO31" i="1"/>
  <c r="BK10" i="3" l="1"/>
  <c r="BK12" i="3"/>
  <c r="BL8" i="3"/>
  <c r="BH38" i="3"/>
  <c r="BI36" i="3"/>
  <c r="BI39" i="3" s="1"/>
  <c r="BH40" i="3"/>
  <c r="BM29" i="3"/>
  <c r="BM32" i="3" s="1"/>
  <c r="BL33" i="3"/>
  <c r="DH30" i="2"/>
  <c r="DG31" i="2"/>
  <c r="DG33" i="2"/>
  <c r="BK10" i="1"/>
  <c r="DE10" i="2"/>
  <c r="DE12" i="2"/>
  <c r="DF9" i="2" s="1"/>
  <c r="BQ36" i="1"/>
  <c r="BQ37" i="1" s="1"/>
  <c r="BQ40" i="1" s="1"/>
  <c r="BK12" i="1"/>
  <c r="BL9" i="1" s="1"/>
  <c r="BM8" i="1" s="1"/>
  <c r="DI8" i="2"/>
  <c r="DI11" i="2" s="1"/>
  <c r="DJ7" i="2"/>
  <c r="BP40" i="1"/>
  <c r="BO40" i="2"/>
  <c r="BO38" i="2"/>
  <c r="BP39" i="2"/>
  <c r="BP30" i="1"/>
  <c r="BP31" i="1" s="1"/>
  <c r="BL11" i="3" l="1"/>
  <c r="BL9" i="3"/>
  <c r="BI37" i="3"/>
  <c r="BM30" i="3"/>
  <c r="BN29" i="3" s="1"/>
  <c r="BN32" i="3" s="1"/>
  <c r="DI30" i="2"/>
  <c r="DH31" i="2"/>
  <c r="DH33" i="2"/>
  <c r="BR36" i="1"/>
  <c r="BR37" i="1" s="1"/>
  <c r="BS36" i="1" s="1"/>
  <c r="DF10" i="2"/>
  <c r="DF12" i="2"/>
  <c r="DG9" i="2" s="1"/>
  <c r="DK7" i="2"/>
  <c r="DJ8" i="2"/>
  <c r="DJ11" i="2" s="1"/>
  <c r="BQ39" i="1"/>
  <c r="BQ38" i="1"/>
  <c r="BL10" i="1"/>
  <c r="BL12" i="1"/>
  <c r="BP33" i="1"/>
  <c r="BQ29" i="1"/>
  <c r="BQ32" i="1" s="1"/>
  <c r="BP37" i="2"/>
  <c r="BM8" i="3" l="1"/>
  <c r="BM11" i="3" s="1"/>
  <c r="BL10" i="3"/>
  <c r="BL12" i="3"/>
  <c r="BI40" i="3"/>
  <c r="BJ36" i="3"/>
  <c r="BJ39" i="3" s="1"/>
  <c r="BI38" i="3"/>
  <c r="BM33" i="3"/>
  <c r="BM31" i="3"/>
  <c r="BN30" i="3"/>
  <c r="BN31" i="3" s="1"/>
  <c r="BR39" i="1"/>
  <c r="BS39" i="1" s="1"/>
  <c r="DI31" i="2"/>
  <c r="DJ30" i="2"/>
  <c r="DI33" i="2"/>
  <c r="DG10" i="2"/>
  <c r="DG12" i="2"/>
  <c r="DH9" i="2" s="1"/>
  <c r="DL7" i="2"/>
  <c r="DK8" i="2"/>
  <c r="DK11" i="2" s="1"/>
  <c r="BR40" i="1"/>
  <c r="BR38" i="1"/>
  <c r="BM11" i="1"/>
  <c r="BM9" i="1"/>
  <c r="BN8" i="1" s="1"/>
  <c r="BQ30" i="1"/>
  <c r="BQ31" i="1" s="1"/>
  <c r="BP40" i="2"/>
  <c r="BP38" i="2"/>
  <c r="BQ39" i="2"/>
  <c r="BS37" i="1"/>
  <c r="BT36" i="1" s="1"/>
  <c r="BM9" i="3" l="1"/>
  <c r="BN8" i="3" s="1"/>
  <c r="BN11" i="3" s="1"/>
  <c r="BJ37" i="3"/>
  <c r="BN33" i="3"/>
  <c r="BO29" i="3"/>
  <c r="BO32" i="3" s="1"/>
  <c r="DK30" i="2"/>
  <c r="DJ31" i="2"/>
  <c r="DJ33" i="2"/>
  <c r="DH10" i="2"/>
  <c r="DH12" i="2"/>
  <c r="DI9" i="2" s="1"/>
  <c r="DM7" i="2"/>
  <c r="DL8" i="2"/>
  <c r="DL11" i="2" s="1"/>
  <c r="BT39" i="1"/>
  <c r="BR29" i="1"/>
  <c r="BR32" i="1" s="1"/>
  <c r="BS38" i="1"/>
  <c r="BM12" i="1"/>
  <c r="BM10" i="1"/>
  <c r="BN11" i="1"/>
  <c r="BQ33" i="1"/>
  <c r="BS40" i="1"/>
  <c r="BQ37" i="2"/>
  <c r="BQ40" i="2" s="1"/>
  <c r="BT37" i="1"/>
  <c r="BU36" i="1" s="1"/>
  <c r="BM10" i="3" l="1"/>
  <c r="BM12" i="3"/>
  <c r="BN9" i="3" s="1"/>
  <c r="BN12" i="3" s="1"/>
  <c r="BJ40" i="3"/>
  <c r="BJ38" i="3"/>
  <c r="BK36" i="3"/>
  <c r="BK39" i="3" s="1"/>
  <c r="BO30" i="3"/>
  <c r="BP29" i="3" s="1"/>
  <c r="DL30" i="2"/>
  <c r="DK31" i="2"/>
  <c r="DK33" i="2"/>
  <c r="DI10" i="2"/>
  <c r="DI12" i="2"/>
  <c r="DJ9" i="2" s="1"/>
  <c r="DN7" i="2"/>
  <c r="DM8" i="2"/>
  <c r="DM11" i="2" s="1"/>
  <c r="BU39" i="1"/>
  <c r="BR30" i="1"/>
  <c r="BR31" i="1" s="1"/>
  <c r="BR39" i="2"/>
  <c r="BQ38" i="2"/>
  <c r="BN9" i="1"/>
  <c r="BN12" i="1" s="1"/>
  <c r="BU37" i="1"/>
  <c r="BU40" i="1" s="1"/>
  <c r="BT40" i="1"/>
  <c r="BT38" i="1"/>
  <c r="BO8" i="3" l="1"/>
  <c r="BO11" i="3" s="1"/>
  <c r="BN10" i="3"/>
  <c r="BK37" i="3"/>
  <c r="BO33" i="3"/>
  <c r="BO31" i="3"/>
  <c r="BP32" i="3"/>
  <c r="BP30" i="3"/>
  <c r="DM30" i="2"/>
  <c r="DL33" i="2"/>
  <c r="DL31" i="2"/>
  <c r="DJ10" i="2"/>
  <c r="DJ12" i="2"/>
  <c r="DK9" i="2" s="1"/>
  <c r="DO7" i="2"/>
  <c r="DN8" i="2"/>
  <c r="DN11" i="2" s="1"/>
  <c r="BR33" i="1"/>
  <c r="BS29" i="1"/>
  <c r="BS32" i="1" s="1"/>
  <c r="BR37" i="2"/>
  <c r="BR40" i="2" s="1"/>
  <c r="BN10" i="1"/>
  <c r="BO8" i="1"/>
  <c r="BO11" i="1" s="1"/>
  <c r="BU38" i="1"/>
  <c r="BV36" i="1"/>
  <c r="BV39" i="1" s="1"/>
  <c r="BO9" i="3" l="1"/>
  <c r="BP8" i="3" s="1"/>
  <c r="BK40" i="3"/>
  <c r="BL36" i="3"/>
  <c r="BL39" i="3" s="1"/>
  <c r="BK38" i="3"/>
  <c r="BP31" i="3"/>
  <c r="BP33" i="3"/>
  <c r="BQ29" i="3"/>
  <c r="DN30" i="2"/>
  <c r="DM31" i="2"/>
  <c r="DM33" i="2"/>
  <c r="DK10" i="2"/>
  <c r="DK12" i="2"/>
  <c r="DL9" i="2" s="1"/>
  <c r="BS39" i="2"/>
  <c r="BR38" i="2"/>
  <c r="DP7" i="2"/>
  <c r="DO8" i="2"/>
  <c r="DO11" i="2" s="1"/>
  <c r="BS30" i="1"/>
  <c r="BS33" i="1" s="1"/>
  <c r="BO9" i="1"/>
  <c r="BP8" i="1" s="1"/>
  <c r="BP11" i="1" s="1"/>
  <c r="BV37" i="1"/>
  <c r="BV38" i="1" s="1"/>
  <c r="BO12" i="3" l="1"/>
  <c r="BP9" i="3" s="1"/>
  <c r="BO10" i="3"/>
  <c r="BP11" i="3"/>
  <c r="BL37" i="3"/>
  <c r="BL40" i="3" s="1"/>
  <c r="BQ32" i="3"/>
  <c r="BQ30" i="3"/>
  <c r="BO12" i="1"/>
  <c r="BP9" i="1" s="1"/>
  <c r="BS37" i="2"/>
  <c r="BS40" i="2" s="1"/>
  <c r="DO30" i="2"/>
  <c r="DN31" i="2"/>
  <c r="DN33" i="2"/>
  <c r="DL10" i="2"/>
  <c r="DL12" i="2"/>
  <c r="DM9" i="2" s="1"/>
  <c r="BT29" i="1"/>
  <c r="BT30" i="1" s="1"/>
  <c r="BU29" i="1" s="1"/>
  <c r="DQ7" i="2"/>
  <c r="DP8" i="2"/>
  <c r="DP11" i="2" s="1"/>
  <c r="BS31" i="1"/>
  <c r="BO10" i="1"/>
  <c r="BW36" i="1"/>
  <c r="BW39" i="1" s="1"/>
  <c r="BT39" i="2"/>
  <c r="BV40" i="1"/>
  <c r="BP12" i="3" l="1"/>
  <c r="BP10" i="3"/>
  <c r="BQ8" i="3"/>
  <c r="BM36" i="3"/>
  <c r="BM39" i="3" s="1"/>
  <c r="BL38" i="3"/>
  <c r="BQ33" i="3"/>
  <c r="BR29" i="3"/>
  <c r="BQ31" i="3"/>
  <c r="BS38" i="2"/>
  <c r="BU30" i="1"/>
  <c r="BU33" i="1" s="1"/>
  <c r="DP30" i="2"/>
  <c r="DO31" i="2"/>
  <c r="DO33" i="2"/>
  <c r="BT32" i="1"/>
  <c r="BU32" i="1" s="1"/>
  <c r="BT31" i="1"/>
  <c r="DM10" i="2"/>
  <c r="DM12" i="2"/>
  <c r="DN9" i="2" s="1"/>
  <c r="BT33" i="1"/>
  <c r="DR7" i="2"/>
  <c r="DQ8" i="2"/>
  <c r="DQ11" i="2" s="1"/>
  <c r="BP10" i="1"/>
  <c r="BQ8" i="1"/>
  <c r="BQ11" i="1" s="1"/>
  <c r="BW37" i="1"/>
  <c r="BW38" i="1" s="1"/>
  <c r="BP12" i="1"/>
  <c r="BT37" i="2"/>
  <c r="BT40" i="2" s="1"/>
  <c r="BQ11" i="3" l="1"/>
  <c r="BQ9" i="3"/>
  <c r="BM37" i="3"/>
  <c r="BN36" i="3" s="1"/>
  <c r="BN39" i="3" s="1"/>
  <c r="BR32" i="3"/>
  <c r="BR30" i="3"/>
  <c r="BU31" i="1"/>
  <c r="BV29" i="1"/>
  <c r="BV30" i="1" s="1"/>
  <c r="BV33" i="1" s="1"/>
  <c r="DQ30" i="2"/>
  <c r="DP31" i="2"/>
  <c r="DP33" i="2"/>
  <c r="BW40" i="1"/>
  <c r="DN10" i="2"/>
  <c r="DN12" i="2"/>
  <c r="DO9" i="2" s="1"/>
  <c r="BQ9" i="1"/>
  <c r="BQ12" i="1" s="1"/>
  <c r="DS7" i="2"/>
  <c r="DR8" i="2"/>
  <c r="DR11" i="2" s="1"/>
  <c r="BX36" i="1"/>
  <c r="BU39" i="2"/>
  <c r="BT38" i="2"/>
  <c r="BQ12" i="3" l="1"/>
  <c r="BQ10" i="3"/>
  <c r="BR8" i="3"/>
  <c r="BM40" i="3"/>
  <c r="BM38" i="3"/>
  <c r="BN37" i="3"/>
  <c r="BN38" i="3" s="1"/>
  <c r="BR33" i="3"/>
  <c r="BS29" i="3"/>
  <c r="BS32" i="3" s="1"/>
  <c r="BR31" i="3"/>
  <c r="BV32" i="1"/>
  <c r="DR30" i="2"/>
  <c r="DQ31" i="2"/>
  <c r="DQ33" i="2"/>
  <c r="BQ10" i="1"/>
  <c r="DO10" i="2"/>
  <c r="DO12" i="2"/>
  <c r="DP9" i="2" s="1"/>
  <c r="DT7" i="2"/>
  <c r="DS8" i="2"/>
  <c r="DS11" i="2" s="1"/>
  <c r="BW29" i="1"/>
  <c r="BR8" i="1"/>
  <c r="BV31" i="1"/>
  <c r="BX39" i="1"/>
  <c r="BX37" i="1"/>
  <c r="BU37" i="2"/>
  <c r="BU38" i="2" s="1"/>
  <c r="BR11" i="3" l="1"/>
  <c r="BR9" i="3"/>
  <c r="BO36" i="3"/>
  <c r="BO39" i="3" s="1"/>
  <c r="BN40" i="3"/>
  <c r="BS30" i="3"/>
  <c r="BS33" i="3" s="1"/>
  <c r="BW32" i="1"/>
  <c r="DS30" i="2"/>
  <c r="DR31" i="2"/>
  <c r="DR33" i="2"/>
  <c r="BW30" i="1"/>
  <c r="BX29" i="1" s="1"/>
  <c r="DP10" i="2"/>
  <c r="DP12" i="2"/>
  <c r="DQ9" i="2" s="1"/>
  <c r="BR9" i="1"/>
  <c r="BR11" i="1"/>
  <c r="DT8" i="2"/>
  <c r="DT11" i="2" s="1"/>
  <c r="DU7" i="2"/>
  <c r="BX38" i="1"/>
  <c r="BY36" i="1"/>
  <c r="BX40" i="1"/>
  <c r="BU40" i="2"/>
  <c r="BV39" i="2"/>
  <c r="BS8" i="3" l="1"/>
  <c r="BS11" i="3" s="1"/>
  <c r="BR12" i="3"/>
  <c r="BR10" i="3"/>
  <c r="BO37" i="3"/>
  <c r="BP36" i="3" s="1"/>
  <c r="BT29" i="3"/>
  <c r="BT32" i="3" s="1"/>
  <c r="BS31" i="3"/>
  <c r="BX30" i="1"/>
  <c r="BX31" i="1" s="1"/>
  <c r="BX32" i="1"/>
  <c r="DS31" i="2"/>
  <c r="DT30" i="2"/>
  <c r="DS33" i="2"/>
  <c r="BW31" i="1"/>
  <c r="BW33" i="1"/>
  <c r="DQ10" i="2"/>
  <c r="DQ12" i="2"/>
  <c r="DR9" i="2" s="1"/>
  <c r="DV7" i="2"/>
  <c r="DU8" i="2"/>
  <c r="DU11" i="2" s="1"/>
  <c r="BS8" i="1"/>
  <c r="BS11" i="1" s="1"/>
  <c r="BR12" i="1"/>
  <c r="BR10" i="1"/>
  <c r="BY39" i="1"/>
  <c r="BY37" i="1"/>
  <c r="BV37" i="2"/>
  <c r="BV40" i="2" s="1"/>
  <c r="BS9" i="3" l="1"/>
  <c r="BS10" i="3" s="1"/>
  <c r="BO40" i="3"/>
  <c r="BO38" i="3"/>
  <c r="BP39" i="3"/>
  <c r="BP37" i="3"/>
  <c r="BT30" i="3"/>
  <c r="BU29" i="3" s="1"/>
  <c r="BU32" i="3" s="1"/>
  <c r="BY29" i="1"/>
  <c r="BY32" i="1" s="1"/>
  <c r="BX33" i="1"/>
  <c r="BS9" i="1"/>
  <c r="BT8" i="1" s="1"/>
  <c r="BT11" i="1" s="1"/>
  <c r="DT31" i="2"/>
  <c r="DU30" i="2"/>
  <c r="DT33" i="2"/>
  <c r="DR10" i="2"/>
  <c r="DR12" i="2"/>
  <c r="DS9" i="2" s="1"/>
  <c r="DW7" i="2"/>
  <c r="DV8" i="2"/>
  <c r="DV11" i="2" s="1"/>
  <c r="BY40" i="1"/>
  <c r="BZ36" i="1"/>
  <c r="BY38" i="1"/>
  <c r="BW39" i="2"/>
  <c r="BV38" i="2"/>
  <c r="BS12" i="3" l="1"/>
  <c r="BT8" i="3"/>
  <c r="BT11" i="3" s="1"/>
  <c r="BQ36" i="3"/>
  <c r="BP38" i="3"/>
  <c r="BP40" i="3"/>
  <c r="BT31" i="3"/>
  <c r="BU30" i="3"/>
  <c r="BU31" i="3" s="1"/>
  <c r="BT33" i="3"/>
  <c r="BY30" i="1"/>
  <c r="BY33" i="1" s="1"/>
  <c r="BS10" i="1"/>
  <c r="BS12" i="1"/>
  <c r="BT9" i="1" s="1"/>
  <c r="BT10" i="1" s="1"/>
  <c r="DV30" i="2"/>
  <c r="DU31" i="2"/>
  <c r="DU33" i="2"/>
  <c r="DS10" i="2"/>
  <c r="DS12" i="2"/>
  <c r="DT9" i="2" s="1"/>
  <c r="DX7" i="2"/>
  <c r="DW8" i="2"/>
  <c r="DW11" i="2" s="1"/>
  <c r="BZ37" i="1"/>
  <c r="BZ39" i="1"/>
  <c r="BW37" i="2"/>
  <c r="BW38" i="2" s="1"/>
  <c r="BT9" i="3" l="1"/>
  <c r="BU8" i="3" s="1"/>
  <c r="BQ37" i="3"/>
  <c r="BQ39" i="3"/>
  <c r="BV29" i="3"/>
  <c r="BV32" i="3" s="1"/>
  <c r="BU33" i="3"/>
  <c r="BZ29" i="1"/>
  <c r="BZ32" i="1" s="1"/>
  <c r="BY31" i="1"/>
  <c r="BT12" i="1"/>
  <c r="BU8" i="1"/>
  <c r="BU11" i="1" s="1"/>
  <c r="DW30" i="2"/>
  <c r="DV31" i="2"/>
  <c r="DV33" i="2"/>
  <c r="DT10" i="2"/>
  <c r="DT12" i="2"/>
  <c r="DU9" i="2" s="1"/>
  <c r="DY7" i="2"/>
  <c r="DX8" i="2"/>
  <c r="DX11" i="2" s="1"/>
  <c r="BX39" i="2"/>
  <c r="BW40" i="2"/>
  <c r="BZ38" i="1"/>
  <c r="BZ40" i="1"/>
  <c r="CA36" i="1"/>
  <c r="BT10" i="3" l="1"/>
  <c r="BT12" i="3"/>
  <c r="BU9" i="3" s="1"/>
  <c r="BU11" i="3"/>
  <c r="BR36" i="3"/>
  <c r="BQ38" i="3"/>
  <c r="BQ40" i="3"/>
  <c r="BV30" i="3"/>
  <c r="BV33" i="3" s="1"/>
  <c r="BZ30" i="1"/>
  <c r="CA29" i="1" s="1"/>
  <c r="CA32" i="1" s="1"/>
  <c r="BU9" i="1"/>
  <c r="DX30" i="2"/>
  <c r="DW31" i="2"/>
  <c r="DW33" i="2"/>
  <c r="BX37" i="2"/>
  <c r="BX40" i="2" s="1"/>
  <c r="DU10" i="2"/>
  <c r="DU12" i="2"/>
  <c r="DV9" i="2" s="1"/>
  <c r="DZ7" i="2"/>
  <c r="DY8" i="2"/>
  <c r="DY11" i="2" s="1"/>
  <c r="CA37" i="1"/>
  <c r="CA39" i="1"/>
  <c r="BU12" i="3" l="1"/>
  <c r="BV8" i="3"/>
  <c r="BU10" i="3"/>
  <c r="BR37" i="3"/>
  <c r="BR39" i="3"/>
  <c r="BV31" i="3"/>
  <c r="BW29" i="3"/>
  <c r="BW32" i="3" s="1"/>
  <c r="BZ33" i="1"/>
  <c r="CA30" i="1"/>
  <c r="CA31" i="1" s="1"/>
  <c r="BZ31" i="1"/>
  <c r="BV8" i="1"/>
  <c r="BV11" i="1" s="1"/>
  <c r="BU12" i="1"/>
  <c r="BU10" i="1"/>
  <c r="BY39" i="2"/>
  <c r="DY30" i="2"/>
  <c r="DX31" i="2"/>
  <c r="DX33" i="2"/>
  <c r="BX38" i="2"/>
  <c r="DV10" i="2"/>
  <c r="DV12" i="2"/>
  <c r="DW9" i="2" s="1"/>
  <c r="EA7" i="2"/>
  <c r="DZ8" i="2"/>
  <c r="DZ11" i="2" s="1"/>
  <c r="CA40" i="1"/>
  <c r="CB36" i="1"/>
  <c r="CA38" i="1"/>
  <c r="BY37" i="2"/>
  <c r="BY38" i="2" s="1"/>
  <c r="BV11" i="3" l="1"/>
  <c r="BV9" i="3"/>
  <c r="BR40" i="3"/>
  <c r="BS36" i="3"/>
  <c r="BR38" i="3"/>
  <c r="BW30" i="3"/>
  <c r="BW31" i="3" s="1"/>
  <c r="CA33" i="1"/>
  <c r="CB29" i="1"/>
  <c r="CB32" i="1" s="1"/>
  <c r="BV9" i="1"/>
  <c r="DY31" i="2"/>
  <c r="DZ30" i="2"/>
  <c r="DY33" i="2"/>
  <c r="DW10" i="2"/>
  <c r="DW12" i="2"/>
  <c r="DX9" i="2" s="1"/>
  <c r="EB7" i="2"/>
  <c r="EA8" i="2"/>
  <c r="EA11" i="2" s="1"/>
  <c r="CB39" i="1"/>
  <c r="CB37" i="1"/>
  <c r="BY40" i="2"/>
  <c r="BZ39" i="2"/>
  <c r="BV12" i="3" l="1"/>
  <c r="BW8" i="3"/>
  <c r="BV10" i="3"/>
  <c r="BS37" i="3"/>
  <c r="BS39" i="3"/>
  <c r="BX29" i="3"/>
  <c r="BX32" i="3" s="1"/>
  <c r="BW33" i="3"/>
  <c r="CB30" i="1"/>
  <c r="CB33" i="1" s="1"/>
  <c r="BV12" i="1"/>
  <c r="BV10" i="1"/>
  <c r="BW8" i="1"/>
  <c r="BW11" i="1" s="1"/>
  <c r="EA30" i="2"/>
  <c r="DZ31" i="2"/>
  <c r="DZ33" i="2"/>
  <c r="DX10" i="2"/>
  <c r="DX12" i="2"/>
  <c r="DY9" i="2" s="1"/>
  <c r="EC7" i="2"/>
  <c r="EB8" i="2"/>
  <c r="EB11" i="2" s="1"/>
  <c r="CB40" i="1"/>
  <c r="CB38" i="1"/>
  <c r="CC36" i="1"/>
  <c r="BZ37" i="2"/>
  <c r="BZ40" i="2" s="1"/>
  <c r="BW11" i="3" l="1"/>
  <c r="BW9" i="3"/>
  <c r="BS38" i="3"/>
  <c r="BT36" i="3"/>
  <c r="BS40" i="3"/>
  <c r="BX30" i="3"/>
  <c r="BX33" i="3" s="1"/>
  <c r="CB31" i="1"/>
  <c r="CC29" i="1"/>
  <c r="CC32" i="1" s="1"/>
  <c r="BW9" i="1"/>
  <c r="BX8" i="1" s="1"/>
  <c r="BX11" i="1" s="1"/>
  <c r="EA31" i="2"/>
  <c r="EB30" i="2"/>
  <c r="EA33" i="2"/>
  <c r="DY10" i="2"/>
  <c r="DY12" i="2"/>
  <c r="DZ9" i="2" s="1"/>
  <c r="ED7" i="2"/>
  <c r="EC8" i="2"/>
  <c r="EC11" i="2" s="1"/>
  <c r="BZ38" i="2"/>
  <c r="CA39" i="2"/>
  <c r="CC39" i="1"/>
  <c r="CC37" i="1"/>
  <c r="BW12" i="3" l="1"/>
  <c r="BX8" i="3"/>
  <c r="BX11" i="3" s="1"/>
  <c r="BW10" i="3"/>
  <c r="BT39" i="3"/>
  <c r="BT37" i="3"/>
  <c r="BX31" i="3"/>
  <c r="BY29" i="3"/>
  <c r="BY32" i="3" s="1"/>
  <c r="CC30" i="1"/>
  <c r="CC31" i="1" s="1"/>
  <c r="BW10" i="1"/>
  <c r="BW12" i="1"/>
  <c r="BX9" i="1" s="1"/>
  <c r="EC30" i="2"/>
  <c r="EB31" i="2"/>
  <c r="EB33" i="2"/>
  <c r="DZ10" i="2"/>
  <c r="DZ12" i="2"/>
  <c r="EA9" i="2" s="1"/>
  <c r="EE7" i="2"/>
  <c r="ED8" i="2"/>
  <c r="ED11" i="2" s="1"/>
  <c r="CA37" i="2"/>
  <c r="CA40" i="2" s="1"/>
  <c r="CD36" i="1"/>
  <c r="CD39" i="1" s="1"/>
  <c r="CC38" i="1"/>
  <c r="CC40" i="1"/>
  <c r="BX9" i="3" l="1"/>
  <c r="BX12" i="3" s="1"/>
  <c r="BT38" i="3"/>
  <c r="BU36" i="3"/>
  <c r="BT40" i="3"/>
  <c r="BY30" i="3"/>
  <c r="BZ29" i="3" s="1"/>
  <c r="BZ32" i="3" s="1"/>
  <c r="CD29" i="1"/>
  <c r="CD32" i="1" s="1"/>
  <c r="CC33" i="1"/>
  <c r="BY8" i="1"/>
  <c r="BY11" i="1" s="1"/>
  <c r="BX10" i="1"/>
  <c r="BX12" i="1"/>
  <c r="CD37" i="1"/>
  <c r="CE36" i="1" s="1"/>
  <c r="CE39" i="1" s="1"/>
  <c r="ED30" i="2"/>
  <c r="EC31" i="2"/>
  <c r="EC33" i="2"/>
  <c r="CB39" i="2"/>
  <c r="CA38" i="2"/>
  <c r="EA10" i="2"/>
  <c r="EA12" i="2"/>
  <c r="EB9" i="2" s="1"/>
  <c r="EF7" i="2"/>
  <c r="EE8" i="2"/>
  <c r="EE11" i="2" s="1"/>
  <c r="CB37" i="2"/>
  <c r="BX10" i="3" l="1"/>
  <c r="BY8" i="3"/>
  <c r="BY11" i="3" s="1"/>
  <c r="BY31" i="3"/>
  <c r="BZ30" i="3"/>
  <c r="BZ33" i="3" s="1"/>
  <c r="BU39" i="3"/>
  <c r="BU37" i="3"/>
  <c r="BY33" i="3"/>
  <c r="CD30" i="1"/>
  <c r="CD33" i="1" s="1"/>
  <c r="CD40" i="1"/>
  <c r="CD38" i="1"/>
  <c r="BY9" i="1"/>
  <c r="CE37" i="1"/>
  <c r="CF36" i="1" s="1"/>
  <c r="CF39" i="1" s="1"/>
  <c r="ED31" i="2"/>
  <c r="EE30" i="2"/>
  <c r="ED33" i="2"/>
  <c r="EB10" i="2"/>
  <c r="EB12" i="2"/>
  <c r="EC9" i="2" s="1"/>
  <c r="EG7" i="2"/>
  <c r="EF8" i="2"/>
  <c r="EF11" i="2" s="1"/>
  <c r="CB40" i="2"/>
  <c r="CB38" i="2"/>
  <c r="CC39" i="2"/>
  <c r="BZ31" i="3" l="1"/>
  <c r="BY9" i="3"/>
  <c r="CA29" i="3"/>
  <c r="CA32" i="3" s="1"/>
  <c r="BU40" i="3"/>
  <c r="BV36" i="3"/>
  <c r="BU38" i="3"/>
  <c r="CD31" i="1"/>
  <c r="CE29" i="1"/>
  <c r="CE30" i="1" s="1"/>
  <c r="CF29" i="1" s="1"/>
  <c r="CE38" i="1"/>
  <c r="CE40" i="1"/>
  <c r="CF37" i="1"/>
  <c r="CF38" i="1" s="1"/>
  <c r="BZ8" i="1"/>
  <c r="BZ11" i="1" s="1"/>
  <c r="BY12" i="1"/>
  <c r="BY10" i="1"/>
  <c r="EF30" i="2"/>
  <c r="EE31" i="2"/>
  <c r="EE33" i="2"/>
  <c r="EC10" i="2"/>
  <c r="EC12" i="2"/>
  <c r="ED9" i="2" s="1"/>
  <c r="EH7" i="2"/>
  <c r="EG8" i="2"/>
  <c r="EG11" i="2" s="1"/>
  <c r="CC37" i="2"/>
  <c r="CC38" i="2" s="1"/>
  <c r="BZ8" i="3" l="1"/>
  <c r="BZ11" i="3" s="1"/>
  <c r="BY12" i="3"/>
  <c r="BY10" i="3"/>
  <c r="CA30" i="3"/>
  <c r="CA31" i="3" s="1"/>
  <c r="CE32" i="1"/>
  <c r="CF32" i="1" s="1"/>
  <c r="BV39" i="3"/>
  <c r="BV37" i="3"/>
  <c r="CE33" i="1"/>
  <c r="CE31" i="1"/>
  <c r="CF40" i="1"/>
  <c r="CG36" i="1"/>
  <c r="CG39" i="1" s="1"/>
  <c r="BZ9" i="1"/>
  <c r="BZ10" i="1" s="1"/>
  <c r="EG30" i="2"/>
  <c r="EF31" i="2"/>
  <c r="EF33" i="2"/>
  <c r="ED10" i="2"/>
  <c r="ED12" i="2"/>
  <c r="EE9" i="2" s="1"/>
  <c r="EI7" i="2"/>
  <c r="EH8" i="2"/>
  <c r="EH11" i="2" s="1"/>
  <c r="CC40" i="2"/>
  <c r="CD39" i="2"/>
  <c r="CF30" i="1"/>
  <c r="CF33" i="1" s="1"/>
  <c r="BZ9" i="3" l="1"/>
  <c r="BZ12" i="3" s="1"/>
  <c r="CA33" i="3"/>
  <c r="CB29" i="3"/>
  <c r="CB32" i="3" s="1"/>
  <c r="BW36" i="3"/>
  <c r="BW39" i="3" s="1"/>
  <c r="BV40" i="3"/>
  <c r="BV38" i="3"/>
  <c r="CA8" i="1"/>
  <c r="CA11" i="1" s="1"/>
  <c r="BZ12" i="1"/>
  <c r="CG37" i="1"/>
  <c r="CG38" i="1" s="1"/>
  <c r="EH30" i="2"/>
  <c r="EG31" i="2"/>
  <c r="EG33" i="2"/>
  <c r="EE10" i="2"/>
  <c r="EE12" i="2"/>
  <c r="EF9" i="2" s="1"/>
  <c r="EJ7" i="2"/>
  <c r="EI8" i="2"/>
  <c r="EI11" i="2" s="1"/>
  <c r="CD37" i="2"/>
  <c r="CF31" i="1"/>
  <c r="CG29" i="1"/>
  <c r="CG32" i="1" s="1"/>
  <c r="BZ10" i="3" l="1"/>
  <c r="CA8" i="3"/>
  <c r="CA11" i="3" s="1"/>
  <c r="CB30" i="3"/>
  <c r="CB31" i="3" s="1"/>
  <c r="BW37" i="3"/>
  <c r="BX36" i="3" s="1"/>
  <c r="BX39" i="3" s="1"/>
  <c r="CA9" i="1"/>
  <c r="CB8" i="1" s="1"/>
  <c r="CB11" i="1" s="1"/>
  <c r="CG40" i="1"/>
  <c r="CH36" i="1"/>
  <c r="CH39" i="1" s="1"/>
  <c r="EI30" i="2"/>
  <c r="EH31" i="2"/>
  <c r="EH33" i="2"/>
  <c r="EF10" i="2"/>
  <c r="EF12" i="2"/>
  <c r="EG9" i="2" s="1"/>
  <c r="EK7" i="2"/>
  <c r="EJ8" i="2"/>
  <c r="EJ11" i="2" s="1"/>
  <c r="CD40" i="2"/>
  <c r="CD38" i="2"/>
  <c r="CG30" i="1"/>
  <c r="CA9" i="3" l="1"/>
  <c r="CB8" i="3" s="1"/>
  <c r="CB33" i="3"/>
  <c r="CC29" i="3"/>
  <c r="CC32" i="3" s="1"/>
  <c r="BW38" i="3"/>
  <c r="BW40" i="3"/>
  <c r="BX37" i="3"/>
  <c r="BX40" i="3" s="1"/>
  <c r="CA12" i="1"/>
  <c r="CB9" i="1" s="1"/>
  <c r="CC8" i="1" s="1"/>
  <c r="CA10" i="1"/>
  <c r="CH37" i="1"/>
  <c r="CH40" i="1" s="1"/>
  <c r="EJ30" i="2"/>
  <c r="EI31" i="2"/>
  <c r="EI33" i="2"/>
  <c r="EG10" i="2"/>
  <c r="EG12" i="2"/>
  <c r="EH9" i="2" s="1"/>
  <c r="EL7" i="2"/>
  <c r="EK8" i="2"/>
  <c r="EK11" i="2" s="1"/>
  <c r="CE39" i="2"/>
  <c r="CE37" i="2"/>
  <c r="CG31" i="1"/>
  <c r="CG33" i="1"/>
  <c r="CH29" i="1"/>
  <c r="CA10" i="3" l="1"/>
  <c r="CA12" i="3"/>
  <c r="CB9" i="3" s="1"/>
  <c r="CC30" i="3"/>
  <c r="CC31" i="3" s="1"/>
  <c r="CB11" i="3"/>
  <c r="BY36" i="3"/>
  <c r="BY37" i="3" s="1"/>
  <c r="BX38" i="3"/>
  <c r="CB10" i="1"/>
  <c r="CB12" i="1"/>
  <c r="CC9" i="1" s="1"/>
  <c r="CI36" i="1"/>
  <c r="CI39" i="1" s="1"/>
  <c r="CH38" i="1"/>
  <c r="CC11" i="1"/>
  <c r="EK30" i="2"/>
  <c r="EJ31" i="2"/>
  <c r="EJ33" i="2"/>
  <c r="EH10" i="2"/>
  <c r="EH12" i="2"/>
  <c r="EI9" i="2" s="1"/>
  <c r="EM7" i="2"/>
  <c r="EL8" i="2"/>
  <c r="EL11" i="2" s="1"/>
  <c r="CE38" i="2"/>
  <c r="CE40" i="2"/>
  <c r="CH30" i="1"/>
  <c r="CH32" i="1"/>
  <c r="CC33" i="3" l="1"/>
  <c r="CD29" i="3"/>
  <c r="CD32" i="3" s="1"/>
  <c r="CC8" i="3"/>
  <c r="CC11" i="3" s="1"/>
  <c r="CB10" i="3"/>
  <c r="CB12" i="3"/>
  <c r="BY39" i="3"/>
  <c r="BY40" i="3"/>
  <c r="BY38" i="3"/>
  <c r="BZ36" i="3"/>
  <c r="CI37" i="1"/>
  <c r="CI40" i="1" s="1"/>
  <c r="CD8" i="1"/>
  <c r="CD11" i="1" s="1"/>
  <c r="CC10" i="1"/>
  <c r="CC12" i="1"/>
  <c r="EL30" i="2"/>
  <c r="EK31" i="2"/>
  <c r="EK33" i="2"/>
  <c r="EI10" i="2"/>
  <c r="EI12" i="2"/>
  <c r="EJ9" i="2" s="1"/>
  <c r="EN7" i="2"/>
  <c r="EM8" i="2"/>
  <c r="EM11" i="2" s="1"/>
  <c r="CF39" i="2"/>
  <c r="CF37" i="2"/>
  <c r="CH33" i="1"/>
  <c r="CH31" i="1"/>
  <c r="CI29" i="1"/>
  <c r="CI32" i="1" s="1"/>
  <c r="CD30" i="3" l="1"/>
  <c r="CD33" i="3" s="1"/>
  <c r="CC9" i="3"/>
  <c r="CJ36" i="1"/>
  <c r="CJ39" i="1" s="1"/>
  <c r="BZ39" i="3"/>
  <c r="BZ37" i="3"/>
  <c r="CI38" i="1"/>
  <c r="CD9" i="1"/>
  <c r="EM30" i="2"/>
  <c r="EL31" i="2"/>
  <c r="EL33" i="2"/>
  <c r="EJ10" i="2"/>
  <c r="EJ12" i="2"/>
  <c r="EK9" i="2" s="1"/>
  <c r="EO7" i="2"/>
  <c r="EN8" i="2"/>
  <c r="EN11" i="2" s="1"/>
  <c r="CF38" i="2"/>
  <c r="CG39" i="2"/>
  <c r="CF40" i="2"/>
  <c r="CI30" i="1"/>
  <c r="CI31" i="1" s="1"/>
  <c r="CD31" i="3" l="1"/>
  <c r="CE29" i="3"/>
  <c r="CE32" i="3" s="1"/>
  <c r="CC10" i="3"/>
  <c r="CC12" i="3"/>
  <c r="CD8" i="3"/>
  <c r="CD11" i="3" s="1"/>
  <c r="CJ37" i="1"/>
  <c r="CJ38" i="1" s="1"/>
  <c r="BZ40" i="3"/>
  <c r="BZ38" i="3"/>
  <c r="CA36" i="3"/>
  <c r="CD10" i="1"/>
  <c r="CD12" i="1"/>
  <c r="CE8" i="1"/>
  <c r="CE11" i="1" s="1"/>
  <c r="CG37" i="2"/>
  <c r="CG40" i="2" s="1"/>
  <c r="EN30" i="2"/>
  <c r="EM31" i="2"/>
  <c r="EM33" i="2"/>
  <c r="EK10" i="2"/>
  <c r="EK12" i="2"/>
  <c r="EL9" i="2" s="1"/>
  <c r="EP7" i="2"/>
  <c r="EO8" i="2"/>
  <c r="EO11" i="2" s="1"/>
  <c r="CH39" i="2"/>
  <c r="CJ29" i="1"/>
  <c r="CJ32" i="1" s="1"/>
  <c r="CI33" i="1"/>
  <c r="CE30" i="3" l="1"/>
  <c r="CE33" i="3" s="1"/>
  <c r="CD9" i="3"/>
  <c r="CE8" i="3" s="1"/>
  <c r="CK36" i="1"/>
  <c r="CK39" i="1" s="1"/>
  <c r="CJ40" i="1"/>
  <c r="CA39" i="3"/>
  <c r="CA37" i="3"/>
  <c r="CG38" i="2"/>
  <c r="CE9" i="1"/>
  <c r="EO30" i="2"/>
  <c r="EN31" i="2"/>
  <c r="EN33" i="2"/>
  <c r="EL10" i="2"/>
  <c r="EL12" i="2"/>
  <c r="EM9" i="2" s="1"/>
  <c r="EQ7" i="2"/>
  <c r="EP8" i="2"/>
  <c r="EP11" i="2" s="1"/>
  <c r="CJ30" i="1"/>
  <c r="CJ31" i="1" s="1"/>
  <c r="CH37" i="2"/>
  <c r="CH40" i="2" s="1"/>
  <c r="CE31" i="3" l="1"/>
  <c r="CF29" i="3"/>
  <c r="CF32" i="3" s="1"/>
  <c r="CD12" i="3"/>
  <c r="CE9" i="3" s="1"/>
  <c r="CD10" i="3"/>
  <c r="CE11" i="3"/>
  <c r="CK37" i="1"/>
  <c r="CL36" i="1" s="1"/>
  <c r="CL39" i="1" s="1"/>
  <c r="CA38" i="3"/>
  <c r="CB36" i="3"/>
  <c r="CA40" i="3"/>
  <c r="CF8" i="1"/>
  <c r="CF11" i="1" s="1"/>
  <c r="CE12" i="1"/>
  <c r="CE10" i="1"/>
  <c r="CJ33" i="1"/>
  <c r="EO31" i="2"/>
  <c r="EP30" i="2"/>
  <c r="EO33" i="2"/>
  <c r="CK29" i="1"/>
  <c r="CK32" i="1" s="1"/>
  <c r="EM10" i="2"/>
  <c r="EM12" i="2"/>
  <c r="EN9" i="2" s="1"/>
  <c r="ER7" i="2"/>
  <c r="EQ8" i="2"/>
  <c r="EQ11" i="2" s="1"/>
  <c r="CI39" i="2"/>
  <c r="CH38" i="2"/>
  <c r="CF30" i="3" l="1"/>
  <c r="CF33" i="3" s="1"/>
  <c r="CG29" i="3"/>
  <c r="CG32" i="3" s="1"/>
  <c r="CE12" i="3"/>
  <c r="CF8" i="3"/>
  <c r="CE10" i="3"/>
  <c r="CF31" i="3"/>
  <c r="CK38" i="1"/>
  <c r="CK40" i="1"/>
  <c r="CL37" i="1"/>
  <c r="CM36" i="1" s="1"/>
  <c r="CM39" i="1" s="1"/>
  <c r="CB37" i="3"/>
  <c r="CB39" i="3"/>
  <c r="CK30" i="1"/>
  <c r="CL29" i="1" s="1"/>
  <c r="CL32" i="1" s="1"/>
  <c r="CF9" i="1"/>
  <c r="CG8" i="1" s="1"/>
  <c r="CG11" i="1" s="1"/>
  <c r="EP31" i="2"/>
  <c r="EQ30" i="2"/>
  <c r="EP33" i="2"/>
  <c r="EN10" i="2"/>
  <c r="EN12" i="2"/>
  <c r="EO9" i="2" s="1"/>
  <c r="ER8" i="2"/>
  <c r="ER11" i="2" s="1"/>
  <c r="ES7" i="2"/>
  <c r="CI37" i="2"/>
  <c r="CI38" i="2" s="1"/>
  <c r="CG30" i="3" l="1"/>
  <c r="CH29" i="3" s="1"/>
  <c r="CH32" i="3" s="1"/>
  <c r="CF11" i="3"/>
  <c r="CF9" i="3"/>
  <c r="CL40" i="1"/>
  <c r="CL38" i="1"/>
  <c r="CB38" i="3"/>
  <c r="CC36" i="3"/>
  <c r="CB40" i="3"/>
  <c r="CK33" i="1"/>
  <c r="CK31" i="1"/>
  <c r="CF12" i="1"/>
  <c r="CG9" i="1" s="1"/>
  <c r="CM37" i="1"/>
  <c r="CM40" i="1" s="1"/>
  <c r="CF10" i="1"/>
  <c r="ER30" i="2"/>
  <c r="EQ31" i="2"/>
  <c r="EQ33" i="2"/>
  <c r="CI40" i="2"/>
  <c r="EO10" i="2"/>
  <c r="EO12" i="2"/>
  <c r="EP9" i="2" s="1"/>
  <c r="ET7" i="2"/>
  <c r="ES8" i="2"/>
  <c r="ES11" i="2" s="1"/>
  <c r="CJ39" i="2"/>
  <c r="CL30" i="1"/>
  <c r="CM29" i="1" s="1"/>
  <c r="CM32" i="1" s="1"/>
  <c r="CH30" i="3" l="1"/>
  <c r="CH31" i="3" s="1"/>
  <c r="CG31" i="3"/>
  <c r="CG33" i="3"/>
  <c r="CF12" i="3"/>
  <c r="CF10" i="3"/>
  <c r="CG8" i="3"/>
  <c r="CC39" i="3"/>
  <c r="CC37" i="3"/>
  <c r="CN36" i="1"/>
  <c r="CN39" i="1" s="1"/>
  <c r="CM38" i="1"/>
  <c r="CG10" i="1"/>
  <c r="CG12" i="1"/>
  <c r="CH8" i="1"/>
  <c r="CH11" i="1" s="1"/>
  <c r="ES30" i="2"/>
  <c r="ER31" i="2"/>
  <c r="ER33" i="2"/>
  <c r="CJ37" i="2"/>
  <c r="CK39" i="2" s="1"/>
  <c r="EP10" i="2"/>
  <c r="EP12" i="2"/>
  <c r="EQ9" i="2" s="1"/>
  <c r="EU7" i="2"/>
  <c r="ET8" i="2"/>
  <c r="ET11" i="2" s="1"/>
  <c r="CL33" i="1"/>
  <c r="CL31" i="1"/>
  <c r="CM30" i="1"/>
  <c r="CM31" i="1" s="1"/>
  <c r="CI29" i="3" l="1"/>
  <c r="CI32" i="3" s="1"/>
  <c r="CH33" i="3"/>
  <c r="CG11" i="3"/>
  <c r="CG9" i="3"/>
  <c r="CD36" i="3"/>
  <c r="CD39" i="3" s="1"/>
  <c r="CC40" i="3"/>
  <c r="CC38" i="3"/>
  <c r="CN37" i="1"/>
  <c r="CN40" i="1" s="1"/>
  <c r="CH9" i="1"/>
  <c r="ES31" i="2"/>
  <c r="ET30" i="2"/>
  <c r="ES33" i="2"/>
  <c r="CK37" i="2"/>
  <c r="CK40" i="2" s="1"/>
  <c r="CJ40" i="2"/>
  <c r="CJ38" i="2"/>
  <c r="EQ10" i="2"/>
  <c r="EQ12" i="2"/>
  <c r="ER9" i="2" s="1"/>
  <c r="EV7" i="2"/>
  <c r="EU8" i="2"/>
  <c r="EU11" i="2" s="1"/>
  <c r="CN29" i="1"/>
  <c r="CN32" i="1" s="1"/>
  <c r="CM33" i="1"/>
  <c r="CI30" i="3" l="1"/>
  <c r="CI31" i="3" s="1"/>
  <c r="CH8" i="3"/>
  <c r="CG10" i="3"/>
  <c r="CG12" i="3"/>
  <c r="CD37" i="3"/>
  <c r="CE36" i="3" s="1"/>
  <c r="CO36" i="1"/>
  <c r="CO39" i="1" s="1"/>
  <c r="CN38" i="1"/>
  <c r="CI8" i="1"/>
  <c r="CH12" i="1"/>
  <c r="CH10" i="1"/>
  <c r="CK38" i="2"/>
  <c r="EU30" i="2"/>
  <c r="ET31" i="2"/>
  <c r="ET33" i="2"/>
  <c r="CL39" i="2"/>
  <c r="ER10" i="2"/>
  <c r="ER12" i="2"/>
  <c r="ES9" i="2" s="1"/>
  <c r="EW7" i="2"/>
  <c r="EV8" i="2"/>
  <c r="EV11" i="2" s="1"/>
  <c r="CN30" i="1"/>
  <c r="CO29" i="1" s="1"/>
  <c r="CJ29" i="3" l="1"/>
  <c r="CJ32" i="3" s="1"/>
  <c r="CI33" i="3"/>
  <c r="CH11" i="3"/>
  <c r="CH9" i="3"/>
  <c r="CD40" i="3"/>
  <c r="CD38" i="3"/>
  <c r="CE39" i="3"/>
  <c r="CE37" i="3"/>
  <c r="CO37" i="1"/>
  <c r="CP36" i="1" s="1"/>
  <c r="CP39" i="1" s="1"/>
  <c r="CI11" i="1"/>
  <c r="CI9" i="1"/>
  <c r="CL37" i="2"/>
  <c r="CL38" i="2" s="1"/>
  <c r="CM39" i="2"/>
  <c r="EV30" i="2"/>
  <c r="EU31" i="2"/>
  <c r="EU33" i="2"/>
  <c r="ES10" i="2"/>
  <c r="ES12" i="2"/>
  <c r="ET9" i="2" s="1"/>
  <c r="EX7" i="2"/>
  <c r="EW8" i="2"/>
  <c r="EW11" i="2" s="1"/>
  <c r="CN33" i="1"/>
  <c r="CN31" i="1"/>
  <c r="CO32" i="1"/>
  <c r="CO30" i="1"/>
  <c r="CO31" i="1" s="1"/>
  <c r="CJ30" i="3" l="1"/>
  <c r="CJ31" i="3" s="1"/>
  <c r="CH10" i="3"/>
  <c r="CI8" i="3"/>
  <c r="CH12" i="3"/>
  <c r="CE40" i="3"/>
  <c r="CF36" i="3"/>
  <c r="CE38" i="3"/>
  <c r="CP37" i="1"/>
  <c r="CQ36" i="1" s="1"/>
  <c r="CQ39" i="1" s="1"/>
  <c r="CO38" i="1"/>
  <c r="CO40" i="1"/>
  <c r="CI12" i="1"/>
  <c r="CJ8" i="1"/>
  <c r="CJ11" i="1" s="1"/>
  <c r="CI10" i="1"/>
  <c r="CL40" i="2"/>
  <c r="CM37" i="2"/>
  <c r="CM40" i="2" s="1"/>
  <c r="EW30" i="2"/>
  <c r="EV31" i="2"/>
  <c r="EV33" i="2"/>
  <c r="CN39" i="2"/>
  <c r="ET10" i="2"/>
  <c r="ET12" i="2"/>
  <c r="EU9" i="2" s="1"/>
  <c r="EY7" i="2"/>
  <c r="EX8" i="2"/>
  <c r="EX11" i="2" s="1"/>
  <c r="CO33" i="1"/>
  <c r="CP29" i="1"/>
  <c r="CJ33" i="3" l="1"/>
  <c r="CK29" i="3"/>
  <c r="CK32" i="3" s="1"/>
  <c r="CI11" i="3"/>
  <c r="CI9" i="3"/>
  <c r="CF39" i="3"/>
  <c r="CF37" i="3"/>
  <c r="CP40" i="1"/>
  <c r="CQ37" i="1"/>
  <c r="CR36" i="1" s="1"/>
  <c r="CP38" i="1"/>
  <c r="CJ9" i="1"/>
  <c r="CJ12" i="1" s="1"/>
  <c r="CM38" i="2"/>
  <c r="CN37" i="2"/>
  <c r="CN40" i="2" s="1"/>
  <c r="EW31" i="2"/>
  <c r="EX30" i="2"/>
  <c r="EW33" i="2"/>
  <c r="CO39" i="2"/>
  <c r="EU10" i="2"/>
  <c r="EU12" i="2"/>
  <c r="EV9" i="2" s="1"/>
  <c r="EZ7" i="2"/>
  <c r="EY8" i="2"/>
  <c r="EY11" i="2" s="1"/>
  <c r="CP32" i="1"/>
  <c r="CP30" i="1"/>
  <c r="CK30" i="3" l="1"/>
  <c r="CK31" i="3" s="1"/>
  <c r="CI12" i="3"/>
  <c r="CJ8" i="3"/>
  <c r="CI10" i="3"/>
  <c r="CG36" i="3"/>
  <c r="CG39" i="3" s="1"/>
  <c r="CF40" i="3"/>
  <c r="CF38" i="3"/>
  <c r="CQ40" i="1"/>
  <c r="CQ38" i="1"/>
  <c r="CJ10" i="1"/>
  <c r="CK8" i="1"/>
  <c r="CK11" i="1" s="1"/>
  <c r="CN38" i="2"/>
  <c r="CO37" i="2"/>
  <c r="CO40" i="2" s="1"/>
  <c r="EX31" i="2"/>
  <c r="EY30" i="2"/>
  <c r="EX33" i="2"/>
  <c r="EV10" i="2"/>
  <c r="EV12" i="2"/>
  <c r="EW9" i="2" s="1"/>
  <c r="CR37" i="1"/>
  <c r="CR39" i="1"/>
  <c r="EZ8" i="2"/>
  <c r="EZ11" i="2" s="1"/>
  <c r="FA7" i="2"/>
  <c r="CP39" i="2"/>
  <c r="CP33" i="1"/>
  <c r="CQ29" i="1"/>
  <c r="CP31" i="1"/>
  <c r="CK33" i="3" l="1"/>
  <c r="CL29" i="3"/>
  <c r="CL32" i="3" s="1"/>
  <c r="CJ11" i="3"/>
  <c r="CJ9" i="3"/>
  <c r="CG37" i="3"/>
  <c r="CG38" i="3" s="1"/>
  <c r="CK9" i="1"/>
  <c r="CK12" i="1" s="1"/>
  <c r="CO38" i="2"/>
  <c r="EZ30" i="2"/>
  <c r="EY31" i="2"/>
  <c r="EY33" i="2"/>
  <c r="EW10" i="2"/>
  <c r="EW12" i="2"/>
  <c r="EX9" i="2" s="1"/>
  <c r="CS36" i="1"/>
  <c r="CR38" i="1"/>
  <c r="CR40" i="1"/>
  <c r="FB7" i="2"/>
  <c r="FA8" i="2"/>
  <c r="FA11" i="2" s="1"/>
  <c r="CP37" i="2"/>
  <c r="CQ32" i="1"/>
  <c r="CQ30" i="1"/>
  <c r="CL30" i="3" l="1"/>
  <c r="CL33" i="3" s="1"/>
  <c r="CJ12" i="3"/>
  <c r="CK8" i="3"/>
  <c r="CJ10" i="3"/>
  <c r="CH36" i="3"/>
  <c r="CH39" i="3" s="1"/>
  <c r="CG40" i="3"/>
  <c r="CK10" i="1"/>
  <c r="CL8" i="1"/>
  <c r="CL11" i="1" s="1"/>
  <c r="EZ31" i="2"/>
  <c r="FA30" i="2"/>
  <c r="EZ33" i="2"/>
  <c r="EX10" i="2"/>
  <c r="EX12" i="2"/>
  <c r="EY9" i="2" s="1"/>
  <c r="FC7" i="2"/>
  <c r="FB8" i="2"/>
  <c r="FB11" i="2" s="1"/>
  <c r="CS39" i="1"/>
  <c r="CS37" i="1"/>
  <c r="CP40" i="2"/>
  <c r="CP38" i="2"/>
  <c r="CQ39" i="2"/>
  <c r="CQ31" i="1"/>
  <c r="CR29" i="1"/>
  <c r="CQ33" i="1"/>
  <c r="CM29" i="3" l="1"/>
  <c r="CM32" i="3" s="1"/>
  <c r="CL31" i="3"/>
  <c r="CK11" i="3"/>
  <c r="CK9" i="3"/>
  <c r="CH37" i="3"/>
  <c r="CH40" i="3" s="1"/>
  <c r="CL9" i="1"/>
  <c r="CL12" i="1" s="1"/>
  <c r="FB30" i="2"/>
  <c r="FA31" i="2"/>
  <c r="FA33" i="2"/>
  <c r="EY10" i="2"/>
  <c r="EY12" i="2"/>
  <c r="EZ9" i="2" s="1"/>
  <c r="CT36" i="1"/>
  <c r="CT39" i="1" s="1"/>
  <c r="CS38" i="1"/>
  <c r="CS40" i="1"/>
  <c r="FD7" i="2"/>
  <c r="FC8" i="2"/>
  <c r="FC11" i="2" s="1"/>
  <c r="CQ37" i="2"/>
  <c r="CR32" i="1"/>
  <c r="CR30" i="1"/>
  <c r="CM30" i="3" l="1"/>
  <c r="CM31" i="3" s="1"/>
  <c r="CK12" i="3"/>
  <c r="CL8" i="3"/>
  <c r="CK10" i="3"/>
  <c r="CH38" i="3"/>
  <c r="CI36" i="3"/>
  <c r="CI37" i="3" s="1"/>
  <c r="CI40" i="3" s="1"/>
  <c r="CL10" i="1"/>
  <c r="CM8" i="1"/>
  <c r="CM11" i="1" s="1"/>
  <c r="FC30" i="2"/>
  <c r="FB31" i="2"/>
  <c r="FB33" i="2"/>
  <c r="CT37" i="1"/>
  <c r="CT38" i="1" s="1"/>
  <c r="EZ10" i="2"/>
  <c r="EZ12" i="2"/>
  <c r="FA9" i="2" s="1"/>
  <c r="FE7" i="2"/>
  <c r="FD8" i="2"/>
  <c r="FD11" i="2" s="1"/>
  <c r="CQ40" i="2"/>
  <c r="CQ38" i="2"/>
  <c r="CR39" i="2"/>
  <c r="CR33" i="1"/>
  <c r="CR31" i="1"/>
  <c r="CS29" i="1"/>
  <c r="CN29" i="3" l="1"/>
  <c r="CN32" i="3" s="1"/>
  <c r="CM33" i="3"/>
  <c r="CL11" i="3"/>
  <c r="CL9" i="3"/>
  <c r="CI39" i="3"/>
  <c r="CI38" i="3"/>
  <c r="CJ36" i="3"/>
  <c r="CM9" i="1"/>
  <c r="CM12" i="1" s="1"/>
  <c r="CU36" i="1"/>
  <c r="CU39" i="1" s="1"/>
  <c r="CT40" i="1"/>
  <c r="FD30" i="2"/>
  <c r="FC31" i="2"/>
  <c r="FC33" i="2"/>
  <c r="FA10" i="2"/>
  <c r="FA12" i="2"/>
  <c r="FB9" i="2" s="1"/>
  <c r="FF7" i="2"/>
  <c r="FE8" i="2"/>
  <c r="FE11" i="2" s="1"/>
  <c r="CR37" i="2"/>
  <c r="CS30" i="1"/>
  <c r="CS32" i="1"/>
  <c r="CN30" i="3" l="1"/>
  <c r="CN33" i="3" s="1"/>
  <c r="CL12" i="3"/>
  <c r="CM8" i="3"/>
  <c r="CL10" i="3"/>
  <c r="CJ39" i="3"/>
  <c r="CJ37" i="3"/>
  <c r="CK36" i="3" s="1"/>
  <c r="CN31" i="3"/>
  <c r="CN8" i="1"/>
  <c r="CN9" i="1" s="1"/>
  <c r="CN12" i="1" s="1"/>
  <c r="CM10" i="1"/>
  <c r="CU37" i="1"/>
  <c r="CU40" i="1" s="1"/>
  <c r="FE30" i="2"/>
  <c r="FD31" i="2"/>
  <c r="FD33" i="2"/>
  <c r="FB10" i="2"/>
  <c r="FB12" i="2"/>
  <c r="FC9" i="2" s="1"/>
  <c r="FG7" i="2"/>
  <c r="FF8" i="2"/>
  <c r="FF11" i="2" s="1"/>
  <c r="CR40" i="2"/>
  <c r="CR38" i="2"/>
  <c r="CS39" i="2"/>
  <c r="CT29" i="1"/>
  <c r="CT32" i="1" s="1"/>
  <c r="CS31" i="1"/>
  <c r="CS33" i="1"/>
  <c r="CO29" i="3" l="1"/>
  <c r="CO32" i="3" s="1"/>
  <c r="CM11" i="3"/>
  <c r="CM9" i="3"/>
  <c r="CJ40" i="3"/>
  <c r="CJ38" i="3"/>
  <c r="CK39" i="3"/>
  <c r="CK37" i="3"/>
  <c r="CN11" i="1"/>
  <c r="CO8" i="1"/>
  <c r="CO9" i="1" s="1"/>
  <c r="CN10" i="1"/>
  <c r="CU38" i="1"/>
  <c r="CV36" i="1"/>
  <c r="CV39" i="1" s="1"/>
  <c r="FE31" i="2"/>
  <c r="FF30" i="2"/>
  <c r="FE33" i="2"/>
  <c r="FC10" i="2"/>
  <c r="FC12" i="2"/>
  <c r="FD9" i="2" s="1"/>
  <c r="FH7" i="2"/>
  <c r="FG8" i="2"/>
  <c r="FG11" i="2" s="1"/>
  <c r="CS37" i="2"/>
  <c r="CT30" i="1"/>
  <c r="CT33" i="1" s="1"/>
  <c r="CO30" i="3" l="1"/>
  <c r="CP29" i="3" s="1"/>
  <c r="CP32" i="3" s="1"/>
  <c r="CM12" i="3"/>
  <c r="CN8" i="3"/>
  <c r="CM10" i="3"/>
  <c r="CK38" i="3"/>
  <c r="CL36" i="3"/>
  <c r="CK40" i="3"/>
  <c r="CO11" i="1"/>
  <c r="CP8" i="1"/>
  <c r="CO12" i="1"/>
  <c r="CO10" i="1"/>
  <c r="CV37" i="1"/>
  <c r="CW36" i="1" s="1"/>
  <c r="CW39" i="1" s="1"/>
  <c r="FG30" i="2"/>
  <c r="FF31" i="2"/>
  <c r="FF33" i="2"/>
  <c r="FD10" i="2"/>
  <c r="FD12" i="2"/>
  <c r="FE9" i="2" s="1"/>
  <c r="FI7" i="2"/>
  <c r="FH8" i="2"/>
  <c r="FH11" i="2" s="1"/>
  <c r="CS40" i="2"/>
  <c r="CS38" i="2"/>
  <c r="CT39" i="2"/>
  <c r="CT31" i="1"/>
  <c r="CU29" i="1"/>
  <c r="CU32" i="1" s="1"/>
  <c r="CO33" i="3" l="1"/>
  <c r="CO31" i="3"/>
  <c r="CN11" i="3"/>
  <c r="CN9" i="3"/>
  <c r="CL37" i="3"/>
  <c r="CL39" i="3"/>
  <c r="CP30" i="3"/>
  <c r="CP33" i="3" s="1"/>
  <c r="CP11" i="1"/>
  <c r="CP9" i="1"/>
  <c r="CV38" i="1"/>
  <c r="CV40" i="1"/>
  <c r="CW37" i="1"/>
  <c r="CX36" i="1" s="1"/>
  <c r="FH30" i="2"/>
  <c r="FG31" i="2"/>
  <c r="FG33" i="2"/>
  <c r="FE10" i="2"/>
  <c r="FE12" i="2"/>
  <c r="FF9" i="2" s="1"/>
  <c r="FJ7" i="2"/>
  <c r="FI8" i="2"/>
  <c r="FI11" i="2" s="1"/>
  <c r="CT37" i="2"/>
  <c r="CU30" i="1"/>
  <c r="CU33" i="1" s="1"/>
  <c r="CO8" i="3" l="1"/>
  <c r="CN12" i="3"/>
  <c r="CN10" i="3"/>
  <c r="CP31" i="3"/>
  <c r="CM36" i="3"/>
  <c r="CM39" i="3" s="1"/>
  <c r="CL40" i="3"/>
  <c r="CL38" i="3"/>
  <c r="CQ29" i="3"/>
  <c r="CQ32" i="3" s="1"/>
  <c r="CP10" i="1"/>
  <c r="CP12" i="1"/>
  <c r="CQ8" i="1"/>
  <c r="CW40" i="1"/>
  <c r="CW38" i="1"/>
  <c r="FI30" i="2"/>
  <c r="FH31" i="2"/>
  <c r="FH33" i="2"/>
  <c r="CX39" i="1"/>
  <c r="CX37" i="1"/>
  <c r="FF10" i="2"/>
  <c r="FF12" i="2"/>
  <c r="FG9" i="2" s="1"/>
  <c r="FK7" i="2"/>
  <c r="FJ8" i="2"/>
  <c r="FJ11" i="2" s="1"/>
  <c r="CT40" i="2"/>
  <c r="CT38" i="2"/>
  <c r="CU39" i="2"/>
  <c r="CV29" i="1"/>
  <c r="CV32" i="1" s="1"/>
  <c r="CU31" i="1"/>
  <c r="CO11" i="3" l="1"/>
  <c r="CO9" i="3"/>
  <c r="CM37" i="3"/>
  <c r="CM40" i="3" s="1"/>
  <c r="CQ30" i="3"/>
  <c r="CQ11" i="1"/>
  <c r="CQ9" i="1"/>
  <c r="FJ30" i="2"/>
  <c r="FI31" i="2"/>
  <c r="FI33" i="2"/>
  <c r="CX40" i="1"/>
  <c r="CX38" i="1"/>
  <c r="CY36" i="1"/>
  <c r="FG10" i="2"/>
  <c r="FG12" i="2"/>
  <c r="FH9" i="2" s="1"/>
  <c r="FL7" i="2"/>
  <c r="FK8" i="2"/>
  <c r="FK11" i="2" s="1"/>
  <c r="CV30" i="1"/>
  <c r="CW29" i="1" s="1"/>
  <c r="CW32" i="1" s="1"/>
  <c r="CU37" i="2"/>
  <c r="CO12" i="3" l="1"/>
  <c r="CP8" i="3"/>
  <c r="CO10" i="3"/>
  <c r="CN36" i="3"/>
  <c r="CN39" i="3" s="1"/>
  <c r="CM38" i="3"/>
  <c r="CQ31" i="3"/>
  <c r="CR29" i="3"/>
  <c r="CQ33" i="3"/>
  <c r="CR8" i="1"/>
  <c r="CQ10" i="1"/>
  <c r="CQ12" i="1"/>
  <c r="FK30" i="2"/>
  <c r="FJ31" i="2"/>
  <c r="FJ33" i="2"/>
  <c r="CY39" i="1"/>
  <c r="CY37" i="1"/>
  <c r="FH10" i="2"/>
  <c r="FH12" i="2"/>
  <c r="FI9" i="2" s="1"/>
  <c r="FM7" i="2"/>
  <c r="FL8" i="2"/>
  <c r="FL11" i="2" s="1"/>
  <c r="CV31" i="1"/>
  <c r="CW30" i="1"/>
  <c r="CW33" i="1" s="1"/>
  <c r="CV33" i="1"/>
  <c r="CU40" i="2"/>
  <c r="CU38" i="2"/>
  <c r="CV39" i="2"/>
  <c r="CP11" i="3" l="1"/>
  <c r="CP9" i="3"/>
  <c r="CN37" i="3"/>
  <c r="CO36" i="3" s="1"/>
  <c r="CR32" i="3"/>
  <c r="CR30" i="3"/>
  <c r="CR11" i="1"/>
  <c r="CR9" i="1"/>
  <c r="FL30" i="2"/>
  <c r="FK31" i="2"/>
  <c r="FK33" i="2"/>
  <c r="CZ36" i="1"/>
  <c r="CY40" i="1"/>
  <c r="CY38" i="1"/>
  <c r="FI10" i="2"/>
  <c r="FI12" i="2"/>
  <c r="FJ9" i="2" s="1"/>
  <c r="FM8" i="2"/>
  <c r="FM11" i="2" s="1"/>
  <c r="FN7" i="2"/>
  <c r="CW31" i="1"/>
  <c r="CX29" i="1"/>
  <c r="CX32" i="1" s="1"/>
  <c r="CV37" i="2"/>
  <c r="CV38" i="2" s="1"/>
  <c r="CN40" i="3" l="1"/>
  <c r="CP12" i="3"/>
  <c r="CQ8" i="3"/>
  <c r="CP10" i="3"/>
  <c r="CN38" i="3"/>
  <c r="CO37" i="3"/>
  <c r="CO39" i="3"/>
  <c r="CS29" i="3"/>
  <c r="CS32" i="3" s="1"/>
  <c r="CR31" i="3"/>
  <c r="CR33" i="3"/>
  <c r="CR12" i="1"/>
  <c r="CS8" i="1"/>
  <c r="CR10" i="1"/>
  <c r="FM30" i="2"/>
  <c r="FL31" i="2"/>
  <c r="FL33" i="2"/>
  <c r="CZ39" i="1"/>
  <c r="CZ37" i="1"/>
  <c r="FJ10" i="2"/>
  <c r="FJ12" i="2"/>
  <c r="FK9" i="2" s="1"/>
  <c r="FO7" i="2"/>
  <c r="FN8" i="2"/>
  <c r="FN11" i="2" s="1"/>
  <c r="CX30" i="1"/>
  <c r="CY29" i="1" s="1"/>
  <c r="CY32" i="1" s="1"/>
  <c r="CV40" i="2"/>
  <c r="CW39" i="2"/>
  <c r="CQ11" i="3" l="1"/>
  <c r="CQ9" i="3"/>
  <c r="CO40" i="3"/>
  <c r="CP36" i="3"/>
  <c r="CO38" i="3"/>
  <c r="CS30" i="3"/>
  <c r="CS33" i="3" s="1"/>
  <c r="CS11" i="1"/>
  <c r="CS9" i="1"/>
  <c r="FN30" i="2"/>
  <c r="FM31" i="2"/>
  <c r="FM33" i="2"/>
  <c r="CZ38" i="1"/>
  <c r="CZ40" i="1"/>
  <c r="DA36" i="1"/>
  <c r="DA39" i="1" s="1"/>
  <c r="FK10" i="2"/>
  <c r="FK12" i="2"/>
  <c r="FL9" i="2" s="1"/>
  <c r="CX31" i="1"/>
  <c r="FP7" i="2"/>
  <c r="FO8" i="2"/>
  <c r="FO11" i="2" s="1"/>
  <c r="CY30" i="1"/>
  <c r="CY31" i="1" s="1"/>
  <c r="CX33" i="1"/>
  <c r="CW37" i="2"/>
  <c r="CW40" i="2" s="1"/>
  <c r="CQ12" i="3" l="1"/>
  <c r="CQ10" i="3"/>
  <c r="CR8" i="3"/>
  <c r="CP39" i="3"/>
  <c r="CP37" i="3"/>
  <c r="CT29" i="3"/>
  <c r="CT32" i="3" s="1"/>
  <c r="CS31" i="3"/>
  <c r="CS10" i="1"/>
  <c r="CS12" i="1"/>
  <c r="CT8" i="1"/>
  <c r="FO30" i="2"/>
  <c r="FN31" i="2"/>
  <c r="FN33" i="2"/>
  <c r="CY33" i="1"/>
  <c r="DA37" i="1"/>
  <c r="CZ29" i="1"/>
  <c r="CZ32" i="1" s="1"/>
  <c r="FL10" i="2"/>
  <c r="FL12" i="2"/>
  <c r="FM9" i="2" s="1"/>
  <c r="FQ7" i="2"/>
  <c r="FP8" i="2"/>
  <c r="FP11" i="2" s="1"/>
  <c r="CX39" i="2"/>
  <c r="CW38" i="2"/>
  <c r="CR11" i="3" l="1"/>
  <c r="CR9" i="3"/>
  <c r="CQ36" i="3"/>
  <c r="CQ39" i="3" s="1"/>
  <c r="CP40" i="3"/>
  <c r="CP38" i="3"/>
  <c r="CT30" i="3"/>
  <c r="CT33" i="3" s="1"/>
  <c r="CT11" i="1"/>
  <c r="CT9" i="1"/>
  <c r="FP30" i="2"/>
  <c r="FO31" i="2"/>
  <c r="FO33" i="2"/>
  <c r="DA38" i="1"/>
  <c r="DB36" i="1"/>
  <c r="DB39" i="1" s="1"/>
  <c r="DA40" i="1"/>
  <c r="CZ30" i="1"/>
  <c r="CZ33" i="1" s="1"/>
  <c r="FM10" i="2"/>
  <c r="FM12" i="2"/>
  <c r="FN9" i="2" s="1"/>
  <c r="CX37" i="2"/>
  <c r="CX38" i="2" s="1"/>
  <c r="FR7" i="2"/>
  <c r="FQ8" i="2"/>
  <c r="FQ11" i="2" s="1"/>
  <c r="CS8" i="3" l="1"/>
  <c r="CR10" i="3"/>
  <c r="CR12" i="3"/>
  <c r="CQ37" i="3"/>
  <c r="CQ38" i="3" s="1"/>
  <c r="CT31" i="3"/>
  <c r="CU29" i="3"/>
  <c r="CU32" i="3" s="1"/>
  <c r="CU8" i="1"/>
  <c r="CT10" i="1"/>
  <c r="CT12" i="1"/>
  <c r="DB37" i="1"/>
  <c r="DB40" i="1" s="1"/>
  <c r="FQ30" i="2"/>
  <c r="FP33" i="2"/>
  <c r="FP31" i="2"/>
  <c r="CX40" i="2"/>
  <c r="CZ31" i="1"/>
  <c r="DA29" i="1"/>
  <c r="DA32" i="1" s="1"/>
  <c r="CY39" i="2"/>
  <c r="FN10" i="2"/>
  <c r="FN12" i="2"/>
  <c r="FO9" i="2" s="1"/>
  <c r="FS7" i="2"/>
  <c r="FR8" i="2"/>
  <c r="FR11" i="2" s="1"/>
  <c r="CS11" i="3" l="1"/>
  <c r="CS9" i="3"/>
  <c r="CQ40" i="3"/>
  <c r="CR36" i="3"/>
  <c r="CR37" i="3" s="1"/>
  <c r="CU30" i="3"/>
  <c r="CV29" i="3" s="1"/>
  <c r="CV32" i="3" s="1"/>
  <c r="CU11" i="1"/>
  <c r="CU9" i="1"/>
  <c r="DA30" i="1"/>
  <c r="DB29" i="1" s="1"/>
  <c r="DB32" i="1" s="1"/>
  <c r="DC36" i="1"/>
  <c r="DC39" i="1" s="1"/>
  <c r="DB38" i="1"/>
  <c r="FQ31" i="2"/>
  <c r="FR30" i="2"/>
  <c r="FQ33" i="2"/>
  <c r="CY37" i="2"/>
  <c r="CY40" i="2" s="1"/>
  <c r="FO10" i="2"/>
  <c r="FO12" i="2"/>
  <c r="FP9" i="2" s="1"/>
  <c r="FT7" i="2"/>
  <c r="FS8" i="2"/>
  <c r="FS11" i="2" s="1"/>
  <c r="CS12" i="3" l="1"/>
  <c r="CT8" i="3"/>
  <c r="CS10" i="3"/>
  <c r="CR39" i="3"/>
  <c r="CU31" i="3"/>
  <c r="CR40" i="3"/>
  <c r="CS36" i="3"/>
  <c r="CR38" i="3"/>
  <c r="CU33" i="3"/>
  <c r="CV30" i="3"/>
  <c r="CU12" i="1"/>
  <c r="CU10" i="1"/>
  <c r="CV8" i="1"/>
  <c r="CV11" i="1" s="1"/>
  <c r="DA33" i="1"/>
  <c r="DA31" i="1"/>
  <c r="DB30" i="1"/>
  <c r="DC29" i="1" s="1"/>
  <c r="DC32" i="1" s="1"/>
  <c r="DC37" i="1"/>
  <c r="DC40" i="1" s="1"/>
  <c r="CZ39" i="2"/>
  <c r="FR31" i="2"/>
  <c r="FS30" i="2"/>
  <c r="FR33" i="2"/>
  <c r="CY38" i="2"/>
  <c r="FP10" i="2"/>
  <c r="FP12" i="2"/>
  <c r="FQ9" i="2" s="1"/>
  <c r="FU7" i="2"/>
  <c r="FT8" i="2"/>
  <c r="FT11" i="2" s="1"/>
  <c r="CZ37" i="2"/>
  <c r="CT11" i="3" l="1"/>
  <c r="CT9" i="3"/>
  <c r="CS39" i="3"/>
  <c r="CS37" i="3"/>
  <c r="CV33" i="3"/>
  <c r="CV31" i="3"/>
  <c r="CW29" i="3"/>
  <c r="CW32" i="3" s="1"/>
  <c r="DB31" i="1"/>
  <c r="CV9" i="1"/>
  <c r="DC30" i="1"/>
  <c r="DC33" i="1" s="1"/>
  <c r="DB33" i="1"/>
  <c r="DC38" i="1"/>
  <c r="DD36" i="1"/>
  <c r="DD39" i="1" s="1"/>
  <c r="FT30" i="2"/>
  <c r="FS31" i="2"/>
  <c r="FS33" i="2"/>
  <c r="FQ10" i="2"/>
  <c r="FQ12" i="2"/>
  <c r="FR9" i="2" s="1"/>
  <c r="FU8" i="2"/>
  <c r="FU11" i="2" s="1"/>
  <c r="FV7" i="2"/>
  <c r="CZ40" i="2"/>
  <c r="CZ38" i="2"/>
  <c r="DA39" i="2"/>
  <c r="CU8" i="3" l="1"/>
  <c r="CT10" i="3"/>
  <c r="CT12" i="3"/>
  <c r="CT36" i="3"/>
  <c r="CS40" i="3"/>
  <c r="CS38" i="3"/>
  <c r="CW30" i="3"/>
  <c r="CW31" i="3" s="1"/>
  <c r="CW8" i="1"/>
  <c r="CW11" i="1" s="1"/>
  <c r="CV10" i="1"/>
  <c r="CV12" i="1"/>
  <c r="DD37" i="1"/>
  <c r="DD38" i="1" s="1"/>
  <c r="DD29" i="1"/>
  <c r="DD32" i="1" s="1"/>
  <c r="DC31" i="1"/>
  <c r="FU30" i="2"/>
  <c r="FT31" i="2"/>
  <c r="FT33" i="2"/>
  <c r="FR10" i="2"/>
  <c r="FR12" i="2"/>
  <c r="FS9" i="2" s="1"/>
  <c r="FW7" i="2"/>
  <c r="FV8" i="2"/>
  <c r="FV11" i="2" s="1"/>
  <c r="DA37" i="2"/>
  <c r="DA40" i="2" s="1"/>
  <c r="CU9" i="3" l="1"/>
  <c r="CU11" i="3"/>
  <c r="CT37" i="3"/>
  <c r="CT39" i="3"/>
  <c r="CX29" i="3"/>
  <c r="CX30" i="3" s="1"/>
  <c r="CW33" i="3"/>
  <c r="CW9" i="1"/>
  <c r="DD30" i="1"/>
  <c r="DE29" i="1" s="1"/>
  <c r="DE32" i="1" s="1"/>
  <c r="DE36" i="1"/>
  <c r="DE39" i="1" s="1"/>
  <c r="DD40" i="1"/>
  <c r="FV30" i="2"/>
  <c r="FU31" i="2"/>
  <c r="FU33" i="2"/>
  <c r="FS10" i="2"/>
  <c r="FS12" i="2"/>
  <c r="FT9" i="2" s="1"/>
  <c r="FX7" i="2"/>
  <c r="FW8" i="2"/>
  <c r="FW11" i="2" s="1"/>
  <c r="DB39" i="2"/>
  <c r="DA38" i="2"/>
  <c r="CV8" i="3" l="1"/>
  <c r="CU10" i="3"/>
  <c r="CU12" i="3"/>
  <c r="CU36" i="3"/>
  <c r="CT40" i="3"/>
  <c r="CT38" i="3"/>
  <c r="CX32" i="3"/>
  <c r="CX31" i="3"/>
  <c r="CX33" i="3"/>
  <c r="CY29" i="3"/>
  <c r="DE37" i="1"/>
  <c r="DE38" i="1" s="1"/>
  <c r="DD33" i="1"/>
  <c r="DE30" i="1"/>
  <c r="DE31" i="1" s="1"/>
  <c r="DD31" i="1"/>
  <c r="CW10" i="1"/>
  <c r="CW12" i="1"/>
  <c r="CX8" i="1"/>
  <c r="CX11" i="1" s="1"/>
  <c r="FW30" i="2"/>
  <c r="FV31" i="2"/>
  <c r="FV33" i="2"/>
  <c r="FT10" i="2"/>
  <c r="FT12" i="2"/>
  <c r="FU9" i="2" s="1"/>
  <c r="FY7" i="2"/>
  <c r="FX8" i="2"/>
  <c r="FX11" i="2" s="1"/>
  <c r="DB37" i="2"/>
  <c r="DB38" i="2" s="1"/>
  <c r="CV11" i="3" l="1"/>
  <c r="CV9" i="3"/>
  <c r="CU37" i="3"/>
  <c r="CU39" i="3"/>
  <c r="CY32" i="3"/>
  <c r="CY30" i="3"/>
  <c r="DF36" i="1"/>
  <c r="DF39" i="1" s="1"/>
  <c r="DE40" i="1"/>
  <c r="DE33" i="1"/>
  <c r="DF29" i="1"/>
  <c r="DF32" i="1" s="1"/>
  <c r="CX9" i="1"/>
  <c r="CX10" i="1" s="1"/>
  <c r="FX30" i="2"/>
  <c r="FW31" i="2"/>
  <c r="FW33" i="2"/>
  <c r="FU10" i="2"/>
  <c r="FU12" i="2"/>
  <c r="FV9" i="2" s="1"/>
  <c r="FZ7" i="2"/>
  <c r="FY8" i="2"/>
  <c r="FY11" i="2" s="1"/>
  <c r="DB40" i="2"/>
  <c r="DC39" i="2"/>
  <c r="CV12" i="3" l="1"/>
  <c r="CV10" i="3"/>
  <c r="CW8" i="3"/>
  <c r="CW11" i="3" s="1"/>
  <c r="CU40" i="3"/>
  <c r="CV36" i="3"/>
  <c r="CU38" i="3"/>
  <c r="CY33" i="3"/>
  <c r="CZ29" i="3"/>
  <c r="CZ32" i="3" s="1"/>
  <c r="CY31" i="3"/>
  <c r="DF37" i="1"/>
  <c r="DF38" i="1" s="1"/>
  <c r="DF30" i="1"/>
  <c r="DG29" i="1" s="1"/>
  <c r="DG32" i="1" s="1"/>
  <c r="CY8" i="1"/>
  <c r="CY11" i="1" s="1"/>
  <c r="CX12" i="1"/>
  <c r="FY30" i="2"/>
  <c r="FX31" i="2"/>
  <c r="FX33" i="2"/>
  <c r="FV10" i="2"/>
  <c r="FV12" i="2"/>
  <c r="FW9" i="2" s="1"/>
  <c r="GA7" i="2"/>
  <c r="FZ8" i="2"/>
  <c r="FZ11" i="2" s="1"/>
  <c r="DC37" i="2"/>
  <c r="DC40" i="2" s="1"/>
  <c r="CW9" i="3" l="1"/>
  <c r="CV37" i="3"/>
  <c r="CV39" i="3"/>
  <c r="CZ30" i="3"/>
  <c r="DG36" i="1"/>
  <c r="DG37" i="1" s="1"/>
  <c r="DF40" i="1"/>
  <c r="DF33" i="1"/>
  <c r="DG30" i="1"/>
  <c r="DG33" i="1" s="1"/>
  <c r="DF31" i="1"/>
  <c r="CY9" i="1"/>
  <c r="CZ8" i="1" s="1"/>
  <c r="CZ11" i="1" s="1"/>
  <c r="FY31" i="2"/>
  <c r="FZ30" i="2"/>
  <c r="FY33" i="2"/>
  <c r="DC38" i="2"/>
  <c r="DD39" i="2"/>
  <c r="FW10" i="2"/>
  <c r="FW12" i="2"/>
  <c r="FX9" i="2" s="1"/>
  <c r="GB7" i="2"/>
  <c r="GA8" i="2"/>
  <c r="GA11" i="2" s="1"/>
  <c r="DD37" i="2"/>
  <c r="CW10" i="3" l="1"/>
  <c r="CX8" i="3"/>
  <c r="CW12" i="3"/>
  <c r="CW36" i="3"/>
  <c r="CV40" i="3"/>
  <c r="CV38" i="3"/>
  <c r="DG39" i="1"/>
  <c r="CZ33" i="3"/>
  <c r="DA29" i="3"/>
  <c r="DA32" i="3" s="1"/>
  <c r="CZ31" i="3"/>
  <c r="DG31" i="1"/>
  <c r="DH29" i="1"/>
  <c r="DH32" i="1" s="1"/>
  <c r="CY12" i="1"/>
  <c r="CZ9" i="1" s="1"/>
  <c r="DA8" i="1" s="1"/>
  <c r="DA11" i="1" s="1"/>
  <c r="CY10" i="1"/>
  <c r="DG38" i="1"/>
  <c r="DH36" i="1"/>
  <c r="DG40" i="1"/>
  <c r="GA30" i="2"/>
  <c r="FZ31" i="2"/>
  <c r="FZ33" i="2"/>
  <c r="FX10" i="2"/>
  <c r="FX12" i="2"/>
  <c r="FY9" i="2" s="1"/>
  <c r="GC7" i="2"/>
  <c r="GB8" i="2"/>
  <c r="GB11" i="2" s="1"/>
  <c r="DD40" i="2"/>
  <c r="DD38" i="2"/>
  <c r="DE39" i="2"/>
  <c r="CX11" i="3" l="1"/>
  <c r="CX9" i="3"/>
  <c r="CW39" i="3"/>
  <c r="CW37" i="3"/>
  <c r="DA30" i="3"/>
  <c r="DB29" i="3" s="1"/>
  <c r="DB32" i="3" s="1"/>
  <c r="DH30" i="1"/>
  <c r="DI29" i="1" s="1"/>
  <c r="DI32" i="1" s="1"/>
  <c r="CZ12" i="1"/>
  <c r="DA9" i="1" s="1"/>
  <c r="CZ10" i="1"/>
  <c r="DH39" i="1"/>
  <c r="DH37" i="1"/>
  <c r="GB30" i="2"/>
  <c r="GA31" i="2"/>
  <c r="GA33" i="2"/>
  <c r="FY10" i="2"/>
  <c r="FY12" i="2"/>
  <c r="FZ9" i="2" s="1"/>
  <c r="GD7" i="2"/>
  <c r="GC8" i="2"/>
  <c r="GC11" i="2" s="1"/>
  <c r="DE37" i="2"/>
  <c r="CY8" i="3" l="1"/>
  <c r="CY11" i="3" s="1"/>
  <c r="CX12" i="3"/>
  <c r="CX10" i="3"/>
  <c r="DA33" i="3"/>
  <c r="DA31" i="3"/>
  <c r="DI30" i="1"/>
  <c r="DJ29" i="1" s="1"/>
  <c r="CW38" i="3"/>
  <c r="CX36" i="3"/>
  <c r="CX39" i="3" s="1"/>
  <c r="CW40" i="3"/>
  <c r="DH31" i="1"/>
  <c r="DH33" i="1"/>
  <c r="DB30" i="3"/>
  <c r="DB33" i="3" s="1"/>
  <c r="DA10" i="1"/>
  <c r="DA12" i="1"/>
  <c r="DB8" i="1"/>
  <c r="DB11" i="1" s="1"/>
  <c r="DI36" i="1"/>
  <c r="DI39" i="1" s="1"/>
  <c r="DH40" i="1"/>
  <c r="DH38" i="1"/>
  <c r="GC30" i="2"/>
  <c r="GB31" i="2"/>
  <c r="GB33" i="2"/>
  <c r="FZ10" i="2"/>
  <c r="FZ12" i="2"/>
  <c r="GA9" i="2" s="1"/>
  <c r="GE7" i="2"/>
  <c r="GD8" i="2"/>
  <c r="GD11" i="2" s="1"/>
  <c r="DE40" i="2"/>
  <c r="DE38" i="2"/>
  <c r="DF39" i="2"/>
  <c r="CY9" i="3" l="1"/>
  <c r="CX37" i="3"/>
  <c r="CX38" i="3" s="1"/>
  <c r="DI31" i="1"/>
  <c r="DI33" i="1"/>
  <c r="DC29" i="3"/>
  <c r="DC32" i="3" s="1"/>
  <c r="DB31" i="3"/>
  <c r="DB9" i="1"/>
  <c r="DI37" i="1"/>
  <c r="DI40" i="1" s="1"/>
  <c r="GC31" i="2"/>
  <c r="GD30" i="2"/>
  <c r="GC33" i="2"/>
  <c r="GA10" i="2"/>
  <c r="GA12" i="2"/>
  <c r="GB9" i="2" s="1"/>
  <c r="GF7" i="2"/>
  <c r="GE8" i="2"/>
  <c r="GE11" i="2" s="1"/>
  <c r="DJ32" i="1"/>
  <c r="DJ30" i="1"/>
  <c r="DF37" i="2"/>
  <c r="DF38" i="2" s="1"/>
  <c r="CY10" i="3" l="1"/>
  <c r="CY12" i="3"/>
  <c r="CZ8" i="3"/>
  <c r="CX40" i="3"/>
  <c r="CY36" i="3"/>
  <c r="CY39" i="3" s="1"/>
  <c r="DC30" i="3"/>
  <c r="DD29" i="3" s="1"/>
  <c r="DD32" i="3" s="1"/>
  <c r="DI38" i="1"/>
  <c r="DB10" i="1"/>
  <c r="DC8" i="1"/>
  <c r="DC11" i="1" s="1"/>
  <c r="DB12" i="1"/>
  <c r="DJ36" i="1"/>
  <c r="DJ37" i="1" s="1"/>
  <c r="GD31" i="2"/>
  <c r="GE30" i="2"/>
  <c r="GD33" i="2"/>
  <c r="GB10" i="2"/>
  <c r="GB12" i="2"/>
  <c r="GC9" i="2" s="1"/>
  <c r="GG7" i="2"/>
  <c r="GF8" i="2"/>
  <c r="GF11" i="2" s="1"/>
  <c r="DF40" i="2"/>
  <c r="DJ31" i="1"/>
  <c r="DK29" i="1"/>
  <c r="DK32" i="1" s="1"/>
  <c r="DJ33" i="1"/>
  <c r="DG39" i="2"/>
  <c r="DG37" i="2"/>
  <c r="CY37" i="3" l="1"/>
  <c r="CZ36" i="3" s="1"/>
  <c r="CZ39" i="3" s="1"/>
  <c r="CZ11" i="3"/>
  <c r="CZ9" i="3"/>
  <c r="DC33" i="3"/>
  <c r="DD30" i="3"/>
  <c r="DD31" i="3" s="1"/>
  <c r="DC31" i="3"/>
  <c r="DJ39" i="1"/>
  <c r="DC9" i="1"/>
  <c r="DD8" i="1" s="1"/>
  <c r="DD11" i="1" s="1"/>
  <c r="DK36" i="1"/>
  <c r="DJ38" i="1"/>
  <c r="DJ40" i="1"/>
  <c r="GF30" i="2"/>
  <c r="GE31" i="2"/>
  <c r="GE33" i="2"/>
  <c r="GC10" i="2"/>
  <c r="GC12" i="2"/>
  <c r="GD9" i="2" s="1"/>
  <c r="GH7" i="2"/>
  <c r="GG8" i="2"/>
  <c r="GG11" i="2" s="1"/>
  <c r="DK30" i="1"/>
  <c r="DL29" i="1" s="1"/>
  <c r="DL32" i="1" s="1"/>
  <c r="DG40" i="2"/>
  <c r="DG38" i="2"/>
  <c r="DH39" i="2"/>
  <c r="CY38" i="3" l="1"/>
  <c r="CY40" i="3"/>
  <c r="CZ37" i="3"/>
  <c r="DA36" i="3" s="1"/>
  <c r="DA39" i="3" s="1"/>
  <c r="CZ10" i="3"/>
  <c r="CZ12" i="3"/>
  <c r="DA8" i="3"/>
  <c r="DA11" i="3" s="1"/>
  <c r="DE29" i="3"/>
  <c r="DE32" i="3" s="1"/>
  <c r="DD33" i="3"/>
  <c r="DC10" i="1"/>
  <c r="DC12" i="1"/>
  <c r="DD9" i="1" s="1"/>
  <c r="DK39" i="1"/>
  <c r="DK37" i="1"/>
  <c r="DK40" i="1" s="1"/>
  <c r="GG30" i="2"/>
  <c r="GF31" i="2"/>
  <c r="GF33" i="2"/>
  <c r="DK31" i="1"/>
  <c r="GD10" i="2"/>
  <c r="GD12" i="2"/>
  <c r="GE9" i="2" s="1"/>
  <c r="GI7" i="2"/>
  <c r="GH8" i="2"/>
  <c r="GH11" i="2" s="1"/>
  <c r="DL30" i="1"/>
  <c r="DL31" i="1" s="1"/>
  <c r="DK33" i="1"/>
  <c r="DH37" i="2"/>
  <c r="DA37" i="3" l="1"/>
  <c r="DA38" i="3" s="1"/>
  <c r="CZ40" i="3"/>
  <c r="CZ38" i="3"/>
  <c r="DA9" i="3"/>
  <c r="DA12" i="3" s="1"/>
  <c r="DE30" i="3"/>
  <c r="DE33" i="3" s="1"/>
  <c r="DD10" i="1"/>
  <c r="DE8" i="1"/>
  <c r="DE11" i="1" s="1"/>
  <c r="DD12" i="1"/>
  <c r="DL36" i="1"/>
  <c r="DL39" i="1" s="1"/>
  <c r="DK38" i="1"/>
  <c r="GH30" i="2"/>
  <c r="GG31" i="2"/>
  <c r="GG33" i="2"/>
  <c r="DL33" i="1"/>
  <c r="GE10" i="2"/>
  <c r="GE12" i="2"/>
  <c r="GF9" i="2" s="1"/>
  <c r="GJ7" i="2"/>
  <c r="GI8" i="2"/>
  <c r="GI11" i="2" s="1"/>
  <c r="DM29" i="1"/>
  <c r="DM32" i="1" s="1"/>
  <c r="DH40" i="2"/>
  <c r="DH38" i="2"/>
  <c r="DI39" i="2"/>
  <c r="DA40" i="3" l="1"/>
  <c r="DB36" i="3"/>
  <c r="DB39" i="3" s="1"/>
  <c r="DA10" i="3"/>
  <c r="DB8" i="3"/>
  <c r="DB9" i="3" s="1"/>
  <c r="DE31" i="3"/>
  <c r="DF29" i="3"/>
  <c r="DF32" i="3" s="1"/>
  <c r="DE9" i="1"/>
  <c r="DE10" i="1" s="1"/>
  <c r="DL37" i="1"/>
  <c r="DL40" i="1" s="1"/>
  <c r="GI30" i="2"/>
  <c r="GH31" i="2"/>
  <c r="GH33" i="2"/>
  <c r="GF10" i="2"/>
  <c r="GF12" i="2"/>
  <c r="GG9" i="2" s="1"/>
  <c r="GK7" i="2"/>
  <c r="GJ8" i="2"/>
  <c r="GJ11" i="2" s="1"/>
  <c r="DM30" i="1"/>
  <c r="DN29" i="1" s="1"/>
  <c r="DN32" i="1" s="1"/>
  <c r="DI37" i="2"/>
  <c r="DB37" i="3" l="1"/>
  <c r="DC36" i="3" s="1"/>
  <c r="DC39" i="3" s="1"/>
  <c r="DB11" i="3"/>
  <c r="DB12" i="3"/>
  <c r="DB10" i="3"/>
  <c r="DC8" i="3"/>
  <c r="DF30" i="3"/>
  <c r="DF33" i="3" s="1"/>
  <c r="DE12" i="1"/>
  <c r="DF8" i="1"/>
  <c r="DF11" i="1" s="1"/>
  <c r="DM36" i="1"/>
  <c r="DM39" i="1" s="1"/>
  <c r="DL38" i="1"/>
  <c r="GJ30" i="2"/>
  <c r="GI31" i="2"/>
  <c r="GI33" i="2"/>
  <c r="DM33" i="1"/>
  <c r="DM31" i="1"/>
  <c r="GG10" i="2"/>
  <c r="GG12" i="2"/>
  <c r="GH9" i="2" s="1"/>
  <c r="GL7" i="2"/>
  <c r="GK8" i="2"/>
  <c r="GK11" i="2" s="1"/>
  <c r="DN30" i="1"/>
  <c r="DN31" i="1" s="1"/>
  <c r="DI40" i="2"/>
  <c r="DI38" i="2"/>
  <c r="DJ39" i="2"/>
  <c r="DB40" i="3" l="1"/>
  <c r="DC37" i="3"/>
  <c r="DC40" i="3" s="1"/>
  <c r="DB38" i="3"/>
  <c r="DC9" i="3"/>
  <c r="DC11" i="3"/>
  <c r="DG29" i="3"/>
  <c r="DG32" i="3" s="1"/>
  <c r="DF31" i="3"/>
  <c r="DM37" i="1"/>
  <c r="DN36" i="1" s="1"/>
  <c r="DN39" i="1" s="1"/>
  <c r="DF9" i="1"/>
  <c r="DF12" i="1" s="1"/>
  <c r="GK30" i="2"/>
  <c r="GJ31" i="2"/>
  <c r="GJ33" i="2"/>
  <c r="DO29" i="1"/>
  <c r="DO32" i="1" s="1"/>
  <c r="DN33" i="1"/>
  <c r="GH10" i="2"/>
  <c r="GH12" i="2"/>
  <c r="GI9" i="2" s="1"/>
  <c r="GM7" i="2"/>
  <c r="GL8" i="2"/>
  <c r="GL11" i="2" s="1"/>
  <c r="DJ37" i="2"/>
  <c r="DK39" i="2" s="1"/>
  <c r="DD36" i="3" l="1"/>
  <c r="DD39" i="3" s="1"/>
  <c r="DC38" i="3"/>
  <c r="DG30" i="3"/>
  <c r="DG31" i="3" s="1"/>
  <c r="DC12" i="3"/>
  <c r="DD8" i="3"/>
  <c r="DC10" i="3"/>
  <c r="DG8" i="1"/>
  <c r="DG11" i="1" s="1"/>
  <c r="DN37" i="1"/>
  <c r="DO36" i="1" s="1"/>
  <c r="DO39" i="1" s="1"/>
  <c r="DM40" i="1"/>
  <c r="DM38" i="1"/>
  <c r="DF10" i="1"/>
  <c r="DO30" i="1"/>
  <c r="DO31" i="1" s="1"/>
  <c r="GK31" i="2"/>
  <c r="GL30" i="2"/>
  <c r="GK33" i="2"/>
  <c r="GI10" i="2"/>
  <c r="GI12" i="2"/>
  <c r="GJ9" i="2" s="1"/>
  <c r="GN7" i="2"/>
  <c r="GM8" i="2"/>
  <c r="GM11" i="2" s="1"/>
  <c r="DJ40" i="2"/>
  <c r="DJ38" i="2"/>
  <c r="DK37" i="2"/>
  <c r="DG33" i="3" l="1"/>
  <c r="DD37" i="3"/>
  <c r="DD40" i="3" s="1"/>
  <c r="DH29" i="3"/>
  <c r="DH32" i="3" s="1"/>
  <c r="DD38" i="3"/>
  <c r="DE36" i="3"/>
  <c r="DE39" i="3" s="1"/>
  <c r="DD11" i="3"/>
  <c r="DD9" i="3"/>
  <c r="DG9" i="1"/>
  <c r="DH8" i="1" s="1"/>
  <c r="DH11" i="1" s="1"/>
  <c r="DN40" i="1"/>
  <c r="DN38" i="1"/>
  <c r="DO37" i="1"/>
  <c r="DP36" i="1" s="1"/>
  <c r="DP39" i="1" s="1"/>
  <c r="DO33" i="1"/>
  <c r="DP29" i="1"/>
  <c r="DP32" i="1" s="1"/>
  <c r="GM30" i="2"/>
  <c r="GL31" i="2"/>
  <c r="GL33" i="2"/>
  <c r="GJ10" i="2"/>
  <c r="GJ12" i="2"/>
  <c r="GK9" i="2" s="1"/>
  <c r="GO7" i="2"/>
  <c r="GN8" i="2"/>
  <c r="GN11" i="2" s="1"/>
  <c r="DK40" i="2"/>
  <c r="DK38" i="2"/>
  <c r="DL39" i="2"/>
  <c r="DH30" i="3" l="1"/>
  <c r="DH33" i="3" s="1"/>
  <c r="DE37" i="3"/>
  <c r="DF36" i="3" s="1"/>
  <c r="DD12" i="3"/>
  <c r="DE8" i="3"/>
  <c r="DD10" i="3"/>
  <c r="DO40" i="1"/>
  <c r="DG12" i="1"/>
  <c r="DH9" i="1" s="1"/>
  <c r="DH10" i="1" s="1"/>
  <c r="DG10" i="1"/>
  <c r="DP37" i="1"/>
  <c r="DQ36" i="1" s="1"/>
  <c r="DQ39" i="1" s="1"/>
  <c r="DO38" i="1"/>
  <c r="DP30" i="1"/>
  <c r="DQ29" i="1" s="1"/>
  <c r="DQ32" i="1" s="1"/>
  <c r="GM31" i="2"/>
  <c r="GN30" i="2"/>
  <c r="GM33" i="2"/>
  <c r="GK10" i="2"/>
  <c r="GK12" i="2"/>
  <c r="GL9" i="2" s="1"/>
  <c r="GP7" i="2"/>
  <c r="GO8" i="2"/>
  <c r="GO11" i="2" s="1"/>
  <c r="DL37" i="2"/>
  <c r="DE38" i="3" l="1"/>
  <c r="DE40" i="3"/>
  <c r="DI29" i="3"/>
  <c r="DI32" i="3" s="1"/>
  <c r="DH31" i="3"/>
  <c r="DE11" i="3"/>
  <c r="DE9" i="3"/>
  <c r="DQ37" i="1"/>
  <c r="DR36" i="1" s="1"/>
  <c r="DR39" i="1" s="1"/>
  <c r="DP40" i="1"/>
  <c r="DH12" i="1"/>
  <c r="DI8" i="1"/>
  <c r="DI11" i="1" s="1"/>
  <c r="DP38" i="1"/>
  <c r="DF39" i="3"/>
  <c r="DF37" i="3"/>
  <c r="DP31" i="1"/>
  <c r="DP33" i="1"/>
  <c r="DQ30" i="1"/>
  <c r="DR29" i="1" s="1"/>
  <c r="DR32" i="1" s="1"/>
  <c r="GO30" i="2"/>
  <c r="GN31" i="2"/>
  <c r="GN33" i="2"/>
  <c r="GL10" i="2"/>
  <c r="GL12" i="2"/>
  <c r="GM9" i="2" s="1"/>
  <c r="GQ7" i="2"/>
  <c r="GP8" i="2"/>
  <c r="GP11" i="2" s="1"/>
  <c r="DL40" i="2"/>
  <c r="DL38" i="2"/>
  <c r="DM39" i="2"/>
  <c r="DI30" i="3" l="1"/>
  <c r="DJ29" i="3" s="1"/>
  <c r="DJ32" i="3" s="1"/>
  <c r="DE10" i="3"/>
  <c r="DE12" i="3"/>
  <c r="DF8" i="3"/>
  <c r="DQ40" i="1"/>
  <c r="DQ38" i="1"/>
  <c r="DR37" i="1"/>
  <c r="DS36" i="1" s="1"/>
  <c r="DS39" i="1" s="1"/>
  <c r="DI9" i="1"/>
  <c r="DJ8" i="1" s="1"/>
  <c r="DJ11" i="1" s="1"/>
  <c r="DG36" i="3"/>
  <c r="DF40" i="3"/>
  <c r="DF38" i="3"/>
  <c r="DQ33" i="1"/>
  <c r="DQ31" i="1"/>
  <c r="GP30" i="2"/>
  <c r="GO31" i="2"/>
  <c r="GO33" i="2"/>
  <c r="GM10" i="2"/>
  <c r="GM12" i="2"/>
  <c r="GN9" i="2" s="1"/>
  <c r="GR7" i="2"/>
  <c r="GQ8" i="2"/>
  <c r="GQ11" i="2" s="1"/>
  <c r="DR30" i="1"/>
  <c r="DR31" i="1" s="1"/>
  <c r="DM37" i="2"/>
  <c r="DI31" i="3" l="1"/>
  <c r="DI33" i="3"/>
  <c r="DJ30" i="3"/>
  <c r="DJ33" i="3" s="1"/>
  <c r="DF11" i="3"/>
  <c r="DF9" i="3"/>
  <c r="DI10" i="1"/>
  <c r="DI12" i="1"/>
  <c r="DJ9" i="1" s="1"/>
  <c r="DJ10" i="1" s="1"/>
  <c r="DR38" i="1"/>
  <c r="DS37" i="1"/>
  <c r="DT36" i="1" s="1"/>
  <c r="DT39" i="1" s="1"/>
  <c r="DR40" i="1"/>
  <c r="DG39" i="3"/>
  <c r="DG37" i="3"/>
  <c r="GQ30" i="2"/>
  <c r="GP31" i="2"/>
  <c r="GP33" i="2"/>
  <c r="DS29" i="1"/>
  <c r="DS32" i="1" s="1"/>
  <c r="DR33" i="1"/>
  <c r="GN10" i="2"/>
  <c r="GN12" i="2"/>
  <c r="GO9" i="2" s="1"/>
  <c r="GS7" i="2"/>
  <c r="GR8" i="2"/>
  <c r="GR11" i="2" s="1"/>
  <c r="DM40" i="2"/>
  <c r="DM38" i="2"/>
  <c r="DN39" i="2"/>
  <c r="DJ31" i="3" l="1"/>
  <c r="DK29" i="3"/>
  <c r="DK32" i="3" s="1"/>
  <c r="DG8" i="3"/>
  <c r="DF12" i="3"/>
  <c r="DF10" i="3"/>
  <c r="DT37" i="1"/>
  <c r="DT38" i="1" s="1"/>
  <c r="DS38" i="1"/>
  <c r="DK8" i="1"/>
  <c r="DK11" i="1" s="1"/>
  <c r="DS40" i="1"/>
  <c r="DJ12" i="1"/>
  <c r="DG40" i="3"/>
  <c r="DH36" i="3"/>
  <c r="DH39" i="3" s="1"/>
  <c r="DG38" i="3"/>
  <c r="DS30" i="1"/>
  <c r="DS31" i="1" s="1"/>
  <c r="GR30" i="2"/>
  <c r="GQ31" i="2"/>
  <c r="GQ33" i="2"/>
  <c r="GO10" i="2"/>
  <c r="GO12" i="2"/>
  <c r="GP9" i="2" s="1"/>
  <c r="GS8" i="2"/>
  <c r="GS11" i="2" s="1"/>
  <c r="GT7" i="2"/>
  <c r="DN37" i="2"/>
  <c r="DK30" i="3" l="1"/>
  <c r="DK33" i="3" s="1"/>
  <c r="DG11" i="3"/>
  <c r="DG9" i="3"/>
  <c r="DU36" i="1"/>
  <c r="DU39" i="1" s="1"/>
  <c r="DT40" i="1"/>
  <c r="DK9" i="1"/>
  <c r="DK12" i="1" s="1"/>
  <c r="DH37" i="3"/>
  <c r="DH40" i="3" s="1"/>
  <c r="DS33" i="1"/>
  <c r="DT29" i="1"/>
  <c r="DT32" i="1" s="1"/>
  <c r="GS30" i="2"/>
  <c r="GR31" i="2"/>
  <c r="GR33" i="2"/>
  <c r="GP10" i="2"/>
  <c r="GP12" i="2"/>
  <c r="GQ9" i="2" s="1"/>
  <c r="GU7" i="2"/>
  <c r="GT8" i="2"/>
  <c r="GT11" i="2" s="1"/>
  <c r="DN40" i="2"/>
  <c r="DN38" i="2"/>
  <c r="DO39" i="2"/>
  <c r="DK31" i="3" l="1"/>
  <c r="DL29" i="3"/>
  <c r="DL32" i="3" s="1"/>
  <c r="DH8" i="3"/>
  <c r="DH11" i="3" s="1"/>
  <c r="DG10" i="3"/>
  <c r="DG12" i="3"/>
  <c r="DU37" i="1"/>
  <c r="DU40" i="1" s="1"/>
  <c r="DL8" i="1"/>
  <c r="DL11" i="1" s="1"/>
  <c r="DK10" i="1"/>
  <c r="DI36" i="3"/>
  <c r="DI37" i="3" s="1"/>
  <c r="DH38" i="3"/>
  <c r="DT30" i="1"/>
  <c r="DU29" i="1" s="1"/>
  <c r="DU32" i="1" s="1"/>
  <c r="GT30" i="2"/>
  <c r="GS31" i="2"/>
  <c r="GS33" i="2"/>
  <c r="GQ10" i="2"/>
  <c r="GQ12" i="2"/>
  <c r="GR9" i="2" s="1"/>
  <c r="GV7" i="2"/>
  <c r="GU8" i="2"/>
  <c r="GU11" i="2" s="1"/>
  <c r="DO37" i="2"/>
  <c r="DL30" i="3" l="1"/>
  <c r="DL33" i="3" s="1"/>
  <c r="DH9" i="3"/>
  <c r="DH12" i="3" s="1"/>
  <c r="DV36" i="1"/>
  <c r="DV39" i="1" s="1"/>
  <c r="DU38" i="1"/>
  <c r="DL9" i="1"/>
  <c r="DL12" i="1" s="1"/>
  <c r="DM29" i="3"/>
  <c r="DM32" i="3" s="1"/>
  <c r="DL31" i="3"/>
  <c r="DI39" i="3"/>
  <c r="DI38" i="3"/>
  <c r="DJ36" i="3"/>
  <c r="DI40" i="3"/>
  <c r="DT33" i="1"/>
  <c r="DU30" i="1"/>
  <c r="DU33" i="1" s="1"/>
  <c r="DT31" i="1"/>
  <c r="GU30" i="2"/>
  <c r="GT31" i="2"/>
  <c r="GT33" i="2"/>
  <c r="GR10" i="2"/>
  <c r="GR12" i="2"/>
  <c r="GS9" i="2" s="1"/>
  <c r="GV8" i="2"/>
  <c r="GV11" i="2" s="1"/>
  <c r="GW7" i="2"/>
  <c r="DO40" i="2"/>
  <c r="DO38" i="2"/>
  <c r="DP39" i="2"/>
  <c r="DV37" i="1" l="1"/>
  <c r="DV40" i="1" s="1"/>
  <c r="DI8" i="3"/>
  <c r="DI11" i="3" s="1"/>
  <c r="DH10" i="3"/>
  <c r="DL10" i="1"/>
  <c r="DM8" i="1"/>
  <c r="DM11" i="1" s="1"/>
  <c r="DM30" i="3"/>
  <c r="DJ39" i="3"/>
  <c r="DJ37" i="3"/>
  <c r="DJ38" i="3" s="1"/>
  <c r="DU31" i="1"/>
  <c r="DV29" i="1"/>
  <c r="DV32" i="1" s="1"/>
  <c r="GU31" i="2"/>
  <c r="GV30" i="2"/>
  <c r="GU33" i="2"/>
  <c r="GS10" i="2"/>
  <c r="GS12" i="2"/>
  <c r="GT9" i="2" s="1"/>
  <c r="GX7" i="2"/>
  <c r="GW8" i="2"/>
  <c r="GW11" i="2" s="1"/>
  <c r="DP37" i="2"/>
  <c r="DW36" i="1" l="1"/>
  <c r="DW39" i="1" s="1"/>
  <c r="DV38" i="1"/>
  <c r="DI9" i="3"/>
  <c r="DJ8" i="3" s="1"/>
  <c r="DJ11" i="3" s="1"/>
  <c r="DM9" i="1"/>
  <c r="DN8" i="1" s="1"/>
  <c r="DN29" i="3"/>
  <c r="DM33" i="3"/>
  <c r="DM31" i="3"/>
  <c r="DK36" i="3"/>
  <c r="DK39" i="3" s="1"/>
  <c r="DJ40" i="3"/>
  <c r="DV30" i="1"/>
  <c r="DW29" i="1" s="1"/>
  <c r="DW32" i="1" s="1"/>
  <c r="GW30" i="2"/>
  <c r="GV31" i="2"/>
  <c r="GV33" i="2"/>
  <c r="GT10" i="2"/>
  <c r="GT12" i="2"/>
  <c r="GU9" i="2" s="1"/>
  <c r="GY7" i="2"/>
  <c r="GX8" i="2"/>
  <c r="GX11" i="2" s="1"/>
  <c r="DP40" i="2"/>
  <c r="DP38" i="2"/>
  <c r="DQ39" i="2"/>
  <c r="DW37" i="1" l="1"/>
  <c r="DW38" i="1" s="1"/>
  <c r="DI10" i="3"/>
  <c r="DI12" i="3"/>
  <c r="DJ9" i="3" s="1"/>
  <c r="DM12" i="1"/>
  <c r="DN9" i="1" s="1"/>
  <c r="DM10" i="1"/>
  <c r="DN32" i="3"/>
  <c r="DN30" i="3"/>
  <c r="DN11" i="1"/>
  <c r="DK37" i="3"/>
  <c r="DK40" i="3" s="1"/>
  <c r="DV33" i="1"/>
  <c r="DV31" i="1"/>
  <c r="DW30" i="1"/>
  <c r="DX29" i="1" s="1"/>
  <c r="DX32" i="1" s="1"/>
  <c r="GX30" i="2"/>
  <c r="GW31" i="2"/>
  <c r="GW33" i="2"/>
  <c r="GU10" i="2"/>
  <c r="GU12" i="2"/>
  <c r="GV9" i="2" s="1"/>
  <c r="GY8" i="2"/>
  <c r="GY11" i="2" s="1"/>
  <c r="GZ7" i="2"/>
  <c r="DQ37" i="2"/>
  <c r="DW40" i="1" l="1"/>
  <c r="DX36" i="1"/>
  <c r="DX39" i="1" s="1"/>
  <c r="DJ12" i="3"/>
  <c r="DK8" i="3"/>
  <c r="DK11" i="3" s="1"/>
  <c r="DJ10" i="3"/>
  <c r="DN33" i="3"/>
  <c r="DO29" i="3"/>
  <c r="DO32" i="3" s="1"/>
  <c r="DN31" i="3"/>
  <c r="DO8" i="1"/>
  <c r="DO11" i="1" s="1"/>
  <c r="DN10" i="1"/>
  <c r="DN12" i="1"/>
  <c r="DL36" i="3"/>
  <c r="DL39" i="3" s="1"/>
  <c r="DK38" i="3"/>
  <c r="DW31" i="1"/>
  <c r="DW33" i="1"/>
  <c r="DX30" i="1"/>
  <c r="DX31" i="1" s="1"/>
  <c r="GY30" i="2"/>
  <c r="GX31" i="2"/>
  <c r="GX33" i="2"/>
  <c r="GV10" i="2"/>
  <c r="GV12" i="2"/>
  <c r="GW9" i="2" s="1"/>
  <c r="HA7" i="2"/>
  <c r="GZ8" i="2"/>
  <c r="GZ11" i="2" s="1"/>
  <c r="DQ40" i="2"/>
  <c r="DQ38" i="2"/>
  <c r="DR39" i="2"/>
  <c r="DX37" i="1" l="1"/>
  <c r="DX40" i="1" s="1"/>
  <c r="DK9" i="3"/>
  <c r="DL8" i="3" s="1"/>
  <c r="DL11" i="3" s="1"/>
  <c r="DO30" i="3"/>
  <c r="DO33" i="3" s="1"/>
  <c r="DO9" i="1"/>
  <c r="DO10" i="1" s="1"/>
  <c r="DL37" i="3"/>
  <c r="DL38" i="3" s="1"/>
  <c r="DX33" i="1"/>
  <c r="DY29" i="1"/>
  <c r="DY32" i="1" s="1"/>
  <c r="GZ30" i="2"/>
  <c r="GY31" i="2"/>
  <c r="GY33" i="2"/>
  <c r="GW10" i="2"/>
  <c r="GW12" i="2"/>
  <c r="GX9" i="2" s="1"/>
  <c r="HB7" i="2"/>
  <c r="HA8" i="2"/>
  <c r="HA11" i="2" s="1"/>
  <c r="DR37" i="2"/>
  <c r="DX38" i="1" l="1"/>
  <c r="DY36" i="1"/>
  <c r="DY39" i="1" s="1"/>
  <c r="DK12" i="3"/>
  <c r="DL9" i="3" s="1"/>
  <c r="DL10" i="3" s="1"/>
  <c r="DK10" i="3"/>
  <c r="DP29" i="3"/>
  <c r="DP32" i="3" s="1"/>
  <c r="DO31" i="3"/>
  <c r="DM36" i="3"/>
  <c r="DM39" i="3" s="1"/>
  <c r="DP8" i="1"/>
  <c r="DP11" i="1" s="1"/>
  <c r="DO12" i="1"/>
  <c r="DY37" i="1"/>
  <c r="DZ36" i="1" s="1"/>
  <c r="DZ39" i="1" s="1"/>
  <c r="DL40" i="3"/>
  <c r="DY30" i="1"/>
  <c r="DY31" i="1" s="1"/>
  <c r="HA30" i="2"/>
  <c r="GZ31" i="2"/>
  <c r="GZ33" i="2"/>
  <c r="GX10" i="2"/>
  <c r="GX12" i="2"/>
  <c r="GY9" i="2" s="1"/>
  <c r="HC7" i="2"/>
  <c r="HB8" i="2"/>
  <c r="HB11" i="2" s="1"/>
  <c r="DR40" i="2"/>
  <c r="DR38" i="2"/>
  <c r="DS39" i="2"/>
  <c r="DM8" i="3" l="1"/>
  <c r="DM11" i="3" s="1"/>
  <c r="DL12" i="3"/>
  <c r="DP30" i="3"/>
  <c r="DQ29" i="3" s="1"/>
  <c r="DM37" i="3"/>
  <c r="DM40" i="3" s="1"/>
  <c r="DP9" i="1"/>
  <c r="DP10" i="1" s="1"/>
  <c r="DZ37" i="1"/>
  <c r="EA36" i="1" s="1"/>
  <c r="EA39" i="1" s="1"/>
  <c r="DY40" i="1"/>
  <c r="DY38" i="1"/>
  <c r="DZ29" i="1"/>
  <c r="DZ30" i="1" s="1"/>
  <c r="DZ33" i="1" s="1"/>
  <c r="DY33" i="1"/>
  <c r="HA31" i="2"/>
  <c r="HB30" i="2"/>
  <c r="HA33" i="2"/>
  <c r="GY10" i="2"/>
  <c r="GY12" i="2"/>
  <c r="GZ9" i="2" s="1"/>
  <c r="HD7" i="2"/>
  <c r="HC8" i="2"/>
  <c r="HC11" i="2" s="1"/>
  <c r="DS37" i="2"/>
  <c r="DM9" i="3" l="1"/>
  <c r="DM10" i="3" s="1"/>
  <c r="DP31" i="3"/>
  <c r="DP33" i="3"/>
  <c r="DQ32" i="3"/>
  <c r="DQ30" i="3"/>
  <c r="DZ40" i="1"/>
  <c r="DM38" i="3"/>
  <c r="DN36" i="3"/>
  <c r="DN39" i="3" s="1"/>
  <c r="DQ8" i="1"/>
  <c r="DQ11" i="1" s="1"/>
  <c r="DP12" i="1"/>
  <c r="EA37" i="1"/>
  <c r="EB36" i="1" s="1"/>
  <c r="DZ38" i="1"/>
  <c r="DZ32" i="1"/>
  <c r="EA29" i="1"/>
  <c r="DZ31" i="1"/>
  <c r="HC30" i="2"/>
  <c r="HB31" i="2"/>
  <c r="HB33" i="2"/>
  <c r="GZ10" i="2"/>
  <c r="GZ12" i="2"/>
  <c r="HA9" i="2" s="1"/>
  <c r="HE7" i="2"/>
  <c r="HD8" i="2"/>
  <c r="HD11" i="2" s="1"/>
  <c r="DS40" i="2"/>
  <c r="DS38" i="2"/>
  <c r="DT39" i="2"/>
  <c r="DN8" i="3" l="1"/>
  <c r="DN11" i="3" s="1"/>
  <c r="DM12" i="3"/>
  <c r="DN37" i="3"/>
  <c r="DO36" i="3" s="1"/>
  <c r="DQ33" i="3"/>
  <c r="DR29" i="3"/>
  <c r="DR32" i="3" s="1"/>
  <c r="DQ31" i="3"/>
  <c r="EA40" i="1"/>
  <c r="EA38" i="1"/>
  <c r="DQ9" i="1"/>
  <c r="DR8" i="1" s="1"/>
  <c r="EA32" i="1"/>
  <c r="EA30" i="1"/>
  <c r="EA33" i="1" s="1"/>
  <c r="EB39" i="1"/>
  <c r="EB37" i="1"/>
  <c r="HD30" i="2"/>
  <c r="HC31" i="2"/>
  <c r="HC33" i="2"/>
  <c r="HA10" i="2"/>
  <c r="HA12" i="2"/>
  <c r="HB9" i="2" s="1"/>
  <c r="HF7" i="2"/>
  <c r="HE8" i="2"/>
  <c r="HE11" i="2" s="1"/>
  <c r="DT37" i="2"/>
  <c r="DT40" i="2" s="1"/>
  <c r="DN9" i="3" l="1"/>
  <c r="DN10" i="3" s="1"/>
  <c r="DN40" i="3"/>
  <c r="DN38" i="3"/>
  <c r="DR30" i="3"/>
  <c r="DR31" i="3" s="1"/>
  <c r="DQ10" i="1"/>
  <c r="EA31" i="1"/>
  <c r="DQ12" i="1"/>
  <c r="DR9" i="1" s="1"/>
  <c r="DR11" i="1"/>
  <c r="EB29" i="1"/>
  <c r="EB30" i="1" s="1"/>
  <c r="EB33" i="1" s="1"/>
  <c r="DO39" i="3"/>
  <c r="DO37" i="3"/>
  <c r="EC36" i="1"/>
  <c r="EC39" i="1" s="1"/>
  <c r="EB40" i="1"/>
  <c r="EB38" i="1"/>
  <c r="HE30" i="2"/>
  <c r="HD31" i="2"/>
  <c r="HD33" i="2"/>
  <c r="HB10" i="2"/>
  <c r="HB12" i="2"/>
  <c r="HC9" i="2" s="1"/>
  <c r="HG7" i="2"/>
  <c r="HF8" i="2"/>
  <c r="HF11" i="2" s="1"/>
  <c r="DU39" i="2"/>
  <c r="DT38" i="2"/>
  <c r="DO8" i="3" l="1"/>
  <c r="DO11" i="3" s="1"/>
  <c r="DN12" i="3"/>
  <c r="DR33" i="3"/>
  <c r="DS29" i="3"/>
  <c r="DS30" i="3" s="1"/>
  <c r="EB32" i="1"/>
  <c r="EB31" i="1"/>
  <c r="EC29" i="1"/>
  <c r="EC30" i="1" s="1"/>
  <c r="EC33" i="1" s="1"/>
  <c r="DR10" i="1"/>
  <c r="DR12" i="1"/>
  <c r="DS8" i="1"/>
  <c r="DS11" i="1" s="1"/>
  <c r="DO38" i="3"/>
  <c r="DO40" i="3"/>
  <c r="DP36" i="3"/>
  <c r="DP39" i="3" s="1"/>
  <c r="EC37" i="1"/>
  <c r="ED36" i="1" s="1"/>
  <c r="HF30" i="2"/>
  <c r="HE31" i="2"/>
  <c r="HE33" i="2"/>
  <c r="HC10" i="2"/>
  <c r="HC12" i="2"/>
  <c r="HD9" i="2" s="1"/>
  <c r="HG8" i="2"/>
  <c r="HG11" i="2" s="1"/>
  <c r="HH7" i="2"/>
  <c r="DU37" i="2"/>
  <c r="DV39" i="2" s="1"/>
  <c r="DO9" i="3" l="1"/>
  <c r="DP8" i="3" s="1"/>
  <c r="DP11" i="3" s="1"/>
  <c r="DS32" i="3"/>
  <c r="DS33" i="3"/>
  <c r="DS31" i="3"/>
  <c r="DT29" i="3"/>
  <c r="EC31" i="1"/>
  <c r="ED29" i="1"/>
  <c r="ED30" i="1" s="1"/>
  <c r="EE29" i="1" s="1"/>
  <c r="EC32" i="1"/>
  <c r="DS9" i="1"/>
  <c r="DS10" i="1" s="1"/>
  <c r="DP37" i="3"/>
  <c r="EC38" i="1"/>
  <c r="EC40" i="1"/>
  <c r="ED39" i="1"/>
  <c r="ED37" i="1"/>
  <c r="HG30" i="2"/>
  <c r="HF31" i="2"/>
  <c r="HF33" i="2"/>
  <c r="DU38" i="2"/>
  <c r="HD10" i="2"/>
  <c r="HD12" i="2"/>
  <c r="HE9" i="2" s="1"/>
  <c r="HI7" i="2"/>
  <c r="HH8" i="2"/>
  <c r="HH11" i="2" s="1"/>
  <c r="DU40" i="2"/>
  <c r="DV37" i="2"/>
  <c r="DW39" i="2" s="1"/>
  <c r="DO10" i="3" l="1"/>
  <c r="DO12" i="3"/>
  <c r="DP9" i="3" s="1"/>
  <c r="DQ8" i="3" s="1"/>
  <c r="DQ11" i="3" s="1"/>
  <c r="DS12" i="1"/>
  <c r="DT30" i="3"/>
  <c r="DT32" i="3"/>
  <c r="ED32" i="1"/>
  <c r="EE32" i="1" s="1"/>
  <c r="DT8" i="1"/>
  <c r="DT11" i="1" s="1"/>
  <c r="DP40" i="3"/>
  <c r="DQ36" i="3"/>
  <c r="DQ39" i="3" s="1"/>
  <c r="DP38" i="3"/>
  <c r="ED40" i="1"/>
  <c r="ED38" i="1"/>
  <c r="EE36" i="1"/>
  <c r="EE39" i="1" s="1"/>
  <c r="DV38" i="2"/>
  <c r="DV40" i="2"/>
  <c r="HH30" i="2"/>
  <c r="HG31" i="2"/>
  <c r="HG33" i="2"/>
  <c r="HE10" i="2"/>
  <c r="HE12" i="2"/>
  <c r="HF9" i="2" s="1"/>
  <c r="HJ7" i="2"/>
  <c r="HI8" i="2"/>
  <c r="HI11" i="2" s="1"/>
  <c r="DW37" i="2"/>
  <c r="ED31" i="1"/>
  <c r="ED33" i="1"/>
  <c r="EE30" i="1"/>
  <c r="DP10" i="3" l="1"/>
  <c r="DP12" i="3"/>
  <c r="DQ9" i="3" s="1"/>
  <c r="DQ12" i="3" s="1"/>
  <c r="DT9" i="1"/>
  <c r="DU8" i="1" s="1"/>
  <c r="DU11" i="1" s="1"/>
  <c r="DU29" i="3"/>
  <c r="DT33" i="3"/>
  <c r="DT31" i="3"/>
  <c r="DQ37" i="3"/>
  <c r="DR36" i="3" s="1"/>
  <c r="DR39" i="3" s="1"/>
  <c r="EE37" i="1"/>
  <c r="EE40" i="1" s="1"/>
  <c r="HI30" i="2"/>
  <c r="HH31" i="2"/>
  <c r="HH33" i="2"/>
  <c r="HF10" i="2"/>
  <c r="HF12" i="2"/>
  <c r="HG9" i="2" s="1"/>
  <c r="HK7" i="2"/>
  <c r="HJ8" i="2"/>
  <c r="HJ11" i="2" s="1"/>
  <c r="DW40" i="2"/>
  <c r="DW38" i="2"/>
  <c r="DX39" i="2"/>
  <c r="EE33" i="1"/>
  <c r="EF29" i="1"/>
  <c r="EE31" i="1"/>
  <c r="DR8" i="3" l="1"/>
  <c r="DR11" i="3" s="1"/>
  <c r="DQ10" i="3"/>
  <c r="DT10" i="1"/>
  <c r="DT12" i="1"/>
  <c r="DU9" i="1" s="1"/>
  <c r="DU12" i="1" s="1"/>
  <c r="DU32" i="3"/>
  <c r="DU30" i="3"/>
  <c r="DQ38" i="3"/>
  <c r="DQ40" i="3"/>
  <c r="DR37" i="3"/>
  <c r="EF36" i="1"/>
  <c r="EF39" i="1" s="1"/>
  <c r="EE38" i="1"/>
  <c r="HI31" i="2"/>
  <c r="HJ30" i="2"/>
  <c r="HI33" i="2"/>
  <c r="HG10" i="2"/>
  <c r="HG12" i="2"/>
  <c r="HH9" i="2" s="1"/>
  <c r="HL7" i="2"/>
  <c r="HK8" i="2"/>
  <c r="HK11" i="2" s="1"/>
  <c r="DX37" i="2"/>
  <c r="EF32" i="1"/>
  <c r="EF30" i="1"/>
  <c r="DR9" i="3" l="1"/>
  <c r="DR12" i="3" s="1"/>
  <c r="DV8" i="1"/>
  <c r="DV11" i="1" s="1"/>
  <c r="DU33" i="3"/>
  <c r="DV29" i="3"/>
  <c r="DU31" i="3"/>
  <c r="DU10" i="1"/>
  <c r="DS36" i="3"/>
  <c r="DS39" i="3" s="1"/>
  <c r="DR40" i="3"/>
  <c r="DR38" i="3"/>
  <c r="EF37" i="1"/>
  <c r="EF40" i="1" s="1"/>
  <c r="HK30" i="2"/>
  <c r="HJ31" i="2"/>
  <c r="HJ33" i="2"/>
  <c r="HH10" i="2"/>
  <c r="HH12" i="2"/>
  <c r="HI9" i="2" s="1"/>
  <c r="HM7" i="2"/>
  <c r="HL8" i="2"/>
  <c r="HL11" i="2" s="1"/>
  <c r="DX40" i="2"/>
  <c r="DX38" i="2"/>
  <c r="DY39" i="2"/>
  <c r="EF31" i="1"/>
  <c r="EF33" i="1"/>
  <c r="EG29" i="1"/>
  <c r="DS8" i="3" l="1"/>
  <c r="DS11" i="3" s="1"/>
  <c r="DR10" i="3"/>
  <c r="DV9" i="1"/>
  <c r="DV10" i="1" s="1"/>
  <c r="DV32" i="3"/>
  <c r="DV30" i="3"/>
  <c r="DS37" i="3"/>
  <c r="DT36" i="3" s="1"/>
  <c r="DT39" i="3" s="1"/>
  <c r="EF38" i="1"/>
  <c r="EG36" i="1"/>
  <c r="HL30" i="2"/>
  <c r="HK31" i="2"/>
  <c r="HK33" i="2"/>
  <c r="HI10" i="2"/>
  <c r="HI12" i="2"/>
  <c r="HJ9" i="2" s="1"/>
  <c r="HN7" i="2"/>
  <c r="HM8" i="2"/>
  <c r="HM11" i="2" s="1"/>
  <c r="DY37" i="2"/>
  <c r="EG32" i="1"/>
  <c r="EG30" i="1"/>
  <c r="DV12" i="1" l="1"/>
  <c r="DS9" i="3"/>
  <c r="DS10" i="3" s="1"/>
  <c r="DW8" i="1"/>
  <c r="DW11" i="1" s="1"/>
  <c r="DW29" i="3"/>
  <c r="DV31" i="3"/>
  <c r="DV33" i="3"/>
  <c r="DS40" i="3"/>
  <c r="DS38" i="3"/>
  <c r="DT37" i="3"/>
  <c r="EG39" i="1"/>
  <c r="EG37" i="1"/>
  <c r="HM30" i="2"/>
  <c r="HL31" i="2"/>
  <c r="HL33" i="2"/>
  <c r="HJ10" i="2"/>
  <c r="HJ12" i="2"/>
  <c r="HK9" i="2" s="1"/>
  <c r="HO7" i="2"/>
  <c r="HN8" i="2"/>
  <c r="HN11" i="2" s="1"/>
  <c r="DY40" i="2"/>
  <c r="DY38" i="2"/>
  <c r="DZ39" i="2"/>
  <c r="EH29" i="1"/>
  <c r="EH32" i="1" s="1"/>
  <c r="EG33" i="1"/>
  <c r="EG31" i="1"/>
  <c r="DW9" i="1" l="1"/>
  <c r="DX8" i="1" s="1"/>
  <c r="DX11" i="1" s="1"/>
  <c r="DT8" i="3"/>
  <c r="DT11" i="3" s="1"/>
  <c r="DS12" i="3"/>
  <c r="DW32" i="3"/>
  <c r="DW30" i="3"/>
  <c r="DT40" i="3"/>
  <c r="DT38" i="3"/>
  <c r="DU36" i="3"/>
  <c r="DU39" i="3" s="1"/>
  <c r="EG40" i="1"/>
  <c r="EH36" i="1"/>
  <c r="EG38" i="1"/>
  <c r="HN30" i="2"/>
  <c r="HM31" i="2"/>
  <c r="HM33" i="2"/>
  <c r="HK10" i="2"/>
  <c r="HK12" i="2"/>
  <c r="HL9" i="2" s="1"/>
  <c r="HP7" i="2"/>
  <c r="HO8" i="2"/>
  <c r="HO11" i="2" s="1"/>
  <c r="DZ37" i="2"/>
  <c r="EH30" i="1"/>
  <c r="EH31" i="1" s="1"/>
  <c r="DW12" i="1" l="1"/>
  <c r="DX9" i="1" s="1"/>
  <c r="DX10" i="1" s="1"/>
  <c r="DW10" i="1"/>
  <c r="DT9" i="3"/>
  <c r="DT12" i="3" s="1"/>
  <c r="DX29" i="3"/>
  <c r="DX32" i="3" s="1"/>
  <c r="DW33" i="3"/>
  <c r="DW31" i="3"/>
  <c r="DU37" i="3"/>
  <c r="DV36" i="3" s="1"/>
  <c r="EH37" i="1"/>
  <c r="EH39" i="1"/>
  <c r="HN31" i="2"/>
  <c r="HO30" i="2"/>
  <c r="HN33" i="2"/>
  <c r="HL10" i="2"/>
  <c r="HL12" i="2"/>
  <c r="HM9" i="2" s="1"/>
  <c r="HQ7" i="2"/>
  <c r="HP8" i="2"/>
  <c r="HP11" i="2" s="1"/>
  <c r="DZ40" i="2"/>
  <c r="DZ38" i="2"/>
  <c r="EA39" i="2"/>
  <c r="EI29" i="1"/>
  <c r="EI32" i="1" s="1"/>
  <c r="EH33" i="1"/>
  <c r="DX12" i="1" l="1"/>
  <c r="DY8" i="1"/>
  <c r="DY11" i="1" s="1"/>
  <c r="DU8" i="3"/>
  <c r="DU11" i="3" s="1"/>
  <c r="DT10" i="3"/>
  <c r="DX30" i="3"/>
  <c r="DX33" i="3" s="1"/>
  <c r="DV39" i="3"/>
  <c r="DV37" i="3"/>
  <c r="DW36" i="3" s="1"/>
  <c r="DU38" i="3"/>
  <c r="DU40" i="3"/>
  <c r="EH38" i="1"/>
  <c r="EI36" i="1"/>
  <c r="EI39" i="1" s="1"/>
  <c r="EH40" i="1"/>
  <c r="HP30" i="2"/>
  <c r="HO31" i="2"/>
  <c r="HO33" i="2"/>
  <c r="HM10" i="2"/>
  <c r="HM12" i="2"/>
  <c r="HN9" i="2" s="1"/>
  <c r="HR7" i="2"/>
  <c r="HQ8" i="2"/>
  <c r="HQ11" i="2" s="1"/>
  <c r="EA37" i="2"/>
  <c r="EI30" i="1"/>
  <c r="EI31" i="1" s="1"/>
  <c r="DY9" i="1" l="1"/>
  <c r="DZ8" i="1" s="1"/>
  <c r="DZ11" i="1" s="1"/>
  <c r="DU9" i="3"/>
  <c r="DV8" i="3" s="1"/>
  <c r="DV11" i="3" s="1"/>
  <c r="DX31" i="3"/>
  <c r="DY29" i="3"/>
  <c r="DY32" i="3" s="1"/>
  <c r="DV38" i="3"/>
  <c r="DW39" i="3"/>
  <c r="DW37" i="3"/>
  <c r="DX36" i="3" s="1"/>
  <c r="DV40" i="3"/>
  <c r="EI37" i="1"/>
  <c r="EJ36" i="1" s="1"/>
  <c r="HQ30" i="2"/>
  <c r="HP31" i="2"/>
  <c r="HP33" i="2"/>
  <c r="HN10" i="2"/>
  <c r="HN12" i="2"/>
  <c r="HO9" i="2" s="1"/>
  <c r="HS7" i="2"/>
  <c r="HR8" i="2"/>
  <c r="HR11" i="2" s="1"/>
  <c r="EA40" i="2"/>
  <c r="EA38" i="2"/>
  <c r="EB39" i="2"/>
  <c r="EJ29" i="1"/>
  <c r="EJ32" i="1" s="1"/>
  <c r="EI33" i="1"/>
  <c r="DY10" i="1" l="1"/>
  <c r="DY12" i="1"/>
  <c r="DZ9" i="1" s="1"/>
  <c r="DZ10" i="1" s="1"/>
  <c r="DU12" i="3"/>
  <c r="DV9" i="3" s="1"/>
  <c r="DV12" i="3" s="1"/>
  <c r="DU10" i="3"/>
  <c r="DY30" i="3"/>
  <c r="DY33" i="3" s="1"/>
  <c r="DW38" i="3"/>
  <c r="DW40" i="3"/>
  <c r="DX39" i="3"/>
  <c r="DX37" i="3"/>
  <c r="EI38" i="1"/>
  <c r="EI40" i="1"/>
  <c r="EJ39" i="1"/>
  <c r="EJ37" i="1"/>
  <c r="HQ31" i="2"/>
  <c r="HR30" i="2"/>
  <c r="HQ33" i="2"/>
  <c r="HO10" i="2"/>
  <c r="HO12" i="2"/>
  <c r="HP9" i="2" s="1"/>
  <c r="HT7" i="2"/>
  <c r="HS8" i="2"/>
  <c r="HS11" i="2" s="1"/>
  <c r="EB37" i="2"/>
  <c r="EB40" i="2" s="1"/>
  <c r="EJ30" i="1"/>
  <c r="EJ33" i="1" s="1"/>
  <c r="DZ12" i="1" l="1"/>
  <c r="EA8" i="1"/>
  <c r="EA11" i="1" s="1"/>
  <c r="DZ29" i="3"/>
  <c r="DZ32" i="3" s="1"/>
  <c r="DW8" i="3"/>
  <c r="DW11" i="3" s="1"/>
  <c r="DV10" i="3"/>
  <c r="DY31" i="3"/>
  <c r="DX38" i="3"/>
  <c r="DX40" i="3"/>
  <c r="DY36" i="3"/>
  <c r="DY39" i="3" s="1"/>
  <c r="EJ40" i="1"/>
  <c r="EK36" i="1"/>
  <c r="EJ38" i="1"/>
  <c r="HS30" i="2"/>
  <c r="HR31" i="2"/>
  <c r="HR33" i="2"/>
  <c r="EC39" i="2"/>
  <c r="EB38" i="2"/>
  <c r="HP10" i="2"/>
  <c r="HP12" i="2"/>
  <c r="HQ9" i="2" s="1"/>
  <c r="HU7" i="2"/>
  <c r="HT8" i="2"/>
  <c r="HT11" i="2" s="1"/>
  <c r="EK29" i="1"/>
  <c r="EK32" i="1" s="1"/>
  <c r="EJ31" i="1"/>
  <c r="DZ30" i="3" l="1"/>
  <c r="EA29" i="3" s="1"/>
  <c r="EA32" i="3" s="1"/>
  <c r="EA9" i="1"/>
  <c r="EA10" i="1" s="1"/>
  <c r="DW9" i="3"/>
  <c r="DW10" i="3"/>
  <c r="DW12" i="3"/>
  <c r="DX8" i="3"/>
  <c r="DY37" i="3"/>
  <c r="EK39" i="1"/>
  <c r="EK37" i="1"/>
  <c r="EC37" i="2"/>
  <c r="EC40" i="2" s="1"/>
  <c r="HT30" i="2"/>
  <c r="HS31" i="2"/>
  <c r="HS33" i="2"/>
  <c r="HQ10" i="2"/>
  <c r="HQ12" i="2"/>
  <c r="HR9" i="2" s="1"/>
  <c r="HV7" i="2"/>
  <c r="HU8" i="2"/>
  <c r="HU11" i="2" s="1"/>
  <c r="ED39" i="2"/>
  <c r="EK30" i="1"/>
  <c r="EL29" i="1" s="1"/>
  <c r="EL32" i="1" s="1"/>
  <c r="DZ31" i="3" l="1"/>
  <c r="DZ33" i="3"/>
  <c r="EA12" i="1"/>
  <c r="EA30" i="3"/>
  <c r="EA31" i="3" s="1"/>
  <c r="EB8" i="1"/>
  <c r="EB11" i="1" s="1"/>
  <c r="DX11" i="3"/>
  <c r="DX9" i="3"/>
  <c r="DZ36" i="3"/>
  <c r="DZ39" i="3" s="1"/>
  <c r="DY38" i="3"/>
  <c r="DY40" i="3"/>
  <c r="EL36" i="1"/>
  <c r="EL39" i="1" s="1"/>
  <c r="EK40" i="1"/>
  <c r="EK38" i="1"/>
  <c r="EC38" i="2"/>
  <c r="HU30" i="2"/>
  <c r="HT31" i="2"/>
  <c r="HT33" i="2"/>
  <c r="HR10" i="2"/>
  <c r="HR12" i="2"/>
  <c r="HS9" i="2" s="1"/>
  <c r="HW7" i="2"/>
  <c r="HV8" i="2"/>
  <c r="HV11" i="2" s="1"/>
  <c r="ED37" i="2"/>
  <c r="ED40" i="2" s="1"/>
  <c r="EK33" i="1"/>
  <c r="EK31" i="1"/>
  <c r="EL30" i="1"/>
  <c r="EM29" i="1" s="1"/>
  <c r="EM32" i="1" s="1"/>
  <c r="EB9" i="1" l="1"/>
  <c r="EB12" i="1" s="1"/>
  <c r="EA33" i="3"/>
  <c r="EB29" i="3"/>
  <c r="EB32" i="3" s="1"/>
  <c r="DX12" i="3"/>
  <c r="DY8" i="3"/>
  <c r="DX10" i="3"/>
  <c r="DZ37" i="3"/>
  <c r="EA36" i="3" s="1"/>
  <c r="EA39" i="3" s="1"/>
  <c r="EL37" i="1"/>
  <c r="EL40" i="1" s="1"/>
  <c r="ED38" i="2"/>
  <c r="HV30" i="2"/>
  <c r="HU31" i="2"/>
  <c r="HU33" i="2"/>
  <c r="EE39" i="2"/>
  <c r="HS10" i="2"/>
  <c r="HS12" i="2"/>
  <c r="HT9" i="2" s="1"/>
  <c r="HX7" i="2"/>
  <c r="HW8" i="2"/>
  <c r="HW11" i="2" s="1"/>
  <c r="EM30" i="1"/>
  <c r="EN29" i="1" s="1"/>
  <c r="EN32" i="1" s="1"/>
  <c r="EL31" i="1"/>
  <c r="EL33" i="1"/>
  <c r="EC8" i="1" l="1"/>
  <c r="EC11" i="1" s="1"/>
  <c r="EB10" i="1"/>
  <c r="EB30" i="3"/>
  <c r="EC29" i="3" s="1"/>
  <c r="EC9" i="1"/>
  <c r="EC10" i="1" s="1"/>
  <c r="DY11" i="3"/>
  <c r="DY9" i="3"/>
  <c r="EB33" i="3"/>
  <c r="DZ38" i="3"/>
  <c r="DZ40" i="3"/>
  <c r="EA37" i="3"/>
  <c r="EA40" i="3" s="1"/>
  <c r="EL38" i="1"/>
  <c r="EM36" i="1"/>
  <c r="EE37" i="2"/>
  <c r="EE38" i="2" s="1"/>
  <c r="HV31" i="2"/>
  <c r="HW30" i="2"/>
  <c r="HV33" i="2"/>
  <c r="HT10" i="2"/>
  <c r="HT12" i="2"/>
  <c r="HU9" i="2" s="1"/>
  <c r="HY7" i="2"/>
  <c r="HX8" i="2"/>
  <c r="HX11" i="2" s="1"/>
  <c r="EF39" i="2"/>
  <c r="EM33" i="1"/>
  <c r="EM31" i="1"/>
  <c r="EN30" i="1"/>
  <c r="EN33" i="1" s="1"/>
  <c r="EB31" i="3" l="1"/>
  <c r="EC12" i="1"/>
  <c r="ED8" i="1"/>
  <c r="ED11" i="1" s="1"/>
  <c r="DY10" i="3"/>
  <c r="DZ8" i="3"/>
  <c r="DY12" i="3"/>
  <c r="EC32" i="3"/>
  <c r="EC30" i="3"/>
  <c r="EB36" i="3"/>
  <c r="EB37" i="3" s="1"/>
  <c r="EA38" i="3"/>
  <c r="EE40" i="2"/>
  <c r="EM39" i="1"/>
  <c r="EM37" i="1"/>
  <c r="HX30" i="2"/>
  <c r="HW31" i="2"/>
  <c r="HW33" i="2"/>
  <c r="HU10" i="2"/>
  <c r="HU12" i="2"/>
  <c r="HV9" i="2" s="1"/>
  <c r="HY8" i="2"/>
  <c r="HY11" i="2" s="1"/>
  <c r="HZ7" i="2"/>
  <c r="EF37" i="2"/>
  <c r="EN31" i="1"/>
  <c r="EO29" i="1"/>
  <c r="EO32" i="1" s="1"/>
  <c r="ED9" i="1" l="1"/>
  <c r="ED10" i="1" s="1"/>
  <c r="DZ11" i="3"/>
  <c r="DZ9" i="3"/>
  <c r="EC33" i="3"/>
  <c r="EC31" i="3"/>
  <c r="ED29" i="3"/>
  <c r="ED32" i="3" s="1"/>
  <c r="EB39" i="3"/>
  <c r="EC36" i="3"/>
  <c r="EB38" i="3"/>
  <c r="EB40" i="3"/>
  <c r="EM40" i="1"/>
  <c r="EN36" i="1"/>
  <c r="EM38" i="1"/>
  <c r="HY30" i="2"/>
  <c r="HX31" i="2"/>
  <c r="HX33" i="2"/>
  <c r="HV10" i="2"/>
  <c r="HV12" i="2"/>
  <c r="HW9" i="2" s="1"/>
  <c r="IA7" i="2"/>
  <c r="HZ8" i="2"/>
  <c r="HZ11" i="2" s="1"/>
  <c r="EF40" i="2"/>
  <c r="EF38" i="2"/>
  <c r="EG39" i="2"/>
  <c r="EO30" i="1"/>
  <c r="EP29" i="1" s="1"/>
  <c r="EP32" i="1" s="1"/>
  <c r="EE8" i="1" l="1"/>
  <c r="ED12" i="1"/>
  <c r="DZ12" i="3"/>
  <c r="DZ10" i="3"/>
  <c r="EA8" i="3"/>
  <c r="ED30" i="3"/>
  <c r="EC39" i="3"/>
  <c r="EC37" i="3"/>
  <c r="EN37" i="1"/>
  <c r="EN39" i="1"/>
  <c r="HZ30" i="2"/>
  <c r="HY31" i="2"/>
  <c r="HY33" i="2"/>
  <c r="HW10" i="2"/>
  <c r="HW12" i="2"/>
  <c r="HX9" i="2" s="1"/>
  <c r="IB7" i="2"/>
  <c r="IA8" i="2"/>
  <c r="IA11" i="2" s="1"/>
  <c r="EO33" i="1"/>
  <c r="EG37" i="2"/>
  <c r="EO31" i="1"/>
  <c r="EP30" i="1"/>
  <c r="EQ29" i="1" s="1"/>
  <c r="EQ32" i="1" s="1"/>
  <c r="EE11" i="1" l="1"/>
  <c r="EE9" i="1"/>
  <c r="EA11" i="3"/>
  <c r="EA9" i="3"/>
  <c r="ED31" i="3"/>
  <c r="EE29" i="3"/>
  <c r="EE32" i="3" s="1"/>
  <c r="ED33" i="3"/>
  <c r="EC40" i="3"/>
  <c r="EC38" i="3"/>
  <c r="ED36" i="3"/>
  <c r="EO36" i="1"/>
  <c r="EN38" i="1"/>
  <c r="EN40" i="1"/>
  <c r="IA30" i="2"/>
  <c r="HZ31" i="2"/>
  <c r="HZ33" i="2"/>
  <c r="HX10" i="2"/>
  <c r="HX12" i="2"/>
  <c r="HY9" i="2" s="1"/>
  <c r="IC7" i="2"/>
  <c r="IB8" i="2"/>
  <c r="IB11" i="2" s="1"/>
  <c r="EP33" i="1"/>
  <c r="EP31" i="1"/>
  <c r="EG40" i="2"/>
  <c r="EG38" i="2"/>
  <c r="EH39" i="2"/>
  <c r="EQ30" i="1"/>
  <c r="ER29" i="1" s="1"/>
  <c r="ER32" i="1" s="1"/>
  <c r="EF8" i="1" l="1"/>
  <c r="EF11" i="1" s="1"/>
  <c r="EE10" i="1"/>
  <c r="EE12" i="1"/>
  <c r="EB8" i="3"/>
  <c r="EB11" i="3" s="1"/>
  <c r="EA10" i="3"/>
  <c r="EA12" i="3"/>
  <c r="EE30" i="3"/>
  <c r="EE31" i="3" s="1"/>
  <c r="ED39" i="3"/>
  <c r="ED37" i="3"/>
  <c r="EO37" i="1"/>
  <c r="EO39" i="1"/>
  <c r="IB30" i="2"/>
  <c r="IA31" i="2"/>
  <c r="IA33" i="2"/>
  <c r="HY10" i="2"/>
  <c r="HY12" i="2"/>
  <c r="HZ9" i="2" s="1"/>
  <c r="ID7" i="2"/>
  <c r="IC8" i="2"/>
  <c r="IC11" i="2" s="1"/>
  <c r="ER30" i="1"/>
  <c r="ER33" i="1" s="1"/>
  <c r="EH37" i="2"/>
  <c r="EQ31" i="1"/>
  <c r="EQ33" i="1"/>
  <c r="EF9" i="1" l="1"/>
  <c r="EG8" i="1" s="1"/>
  <c r="EG11" i="1" s="1"/>
  <c r="EB9" i="3"/>
  <c r="EB10" i="3" s="1"/>
  <c r="EE33" i="3"/>
  <c r="EF29" i="3"/>
  <c r="EF32" i="3" s="1"/>
  <c r="ED40" i="3"/>
  <c r="ED38" i="3"/>
  <c r="EE36" i="3"/>
  <c r="EE39" i="3" s="1"/>
  <c r="EO38" i="1"/>
  <c r="EO40" i="1"/>
  <c r="EP36" i="1"/>
  <c r="IB31" i="2"/>
  <c r="IC30" i="2"/>
  <c r="IB33" i="2"/>
  <c r="HZ10" i="2"/>
  <c r="HZ12" i="2"/>
  <c r="IA9" i="2" s="1"/>
  <c r="IE7" i="2"/>
  <c r="ID8" i="2"/>
  <c r="ID11" i="2" s="1"/>
  <c r="ES29" i="1"/>
  <c r="ES32" i="1" s="1"/>
  <c r="ER31" i="1"/>
  <c r="EH40" i="2"/>
  <c r="EH38" i="2"/>
  <c r="EI39" i="2"/>
  <c r="EF12" i="1" l="1"/>
  <c r="EG9" i="1" s="1"/>
  <c r="EF10" i="1"/>
  <c r="EB12" i="3"/>
  <c r="EC8" i="3"/>
  <c r="EC11" i="3" s="1"/>
  <c r="EF30" i="3"/>
  <c r="EG29" i="3" s="1"/>
  <c r="EG32" i="3" s="1"/>
  <c r="EE37" i="3"/>
  <c r="EP37" i="1"/>
  <c r="EP39" i="1"/>
  <c r="ID30" i="2"/>
  <c r="IC31" i="2"/>
  <c r="IC33" i="2"/>
  <c r="ES30" i="1"/>
  <c r="ES33" i="1" s="1"/>
  <c r="IA10" i="2"/>
  <c r="IA12" i="2"/>
  <c r="IB9" i="2" s="1"/>
  <c r="IE8" i="2"/>
  <c r="IE11" i="2" s="1"/>
  <c r="IF7" i="2"/>
  <c r="EI37" i="2"/>
  <c r="EG12" i="1" l="1"/>
  <c r="EH8" i="1"/>
  <c r="EH11" i="1" s="1"/>
  <c r="EG10" i="1"/>
  <c r="EC9" i="3"/>
  <c r="EC12" i="3" s="1"/>
  <c r="EG30" i="3"/>
  <c r="EG33" i="3" s="1"/>
  <c r="EF33" i="3"/>
  <c r="EF31" i="3"/>
  <c r="EE40" i="3"/>
  <c r="EF36" i="3"/>
  <c r="EE38" i="3"/>
  <c r="EP40" i="1"/>
  <c r="EQ36" i="1"/>
  <c r="EQ39" i="1" s="1"/>
  <c r="EP38" i="1"/>
  <c r="ES31" i="1"/>
  <c r="ET29" i="1"/>
  <c r="ET32" i="1" s="1"/>
  <c r="IE30" i="2"/>
  <c r="ID31" i="2"/>
  <c r="ID33" i="2"/>
  <c r="IB10" i="2"/>
  <c r="IB12" i="2"/>
  <c r="IC9" i="2" s="1"/>
  <c r="IG7" i="2"/>
  <c r="IF8" i="2"/>
  <c r="IF11" i="2" s="1"/>
  <c r="EI40" i="2"/>
  <c r="EI38" i="2"/>
  <c r="EJ39" i="2"/>
  <c r="EH9" i="1" l="1"/>
  <c r="EH10" i="1" s="1"/>
  <c r="EC10" i="3"/>
  <c r="ED8" i="3"/>
  <c r="ED11" i="3" s="1"/>
  <c r="EH29" i="3"/>
  <c r="EG31" i="3"/>
  <c r="EF37" i="3"/>
  <c r="EF39" i="3"/>
  <c r="EQ37" i="1"/>
  <c r="ET30" i="1"/>
  <c r="EU29" i="1" s="1"/>
  <c r="EU32" i="1" s="1"/>
  <c r="IF30" i="2"/>
  <c r="IE31" i="2"/>
  <c r="IE33" i="2"/>
  <c r="IC10" i="2"/>
  <c r="IC12" i="2"/>
  <c r="ID9" i="2" s="1"/>
  <c r="IG8" i="2"/>
  <c r="IG11" i="2" s="1"/>
  <c r="IH7" i="2"/>
  <c r="EJ37" i="2"/>
  <c r="EI8" i="1" l="1"/>
  <c r="EI11" i="1" s="1"/>
  <c r="EH12" i="1"/>
  <c r="ED9" i="3"/>
  <c r="ED10" i="3" s="1"/>
  <c r="EH32" i="3"/>
  <c r="EH30" i="3"/>
  <c r="EG36" i="3"/>
  <c r="EF40" i="3"/>
  <c r="EF38" i="3"/>
  <c r="EU30" i="1"/>
  <c r="EU33" i="1" s="1"/>
  <c r="ER36" i="1"/>
  <c r="ER39" i="1" s="1"/>
  <c r="EQ38" i="1"/>
  <c r="EQ40" i="1"/>
  <c r="ET33" i="1"/>
  <c r="ET31" i="1"/>
  <c r="IG30" i="2"/>
  <c r="IF31" i="2"/>
  <c r="IF33" i="2"/>
  <c r="ID10" i="2"/>
  <c r="ID12" i="2"/>
  <c r="IE9" i="2" s="1"/>
  <c r="II7" i="2"/>
  <c r="IH8" i="2"/>
  <c r="IH11" i="2" s="1"/>
  <c r="EJ38" i="2"/>
  <c r="EJ40" i="2"/>
  <c r="EK39" i="2"/>
  <c r="ED12" i="3" l="1"/>
  <c r="EE8" i="3"/>
  <c r="EE11" i="3" s="1"/>
  <c r="EI9" i="1"/>
  <c r="EI12" i="1" s="1"/>
  <c r="EI29" i="3"/>
  <c r="EI32" i="3" s="1"/>
  <c r="EH33" i="3"/>
  <c r="EH31" i="3"/>
  <c r="EG39" i="3"/>
  <c r="EG37" i="3"/>
  <c r="ER37" i="1"/>
  <c r="ES36" i="1" s="1"/>
  <c r="EU31" i="1"/>
  <c r="EV29" i="1"/>
  <c r="EV32" i="1" s="1"/>
  <c r="IH30" i="2"/>
  <c r="IG31" i="2"/>
  <c r="IG33" i="2"/>
  <c r="IE10" i="2"/>
  <c r="IE12" i="2"/>
  <c r="IF9" i="2" s="1"/>
  <c r="IJ7" i="2"/>
  <c r="II8" i="2"/>
  <c r="II11" i="2" s="1"/>
  <c r="EK37" i="2"/>
  <c r="EE9" i="3" l="1"/>
  <c r="EE12" i="3" s="1"/>
  <c r="EI10" i="1"/>
  <c r="EJ8" i="1"/>
  <c r="EJ11" i="1" s="1"/>
  <c r="EI30" i="3"/>
  <c r="EI33" i="3" s="1"/>
  <c r="EF8" i="3"/>
  <c r="EF11" i="3" s="1"/>
  <c r="EE10" i="3"/>
  <c r="EG38" i="3"/>
  <c r="EG40" i="3"/>
  <c r="EH36" i="3"/>
  <c r="ER38" i="1"/>
  <c r="ER40" i="1"/>
  <c r="EV30" i="1"/>
  <c r="EV31" i="1" s="1"/>
  <c r="ES37" i="1"/>
  <c r="ES39" i="1"/>
  <c r="II30" i="2"/>
  <c r="IH31" i="2"/>
  <c r="IH33" i="2"/>
  <c r="IF10" i="2"/>
  <c r="IF12" i="2"/>
  <c r="IG9" i="2" s="1"/>
  <c r="IK7" i="2"/>
  <c r="IJ8" i="2"/>
  <c r="IJ11" i="2" s="1"/>
  <c r="EK40" i="2"/>
  <c r="EK38" i="2"/>
  <c r="EL39" i="2"/>
  <c r="EF9" i="3" l="1"/>
  <c r="EG8" i="3" s="1"/>
  <c r="EJ29" i="3"/>
  <c r="EJ32" i="3" s="1"/>
  <c r="EI31" i="3"/>
  <c r="EJ9" i="1"/>
  <c r="EJ10" i="1" s="1"/>
  <c r="EH39" i="3"/>
  <c r="EH37" i="3"/>
  <c r="EW29" i="1"/>
  <c r="EW32" i="1" s="1"/>
  <c r="EV33" i="1"/>
  <c r="ES38" i="1"/>
  <c r="ET36" i="1"/>
  <c r="ET39" i="1" s="1"/>
  <c r="ES40" i="1"/>
  <c r="IJ30" i="2"/>
  <c r="II31" i="2"/>
  <c r="II33" i="2"/>
  <c r="IG10" i="2"/>
  <c r="IG12" i="2"/>
  <c r="IH9" i="2" s="1"/>
  <c r="IL7" i="2"/>
  <c r="IK8" i="2"/>
  <c r="IK11" i="2" s="1"/>
  <c r="EL37" i="2"/>
  <c r="EL40" i="2" s="1"/>
  <c r="EF12" i="3" l="1"/>
  <c r="EG9" i="3" s="1"/>
  <c r="EF10" i="3"/>
  <c r="EJ30" i="3"/>
  <c r="EJ31" i="3" s="1"/>
  <c r="EJ12" i="1"/>
  <c r="EK8" i="1"/>
  <c r="EK11" i="1" s="1"/>
  <c r="EG11" i="3"/>
  <c r="EH40" i="3"/>
  <c r="EI36" i="3"/>
  <c r="EI39" i="3" s="1"/>
  <c r="EH38" i="3"/>
  <c r="ET37" i="1"/>
  <c r="EU36" i="1" s="1"/>
  <c r="EW30" i="1"/>
  <c r="EW31" i="1" s="1"/>
  <c r="IK30" i="2"/>
  <c r="IJ31" i="2"/>
  <c r="IJ33" i="2"/>
  <c r="IH10" i="2"/>
  <c r="IH12" i="2"/>
  <c r="II9" i="2" s="1"/>
  <c r="IM7" i="2"/>
  <c r="IL8" i="2"/>
  <c r="IL11" i="2" s="1"/>
  <c r="EM39" i="2"/>
  <c r="EL38" i="2"/>
  <c r="EK29" i="3" l="1"/>
  <c r="EK32" i="3" s="1"/>
  <c r="EJ33" i="3"/>
  <c r="EK9" i="1"/>
  <c r="EL8" i="1" s="1"/>
  <c r="EL11" i="1" s="1"/>
  <c r="EK12" i="1"/>
  <c r="EG10" i="3"/>
  <c r="EH8" i="3"/>
  <c r="EG12" i="3"/>
  <c r="EK30" i="3"/>
  <c r="EL29" i="3" s="1"/>
  <c r="EL32" i="3" s="1"/>
  <c r="EI37" i="3"/>
  <c r="ET40" i="1"/>
  <c r="EX29" i="1"/>
  <c r="EX32" i="1" s="1"/>
  <c r="ET38" i="1"/>
  <c r="EW33" i="1"/>
  <c r="EU37" i="1"/>
  <c r="EU39" i="1"/>
  <c r="IL30" i="2"/>
  <c r="IK31" i="2"/>
  <c r="IK33" i="2"/>
  <c r="EM37" i="2"/>
  <c r="EM40" i="2" s="1"/>
  <c r="II10" i="2"/>
  <c r="II12" i="2"/>
  <c r="IJ9" i="2" s="1"/>
  <c r="IN7" i="2"/>
  <c r="IM8" i="2"/>
  <c r="IM11" i="2" s="1"/>
  <c r="EK10" i="1" l="1"/>
  <c r="EL9" i="1"/>
  <c r="EL12" i="1" s="1"/>
  <c r="EH11" i="3"/>
  <c r="EH9" i="3"/>
  <c r="EK33" i="3"/>
  <c r="EL30" i="3"/>
  <c r="EL31" i="3" s="1"/>
  <c r="EK31" i="3"/>
  <c r="EX30" i="1"/>
  <c r="EX33" i="1" s="1"/>
  <c r="EJ36" i="3"/>
  <c r="EI40" i="3"/>
  <c r="EI38" i="3"/>
  <c r="EU40" i="1"/>
  <c r="EU38" i="1"/>
  <c r="EV36" i="1"/>
  <c r="IM30" i="2"/>
  <c r="IL31" i="2"/>
  <c r="IL33" i="2"/>
  <c r="EN39" i="2"/>
  <c r="EM38" i="2"/>
  <c r="IJ10" i="2"/>
  <c r="IJ12" i="2"/>
  <c r="IK9" i="2" s="1"/>
  <c r="IO7" i="2"/>
  <c r="IN8" i="2"/>
  <c r="IN11" i="2" s="1"/>
  <c r="EN37" i="2"/>
  <c r="EN40" i="2" s="1"/>
  <c r="EM8" i="1" l="1"/>
  <c r="EM11" i="1" s="1"/>
  <c r="EL10" i="1"/>
  <c r="EM29" i="3"/>
  <c r="EM32" i="3" s="1"/>
  <c r="EH10" i="3"/>
  <c r="EI8" i="3"/>
  <c r="EH12" i="3"/>
  <c r="EL33" i="3"/>
  <c r="EX31" i="1"/>
  <c r="EY29" i="1"/>
  <c r="EY32" i="1" s="1"/>
  <c r="EJ39" i="3"/>
  <c r="EJ37" i="3"/>
  <c r="EV39" i="1"/>
  <c r="EV37" i="1"/>
  <c r="IN30" i="2"/>
  <c r="IM31" i="2"/>
  <c r="IM33" i="2"/>
  <c r="IK10" i="2"/>
  <c r="IK12" i="2"/>
  <c r="IL9" i="2" s="1"/>
  <c r="IP7" i="2"/>
  <c r="IO8" i="2"/>
  <c r="IO11" i="2" s="1"/>
  <c r="EN38" i="2"/>
  <c r="EO39" i="2"/>
  <c r="EM9" i="1" l="1"/>
  <c r="EM10" i="1" s="1"/>
  <c r="EM30" i="3"/>
  <c r="EM33" i="3" s="1"/>
  <c r="EI11" i="3"/>
  <c r="EI9" i="3"/>
  <c r="EY30" i="1"/>
  <c r="EY31" i="1" s="1"/>
  <c r="EJ38" i="3"/>
  <c r="EJ40" i="3"/>
  <c r="EK36" i="3"/>
  <c r="EK39" i="3" s="1"/>
  <c r="EW36" i="1"/>
  <c r="EW39" i="1" s="1"/>
  <c r="EV38" i="1"/>
  <c r="EV40" i="1"/>
  <c r="IN31" i="2"/>
  <c r="IO30" i="2"/>
  <c r="IN33" i="2"/>
  <c r="IL10" i="2"/>
  <c r="IL12" i="2"/>
  <c r="IM9" i="2" s="1"/>
  <c r="IQ7" i="2"/>
  <c r="IP8" i="2"/>
  <c r="IP11" i="2" s="1"/>
  <c r="EO37" i="2"/>
  <c r="EO40" i="2" s="1"/>
  <c r="EM31" i="3" l="1"/>
  <c r="EM12" i="1"/>
  <c r="EN8" i="1"/>
  <c r="EN11" i="1" s="1"/>
  <c r="EN29" i="3"/>
  <c r="EN32" i="3" s="1"/>
  <c r="EJ8" i="3"/>
  <c r="EJ11" i="3" s="1"/>
  <c r="EI12" i="3"/>
  <c r="EI10" i="3"/>
  <c r="EY33" i="1"/>
  <c r="EZ29" i="1"/>
  <c r="EZ32" i="1" s="1"/>
  <c r="EK37" i="3"/>
  <c r="EW37" i="1"/>
  <c r="EW40" i="1" s="1"/>
  <c r="IO31" i="2"/>
  <c r="IP30" i="2"/>
  <c r="IO33" i="2"/>
  <c r="IM10" i="2"/>
  <c r="IM12" i="2"/>
  <c r="IN9" i="2" s="1"/>
  <c r="IR7" i="2"/>
  <c r="IQ8" i="2"/>
  <c r="IQ11" i="2" s="1"/>
  <c r="EP39" i="2"/>
  <c r="EO38" i="2"/>
  <c r="EN30" i="3" l="1"/>
  <c r="EO29" i="3" s="1"/>
  <c r="EO32" i="3" s="1"/>
  <c r="EN9" i="1"/>
  <c r="EJ9" i="3"/>
  <c r="EJ10" i="3" s="1"/>
  <c r="EZ30" i="1"/>
  <c r="FA29" i="1" s="1"/>
  <c r="FA32" i="1" s="1"/>
  <c r="EK40" i="3"/>
  <c r="EK38" i="3"/>
  <c r="EL36" i="3"/>
  <c r="EL39" i="3" s="1"/>
  <c r="EW38" i="1"/>
  <c r="EX36" i="1"/>
  <c r="EX39" i="1" s="1"/>
  <c r="IQ30" i="2"/>
  <c r="IP31" i="2"/>
  <c r="IP33" i="2"/>
  <c r="EP37" i="2"/>
  <c r="EP40" i="2" s="1"/>
  <c r="IN10" i="2"/>
  <c r="IN12" i="2"/>
  <c r="IO9" i="2" s="1"/>
  <c r="IS7" i="2"/>
  <c r="IR8" i="2"/>
  <c r="IR11" i="2" s="1"/>
  <c r="EK8" i="3" l="1"/>
  <c r="EK11" i="3" s="1"/>
  <c r="EN31" i="3"/>
  <c r="EN33" i="3"/>
  <c r="EO30" i="3"/>
  <c r="EN12" i="1"/>
  <c r="EN10" i="1"/>
  <c r="EO8" i="1"/>
  <c r="EJ12" i="3"/>
  <c r="EZ31" i="1"/>
  <c r="FA30" i="1"/>
  <c r="FA31" i="1" s="1"/>
  <c r="EZ33" i="1"/>
  <c r="EL37" i="3"/>
  <c r="EM36" i="3" s="1"/>
  <c r="EX37" i="1"/>
  <c r="EQ39" i="2"/>
  <c r="EP38" i="2"/>
  <c r="IR30" i="2"/>
  <c r="IQ31" i="2"/>
  <c r="IQ33" i="2"/>
  <c r="IO10" i="2"/>
  <c r="IO12" i="2"/>
  <c r="IP9" i="2" s="1"/>
  <c r="IS8" i="2"/>
  <c r="IS11" i="2" s="1"/>
  <c r="IT7" i="2"/>
  <c r="EQ37" i="2"/>
  <c r="EK9" i="3" l="1"/>
  <c r="EK10" i="3" s="1"/>
  <c r="EO33" i="3"/>
  <c r="EO31" i="3"/>
  <c r="EP29" i="3"/>
  <c r="EO11" i="1"/>
  <c r="EO9" i="1"/>
  <c r="FA33" i="1"/>
  <c r="FB29" i="1"/>
  <c r="FB32" i="1" s="1"/>
  <c r="EL38" i="3"/>
  <c r="EL40" i="3"/>
  <c r="EM39" i="3"/>
  <c r="EM37" i="3"/>
  <c r="EX40" i="1"/>
  <c r="EX38" i="1"/>
  <c r="EY36" i="1"/>
  <c r="IS30" i="2"/>
  <c r="IR31" i="2"/>
  <c r="IR33" i="2"/>
  <c r="IP10" i="2"/>
  <c r="IP12" i="2"/>
  <c r="IQ9" i="2" s="1"/>
  <c r="IU7" i="2"/>
  <c r="IT8" i="2"/>
  <c r="IT11" i="2" s="1"/>
  <c r="EQ40" i="2"/>
  <c r="EQ38" i="2"/>
  <c r="ER39" i="2"/>
  <c r="EL8" i="3" l="1"/>
  <c r="EK12" i="3"/>
  <c r="EL9" i="3" s="1"/>
  <c r="EP32" i="3"/>
  <c r="EP30" i="3"/>
  <c r="EP8" i="1"/>
  <c r="EO12" i="1"/>
  <c r="EO10" i="1"/>
  <c r="EL11" i="3"/>
  <c r="FB30" i="1"/>
  <c r="FC29" i="1" s="1"/>
  <c r="FC32" i="1" s="1"/>
  <c r="EM38" i="3"/>
  <c r="EM40" i="3"/>
  <c r="EN36" i="3"/>
  <c r="EY39" i="1"/>
  <c r="EY37" i="1"/>
  <c r="IT30" i="2"/>
  <c r="IS31" i="2"/>
  <c r="IS33" i="2"/>
  <c r="IQ10" i="2"/>
  <c r="IQ12" i="2"/>
  <c r="IR9" i="2" s="1"/>
  <c r="IV7" i="2"/>
  <c r="IU8" i="2"/>
  <c r="IU11" i="2" s="1"/>
  <c r="ER37" i="2"/>
  <c r="EP31" i="3" l="1"/>
  <c r="EP33" i="3"/>
  <c r="EQ29" i="3"/>
  <c r="EP11" i="1"/>
  <c r="EP9" i="1"/>
  <c r="FB31" i="1"/>
  <c r="FB33" i="1"/>
  <c r="EM8" i="3"/>
  <c r="EL10" i="3"/>
  <c r="EL12" i="3"/>
  <c r="FC30" i="1"/>
  <c r="FC31" i="1" s="1"/>
  <c r="EN37" i="3"/>
  <c r="EN39" i="3"/>
  <c r="EY40" i="1"/>
  <c r="EZ36" i="1"/>
  <c r="EY38" i="1"/>
  <c r="IT31" i="2"/>
  <c r="IU30" i="2"/>
  <c r="IT33" i="2"/>
  <c r="IR10" i="2"/>
  <c r="IR12" i="2"/>
  <c r="IS9" i="2" s="1"/>
  <c r="IW7" i="2"/>
  <c r="IV8" i="2"/>
  <c r="IV11" i="2" s="1"/>
  <c r="ER40" i="2"/>
  <c r="ER38" i="2"/>
  <c r="ES39" i="2"/>
  <c r="EQ32" i="3" l="1"/>
  <c r="EQ30" i="3"/>
  <c r="EP12" i="1"/>
  <c r="EP10" i="1"/>
  <c r="EQ8" i="1"/>
  <c r="EM11" i="3"/>
  <c r="EM9" i="3"/>
  <c r="FC33" i="1"/>
  <c r="FD29" i="1"/>
  <c r="FD32" i="1" s="1"/>
  <c r="EO36" i="3"/>
  <c r="EN40" i="3"/>
  <c r="EN38" i="3"/>
  <c r="EZ39" i="1"/>
  <c r="EZ37" i="1"/>
  <c r="IV30" i="2"/>
  <c r="IU31" i="2"/>
  <c r="IU33" i="2"/>
  <c r="IS10" i="2"/>
  <c r="IS12" i="2"/>
  <c r="IT9" i="2" s="1"/>
  <c r="IX7" i="2"/>
  <c r="IW8" i="2"/>
  <c r="IW11" i="2" s="1"/>
  <c r="ES37" i="2"/>
  <c r="EQ33" i="3" l="1"/>
  <c r="EQ31" i="3"/>
  <c r="ER29" i="3"/>
  <c r="EQ11" i="1"/>
  <c r="EQ9" i="1"/>
  <c r="FD30" i="1"/>
  <c r="FE29" i="1" s="1"/>
  <c r="FE32" i="1" s="1"/>
  <c r="EM10" i="3"/>
  <c r="EN8" i="3"/>
  <c r="EM12" i="3"/>
  <c r="EO37" i="3"/>
  <c r="EO39" i="3"/>
  <c r="EZ38" i="1"/>
  <c r="FA36" i="1"/>
  <c r="EZ40" i="1"/>
  <c r="IW30" i="2"/>
  <c r="IV31" i="2"/>
  <c r="IV33" i="2"/>
  <c r="IT10" i="2"/>
  <c r="IT12" i="2"/>
  <c r="IU9" i="2" s="1"/>
  <c r="IY7" i="2"/>
  <c r="IX8" i="2"/>
  <c r="IX11" i="2" s="1"/>
  <c r="ES40" i="2"/>
  <c r="ES38" i="2"/>
  <c r="ET39" i="2"/>
  <c r="ER32" i="3" l="1"/>
  <c r="ER30" i="3"/>
  <c r="EQ10" i="1"/>
  <c r="EQ12" i="1"/>
  <c r="ER8" i="1"/>
  <c r="ER11" i="1" s="1"/>
  <c r="FD31" i="1"/>
  <c r="FD33" i="1"/>
  <c r="FE30" i="1"/>
  <c r="FE31" i="1" s="1"/>
  <c r="EN11" i="3"/>
  <c r="EN9" i="3"/>
  <c r="EO38" i="3"/>
  <c r="EP36" i="3"/>
  <c r="EO40" i="3"/>
  <c r="FA37" i="1"/>
  <c r="FA39" i="1"/>
  <c r="IX30" i="2"/>
  <c r="IW31" i="2"/>
  <c r="IW33" i="2"/>
  <c r="IU10" i="2"/>
  <c r="IU12" i="2"/>
  <c r="IV9" i="2" s="1"/>
  <c r="IZ7" i="2"/>
  <c r="IY8" i="2"/>
  <c r="IY11" i="2" s="1"/>
  <c r="ET37" i="2"/>
  <c r="ER33" i="3" l="1"/>
  <c r="ES29" i="3"/>
  <c r="ER31" i="3"/>
  <c r="ER9" i="1"/>
  <c r="ES8" i="1" s="1"/>
  <c r="ES11" i="1" s="1"/>
  <c r="FE33" i="1"/>
  <c r="FF29" i="1"/>
  <c r="FF30" i="1" s="1"/>
  <c r="FF33" i="1" s="1"/>
  <c r="EO8" i="3"/>
  <c r="EO11" i="3" s="1"/>
  <c r="EN12" i="3"/>
  <c r="EN10" i="3"/>
  <c r="EP39" i="3"/>
  <c r="EP37" i="3"/>
  <c r="FA40" i="1"/>
  <c r="FA38" i="1"/>
  <c r="FB36" i="1"/>
  <c r="IY30" i="2"/>
  <c r="IX31" i="2"/>
  <c r="IX33" i="2"/>
  <c r="IV10" i="2"/>
  <c r="IV12" i="2"/>
  <c r="IW9" i="2" s="1"/>
  <c r="JA7" i="2"/>
  <c r="IZ8" i="2"/>
  <c r="IZ11" i="2" s="1"/>
  <c r="ET40" i="2"/>
  <c r="ET38" i="2"/>
  <c r="EU39" i="2"/>
  <c r="ER10" i="1" l="1"/>
  <c r="ER12" i="1"/>
  <c r="ES9" i="1" s="1"/>
  <c r="ES32" i="3"/>
  <c r="ES30" i="3"/>
  <c r="FF31" i="1"/>
  <c r="FG29" i="1"/>
  <c r="FG30" i="1" s="1"/>
  <c r="FF32" i="1"/>
  <c r="EO9" i="3"/>
  <c r="EO12" i="3" s="1"/>
  <c r="EP38" i="3"/>
  <c r="EQ36" i="3"/>
  <c r="EP40" i="3"/>
  <c r="FB37" i="1"/>
  <c r="FB39" i="1"/>
  <c r="IZ30" i="2"/>
  <c r="IY31" i="2"/>
  <c r="IY33" i="2"/>
  <c r="IW10" i="2"/>
  <c r="IW12" i="2"/>
  <c r="IX9" i="2" s="1"/>
  <c r="JB7" i="2"/>
  <c r="JA8" i="2"/>
  <c r="JA11" i="2" s="1"/>
  <c r="EU37" i="2"/>
  <c r="ES33" i="3" l="1"/>
  <c r="ET29" i="3"/>
  <c r="ES31" i="3"/>
  <c r="ES12" i="1"/>
  <c r="ES10" i="1"/>
  <c r="ET8" i="1"/>
  <c r="ET11" i="1" s="1"/>
  <c r="FG32" i="1"/>
  <c r="EP8" i="3"/>
  <c r="EP11" i="3" s="1"/>
  <c r="EO10" i="3"/>
  <c r="EQ39" i="3"/>
  <c r="EQ37" i="3"/>
  <c r="FB38" i="1"/>
  <c r="FB40" i="1"/>
  <c r="FC36" i="1"/>
  <c r="JA30" i="2"/>
  <c r="IZ31" i="2"/>
  <c r="IZ33" i="2"/>
  <c r="IX10" i="2"/>
  <c r="IX12" i="2"/>
  <c r="IY9" i="2" s="1"/>
  <c r="JC7" i="2"/>
  <c r="JB8" i="2"/>
  <c r="JB11" i="2" s="1"/>
  <c r="EU40" i="2"/>
  <c r="EU38" i="2"/>
  <c r="EV39" i="2"/>
  <c r="FG31" i="1"/>
  <c r="FG33" i="1"/>
  <c r="FH29" i="1"/>
  <c r="ET32" i="3" l="1"/>
  <c r="ET30" i="3"/>
  <c r="ET9" i="1"/>
  <c r="EP9" i="3"/>
  <c r="EP12" i="3" s="1"/>
  <c r="EQ40" i="3"/>
  <c r="EQ38" i="3"/>
  <c r="ER36" i="3"/>
  <c r="FC39" i="1"/>
  <c r="FC37" i="1"/>
  <c r="JB30" i="2"/>
  <c r="JA31" i="2"/>
  <c r="JA33" i="2"/>
  <c r="IY10" i="2"/>
  <c r="IY12" i="2"/>
  <c r="IZ9" i="2" s="1"/>
  <c r="JD7" i="2"/>
  <c r="JC8" i="2"/>
  <c r="JC11" i="2" s="1"/>
  <c r="EV37" i="2"/>
  <c r="FH32" i="1"/>
  <c r="FH30" i="1"/>
  <c r="EP10" i="3" l="1"/>
  <c r="EQ8" i="3"/>
  <c r="EQ11" i="3" s="1"/>
  <c r="EU29" i="3"/>
  <c r="EU32" i="3" s="1"/>
  <c r="ET31" i="3"/>
  <c r="ET33" i="3"/>
  <c r="ET12" i="1"/>
  <c r="EU8" i="1"/>
  <c r="EU11" i="1" s="1"/>
  <c r="ET10" i="1"/>
  <c r="ER39" i="3"/>
  <c r="ER37" i="3"/>
  <c r="FC38" i="1"/>
  <c r="FC40" i="1"/>
  <c r="FD36" i="1"/>
  <c r="FD39" i="1" s="1"/>
  <c r="JC30" i="2"/>
  <c r="JB31" i="2"/>
  <c r="JB33" i="2"/>
  <c r="IZ10" i="2"/>
  <c r="IZ12" i="2"/>
  <c r="JA9" i="2" s="1"/>
  <c r="JE7" i="2"/>
  <c r="JD8" i="2"/>
  <c r="JD11" i="2" s="1"/>
  <c r="EV40" i="2"/>
  <c r="EV38" i="2"/>
  <c r="EW39" i="2"/>
  <c r="FH31" i="1"/>
  <c r="FH33" i="1"/>
  <c r="FI29" i="1"/>
  <c r="EQ9" i="3" l="1"/>
  <c r="EQ10" i="3" s="1"/>
  <c r="EU30" i="3"/>
  <c r="EU33" i="3" s="1"/>
  <c r="EU9" i="1"/>
  <c r="ER40" i="3"/>
  <c r="ES36" i="3"/>
  <c r="ES39" i="3" s="1"/>
  <c r="ER38" i="3"/>
  <c r="FD37" i="1"/>
  <c r="FE36" i="1" s="1"/>
  <c r="FE39" i="1" s="1"/>
  <c r="JD30" i="2"/>
  <c r="JC31" i="2"/>
  <c r="JC33" i="2"/>
  <c r="JA10" i="2"/>
  <c r="JA12" i="2"/>
  <c r="JB9" i="2" s="1"/>
  <c r="JF7" i="2"/>
  <c r="JE8" i="2"/>
  <c r="JE11" i="2" s="1"/>
  <c r="EW37" i="2"/>
  <c r="FI30" i="1"/>
  <c r="FI32" i="1"/>
  <c r="ER8" i="3" l="1"/>
  <c r="ER11" i="3" s="1"/>
  <c r="EQ12" i="3"/>
  <c r="ER9" i="3" s="1"/>
  <c r="ES8" i="3" s="1"/>
  <c r="ES11" i="3" s="1"/>
  <c r="EU31" i="3"/>
  <c r="EV29" i="3"/>
  <c r="EV32" i="3" s="1"/>
  <c r="EV8" i="1"/>
  <c r="EV11" i="1" s="1"/>
  <c r="EU12" i="1"/>
  <c r="EU10" i="1"/>
  <c r="ES37" i="3"/>
  <c r="ES40" i="3" s="1"/>
  <c r="FE37" i="1"/>
  <c r="FE40" i="1" s="1"/>
  <c r="FD38" i="1"/>
  <c r="FD40" i="1"/>
  <c r="JE30" i="2"/>
  <c r="JD31" i="2"/>
  <c r="JD33" i="2"/>
  <c r="JB10" i="2"/>
  <c r="JB12" i="2"/>
  <c r="JC9" i="2" s="1"/>
  <c r="JG7" i="2"/>
  <c r="JF8" i="2"/>
  <c r="JF11" i="2" s="1"/>
  <c r="EW40" i="2"/>
  <c r="EW38" i="2"/>
  <c r="EX39" i="2"/>
  <c r="FI31" i="1"/>
  <c r="FJ29" i="1"/>
  <c r="FI33" i="1"/>
  <c r="EV9" i="1" l="1"/>
  <c r="EV12" i="1" s="1"/>
  <c r="EV30" i="3"/>
  <c r="EW29" i="3" s="1"/>
  <c r="EW32" i="3" s="1"/>
  <c r="ER10" i="3"/>
  <c r="ER12" i="3"/>
  <c r="ES9" i="3" s="1"/>
  <c r="ES38" i="3"/>
  <c r="ET36" i="3"/>
  <c r="ET39" i="3" s="1"/>
  <c r="FE38" i="1"/>
  <c r="FF36" i="1"/>
  <c r="FF39" i="1" s="1"/>
  <c r="JE31" i="2"/>
  <c r="JF30" i="2"/>
  <c r="JE33" i="2"/>
  <c r="JC10" i="2"/>
  <c r="JC12" i="2"/>
  <c r="JD9" i="2" s="1"/>
  <c r="JH7" i="2"/>
  <c r="JG8" i="2"/>
  <c r="JG11" i="2" s="1"/>
  <c r="EX37" i="2"/>
  <c r="FJ32" i="1"/>
  <c r="FJ30" i="1"/>
  <c r="EV10" i="1" l="1"/>
  <c r="EW8" i="1"/>
  <c r="EW11" i="1" s="1"/>
  <c r="EV31" i="3"/>
  <c r="EV33" i="3"/>
  <c r="EW30" i="3"/>
  <c r="ET8" i="3"/>
  <c r="ET11" i="3" s="1"/>
  <c r="ES10" i="3"/>
  <c r="ES12" i="3"/>
  <c r="ET37" i="3"/>
  <c r="ET38" i="3" s="1"/>
  <c r="FF37" i="1"/>
  <c r="JG30" i="2"/>
  <c r="JF31" i="2"/>
  <c r="JF33" i="2"/>
  <c r="JD10" i="2"/>
  <c r="JD12" i="2"/>
  <c r="JE9" i="2" s="1"/>
  <c r="JH8" i="2"/>
  <c r="JH11" i="2" s="1"/>
  <c r="JI7" i="2"/>
  <c r="EX40" i="2"/>
  <c r="EX38" i="2"/>
  <c r="EY39" i="2"/>
  <c r="FK29" i="1"/>
  <c r="FK32" i="1" s="1"/>
  <c r="FJ33" i="1"/>
  <c r="FJ31" i="1"/>
  <c r="EW9" i="1" l="1"/>
  <c r="EW10" i="1" s="1"/>
  <c r="EW33" i="3"/>
  <c r="EX29" i="3"/>
  <c r="EW31" i="3"/>
  <c r="ET9" i="3"/>
  <c r="EU8" i="3" s="1"/>
  <c r="EU11" i="3" s="1"/>
  <c r="EU36" i="3"/>
  <c r="EU39" i="3" s="1"/>
  <c r="ET40" i="3"/>
  <c r="FG36" i="1"/>
  <c r="FG39" i="1" s="1"/>
  <c r="FF38" i="1"/>
  <c r="FF40" i="1"/>
  <c r="JG31" i="2"/>
  <c r="JH30" i="2"/>
  <c r="JG33" i="2"/>
  <c r="JE10" i="2"/>
  <c r="JE12" i="2"/>
  <c r="JF9" i="2" s="1"/>
  <c r="JJ7" i="2"/>
  <c r="JI8" i="2"/>
  <c r="JI11" i="2" s="1"/>
  <c r="EY37" i="2"/>
  <c r="EY40" i="2" s="1"/>
  <c r="FK30" i="1"/>
  <c r="FL29" i="1" s="1"/>
  <c r="FL32" i="1" s="1"/>
  <c r="EW12" i="1" l="1"/>
  <c r="EX8" i="1"/>
  <c r="EX11" i="1" s="1"/>
  <c r="EX9" i="1"/>
  <c r="EX10" i="1" s="1"/>
  <c r="ET12" i="3"/>
  <c r="EU9" i="3" s="1"/>
  <c r="EX30" i="3"/>
  <c r="EX32" i="3"/>
  <c r="ET10" i="3"/>
  <c r="EU37" i="3"/>
  <c r="EU40" i="3" s="1"/>
  <c r="FG37" i="1"/>
  <c r="FG38" i="1" s="1"/>
  <c r="JI30" i="2"/>
  <c r="JH31" i="2"/>
  <c r="JH33" i="2"/>
  <c r="JF10" i="2"/>
  <c r="JF12" i="2"/>
  <c r="JG9" i="2" s="1"/>
  <c r="JK7" i="2"/>
  <c r="JJ8" i="2"/>
  <c r="JJ11" i="2" s="1"/>
  <c r="EZ39" i="2"/>
  <c r="EY38" i="2"/>
  <c r="FK33" i="1"/>
  <c r="FK31" i="1"/>
  <c r="FL30" i="1"/>
  <c r="FM29" i="1" s="1"/>
  <c r="FM32" i="1" s="1"/>
  <c r="EX12" i="1" l="1"/>
  <c r="EY8" i="1"/>
  <c r="EY11" i="1" s="1"/>
  <c r="EY29" i="3"/>
  <c r="EY32" i="3" s="1"/>
  <c r="EX33" i="3"/>
  <c r="EX31" i="3"/>
  <c r="EV8" i="3"/>
  <c r="EV11" i="3" s="1"/>
  <c r="EU10" i="3"/>
  <c r="EU12" i="3"/>
  <c r="EU38" i="3"/>
  <c r="EV36" i="3"/>
  <c r="EV39" i="3" s="1"/>
  <c r="FG40" i="1"/>
  <c r="FH36" i="1"/>
  <c r="FH39" i="1" s="1"/>
  <c r="JJ30" i="2"/>
  <c r="JI31" i="2"/>
  <c r="JI33" i="2"/>
  <c r="EZ37" i="2"/>
  <c r="EZ40" i="2" s="1"/>
  <c r="JG10" i="2"/>
  <c r="JG12" i="2"/>
  <c r="JH9" i="2" s="1"/>
  <c r="JK8" i="2"/>
  <c r="JK11" i="2" s="1"/>
  <c r="JL7" i="2"/>
  <c r="FL33" i="1"/>
  <c r="FL31" i="1"/>
  <c r="FA39" i="2"/>
  <c r="FM30" i="1"/>
  <c r="EY30" i="3" l="1"/>
  <c r="EY33" i="3" s="1"/>
  <c r="EY9" i="1"/>
  <c r="EY10" i="1" s="1"/>
  <c r="EV9" i="3"/>
  <c r="EV10" i="3" s="1"/>
  <c r="EV37" i="3"/>
  <c r="EV40" i="3" s="1"/>
  <c r="FH37" i="1"/>
  <c r="FH40" i="1" s="1"/>
  <c r="JK30" i="2"/>
  <c r="JJ31" i="2"/>
  <c r="JJ33" i="2"/>
  <c r="EZ38" i="2"/>
  <c r="JH10" i="2"/>
  <c r="JH12" i="2"/>
  <c r="JI9" i="2" s="1"/>
  <c r="JM7" i="2"/>
  <c r="JL8" i="2"/>
  <c r="JL11" i="2" s="1"/>
  <c r="FA37" i="2"/>
  <c r="FM31" i="1"/>
  <c r="FN29" i="1"/>
  <c r="FN32" i="1" s="1"/>
  <c r="FM33" i="1"/>
  <c r="EZ29" i="3" l="1"/>
  <c r="EZ32" i="3" s="1"/>
  <c r="EY31" i="3"/>
  <c r="EY12" i="1"/>
  <c r="EZ8" i="1"/>
  <c r="EZ11" i="1" s="1"/>
  <c r="EZ30" i="3"/>
  <c r="EV12" i="3"/>
  <c r="EW8" i="3"/>
  <c r="EW11" i="3" s="1"/>
  <c r="EW36" i="3"/>
  <c r="EW39" i="3" s="1"/>
  <c r="EV38" i="3"/>
  <c r="FI36" i="1"/>
  <c r="FH38" i="1"/>
  <c r="JL30" i="2"/>
  <c r="JK31" i="2"/>
  <c r="JK33" i="2"/>
  <c r="JI10" i="2"/>
  <c r="JI12" i="2"/>
  <c r="JJ9" i="2" s="1"/>
  <c r="JN7" i="2"/>
  <c r="JM8" i="2"/>
  <c r="JM11" i="2" s="1"/>
  <c r="FN30" i="1"/>
  <c r="FN31" i="1" s="1"/>
  <c r="FA40" i="2"/>
  <c r="FA38" i="2"/>
  <c r="FB39" i="2"/>
  <c r="EZ9" i="1" l="1"/>
  <c r="EZ33" i="3"/>
  <c r="EZ31" i="3"/>
  <c r="FA29" i="3"/>
  <c r="FA32" i="3" s="1"/>
  <c r="EW9" i="3"/>
  <c r="EX8" i="3" s="1"/>
  <c r="EX11" i="3" s="1"/>
  <c r="EW37" i="3"/>
  <c r="EX36" i="3" s="1"/>
  <c r="EX39" i="3" s="1"/>
  <c r="FI39" i="1"/>
  <c r="FI37" i="1"/>
  <c r="JM30" i="2"/>
  <c r="JL31" i="2"/>
  <c r="JL33" i="2"/>
  <c r="FO29" i="1"/>
  <c r="FO32" i="1" s="1"/>
  <c r="JJ10" i="2"/>
  <c r="JJ12" i="2"/>
  <c r="JK9" i="2" s="1"/>
  <c r="FN33" i="1"/>
  <c r="JO7" i="2"/>
  <c r="JN8" i="2"/>
  <c r="JN11" i="2" s="1"/>
  <c r="FB37" i="2"/>
  <c r="FA8" i="1" l="1"/>
  <c r="FA11" i="1" s="1"/>
  <c r="EZ12" i="1"/>
  <c r="EZ10" i="1"/>
  <c r="FA30" i="3"/>
  <c r="FA33" i="3" s="1"/>
  <c r="EW10" i="3"/>
  <c r="EW12" i="3"/>
  <c r="EX9" i="3" s="1"/>
  <c r="EX12" i="3" s="1"/>
  <c r="EW40" i="3"/>
  <c r="EW38" i="3"/>
  <c r="EX37" i="3"/>
  <c r="EX38" i="3" s="1"/>
  <c r="FJ36" i="1"/>
  <c r="FJ39" i="1" s="1"/>
  <c r="FI38" i="1"/>
  <c r="FI40" i="1"/>
  <c r="FO30" i="1"/>
  <c r="FP29" i="1" s="1"/>
  <c r="FP32" i="1" s="1"/>
  <c r="JM31" i="2"/>
  <c r="JN30" i="2"/>
  <c r="JM33" i="2"/>
  <c r="JK10" i="2"/>
  <c r="JK12" i="2"/>
  <c r="JL9" i="2" s="1"/>
  <c r="JP7" i="2"/>
  <c r="JO8" i="2"/>
  <c r="JO11" i="2" s="1"/>
  <c r="FB40" i="2"/>
  <c r="FB38" i="2"/>
  <c r="FC39" i="2"/>
  <c r="FA31" i="3" l="1"/>
  <c r="FA9" i="1"/>
  <c r="FB8" i="1" s="1"/>
  <c r="FB11" i="1" s="1"/>
  <c r="FB29" i="3"/>
  <c r="FB32" i="3" s="1"/>
  <c r="EY8" i="3"/>
  <c r="EY11" i="3" s="1"/>
  <c r="EY36" i="3"/>
  <c r="EY39" i="3" s="1"/>
  <c r="EX10" i="3"/>
  <c r="EX40" i="3"/>
  <c r="FJ37" i="1"/>
  <c r="FJ40" i="1" s="1"/>
  <c r="FP30" i="1"/>
  <c r="FP31" i="1" s="1"/>
  <c r="FO33" i="1"/>
  <c r="FO31" i="1"/>
  <c r="JO30" i="2"/>
  <c r="JN31" i="2"/>
  <c r="JN33" i="2"/>
  <c r="JL10" i="2"/>
  <c r="JL12" i="2"/>
  <c r="JM9" i="2" s="1"/>
  <c r="JQ7" i="2"/>
  <c r="JP8" i="2"/>
  <c r="JP11" i="2" s="1"/>
  <c r="FC37" i="2"/>
  <c r="FA10" i="1" l="1"/>
  <c r="FB30" i="3"/>
  <c r="FC29" i="3" s="1"/>
  <c r="FC32" i="3" s="1"/>
  <c r="FA12" i="1"/>
  <c r="FB9" i="1" s="1"/>
  <c r="FB31" i="3"/>
  <c r="FC30" i="3"/>
  <c r="FD29" i="3" s="1"/>
  <c r="FD32" i="3" s="1"/>
  <c r="FB33" i="3"/>
  <c r="EY37" i="3"/>
  <c r="EY40" i="3" s="1"/>
  <c r="EY9" i="3"/>
  <c r="EY10" i="3" s="1"/>
  <c r="FJ38" i="1"/>
  <c r="FK36" i="1"/>
  <c r="FK37" i="1" s="1"/>
  <c r="FP33" i="1"/>
  <c r="FQ29" i="1"/>
  <c r="FQ30" i="1" s="1"/>
  <c r="FQ33" i="1" s="1"/>
  <c r="JP30" i="2"/>
  <c r="JO31" i="2"/>
  <c r="JO33" i="2"/>
  <c r="JM10" i="2"/>
  <c r="JM12" i="2"/>
  <c r="JN9" i="2" s="1"/>
  <c r="JR7" i="2"/>
  <c r="JQ8" i="2"/>
  <c r="JQ11" i="2" s="1"/>
  <c r="FC40" i="2"/>
  <c r="FC38" i="2"/>
  <c r="FD39" i="2"/>
  <c r="FC8" i="1" l="1"/>
  <c r="FC11" i="1" s="1"/>
  <c r="FB12" i="1"/>
  <c r="FB10" i="1"/>
  <c r="FD30" i="3"/>
  <c r="FD31" i="3" s="1"/>
  <c r="FC31" i="3"/>
  <c r="FC33" i="3"/>
  <c r="EY38" i="3"/>
  <c r="EY12" i="3"/>
  <c r="EZ36" i="3"/>
  <c r="EZ39" i="3" s="1"/>
  <c r="EZ8" i="3"/>
  <c r="EZ11" i="3" s="1"/>
  <c r="FK39" i="1"/>
  <c r="FL36" i="1"/>
  <c r="FK40" i="1"/>
  <c r="FK38" i="1"/>
  <c r="FQ31" i="1"/>
  <c r="FR29" i="1"/>
  <c r="FR30" i="1" s="1"/>
  <c r="FQ32" i="1"/>
  <c r="JP31" i="2"/>
  <c r="JQ30" i="2"/>
  <c r="JP33" i="2"/>
  <c r="JN10" i="2"/>
  <c r="JN12" i="2"/>
  <c r="JO9" i="2" s="1"/>
  <c r="JS7" i="2"/>
  <c r="JR8" i="2"/>
  <c r="JR11" i="2" s="1"/>
  <c r="FD37" i="2"/>
  <c r="FD33" i="3" l="1"/>
  <c r="FC9" i="1"/>
  <c r="FC12" i="1" s="1"/>
  <c r="FE29" i="3"/>
  <c r="FE30" i="3" s="1"/>
  <c r="FF29" i="3" s="1"/>
  <c r="EZ37" i="3"/>
  <c r="EZ40" i="3" s="1"/>
  <c r="EZ9" i="3"/>
  <c r="EZ12" i="3" s="1"/>
  <c r="FL39" i="1"/>
  <c r="FL37" i="1"/>
  <c r="FL40" i="1" s="1"/>
  <c r="FR32" i="1"/>
  <c r="JR30" i="2"/>
  <c r="JQ31" i="2"/>
  <c r="JQ33" i="2"/>
  <c r="JO10" i="2"/>
  <c r="JO12" i="2"/>
  <c r="JP9" i="2" s="1"/>
  <c r="JS8" i="2"/>
  <c r="JS11" i="2" s="1"/>
  <c r="JT7" i="2"/>
  <c r="FD40" i="2"/>
  <c r="FD38" i="2"/>
  <c r="FE39" i="2"/>
  <c r="FR33" i="1"/>
  <c r="FR31" i="1"/>
  <c r="FS29" i="1"/>
  <c r="FD8" i="1" l="1"/>
  <c r="FD11" i="1" s="1"/>
  <c r="FC10" i="1"/>
  <c r="FE31" i="3"/>
  <c r="FE33" i="3"/>
  <c r="FE32" i="3"/>
  <c r="FF32" i="3" s="1"/>
  <c r="EZ10" i="3"/>
  <c r="FA8" i="3"/>
  <c r="FA11" i="3" s="1"/>
  <c r="EZ38" i="3"/>
  <c r="FA36" i="3"/>
  <c r="FA39" i="3" s="1"/>
  <c r="FM36" i="1"/>
  <c r="FM39" i="1" s="1"/>
  <c r="FL38" i="1"/>
  <c r="FF30" i="3"/>
  <c r="FS32" i="1"/>
  <c r="JR31" i="2"/>
  <c r="JS30" i="2"/>
  <c r="JR33" i="2"/>
  <c r="JP10" i="2"/>
  <c r="JP12" i="2"/>
  <c r="JQ9" i="2" s="1"/>
  <c r="JU7" i="2"/>
  <c r="JT8" i="2"/>
  <c r="JT11" i="2" s="1"/>
  <c r="FE37" i="2"/>
  <c r="FS30" i="1"/>
  <c r="FD9" i="1" l="1"/>
  <c r="FA9" i="3"/>
  <c r="FB8" i="3" s="1"/>
  <c r="FB11" i="3" s="1"/>
  <c r="FA37" i="3"/>
  <c r="FA38" i="3" s="1"/>
  <c r="FM37" i="1"/>
  <c r="FN36" i="1" s="1"/>
  <c r="FN39" i="1" s="1"/>
  <c r="FF31" i="3"/>
  <c r="FF33" i="3"/>
  <c r="FG29" i="3"/>
  <c r="JT30" i="2"/>
  <c r="JS31" i="2"/>
  <c r="JS33" i="2"/>
  <c r="JQ10" i="2"/>
  <c r="JQ12" i="2"/>
  <c r="JR9" i="2" s="1"/>
  <c r="JV7" i="2"/>
  <c r="JU8" i="2"/>
  <c r="JU11" i="2" s="1"/>
  <c r="FE40" i="2"/>
  <c r="FE38" i="2"/>
  <c r="FF39" i="2"/>
  <c r="FS31" i="1"/>
  <c r="FS33" i="1"/>
  <c r="FT29" i="1"/>
  <c r="FT32" i="1" s="1"/>
  <c r="FD12" i="1" l="1"/>
  <c r="FD10" i="1"/>
  <c r="FE8" i="1"/>
  <c r="FA12" i="3"/>
  <c r="FB9" i="3" s="1"/>
  <c r="FC8" i="3" s="1"/>
  <c r="FC11" i="3" s="1"/>
  <c r="FA10" i="3"/>
  <c r="FB36" i="3"/>
  <c r="FB37" i="3" s="1"/>
  <c r="FC36" i="3" s="1"/>
  <c r="FA40" i="3"/>
  <c r="FM38" i="1"/>
  <c r="FN37" i="1"/>
  <c r="FN40" i="1" s="1"/>
  <c r="FM40" i="1"/>
  <c r="FG32" i="3"/>
  <c r="FG30" i="3"/>
  <c r="JU30" i="2"/>
  <c r="JT31" i="2"/>
  <c r="JT33" i="2"/>
  <c r="JR10" i="2"/>
  <c r="JR12" i="2"/>
  <c r="JS9" i="2" s="1"/>
  <c r="JW7" i="2"/>
  <c r="JV8" i="2"/>
  <c r="JV11" i="2" s="1"/>
  <c r="FF37" i="2"/>
  <c r="FT30" i="1"/>
  <c r="FT31" i="1" s="1"/>
  <c r="FE11" i="1" l="1"/>
  <c r="FE9" i="1"/>
  <c r="FB38" i="3"/>
  <c r="FB40" i="3"/>
  <c r="FB39" i="3"/>
  <c r="FC39" i="3" s="1"/>
  <c r="FB10" i="3"/>
  <c r="FB12" i="3"/>
  <c r="FC9" i="3" s="1"/>
  <c r="FN38" i="1"/>
  <c r="FO36" i="1"/>
  <c r="FO39" i="1" s="1"/>
  <c r="FC37" i="3"/>
  <c r="FG31" i="3"/>
  <c r="FH29" i="3"/>
  <c r="FH32" i="3" s="1"/>
  <c r="FG33" i="3"/>
  <c r="JV30" i="2"/>
  <c r="JU31" i="2"/>
  <c r="JU33" i="2"/>
  <c r="JS10" i="2"/>
  <c r="JS12" i="2"/>
  <c r="JT9" i="2" s="1"/>
  <c r="JX7" i="2"/>
  <c r="JW8" i="2"/>
  <c r="JW11" i="2" s="1"/>
  <c r="FF40" i="2"/>
  <c r="FF38" i="2"/>
  <c r="FG39" i="2"/>
  <c r="FT33" i="1"/>
  <c r="FU29" i="1"/>
  <c r="FU32" i="1" s="1"/>
  <c r="FE12" i="1" l="1"/>
  <c r="FE10" i="1"/>
  <c r="FF8" i="1"/>
  <c r="FC12" i="3"/>
  <c r="FD8" i="3"/>
  <c r="FC10" i="3"/>
  <c r="FO37" i="1"/>
  <c r="FO38" i="1" s="1"/>
  <c r="FD36" i="3"/>
  <c r="FD39" i="3" s="1"/>
  <c r="FC38" i="3"/>
  <c r="FC40" i="3"/>
  <c r="FH30" i="3"/>
  <c r="FI29" i="3" s="1"/>
  <c r="JW30" i="2"/>
  <c r="JV31" i="2"/>
  <c r="JV33" i="2"/>
  <c r="JT10" i="2"/>
  <c r="JT12" i="2"/>
  <c r="JU9" i="2" s="1"/>
  <c r="JY7" i="2"/>
  <c r="JX8" i="2"/>
  <c r="JX11" i="2" s="1"/>
  <c r="FG37" i="2"/>
  <c r="FG40" i="2" s="1"/>
  <c r="FU30" i="1"/>
  <c r="FU31" i="1" s="1"/>
  <c r="FF9" i="1" l="1"/>
  <c r="FF11" i="1"/>
  <c r="FD11" i="3"/>
  <c r="FD9" i="3"/>
  <c r="FO40" i="1"/>
  <c r="FP36" i="1"/>
  <c r="FP39" i="1" s="1"/>
  <c r="FD37" i="3"/>
  <c r="FE36" i="3" s="1"/>
  <c r="FH33" i="3"/>
  <c r="FH31" i="3"/>
  <c r="FI32" i="3"/>
  <c r="FI30" i="3"/>
  <c r="JX30" i="2"/>
  <c r="JW31" i="2"/>
  <c r="JW33" i="2"/>
  <c r="JU10" i="2"/>
  <c r="JU12" i="2"/>
  <c r="JV9" i="2" s="1"/>
  <c r="JY8" i="2"/>
  <c r="JY11" i="2" s="1"/>
  <c r="JZ7" i="2"/>
  <c r="FH39" i="2"/>
  <c r="FG38" i="2"/>
  <c r="FV29" i="1"/>
  <c r="FV32" i="1" s="1"/>
  <c r="FU33" i="1"/>
  <c r="FG8" i="1" l="1"/>
  <c r="FG11" i="1" s="1"/>
  <c r="FF12" i="1"/>
  <c r="FG9" i="1" s="1"/>
  <c r="FF10" i="1"/>
  <c r="FD12" i="3"/>
  <c r="FD10" i="3"/>
  <c r="FE8" i="3"/>
  <c r="FP37" i="1"/>
  <c r="FQ36" i="1" s="1"/>
  <c r="FQ39" i="1" s="1"/>
  <c r="FD38" i="3"/>
  <c r="FD40" i="3"/>
  <c r="FE39" i="3"/>
  <c r="FE37" i="3"/>
  <c r="FI33" i="3"/>
  <c r="FI31" i="3"/>
  <c r="FJ29" i="3"/>
  <c r="JY30" i="2"/>
  <c r="JX31" i="2"/>
  <c r="JX33" i="2"/>
  <c r="JV10" i="2"/>
  <c r="JV12" i="2"/>
  <c r="JW9" i="2" s="1"/>
  <c r="KA7" i="2"/>
  <c r="JZ8" i="2"/>
  <c r="JZ11" i="2" s="1"/>
  <c r="FH37" i="2"/>
  <c r="FH40" i="2" s="1"/>
  <c r="FV30" i="1"/>
  <c r="FV33" i="1" s="1"/>
  <c r="FH8" i="1" l="1"/>
  <c r="FH11" i="1" s="1"/>
  <c r="FG12" i="1"/>
  <c r="FH9" i="1" s="1"/>
  <c r="FG10" i="1"/>
  <c r="FE11" i="3"/>
  <c r="FE9" i="3"/>
  <c r="FP40" i="1"/>
  <c r="FQ37" i="1"/>
  <c r="FQ40" i="1" s="1"/>
  <c r="FP38" i="1"/>
  <c r="FE40" i="3"/>
  <c r="FF36" i="3"/>
  <c r="FF39" i="3" s="1"/>
  <c r="FE38" i="3"/>
  <c r="FJ32" i="3"/>
  <c r="FJ30" i="3"/>
  <c r="JY31" i="2"/>
  <c r="JZ30" i="2"/>
  <c r="JY33" i="2"/>
  <c r="JW10" i="2"/>
  <c r="JW12" i="2"/>
  <c r="JX9" i="2" s="1"/>
  <c r="KB7" i="2"/>
  <c r="KA8" i="2"/>
  <c r="KA11" i="2" s="1"/>
  <c r="FI39" i="2"/>
  <c r="FH38" i="2"/>
  <c r="FW29" i="1"/>
  <c r="FW32" i="1" s="1"/>
  <c r="FV31" i="1"/>
  <c r="FH10" i="1" l="1"/>
  <c r="FH12" i="1"/>
  <c r="FI8" i="1"/>
  <c r="FI11" i="1" s="1"/>
  <c r="FE12" i="3"/>
  <c r="FE10" i="3"/>
  <c r="FF8" i="3"/>
  <c r="FQ38" i="1"/>
  <c r="FR36" i="1"/>
  <c r="FR39" i="1" s="1"/>
  <c r="FF37" i="3"/>
  <c r="FF40" i="3" s="1"/>
  <c r="FJ33" i="3"/>
  <c r="FJ31" i="3"/>
  <c r="FK29" i="3"/>
  <c r="KA30" i="2"/>
  <c r="JZ31" i="2"/>
  <c r="JZ33" i="2"/>
  <c r="JX10" i="2"/>
  <c r="JX12" i="2"/>
  <c r="JY9" i="2" s="1"/>
  <c r="KC7" i="2"/>
  <c r="KB8" i="2"/>
  <c r="KB11" i="2" s="1"/>
  <c r="FI37" i="2"/>
  <c r="FI40" i="2" s="1"/>
  <c r="FW30" i="1"/>
  <c r="FW33" i="1" s="1"/>
  <c r="FI9" i="1" l="1"/>
  <c r="FJ8" i="1" s="1"/>
  <c r="FJ11" i="1" s="1"/>
  <c r="FF11" i="3"/>
  <c r="FF9" i="3"/>
  <c r="FR37" i="1"/>
  <c r="FR38" i="1" s="1"/>
  <c r="FG36" i="3"/>
  <c r="FF38" i="3"/>
  <c r="FK32" i="3"/>
  <c r="FK30" i="3"/>
  <c r="KB30" i="2"/>
  <c r="KA31" i="2"/>
  <c r="KA33" i="2"/>
  <c r="JY10" i="2"/>
  <c r="JY12" i="2"/>
  <c r="JZ9" i="2" s="1"/>
  <c r="FI38" i="2"/>
  <c r="FJ39" i="2"/>
  <c r="KD7" i="2"/>
  <c r="KC8" i="2"/>
  <c r="KC11" i="2" s="1"/>
  <c r="FX29" i="1"/>
  <c r="FX32" i="1" s="1"/>
  <c r="FW31" i="1"/>
  <c r="FI10" i="1" l="1"/>
  <c r="FI12" i="1"/>
  <c r="FJ9" i="1" s="1"/>
  <c r="FF10" i="3"/>
  <c r="FF12" i="3"/>
  <c r="FG8" i="3"/>
  <c r="FR40" i="1"/>
  <c r="FS36" i="1"/>
  <c r="FS39" i="1" s="1"/>
  <c r="FG39" i="3"/>
  <c r="FG37" i="3"/>
  <c r="FK33" i="3"/>
  <c r="FL29" i="3"/>
  <c r="FK31" i="3"/>
  <c r="FX30" i="1"/>
  <c r="FX31" i="1" s="1"/>
  <c r="KC30" i="2"/>
  <c r="KB31" i="2"/>
  <c r="KB33" i="2"/>
  <c r="JZ10" i="2"/>
  <c r="JZ12" i="2"/>
  <c r="KA9" i="2" s="1"/>
  <c r="KE7" i="2"/>
  <c r="KD8" i="2"/>
  <c r="KD11" i="2" s="1"/>
  <c r="FJ37" i="2"/>
  <c r="FJ38" i="2" s="1"/>
  <c r="FJ12" i="1" l="1"/>
  <c r="FK8" i="1"/>
  <c r="FK11" i="1" s="1"/>
  <c r="FJ10" i="1"/>
  <c r="FK9" i="1"/>
  <c r="FL8" i="1" s="1"/>
  <c r="FL11" i="1" s="1"/>
  <c r="FS37" i="1"/>
  <c r="FS40" i="1" s="1"/>
  <c r="FG11" i="3"/>
  <c r="FG9" i="3"/>
  <c r="FG38" i="3"/>
  <c r="FG40" i="3"/>
  <c r="FH36" i="3"/>
  <c r="FL32" i="3"/>
  <c r="FL30" i="3"/>
  <c r="FX33" i="1"/>
  <c r="FY29" i="1"/>
  <c r="FY32" i="1" s="1"/>
  <c r="KC31" i="2"/>
  <c r="KD30" i="2"/>
  <c r="KC33" i="2"/>
  <c r="KA10" i="2"/>
  <c r="KA12" i="2"/>
  <c r="KB9" i="2" s="1"/>
  <c r="FJ40" i="2"/>
  <c r="KF7" i="2"/>
  <c r="KE8" i="2"/>
  <c r="KE11" i="2" s="1"/>
  <c r="FK12" i="1" l="1"/>
  <c r="FL9" i="1" s="1"/>
  <c r="FL10" i="1" s="1"/>
  <c r="FK10" i="1"/>
  <c r="FS38" i="1"/>
  <c r="FT36" i="1"/>
  <c r="FT39" i="1" s="1"/>
  <c r="FG12" i="3"/>
  <c r="FH8" i="3"/>
  <c r="FH11" i="3" s="1"/>
  <c r="FG10" i="3"/>
  <c r="FH39" i="3"/>
  <c r="FH37" i="3"/>
  <c r="FM29" i="3"/>
  <c r="FL33" i="3"/>
  <c r="FL31" i="3"/>
  <c r="FY30" i="1"/>
  <c r="FZ29" i="1" s="1"/>
  <c r="FZ32" i="1" s="1"/>
  <c r="KE30" i="2"/>
  <c r="KD31" i="2"/>
  <c r="KD33" i="2"/>
  <c r="KB10" i="2"/>
  <c r="KB12" i="2"/>
  <c r="KC9" i="2" s="1"/>
  <c r="KG7" i="2"/>
  <c r="KF8" i="2"/>
  <c r="KF11" i="2" s="1"/>
  <c r="FK39" i="2"/>
  <c r="FK37" i="2"/>
  <c r="FM8" i="1" l="1"/>
  <c r="FM11" i="1" s="1"/>
  <c r="FL12" i="1"/>
  <c r="FT37" i="1"/>
  <c r="FT40" i="1" s="1"/>
  <c r="FH9" i="3"/>
  <c r="FH40" i="3"/>
  <c r="FH38" i="3"/>
  <c r="FI36" i="3"/>
  <c r="FM30" i="3"/>
  <c r="FM32" i="3"/>
  <c r="FZ30" i="1"/>
  <c r="FZ31" i="1" s="1"/>
  <c r="FY31" i="1"/>
  <c r="FY33" i="1"/>
  <c r="KF30" i="2"/>
  <c r="KE31" i="2"/>
  <c r="KE33" i="2"/>
  <c r="KC10" i="2"/>
  <c r="KC12" i="2"/>
  <c r="KD9" i="2" s="1"/>
  <c r="KH7" i="2"/>
  <c r="KG8" i="2"/>
  <c r="KG11" i="2" s="1"/>
  <c r="FK40" i="2"/>
  <c r="FK38" i="2"/>
  <c r="FM9" i="1" l="1"/>
  <c r="FM10" i="1" s="1"/>
  <c r="FT38" i="1"/>
  <c r="FU36" i="1"/>
  <c r="FU39" i="1" s="1"/>
  <c r="FH12" i="3"/>
  <c r="FH10" i="3"/>
  <c r="FI8" i="3"/>
  <c r="FI11" i="3" s="1"/>
  <c r="FI39" i="3"/>
  <c r="FI37" i="3"/>
  <c r="FN29" i="3"/>
  <c r="FM33" i="3"/>
  <c r="FM31" i="3"/>
  <c r="GA29" i="1"/>
  <c r="GA32" i="1" s="1"/>
  <c r="FZ33" i="1"/>
  <c r="KG30" i="2"/>
  <c r="KF31" i="2"/>
  <c r="KF33" i="2"/>
  <c r="KD10" i="2"/>
  <c r="KD12" i="2"/>
  <c r="KE9" i="2" s="1"/>
  <c r="FL39" i="2"/>
  <c r="FL37" i="2"/>
  <c r="KI7" i="2"/>
  <c r="KH8" i="2"/>
  <c r="KH11" i="2" s="1"/>
  <c r="FN8" i="1" l="1"/>
  <c r="FN11" i="1" s="1"/>
  <c r="FM12" i="1"/>
  <c r="FU37" i="1"/>
  <c r="FU40" i="1" s="1"/>
  <c r="FI9" i="3"/>
  <c r="FI10" i="3" s="1"/>
  <c r="FI40" i="3"/>
  <c r="FJ36" i="3"/>
  <c r="FJ39" i="3" s="1"/>
  <c r="FI38" i="3"/>
  <c r="GA30" i="1"/>
  <c r="GA33" i="1" s="1"/>
  <c r="FN30" i="3"/>
  <c r="FN32" i="3"/>
  <c r="KH30" i="2"/>
  <c r="KG31" i="2"/>
  <c r="KG33" i="2"/>
  <c r="KE10" i="2"/>
  <c r="KE12" i="2"/>
  <c r="KF9" i="2" s="1"/>
  <c r="KJ7" i="2"/>
  <c r="KI8" i="2"/>
  <c r="KI11" i="2" s="1"/>
  <c r="FL40" i="2"/>
  <c r="FL38" i="2"/>
  <c r="FM39" i="2"/>
  <c r="FN9" i="1" l="1"/>
  <c r="FN10" i="1" s="1"/>
  <c r="FU38" i="1"/>
  <c r="FV36" i="1"/>
  <c r="FV39" i="1" s="1"/>
  <c r="FI12" i="3"/>
  <c r="FJ8" i="3"/>
  <c r="FJ11" i="3" s="1"/>
  <c r="FJ37" i="3"/>
  <c r="FJ40" i="3" s="1"/>
  <c r="GB29" i="1"/>
  <c r="GB32" i="1" s="1"/>
  <c r="GA31" i="1"/>
  <c r="FN31" i="3"/>
  <c r="FO29" i="3"/>
  <c r="FN33" i="3"/>
  <c r="KH31" i="2"/>
  <c r="KI30" i="2"/>
  <c r="KH33" i="2"/>
  <c r="KF10" i="2"/>
  <c r="KF12" i="2"/>
  <c r="KG9" i="2" s="1"/>
  <c r="KK7" i="2"/>
  <c r="KJ8" i="2"/>
  <c r="KJ11" i="2" s="1"/>
  <c r="FM37" i="2"/>
  <c r="FO8" i="1" l="1"/>
  <c r="FO11" i="1" s="1"/>
  <c r="FN12" i="1"/>
  <c r="FV37" i="1"/>
  <c r="FW36" i="1" s="1"/>
  <c r="FW39" i="1" s="1"/>
  <c r="FJ9" i="3"/>
  <c r="FV40" i="1"/>
  <c r="FK36" i="3"/>
  <c r="FK39" i="3" s="1"/>
  <c r="FJ38" i="3"/>
  <c r="GB30" i="1"/>
  <c r="GB31" i="1" s="1"/>
  <c r="FO32" i="3"/>
  <c r="FO30" i="3"/>
  <c r="KJ30" i="2"/>
  <c r="KI31" i="2"/>
  <c r="KI33" i="2"/>
  <c r="KG10" i="2"/>
  <c r="KG12" i="2"/>
  <c r="KH9" i="2" s="1"/>
  <c r="FM40" i="2"/>
  <c r="FM38" i="2"/>
  <c r="FN39" i="2"/>
  <c r="KL7" i="2"/>
  <c r="KK8" i="2"/>
  <c r="KK11" i="2" s="1"/>
  <c r="FW37" i="1" l="1"/>
  <c r="FW40" i="1" s="1"/>
  <c r="FV38" i="1"/>
  <c r="FO9" i="1"/>
  <c r="FJ10" i="3"/>
  <c r="FJ12" i="3"/>
  <c r="FK8" i="3"/>
  <c r="FX36" i="1"/>
  <c r="FX39" i="1" s="1"/>
  <c r="FK37" i="3"/>
  <c r="FK38" i="3" s="1"/>
  <c r="GC29" i="1"/>
  <c r="GC32" i="1" s="1"/>
  <c r="GB33" i="1"/>
  <c r="FO31" i="3"/>
  <c r="FO33" i="3"/>
  <c r="FP29" i="3"/>
  <c r="FP32" i="3" s="1"/>
  <c r="FN37" i="2"/>
  <c r="FN40" i="2" s="1"/>
  <c r="KK30" i="2"/>
  <c r="KJ31" i="2"/>
  <c r="KJ33" i="2"/>
  <c r="KH10" i="2"/>
  <c r="KH12" i="2"/>
  <c r="KI9" i="2" s="1"/>
  <c r="KM7" i="2"/>
  <c r="KL8" i="2"/>
  <c r="KL11" i="2" s="1"/>
  <c r="FW38" i="1" l="1"/>
  <c r="FP8" i="1"/>
  <c r="FP11" i="1" s="1"/>
  <c r="FO10" i="1"/>
  <c r="FO12" i="1"/>
  <c r="FP9" i="1" s="1"/>
  <c r="FP12" i="1" s="1"/>
  <c r="FK11" i="3"/>
  <c r="FK9" i="3"/>
  <c r="FX37" i="1"/>
  <c r="FX40" i="1" s="1"/>
  <c r="FL36" i="3"/>
  <c r="FL39" i="3" s="1"/>
  <c r="FK40" i="3"/>
  <c r="GC30" i="1"/>
  <c r="GC31" i="1" s="1"/>
  <c r="FP30" i="3"/>
  <c r="FN38" i="2"/>
  <c r="KK31" i="2"/>
  <c r="KL30" i="2"/>
  <c r="KK33" i="2"/>
  <c r="KI10" i="2"/>
  <c r="KI12" i="2"/>
  <c r="KJ9" i="2" s="1"/>
  <c r="FO39" i="2"/>
  <c r="FO37" i="2"/>
  <c r="KN7" i="2"/>
  <c r="KM8" i="2"/>
  <c r="KM11" i="2" s="1"/>
  <c r="FP10" i="1" l="1"/>
  <c r="FQ8" i="1"/>
  <c r="FQ11" i="1" s="1"/>
  <c r="FY36" i="1"/>
  <c r="FY39" i="1" s="1"/>
  <c r="FX38" i="1"/>
  <c r="FL8" i="3"/>
  <c r="FL11" i="3" s="1"/>
  <c r="FK10" i="3"/>
  <c r="FK12" i="3"/>
  <c r="FL37" i="3"/>
  <c r="FM36" i="3" s="1"/>
  <c r="FM39" i="3" s="1"/>
  <c r="GC33" i="1"/>
  <c r="GD29" i="1"/>
  <c r="GD32" i="1" s="1"/>
  <c r="FQ29" i="3"/>
  <c r="FQ32" i="3" s="1"/>
  <c r="FP31" i="3"/>
  <c r="FP33" i="3"/>
  <c r="KM30" i="2"/>
  <c r="KL31" i="2"/>
  <c r="KL33" i="2"/>
  <c r="KJ10" i="2"/>
  <c r="KJ12" i="2"/>
  <c r="KK9" i="2" s="1"/>
  <c r="KO7" i="2"/>
  <c r="KN8" i="2"/>
  <c r="KN11" i="2" s="1"/>
  <c r="FO40" i="2"/>
  <c r="FO38" i="2"/>
  <c r="FP39" i="2"/>
  <c r="FQ9" i="1" l="1"/>
  <c r="FQ12" i="1" s="1"/>
  <c r="FQ10" i="1"/>
  <c r="FR8" i="1"/>
  <c r="FR11" i="1" s="1"/>
  <c r="FY37" i="1"/>
  <c r="FY40" i="1" s="1"/>
  <c r="FL9" i="3"/>
  <c r="FL10" i="3" s="1"/>
  <c r="FL38" i="3"/>
  <c r="FL40" i="3"/>
  <c r="FM37" i="3"/>
  <c r="GD30" i="1"/>
  <c r="GD31" i="1" s="1"/>
  <c r="FQ30" i="3"/>
  <c r="FR29" i="3" s="1"/>
  <c r="FR32" i="3" s="1"/>
  <c r="KN30" i="2"/>
  <c r="KM31" i="2"/>
  <c r="KM33" i="2"/>
  <c r="KK10" i="2"/>
  <c r="KK12" i="2"/>
  <c r="KL9" i="2" s="1"/>
  <c r="KP7" i="2"/>
  <c r="KO8" i="2"/>
  <c r="KO11" i="2" s="1"/>
  <c r="FP37" i="2"/>
  <c r="FR9" i="1" l="1"/>
  <c r="FL12" i="3"/>
  <c r="FM8" i="3"/>
  <c r="FM11" i="3" s="1"/>
  <c r="FY38" i="1"/>
  <c r="FZ36" i="1"/>
  <c r="FZ39" i="1" s="1"/>
  <c r="FM38" i="3"/>
  <c r="FM40" i="3"/>
  <c r="FN36" i="3"/>
  <c r="FN39" i="3" s="1"/>
  <c r="GD33" i="1"/>
  <c r="GE29" i="1"/>
  <c r="GE32" i="1" s="1"/>
  <c r="FQ33" i="3"/>
  <c r="FQ31" i="3"/>
  <c r="FR30" i="3"/>
  <c r="FR31" i="3" s="1"/>
  <c r="KO30" i="2"/>
  <c r="KN31" i="2"/>
  <c r="KN33" i="2"/>
  <c r="KL10" i="2"/>
  <c r="KL12" i="2"/>
  <c r="KM9" i="2" s="1"/>
  <c r="FQ39" i="2"/>
  <c r="FP38" i="2"/>
  <c r="FP40" i="2"/>
  <c r="KQ7" i="2"/>
  <c r="KP8" i="2"/>
  <c r="KP11" i="2" s="1"/>
  <c r="FR12" i="1" l="1"/>
  <c r="FR10" i="1"/>
  <c r="FS8" i="1"/>
  <c r="FS11" i="1" s="1"/>
  <c r="FM9" i="3"/>
  <c r="FM12" i="3" s="1"/>
  <c r="FZ37" i="1"/>
  <c r="FZ38" i="1" s="1"/>
  <c r="FN37" i="3"/>
  <c r="FN38" i="3" s="1"/>
  <c r="GE30" i="1"/>
  <c r="GE33" i="1" s="1"/>
  <c r="FS29" i="3"/>
  <c r="FS32" i="3" s="1"/>
  <c r="FR33" i="3"/>
  <c r="FQ37" i="2"/>
  <c r="FQ38" i="2" s="1"/>
  <c r="KP30" i="2"/>
  <c r="KO31" i="2"/>
  <c r="KO33" i="2"/>
  <c r="KM10" i="2"/>
  <c r="KM12" i="2"/>
  <c r="KN9" i="2" s="1"/>
  <c r="KQ8" i="2"/>
  <c r="KQ11" i="2" s="1"/>
  <c r="KR7" i="2"/>
  <c r="FR39" i="2"/>
  <c r="FM10" i="3" l="1"/>
  <c r="FS9" i="1"/>
  <c r="FN8" i="3"/>
  <c r="FN9" i="3" s="1"/>
  <c r="GA36" i="1"/>
  <c r="GA39" i="1" s="1"/>
  <c r="FZ40" i="1"/>
  <c r="FO36" i="3"/>
  <c r="FO39" i="3" s="1"/>
  <c r="FN40" i="3"/>
  <c r="GF29" i="1"/>
  <c r="GF32" i="1" s="1"/>
  <c r="GE31" i="1"/>
  <c r="FS30" i="3"/>
  <c r="FS31" i="3" s="1"/>
  <c r="FQ40" i="2"/>
  <c r="KQ30" i="2"/>
  <c r="KP31" i="2"/>
  <c r="KP33" i="2"/>
  <c r="KN10" i="2"/>
  <c r="KN12" i="2"/>
  <c r="KO9" i="2" s="1"/>
  <c r="KS7" i="2"/>
  <c r="KR8" i="2"/>
  <c r="KR11" i="2" s="1"/>
  <c r="FR37" i="2"/>
  <c r="FS12" i="1" l="1"/>
  <c r="FS10" i="1"/>
  <c r="FT8" i="1"/>
  <c r="FN11" i="3"/>
  <c r="GA37" i="1"/>
  <c r="GB36" i="1" s="1"/>
  <c r="GB39" i="1" s="1"/>
  <c r="FN10" i="3"/>
  <c r="FN12" i="3"/>
  <c r="FO8" i="3"/>
  <c r="FO37" i="3"/>
  <c r="FO40" i="3" s="1"/>
  <c r="GF30" i="1"/>
  <c r="GF31" i="1" s="1"/>
  <c r="FS33" i="3"/>
  <c r="FT29" i="3"/>
  <c r="FT32" i="3" s="1"/>
  <c r="KR30" i="2"/>
  <c r="KQ31" i="2"/>
  <c r="KQ33" i="2"/>
  <c r="KO10" i="2"/>
  <c r="KO12" i="2"/>
  <c r="KP9" i="2" s="1"/>
  <c r="KS8" i="2"/>
  <c r="KS11" i="2" s="1"/>
  <c r="KT7" i="2"/>
  <c r="FR38" i="2"/>
  <c r="FR40" i="2"/>
  <c r="FS39" i="2"/>
  <c r="FS37" i="2"/>
  <c r="FO11" i="3" l="1"/>
  <c r="FT11" i="1"/>
  <c r="FT9" i="1"/>
  <c r="GA38" i="1"/>
  <c r="GB37" i="1"/>
  <c r="GB38" i="1" s="1"/>
  <c r="GA40" i="1"/>
  <c r="FO9" i="3"/>
  <c r="FP36" i="3"/>
  <c r="FP37" i="3" s="1"/>
  <c r="FO38" i="3"/>
  <c r="GG29" i="1"/>
  <c r="GG32" i="1" s="1"/>
  <c r="GF33" i="1"/>
  <c r="FT30" i="3"/>
  <c r="FT33" i="3" s="1"/>
  <c r="KS30" i="2"/>
  <c r="KR31" i="2"/>
  <c r="KR33" i="2"/>
  <c r="KP10" i="2"/>
  <c r="KP12" i="2"/>
  <c r="KQ9" i="2" s="1"/>
  <c r="KU7" i="2"/>
  <c r="KT8" i="2"/>
  <c r="KT11" i="2" s="1"/>
  <c r="FS38" i="2"/>
  <c r="FS40" i="2"/>
  <c r="GC36" i="1" l="1"/>
  <c r="GC39" i="1" s="1"/>
  <c r="FT10" i="1"/>
  <c r="FU8" i="1"/>
  <c r="FT12" i="1"/>
  <c r="GB40" i="1"/>
  <c r="FP8" i="3"/>
  <c r="FP11" i="3" s="1"/>
  <c r="FO10" i="3"/>
  <c r="FO12" i="3"/>
  <c r="FP39" i="3"/>
  <c r="GG30" i="1"/>
  <c r="GH29" i="1" s="1"/>
  <c r="GH32" i="1" s="1"/>
  <c r="FQ36" i="3"/>
  <c r="FP40" i="3"/>
  <c r="FP38" i="3"/>
  <c r="FT31" i="3"/>
  <c r="FU29" i="3"/>
  <c r="FU32" i="3" s="1"/>
  <c r="KT30" i="2"/>
  <c r="KS31" i="2"/>
  <c r="KS33" i="2"/>
  <c r="KQ10" i="2"/>
  <c r="KQ12" i="2"/>
  <c r="KR9" i="2" s="1"/>
  <c r="KV7" i="2"/>
  <c r="KU8" i="2"/>
  <c r="KU11" i="2" s="1"/>
  <c r="FT39" i="2"/>
  <c r="FT37" i="2"/>
  <c r="GC37" i="1" l="1"/>
  <c r="GD36" i="1" s="1"/>
  <c r="GD39" i="1" s="1"/>
  <c r="FU9" i="1"/>
  <c r="FU11" i="1"/>
  <c r="FP9" i="3"/>
  <c r="FP10" i="3" s="1"/>
  <c r="GG31" i="1"/>
  <c r="GG33" i="1"/>
  <c r="GH30" i="1"/>
  <c r="GI29" i="1" s="1"/>
  <c r="GI32" i="1" s="1"/>
  <c r="FQ37" i="3"/>
  <c r="FQ39" i="3"/>
  <c r="FU30" i="3"/>
  <c r="FU31" i="3" s="1"/>
  <c r="KU30" i="2"/>
  <c r="KT31" i="2"/>
  <c r="KT33" i="2"/>
  <c r="KR10" i="2"/>
  <c r="KR12" i="2"/>
  <c r="KS9" i="2" s="1"/>
  <c r="FT40" i="2"/>
  <c r="FT38" i="2"/>
  <c r="FU39" i="2"/>
  <c r="KW7" i="2"/>
  <c r="KV8" i="2"/>
  <c r="KV11" i="2" s="1"/>
  <c r="GC38" i="1" l="1"/>
  <c r="GC40" i="1"/>
  <c r="GD37" i="1"/>
  <c r="GD40" i="1" s="1"/>
  <c r="FV8" i="1"/>
  <c r="FV11" i="1" s="1"/>
  <c r="FU12" i="1"/>
  <c r="FU10" i="1"/>
  <c r="GE36" i="1"/>
  <c r="GE39" i="1" s="1"/>
  <c r="GD38" i="1"/>
  <c r="FQ8" i="3"/>
  <c r="FQ11" i="3" s="1"/>
  <c r="FP12" i="3"/>
  <c r="GH33" i="1"/>
  <c r="GH31" i="1"/>
  <c r="GI30" i="1"/>
  <c r="GJ29" i="1" s="1"/>
  <c r="GJ32" i="1" s="1"/>
  <c r="FR36" i="3"/>
  <c r="FQ40" i="3"/>
  <c r="FQ38" i="3"/>
  <c r="FV29" i="3"/>
  <c r="FV30" i="3" s="1"/>
  <c r="FU33" i="3"/>
  <c r="KV30" i="2"/>
  <c r="KU31" i="2"/>
  <c r="KU33" i="2"/>
  <c r="KS10" i="2"/>
  <c r="KS12" i="2"/>
  <c r="KT9" i="2" s="1"/>
  <c r="KX7" i="2"/>
  <c r="KW8" i="2"/>
  <c r="KW11" i="2" s="1"/>
  <c r="FU37" i="2"/>
  <c r="FV9" i="1" l="1"/>
  <c r="FW8" i="1" s="1"/>
  <c r="FW11" i="1" s="1"/>
  <c r="GE37" i="1"/>
  <c r="GE38" i="1" s="1"/>
  <c r="FQ9" i="3"/>
  <c r="GJ30" i="1"/>
  <c r="GJ31" i="1" s="1"/>
  <c r="GI31" i="1"/>
  <c r="GI33" i="1"/>
  <c r="FR37" i="3"/>
  <c r="FR39" i="3"/>
  <c r="FV32" i="3"/>
  <c r="FW29" i="3"/>
  <c r="FV31" i="3"/>
  <c r="FV33" i="3"/>
  <c r="KW30" i="2"/>
  <c r="KV31" i="2"/>
  <c r="KV33" i="2"/>
  <c r="KT10" i="2"/>
  <c r="KT12" i="2"/>
  <c r="KU9" i="2" s="1"/>
  <c r="KY7" i="2"/>
  <c r="KX8" i="2"/>
  <c r="KX11" i="2" s="1"/>
  <c r="FU40" i="2"/>
  <c r="FU38" i="2"/>
  <c r="FV39" i="2"/>
  <c r="FV10" i="1" l="1"/>
  <c r="FV12" i="1"/>
  <c r="FW9" i="1" s="1"/>
  <c r="GE40" i="1"/>
  <c r="GF36" i="1"/>
  <c r="GF39" i="1" s="1"/>
  <c r="FQ12" i="3"/>
  <c r="FR8" i="3"/>
  <c r="FR11" i="3" s="1"/>
  <c r="FQ10" i="3"/>
  <c r="GJ33" i="1"/>
  <c r="GK29" i="1"/>
  <c r="GK32" i="1" s="1"/>
  <c r="FR40" i="3"/>
  <c r="FS36" i="3"/>
  <c r="FR38" i="3"/>
  <c r="FW32" i="3"/>
  <c r="FW30" i="3"/>
  <c r="FW31" i="3" s="1"/>
  <c r="KX30" i="2"/>
  <c r="KW31" i="2"/>
  <c r="KW33" i="2"/>
  <c r="KU10" i="2"/>
  <c r="KU12" i="2"/>
  <c r="KV9" i="2" s="1"/>
  <c r="KZ7" i="2"/>
  <c r="KY8" i="2"/>
  <c r="KY11" i="2" s="1"/>
  <c r="FV37" i="2"/>
  <c r="FW12" i="1" l="1"/>
  <c r="FW10" i="1"/>
  <c r="FX8" i="1"/>
  <c r="FX11" i="1" s="1"/>
  <c r="GF37" i="1"/>
  <c r="GG36" i="1" s="1"/>
  <c r="GG39" i="1" s="1"/>
  <c r="FR9" i="3"/>
  <c r="GK30" i="1"/>
  <c r="GK31" i="1" s="1"/>
  <c r="FS39" i="3"/>
  <c r="FS37" i="3"/>
  <c r="FW33" i="3"/>
  <c r="FX29" i="3"/>
  <c r="FX32" i="3" s="1"/>
  <c r="KX31" i="2"/>
  <c r="KY30" i="2"/>
  <c r="KX33" i="2"/>
  <c r="KV10" i="2"/>
  <c r="KV12" i="2"/>
  <c r="KW9" i="2" s="1"/>
  <c r="FW39" i="2"/>
  <c r="FV40" i="2"/>
  <c r="FV38" i="2"/>
  <c r="LA7" i="2"/>
  <c r="KZ8" i="2"/>
  <c r="KZ11" i="2" s="1"/>
  <c r="FX9" i="1" l="1"/>
  <c r="GF40" i="1"/>
  <c r="GG37" i="1"/>
  <c r="GG38" i="1" s="1"/>
  <c r="GF38" i="1"/>
  <c r="FR12" i="3"/>
  <c r="FR10" i="3"/>
  <c r="FS8" i="3"/>
  <c r="FS11" i="3" s="1"/>
  <c r="GL29" i="1"/>
  <c r="GL32" i="1" s="1"/>
  <c r="GK33" i="1"/>
  <c r="FT36" i="3"/>
  <c r="FT39" i="3" s="1"/>
  <c r="FS38" i="3"/>
  <c r="FS40" i="3"/>
  <c r="FX30" i="3"/>
  <c r="KZ30" i="2"/>
  <c r="KY31" i="2"/>
  <c r="KY33" i="2"/>
  <c r="KW10" i="2"/>
  <c r="KW12" i="2"/>
  <c r="KX9" i="2" s="1"/>
  <c r="LB7" i="2"/>
  <c r="LA8" i="2"/>
  <c r="LA11" i="2" s="1"/>
  <c r="FW37" i="2"/>
  <c r="GG40" i="1" l="1"/>
  <c r="GH36" i="1"/>
  <c r="GH39" i="1" s="1"/>
  <c r="FY8" i="1"/>
  <c r="FX10" i="1"/>
  <c r="FX12" i="1"/>
  <c r="FS9" i="3"/>
  <c r="GH37" i="1"/>
  <c r="GI36" i="1" s="1"/>
  <c r="GI39" i="1" s="1"/>
  <c r="GL30" i="1"/>
  <c r="GL33" i="1" s="1"/>
  <c r="FT37" i="3"/>
  <c r="FU36" i="3" s="1"/>
  <c r="FX31" i="3"/>
  <c r="FY29" i="3"/>
  <c r="FY32" i="3" s="1"/>
  <c r="FX33" i="3"/>
  <c r="KZ31" i="2"/>
  <c r="LA30" i="2"/>
  <c r="KZ33" i="2"/>
  <c r="KX10" i="2"/>
  <c r="KX12" i="2"/>
  <c r="KY9" i="2" s="1"/>
  <c r="FW40" i="2"/>
  <c r="FW38" i="2"/>
  <c r="LC7" i="2"/>
  <c r="LB8" i="2"/>
  <c r="LB11" i="2" s="1"/>
  <c r="FY11" i="1" l="1"/>
  <c r="FY9" i="1"/>
  <c r="FS10" i="3"/>
  <c r="FT8" i="3"/>
  <c r="FS12" i="3"/>
  <c r="GH38" i="1"/>
  <c r="GH40" i="1"/>
  <c r="GI37" i="1"/>
  <c r="GI38" i="1" s="1"/>
  <c r="GM29" i="1"/>
  <c r="GM32" i="1" s="1"/>
  <c r="GL31" i="1"/>
  <c r="FT38" i="3"/>
  <c r="FT40" i="3"/>
  <c r="FU39" i="3"/>
  <c r="FU37" i="3"/>
  <c r="FY30" i="3"/>
  <c r="LB30" i="2"/>
  <c r="LA31" i="2"/>
  <c r="LA33" i="2"/>
  <c r="KY10" i="2"/>
  <c r="KY12" i="2"/>
  <c r="KZ9" i="2" s="1"/>
  <c r="LD7" i="2"/>
  <c r="LC8" i="2"/>
  <c r="LC11" i="2" s="1"/>
  <c r="FX39" i="2"/>
  <c r="FX37" i="2"/>
  <c r="FZ8" i="1" l="1"/>
  <c r="FZ11" i="1" s="1"/>
  <c r="FY10" i="1"/>
  <c r="FY12" i="1"/>
  <c r="FZ9" i="1" s="1"/>
  <c r="FT11" i="3"/>
  <c r="FT9" i="3"/>
  <c r="GJ36" i="1"/>
  <c r="GJ39" i="1" s="1"/>
  <c r="GI40" i="1"/>
  <c r="GM30" i="1"/>
  <c r="GM33" i="1" s="1"/>
  <c r="FU38" i="3"/>
  <c r="FV36" i="3"/>
  <c r="FU40" i="3"/>
  <c r="FY33" i="3"/>
  <c r="FY31" i="3"/>
  <c r="FZ29" i="3"/>
  <c r="FZ32" i="3" s="1"/>
  <c r="LC30" i="2"/>
  <c r="LB31" i="2"/>
  <c r="LB33" i="2"/>
  <c r="KZ10" i="2"/>
  <c r="KZ12" i="2"/>
  <c r="LA9" i="2" s="1"/>
  <c r="FX38" i="2"/>
  <c r="FX40" i="2"/>
  <c r="LE7" i="2"/>
  <c r="LD8" i="2"/>
  <c r="LD11" i="2" s="1"/>
  <c r="GA8" i="1" l="1"/>
  <c r="GA11" i="1" s="1"/>
  <c r="FZ10" i="1"/>
  <c r="FZ12" i="1"/>
  <c r="GA9" i="1" s="1"/>
  <c r="FT10" i="3"/>
  <c r="FU8" i="3"/>
  <c r="FT12" i="3"/>
  <c r="GJ37" i="1"/>
  <c r="GJ38" i="1" s="1"/>
  <c r="GM31" i="1"/>
  <c r="GN29" i="1"/>
  <c r="GN32" i="1" s="1"/>
  <c r="FV39" i="3"/>
  <c r="FV37" i="3"/>
  <c r="FZ30" i="3"/>
  <c r="LC31" i="2"/>
  <c r="LD30" i="2"/>
  <c r="LC33" i="2"/>
  <c r="LA10" i="2"/>
  <c r="LA12" i="2"/>
  <c r="LB9" i="2" s="1"/>
  <c r="FY39" i="2"/>
  <c r="FY37" i="2"/>
  <c r="LF7" i="2"/>
  <c r="LE8" i="2"/>
  <c r="LE11" i="2" s="1"/>
  <c r="GB8" i="1" l="1"/>
  <c r="GA10" i="1"/>
  <c r="GA12" i="1"/>
  <c r="GJ40" i="1"/>
  <c r="GK36" i="1"/>
  <c r="GK39" i="1" s="1"/>
  <c r="FU11" i="3"/>
  <c r="FU9" i="3"/>
  <c r="GN30" i="1"/>
  <c r="GN33" i="1" s="1"/>
  <c r="FW36" i="3"/>
  <c r="FV38" i="3"/>
  <c r="FV40" i="3"/>
  <c r="FZ31" i="3"/>
  <c r="GA29" i="3"/>
  <c r="GA32" i="3" s="1"/>
  <c r="FZ33" i="3"/>
  <c r="LE30" i="2"/>
  <c r="LD33" i="2"/>
  <c r="LD31" i="2"/>
  <c r="LB10" i="2"/>
  <c r="LB12" i="2"/>
  <c r="LC9" i="2" s="1"/>
  <c r="LF8" i="2"/>
  <c r="LF11" i="2" s="1"/>
  <c r="LG7" i="2"/>
  <c r="FY38" i="2"/>
  <c r="FY40" i="2"/>
  <c r="GB11" i="1" l="1"/>
  <c r="GB9" i="1"/>
  <c r="GK37" i="1"/>
  <c r="GL36" i="1" s="1"/>
  <c r="GL39" i="1" s="1"/>
  <c r="GN31" i="1"/>
  <c r="FV8" i="3"/>
  <c r="FV11" i="3" s="1"/>
  <c r="FU12" i="3"/>
  <c r="FU10" i="3"/>
  <c r="GO29" i="1"/>
  <c r="GO32" i="1" s="1"/>
  <c r="FW39" i="3"/>
  <c r="FW37" i="3"/>
  <c r="GA30" i="3"/>
  <c r="GB29" i="3" s="1"/>
  <c r="GB32" i="3" s="1"/>
  <c r="LF30" i="2"/>
  <c r="LE31" i="2"/>
  <c r="LE33" i="2"/>
  <c r="LC10" i="2"/>
  <c r="LC12" i="2"/>
  <c r="LD9" i="2" s="1"/>
  <c r="FZ39" i="2"/>
  <c r="FZ37" i="2"/>
  <c r="LH7" i="2"/>
  <c r="LG8" i="2"/>
  <c r="LG11" i="2" s="1"/>
  <c r="GC8" i="1" l="1"/>
  <c r="GB10" i="1"/>
  <c r="GB12" i="1"/>
  <c r="GK38" i="1"/>
  <c r="GK40" i="1"/>
  <c r="GL37" i="1"/>
  <c r="GL38" i="1" s="1"/>
  <c r="FV9" i="3"/>
  <c r="FV12" i="3" s="1"/>
  <c r="GO30" i="1"/>
  <c r="GO33" i="1" s="1"/>
  <c r="FW40" i="3"/>
  <c r="FW38" i="3"/>
  <c r="FX36" i="3"/>
  <c r="FX39" i="3" s="1"/>
  <c r="GA31" i="3"/>
  <c r="GA33" i="3"/>
  <c r="GB30" i="3"/>
  <c r="GB31" i="3" s="1"/>
  <c r="LF31" i="2"/>
  <c r="LG30" i="2"/>
  <c r="LF33" i="2"/>
  <c r="LD10" i="2"/>
  <c r="LD12" i="2"/>
  <c r="LE9" i="2" s="1"/>
  <c r="FZ40" i="2"/>
  <c r="FZ38" i="2"/>
  <c r="LI7" i="2"/>
  <c r="LH8" i="2"/>
  <c r="LH11" i="2" s="1"/>
  <c r="GC11" i="1" l="1"/>
  <c r="GC9" i="1"/>
  <c r="GL40" i="1"/>
  <c r="GM36" i="1"/>
  <c r="GM39" i="1" s="1"/>
  <c r="FW8" i="3"/>
  <c r="FW11" i="3" s="1"/>
  <c r="FV10" i="3"/>
  <c r="GP29" i="1"/>
  <c r="GP32" i="1" s="1"/>
  <c r="GO31" i="1"/>
  <c r="FX37" i="3"/>
  <c r="FX40" i="3" s="1"/>
  <c r="GB33" i="3"/>
  <c r="GC29" i="3"/>
  <c r="GC32" i="3" s="1"/>
  <c r="LH30" i="2"/>
  <c r="LG31" i="2"/>
  <c r="LG33" i="2"/>
  <c r="LE10" i="2"/>
  <c r="LE12" i="2"/>
  <c r="LF9" i="2" s="1"/>
  <c r="GA39" i="2"/>
  <c r="GA37" i="2"/>
  <c r="LJ7" i="2"/>
  <c r="LI8" i="2"/>
  <c r="LI11" i="2" s="1"/>
  <c r="GC10" i="1" l="1"/>
  <c r="GC12" i="1"/>
  <c r="GD8" i="1"/>
  <c r="GM37" i="1"/>
  <c r="GM38" i="1" s="1"/>
  <c r="FW9" i="3"/>
  <c r="FX8" i="3" s="1"/>
  <c r="FX11" i="3" s="1"/>
  <c r="GP30" i="1"/>
  <c r="GQ29" i="1" s="1"/>
  <c r="GQ32" i="1" s="1"/>
  <c r="FY36" i="3"/>
  <c r="FY39" i="3" s="1"/>
  <c r="FX38" i="3"/>
  <c r="GC30" i="3"/>
  <c r="GC31" i="3" s="1"/>
  <c r="LI30" i="2"/>
  <c r="LH31" i="2"/>
  <c r="LH33" i="2"/>
  <c r="LF10" i="2"/>
  <c r="LF12" i="2"/>
  <c r="LG9" i="2" s="1"/>
  <c r="LK7" i="2"/>
  <c r="LJ8" i="2"/>
  <c r="LJ11" i="2" s="1"/>
  <c r="GA40" i="2"/>
  <c r="GA38" i="2"/>
  <c r="GD11" i="1" l="1"/>
  <c r="GD9" i="1"/>
  <c r="GM40" i="1"/>
  <c r="GN36" i="1"/>
  <c r="GN37" i="1" s="1"/>
  <c r="FW10" i="3"/>
  <c r="FW12" i="3"/>
  <c r="FX9" i="3" s="1"/>
  <c r="FX10" i="3" s="1"/>
  <c r="GP33" i="1"/>
  <c r="GP31" i="1"/>
  <c r="GQ30" i="1"/>
  <c r="GQ33" i="1" s="1"/>
  <c r="FY37" i="3"/>
  <c r="FZ36" i="3" s="1"/>
  <c r="FZ39" i="3" s="1"/>
  <c r="GD29" i="3"/>
  <c r="GD32" i="3" s="1"/>
  <c r="GC33" i="3"/>
  <c r="LJ30" i="2"/>
  <c r="LI31" i="2"/>
  <c r="LI33" i="2"/>
  <c r="LG10" i="2"/>
  <c r="LG12" i="2"/>
  <c r="LH9" i="2" s="1"/>
  <c r="LL7" i="2"/>
  <c r="LK8" i="2"/>
  <c r="LK11" i="2" s="1"/>
  <c r="GB39" i="2"/>
  <c r="GB37" i="2"/>
  <c r="GD10" i="1" l="1"/>
  <c r="GD12" i="1"/>
  <c r="GE8" i="1"/>
  <c r="GN39" i="1"/>
  <c r="FY8" i="3"/>
  <c r="FY11" i="3" s="1"/>
  <c r="FX12" i="3"/>
  <c r="FY9" i="3" s="1"/>
  <c r="FY12" i="3" s="1"/>
  <c r="GR29" i="1"/>
  <c r="GR32" i="1" s="1"/>
  <c r="GQ31" i="1"/>
  <c r="GO36" i="1"/>
  <c r="GN38" i="1"/>
  <c r="GN40" i="1"/>
  <c r="FY38" i="3"/>
  <c r="FZ37" i="3"/>
  <c r="GA36" i="3" s="1"/>
  <c r="GA39" i="3" s="1"/>
  <c r="FY40" i="3"/>
  <c r="GD30" i="3"/>
  <c r="GD31" i="3" s="1"/>
  <c r="LK30" i="2"/>
  <c r="LJ31" i="2"/>
  <c r="LJ33" i="2"/>
  <c r="LH10" i="2"/>
  <c r="LH12" i="2"/>
  <c r="LI9" i="2" s="1"/>
  <c r="LM7" i="2"/>
  <c r="LL8" i="2"/>
  <c r="LL11" i="2" s="1"/>
  <c r="GB40" i="2"/>
  <c r="GB38" i="2"/>
  <c r="GC39" i="2"/>
  <c r="GE9" i="1" l="1"/>
  <c r="GE11" i="1"/>
  <c r="GO39" i="1"/>
  <c r="GR30" i="1"/>
  <c r="GR33" i="1" s="1"/>
  <c r="FZ8" i="3"/>
  <c r="FZ11" i="3" s="1"/>
  <c r="FY10" i="3"/>
  <c r="GO37" i="1"/>
  <c r="GP36" i="1" s="1"/>
  <c r="FZ38" i="3"/>
  <c r="FZ40" i="3"/>
  <c r="GA37" i="3"/>
  <c r="GB36" i="3" s="1"/>
  <c r="GB39" i="3" s="1"/>
  <c r="GD33" i="3"/>
  <c r="GE29" i="3"/>
  <c r="GE32" i="3" s="1"/>
  <c r="LL30" i="2"/>
  <c r="LK31" i="2"/>
  <c r="LK33" i="2"/>
  <c r="LI10" i="2"/>
  <c r="LI12" i="2"/>
  <c r="LJ9" i="2" s="1"/>
  <c r="LN7" i="2"/>
  <c r="LM8" i="2"/>
  <c r="LM11" i="2" s="1"/>
  <c r="GC37" i="2"/>
  <c r="GE10" i="1" l="1"/>
  <c r="GE12" i="1"/>
  <c r="GF8" i="1"/>
  <c r="GR31" i="1"/>
  <c r="FZ9" i="3"/>
  <c r="FZ12" i="3" s="1"/>
  <c r="GS29" i="1"/>
  <c r="GS32" i="1" s="1"/>
  <c r="GO38" i="1"/>
  <c r="GO40" i="1"/>
  <c r="GP39" i="1"/>
  <c r="GP37" i="1"/>
  <c r="GA40" i="3"/>
  <c r="GA38" i="3"/>
  <c r="GB37" i="3"/>
  <c r="GB40" i="3" s="1"/>
  <c r="GE30" i="3"/>
  <c r="GE33" i="3" s="1"/>
  <c r="LM30" i="2"/>
  <c r="LL31" i="2"/>
  <c r="LL33" i="2"/>
  <c r="LJ10" i="2"/>
  <c r="LJ12" i="2"/>
  <c r="LK9" i="2" s="1"/>
  <c r="LO7" i="2"/>
  <c r="LN8" i="2"/>
  <c r="LN11" i="2" s="1"/>
  <c r="GC40" i="2"/>
  <c r="GC38" i="2"/>
  <c r="GD39" i="2"/>
  <c r="GF11" i="1" l="1"/>
  <c r="GF9" i="1"/>
  <c r="GA8" i="3"/>
  <c r="GA9" i="3" s="1"/>
  <c r="FZ10" i="3"/>
  <c r="GS30" i="1"/>
  <c r="GS31" i="1" s="1"/>
  <c r="GA11" i="3"/>
  <c r="GP40" i="1"/>
  <c r="GQ36" i="1"/>
  <c r="GP38" i="1"/>
  <c r="GC36" i="3"/>
  <c r="GC39" i="3" s="1"/>
  <c r="GE31" i="3"/>
  <c r="GB38" i="3"/>
  <c r="GF29" i="3"/>
  <c r="GF30" i="3" s="1"/>
  <c r="GG29" i="3" s="1"/>
  <c r="LN30" i="2"/>
  <c r="LM31" i="2"/>
  <c r="LM33" i="2"/>
  <c r="GD37" i="2"/>
  <c r="LK10" i="2"/>
  <c r="LK12" i="2"/>
  <c r="LL9" i="2" s="1"/>
  <c r="LP7" i="2"/>
  <c r="LO8" i="2"/>
  <c r="LO11" i="2" s="1"/>
  <c r="GF10" i="1" l="1"/>
  <c r="GG8" i="1"/>
  <c r="GG11" i="1" s="1"/>
  <c r="GF12" i="1"/>
  <c r="GG9" i="1" s="1"/>
  <c r="GS33" i="1"/>
  <c r="GT29" i="1"/>
  <c r="GT32" i="1" s="1"/>
  <c r="GB8" i="3"/>
  <c r="GA12" i="3"/>
  <c r="GA10" i="3"/>
  <c r="GQ39" i="1"/>
  <c r="GQ37" i="1"/>
  <c r="GC37" i="3"/>
  <c r="GC40" i="3" s="1"/>
  <c r="GF32" i="3"/>
  <c r="GG32" i="3" s="1"/>
  <c r="GF33" i="3"/>
  <c r="GF31" i="3"/>
  <c r="GG30" i="3"/>
  <c r="GH29" i="3" s="1"/>
  <c r="LO30" i="2"/>
  <c r="LN31" i="2"/>
  <c r="LN33" i="2"/>
  <c r="GD38" i="2"/>
  <c r="GD40" i="2"/>
  <c r="LL10" i="2"/>
  <c r="LL12" i="2"/>
  <c r="LM9" i="2" s="1"/>
  <c r="LQ7" i="2"/>
  <c r="LP8" i="2"/>
  <c r="LP11" i="2" s="1"/>
  <c r="GH8" i="1" l="1"/>
  <c r="GH11" i="1" s="1"/>
  <c r="GG12" i="1"/>
  <c r="GH9" i="1" s="1"/>
  <c r="GG10" i="1"/>
  <c r="GT30" i="1"/>
  <c r="GT31" i="1" s="1"/>
  <c r="GB11" i="3"/>
  <c r="GB9" i="3"/>
  <c r="GR36" i="1"/>
  <c r="GQ38" i="1"/>
  <c r="GQ40" i="1"/>
  <c r="GC38" i="3"/>
  <c r="GD36" i="3"/>
  <c r="GD39" i="3" s="1"/>
  <c r="GH32" i="3"/>
  <c r="GG31" i="3"/>
  <c r="GG33" i="3"/>
  <c r="GH30" i="3"/>
  <c r="GI29" i="3" s="1"/>
  <c r="LP30" i="2"/>
  <c r="LO31" i="2"/>
  <c r="LO33" i="2"/>
  <c r="GE39" i="2"/>
  <c r="GE37" i="2"/>
  <c r="LM10" i="2"/>
  <c r="LM12" i="2"/>
  <c r="LN9" i="2" s="1"/>
  <c r="LR7" i="2"/>
  <c r="LQ8" i="2"/>
  <c r="LQ11" i="2" s="1"/>
  <c r="GH10" i="1" l="1"/>
  <c r="GI8" i="1"/>
  <c r="GH12" i="1"/>
  <c r="GI9" i="1" s="1"/>
  <c r="GU29" i="1"/>
  <c r="GU32" i="1" s="1"/>
  <c r="GT33" i="1"/>
  <c r="GI11" i="1"/>
  <c r="GB12" i="3"/>
  <c r="GB10" i="3"/>
  <c r="GC8" i="3"/>
  <c r="GC11" i="3" s="1"/>
  <c r="GR39" i="1"/>
  <c r="GR37" i="1"/>
  <c r="GD37" i="3"/>
  <c r="GD40" i="3" s="1"/>
  <c r="GI32" i="3"/>
  <c r="GH31" i="3"/>
  <c r="GH33" i="3"/>
  <c r="GI30" i="3"/>
  <c r="GI31" i="3" s="1"/>
  <c r="LQ30" i="2"/>
  <c r="LP31" i="2"/>
  <c r="LP33" i="2"/>
  <c r="GE40" i="2"/>
  <c r="GE38" i="2"/>
  <c r="LN10" i="2"/>
  <c r="LN12" i="2"/>
  <c r="LO9" i="2" s="1"/>
  <c r="LS7" i="2"/>
  <c r="LR8" i="2"/>
  <c r="LR11" i="2" s="1"/>
  <c r="GU30" i="1" l="1"/>
  <c r="GV29" i="1" s="1"/>
  <c r="GV32" i="1" s="1"/>
  <c r="GJ8" i="1"/>
  <c r="GI10" i="1"/>
  <c r="GI12" i="1"/>
  <c r="GC9" i="3"/>
  <c r="GR40" i="1"/>
  <c r="GR38" i="1"/>
  <c r="GS36" i="1"/>
  <c r="GE36" i="3"/>
  <c r="GE39" i="3" s="1"/>
  <c r="GD38" i="3"/>
  <c r="GJ29" i="3"/>
  <c r="GJ32" i="3" s="1"/>
  <c r="GI33" i="3"/>
  <c r="LR30" i="2"/>
  <c r="LQ31" i="2"/>
  <c r="LQ33" i="2"/>
  <c r="GF39" i="2"/>
  <c r="GF37" i="2"/>
  <c r="LO10" i="2"/>
  <c r="LO12" i="2"/>
  <c r="LP9" i="2" s="1"/>
  <c r="LT7" i="2"/>
  <c r="LS8" i="2"/>
  <c r="LS11" i="2" s="1"/>
  <c r="GV30" i="1" l="1"/>
  <c r="GU31" i="1"/>
  <c r="GU33" i="1"/>
  <c r="GJ11" i="1"/>
  <c r="GJ9" i="1"/>
  <c r="GC10" i="3"/>
  <c r="GD8" i="3"/>
  <c r="GD11" i="3" s="1"/>
  <c r="GC12" i="3"/>
  <c r="GS37" i="1"/>
  <c r="GS39" i="1"/>
  <c r="GE37" i="3"/>
  <c r="GE38" i="3" s="1"/>
  <c r="GJ30" i="3"/>
  <c r="GJ33" i="3" s="1"/>
  <c r="LS30" i="2"/>
  <c r="LR31" i="2"/>
  <c r="LR33" i="2"/>
  <c r="GG39" i="2"/>
  <c r="GF40" i="2"/>
  <c r="GF38" i="2"/>
  <c r="LP10" i="2"/>
  <c r="LP12" i="2"/>
  <c r="LQ9" i="2" s="1"/>
  <c r="LU7" i="2"/>
  <c r="LT8" i="2"/>
  <c r="LT11" i="2" s="1"/>
  <c r="GW29" i="1" l="1"/>
  <c r="GV33" i="1"/>
  <c r="GV31" i="1"/>
  <c r="GK8" i="1"/>
  <c r="GK11" i="1" s="1"/>
  <c r="GJ12" i="1"/>
  <c r="GJ10" i="1"/>
  <c r="GD9" i="3"/>
  <c r="GD12" i="3" s="1"/>
  <c r="GE40" i="3"/>
  <c r="GF36" i="3"/>
  <c r="GF39" i="3" s="1"/>
  <c r="GS40" i="1"/>
  <c r="GT36" i="1"/>
  <c r="GT39" i="1" s="1"/>
  <c r="GS38" i="1"/>
  <c r="GK29" i="3"/>
  <c r="GJ31" i="3"/>
  <c r="GG37" i="2"/>
  <c r="GG40" i="2" s="1"/>
  <c r="LT30" i="2"/>
  <c r="LS31" i="2"/>
  <c r="LS33" i="2"/>
  <c r="LQ10" i="2"/>
  <c r="LQ12" i="2"/>
  <c r="LR9" i="2" s="1"/>
  <c r="LV7" i="2"/>
  <c r="LU8" i="2"/>
  <c r="LU11" i="2" s="1"/>
  <c r="GW30" i="1" l="1"/>
  <c r="GW32" i="1"/>
  <c r="GK9" i="1"/>
  <c r="GK10" i="1" s="1"/>
  <c r="GD10" i="3"/>
  <c r="GE8" i="3"/>
  <c r="GE11" i="3" s="1"/>
  <c r="GF37" i="3"/>
  <c r="GF40" i="3" s="1"/>
  <c r="GT37" i="1"/>
  <c r="GU36" i="1" s="1"/>
  <c r="GK32" i="3"/>
  <c r="GK30" i="3"/>
  <c r="GG38" i="2"/>
  <c r="LU30" i="2"/>
  <c r="LT31" i="2"/>
  <c r="LT33" i="2"/>
  <c r="GH39" i="2"/>
  <c r="GH37" i="2"/>
  <c r="LR10" i="2"/>
  <c r="LR12" i="2"/>
  <c r="LS9" i="2" s="1"/>
  <c r="LW7" i="2"/>
  <c r="LV8" i="2"/>
  <c r="LV11" i="2" s="1"/>
  <c r="GX29" i="1" l="1"/>
  <c r="GW33" i="1"/>
  <c r="GW31" i="1"/>
  <c r="GL8" i="1"/>
  <c r="GL11" i="1" s="1"/>
  <c r="GK12" i="1"/>
  <c r="GE9" i="3"/>
  <c r="GT38" i="1"/>
  <c r="GG36" i="3"/>
  <c r="GG39" i="3" s="1"/>
  <c r="GF38" i="3"/>
  <c r="GT40" i="1"/>
  <c r="GU39" i="1"/>
  <c r="GU37" i="1"/>
  <c r="GK31" i="3"/>
  <c r="GK33" i="3"/>
  <c r="GL29" i="3"/>
  <c r="LV30" i="2"/>
  <c r="LU31" i="2"/>
  <c r="LU33" i="2"/>
  <c r="GH40" i="2"/>
  <c r="GH38" i="2"/>
  <c r="GI39" i="2"/>
  <c r="LS10" i="2"/>
  <c r="LS12" i="2"/>
  <c r="LT9" i="2" s="1"/>
  <c r="LX7" i="2"/>
  <c r="LW8" i="2"/>
  <c r="LW11" i="2" s="1"/>
  <c r="GX32" i="1" l="1"/>
  <c r="GX30" i="1"/>
  <c r="GL9" i="1"/>
  <c r="GL12" i="1" s="1"/>
  <c r="GF8" i="3"/>
  <c r="GE12" i="3"/>
  <c r="GE10" i="3"/>
  <c r="GG37" i="3"/>
  <c r="GG40" i="3" s="1"/>
  <c r="GU38" i="1"/>
  <c r="GU40" i="1"/>
  <c r="GV36" i="1"/>
  <c r="GV39" i="1" s="1"/>
  <c r="GL32" i="3"/>
  <c r="GL30" i="3"/>
  <c r="LW30" i="2"/>
  <c r="LV31" i="2"/>
  <c r="LV33" i="2"/>
  <c r="GI37" i="2"/>
  <c r="GI38" i="2" s="1"/>
  <c r="LT10" i="2"/>
  <c r="LT12" i="2"/>
  <c r="LU9" i="2" s="1"/>
  <c r="LY7" i="2"/>
  <c r="LX8" i="2"/>
  <c r="LX11" i="2" s="1"/>
  <c r="GX33" i="1" l="1"/>
  <c r="GX31" i="1"/>
  <c r="GY29" i="1"/>
  <c r="GL10" i="1"/>
  <c r="GM8" i="1"/>
  <c r="GM9" i="1" s="1"/>
  <c r="GF11" i="3"/>
  <c r="GF9" i="3"/>
  <c r="GH36" i="3"/>
  <c r="GH39" i="3" s="1"/>
  <c r="GG38" i="3"/>
  <c r="GV37" i="1"/>
  <c r="GV40" i="1" s="1"/>
  <c r="GL31" i="3"/>
  <c r="GM29" i="3"/>
  <c r="GL33" i="3"/>
  <c r="LX30" i="2"/>
  <c r="LW31" i="2"/>
  <c r="LW33" i="2"/>
  <c r="GI40" i="2"/>
  <c r="LU10" i="2"/>
  <c r="LU12" i="2"/>
  <c r="LV9" i="2" s="1"/>
  <c r="LZ7" i="2"/>
  <c r="LY8" i="2"/>
  <c r="LY11" i="2" s="1"/>
  <c r="GM11" i="1" l="1"/>
  <c r="GY32" i="1"/>
  <c r="GY30" i="1"/>
  <c r="GF10" i="3"/>
  <c r="GG8" i="3"/>
  <c r="GG11" i="3" s="1"/>
  <c r="GF12" i="3"/>
  <c r="GM10" i="1"/>
  <c r="GN8" i="1"/>
  <c r="GM12" i="1"/>
  <c r="GH37" i="3"/>
  <c r="GH38" i="3" s="1"/>
  <c r="GV38" i="1"/>
  <c r="GW36" i="1"/>
  <c r="GW37" i="1" s="1"/>
  <c r="GW38" i="1" s="1"/>
  <c r="GM30" i="3"/>
  <c r="GM32" i="3"/>
  <c r="LX31" i="2"/>
  <c r="LY30" i="2"/>
  <c r="LX33" i="2"/>
  <c r="GJ39" i="2"/>
  <c r="GJ37" i="2"/>
  <c r="LV10" i="2"/>
  <c r="LV12" i="2"/>
  <c r="LW9" i="2" s="1"/>
  <c r="MA7" i="2"/>
  <c r="LZ8" i="2"/>
  <c r="LZ11" i="2" s="1"/>
  <c r="GY31" i="1" l="1"/>
  <c r="GY33" i="1"/>
  <c r="GN11" i="1"/>
  <c r="GN9" i="1"/>
  <c r="GG9" i="3"/>
  <c r="GI36" i="3"/>
  <c r="GI39" i="3" s="1"/>
  <c r="GH40" i="3"/>
  <c r="GX36" i="1"/>
  <c r="GX37" i="1" s="1"/>
  <c r="GX40" i="1" s="1"/>
  <c r="GW39" i="1"/>
  <c r="GW40" i="1"/>
  <c r="GM33" i="3"/>
  <c r="GN29" i="3"/>
  <c r="GN32" i="3" s="1"/>
  <c r="GM31" i="3"/>
  <c r="LZ30" i="2"/>
  <c r="LY31" i="2"/>
  <c r="LY33" i="2"/>
  <c r="GJ38" i="2"/>
  <c r="GJ40" i="2"/>
  <c r="LW10" i="2"/>
  <c r="LW12" i="2"/>
  <c r="LX9" i="2" s="1"/>
  <c r="MB7" i="2"/>
  <c r="MA8" i="2"/>
  <c r="MA11" i="2" s="1"/>
  <c r="GO8" i="1" l="1"/>
  <c r="GN10" i="1"/>
  <c r="GN12" i="1"/>
  <c r="GG12" i="3"/>
  <c r="GG10" i="3"/>
  <c r="GH8" i="3"/>
  <c r="GI37" i="3"/>
  <c r="GJ36" i="3" s="1"/>
  <c r="GJ39" i="3" s="1"/>
  <c r="GY36" i="1"/>
  <c r="GY37" i="1" s="1"/>
  <c r="GX39" i="1"/>
  <c r="GX38" i="1"/>
  <c r="GN30" i="3"/>
  <c r="GN31" i="3" s="1"/>
  <c r="MA30" i="2"/>
  <c r="LZ31" i="2"/>
  <c r="LZ33" i="2"/>
  <c r="GK39" i="2"/>
  <c r="GK37" i="2"/>
  <c r="LX10" i="2"/>
  <c r="LX12" i="2"/>
  <c r="LY9" i="2" s="1"/>
  <c r="MC7" i="2"/>
  <c r="MB8" i="2"/>
  <c r="MB11" i="2" s="1"/>
  <c r="GH9" i="3" l="1"/>
  <c r="GH11" i="3"/>
  <c r="GO11" i="1"/>
  <c r="GO9" i="1"/>
  <c r="GI38" i="3"/>
  <c r="GI40" i="3"/>
  <c r="GJ37" i="3"/>
  <c r="GK36" i="3" s="1"/>
  <c r="GK39" i="3" s="1"/>
  <c r="GY39" i="1"/>
  <c r="GO29" i="3"/>
  <c r="GO32" i="3" s="1"/>
  <c r="GN33" i="3"/>
  <c r="GY38" i="1"/>
  <c r="GY40" i="1"/>
  <c r="GZ36" i="1"/>
  <c r="MB30" i="2"/>
  <c r="MA31" i="2"/>
  <c r="MA33" i="2"/>
  <c r="GK40" i="2"/>
  <c r="GK38" i="2"/>
  <c r="GL39" i="2"/>
  <c r="LY10" i="2"/>
  <c r="LY12" i="2"/>
  <c r="LZ9" i="2" s="1"/>
  <c r="MD7" i="2"/>
  <c r="MC8" i="2"/>
  <c r="MC11" i="2" s="1"/>
  <c r="GO10" i="1" l="1"/>
  <c r="GP8" i="1"/>
  <c r="GP11" i="1" s="1"/>
  <c r="GO12" i="1"/>
  <c r="GI8" i="3"/>
  <c r="GI11" i="3" s="1"/>
  <c r="GH10" i="3"/>
  <c r="GH12" i="3"/>
  <c r="GJ40" i="3"/>
  <c r="GJ38" i="3"/>
  <c r="GK37" i="3"/>
  <c r="GK40" i="3" s="1"/>
  <c r="GO30" i="3"/>
  <c r="GO33" i="3" s="1"/>
  <c r="GZ39" i="1"/>
  <c r="GZ37" i="1"/>
  <c r="MC30" i="2"/>
  <c r="MB31" i="2"/>
  <c r="MB33" i="2"/>
  <c r="GL37" i="2"/>
  <c r="LZ10" i="2"/>
  <c r="LZ12" i="2"/>
  <c r="MA9" i="2" s="1"/>
  <c r="ME7" i="2"/>
  <c r="MD8" i="2"/>
  <c r="MD11" i="2" s="1"/>
  <c r="GI9" i="3" l="1"/>
  <c r="GI12" i="3" s="1"/>
  <c r="GP9" i="1"/>
  <c r="GP10" i="1" s="1"/>
  <c r="GQ8" i="1"/>
  <c r="GQ11" i="1" s="1"/>
  <c r="GP12" i="1"/>
  <c r="GQ9" i="1" s="1"/>
  <c r="GQ12" i="1" s="1"/>
  <c r="GL36" i="3"/>
  <c r="GL39" i="3" s="1"/>
  <c r="GK38" i="3"/>
  <c r="GP29" i="3"/>
  <c r="GP32" i="3" s="1"/>
  <c r="GO31" i="3"/>
  <c r="HA36" i="1"/>
  <c r="HA39" i="1" s="1"/>
  <c r="GZ40" i="1"/>
  <c r="GZ38" i="1"/>
  <c r="MD30" i="2"/>
  <c r="MC31" i="2"/>
  <c r="MC33" i="2"/>
  <c r="GL38" i="2"/>
  <c r="GL40" i="2"/>
  <c r="GM39" i="2"/>
  <c r="MA10" i="2"/>
  <c r="MA12" i="2"/>
  <c r="MB9" i="2" s="1"/>
  <c r="MF7" i="2"/>
  <c r="ME8" i="2"/>
  <c r="ME11" i="2" s="1"/>
  <c r="GJ8" i="3" l="1"/>
  <c r="GJ11" i="3" s="1"/>
  <c r="GI10" i="3"/>
  <c r="GR8" i="1"/>
  <c r="GR11" i="1" s="1"/>
  <c r="GQ10" i="1"/>
  <c r="GL37" i="3"/>
  <c r="GP30" i="3"/>
  <c r="GQ29" i="3" s="1"/>
  <c r="GQ32" i="3" s="1"/>
  <c r="HA37" i="1"/>
  <c r="HB36" i="1" s="1"/>
  <c r="ME30" i="2"/>
  <c r="MD31" i="2"/>
  <c r="MD33" i="2"/>
  <c r="GM37" i="2"/>
  <c r="GM38" i="2" s="1"/>
  <c r="GN39" i="2"/>
  <c r="MB10" i="2"/>
  <c r="MB12" i="2"/>
  <c r="MC9" i="2" s="1"/>
  <c r="MG7" i="2"/>
  <c r="MF8" i="2"/>
  <c r="MF11" i="2" s="1"/>
  <c r="GJ9" i="3" l="1"/>
  <c r="GK8" i="3" s="1"/>
  <c r="GK11" i="3" s="1"/>
  <c r="GR9" i="1"/>
  <c r="GP33" i="3"/>
  <c r="GQ30" i="3"/>
  <c r="GR29" i="3" s="1"/>
  <c r="GP31" i="3"/>
  <c r="GM36" i="3"/>
  <c r="GL38" i="3"/>
  <c r="GL40" i="3"/>
  <c r="HA38" i="1"/>
  <c r="HB39" i="1"/>
  <c r="HB37" i="1"/>
  <c r="HB38" i="1" s="1"/>
  <c r="HA40" i="1"/>
  <c r="GM40" i="2"/>
  <c r="GN37" i="2"/>
  <c r="GN40" i="2" s="1"/>
  <c r="MF30" i="2"/>
  <c r="ME31" i="2"/>
  <c r="ME33" i="2"/>
  <c r="GO39" i="2"/>
  <c r="MC10" i="2"/>
  <c r="MC12" i="2"/>
  <c r="MD9" i="2" s="1"/>
  <c r="MH7" i="2"/>
  <c r="MG8" i="2"/>
  <c r="MG11" i="2" s="1"/>
  <c r="GJ10" i="3" l="1"/>
  <c r="GJ12" i="3"/>
  <c r="GK9" i="3" s="1"/>
  <c r="GK12" i="3" s="1"/>
  <c r="GR10" i="1"/>
  <c r="GR12" i="1"/>
  <c r="GS8" i="1"/>
  <c r="GS11" i="1" s="1"/>
  <c r="GQ33" i="3"/>
  <c r="GQ31" i="3"/>
  <c r="GM39" i="3"/>
  <c r="GM37" i="3"/>
  <c r="HB40" i="1"/>
  <c r="GR32" i="3"/>
  <c r="GR30" i="3"/>
  <c r="GN38" i="2"/>
  <c r="MG30" i="2"/>
  <c r="MF31" i="2"/>
  <c r="MF33" i="2"/>
  <c r="GO37" i="2"/>
  <c r="MD10" i="2"/>
  <c r="MD12" i="2"/>
  <c r="ME9" i="2" s="1"/>
  <c r="MI7" i="2"/>
  <c r="MH8" i="2"/>
  <c r="MH11" i="2" s="1"/>
  <c r="GL8" i="3" l="1"/>
  <c r="GL11" i="3" s="1"/>
  <c r="GK10" i="3"/>
  <c r="GS9" i="1"/>
  <c r="GT8" i="1" s="1"/>
  <c r="GT11" i="1" s="1"/>
  <c r="GM40" i="3"/>
  <c r="GN36" i="3"/>
  <c r="GN39" i="3" s="1"/>
  <c r="GM38" i="3"/>
  <c r="GR33" i="3"/>
  <c r="GS29" i="3"/>
  <c r="GR31" i="3"/>
  <c r="MH30" i="2"/>
  <c r="MG31" i="2"/>
  <c r="MG33" i="2"/>
  <c r="GO40" i="2"/>
  <c r="GO38" i="2"/>
  <c r="ME10" i="2"/>
  <c r="ME12" i="2"/>
  <c r="MF9" i="2" s="1"/>
  <c r="MJ7" i="2"/>
  <c r="MI8" i="2"/>
  <c r="MI11" i="2" s="1"/>
  <c r="GS12" i="1" l="1"/>
  <c r="GL9" i="3"/>
  <c r="GS10" i="1"/>
  <c r="GT9" i="1"/>
  <c r="GU8" i="1" s="1"/>
  <c r="GN37" i="3"/>
  <c r="GN38" i="3" s="1"/>
  <c r="GS32" i="3"/>
  <c r="GS30" i="3"/>
  <c r="MI30" i="2"/>
  <c r="MH31" i="2"/>
  <c r="MH33" i="2"/>
  <c r="GP39" i="2"/>
  <c r="GP37" i="2"/>
  <c r="MF10" i="2"/>
  <c r="MF12" i="2"/>
  <c r="MG9" i="2" s="1"/>
  <c r="MK7" i="2"/>
  <c r="MJ8" i="2"/>
  <c r="MJ11" i="2" s="1"/>
  <c r="GM8" i="3" l="1"/>
  <c r="GL12" i="3"/>
  <c r="GL10" i="3"/>
  <c r="GT10" i="1"/>
  <c r="GT12" i="1"/>
  <c r="GO36" i="3"/>
  <c r="GO39" i="3" s="1"/>
  <c r="GN40" i="3"/>
  <c r="GT29" i="3"/>
  <c r="GS33" i="3"/>
  <c r="GS31" i="3"/>
  <c r="MI31" i="2"/>
  <c r="MJ30" i="2"/>
  <c r="MI33" i="2"/>
  <c r="GP40" i="2"/>
  <c r="GP38" i="2"/>
  <c r="MG10" i="2"/>
  <c r="MG12" i="2"/>
  <c r="MH9" i="2" s="1"/>
  <c r="ML7" i="2"/>
  <c r="MK8" i="2"/>
  <c r="MK11" i="2" s="1"/>
  <c r="GM11" i="3" l="1"/>
  <c r="GM9" i="3"/>
  <c r="GO37" i="3"/>
  <c r="GO40" i="3" s="1"/>
  <c r="GT32" i="3"/>
  <c r="GT30" i="3"/>
  <c r="MK30" i="2"/>
  <c r="MJ31" i="2"/>
  <c r="MJ33" i="2"/>
  <c r="GQ39" i="2"/>
  <c r="GQ37" i="2"/>
  <c r="MH10" i="2"/>
  <c r="MH12" i="2"/>
  <c r="MI9" i="2" s="1"/>
  <c r="MM7" i="2"/>
  <c r="ML8" i="2"/>
  <c r="ML11" i="2" s="1"/>
  <c r="GM12" i="3" l="1"/>
  <c r="GN8" i="3"/>
  <c r="GM10" i="3"/>
  <c r="GO38" i="3"/>
  <c r="GP36" i="3"/>
  <c r="GP39" i="3" s="1"/>
  <c r="GU29" i="3"/>
  <c r="GU32" i="3" s="1"/>
  <c r="GT31" i="3"/>
  <c r="GT33" i="3"/>
  <c r="ML30" i="2"/>
  <c r="MK31" i="2"/>
  <c r="MK33" i="2"/>
  <c r="GQ40" i="2"/>
  <c r="GQ38" i="2"/>
  <c r="MI10" i="2"/>
  <c r="MI12" i="2"/>
  <c r="MJ9" i="2" s="1"/>
  <c r="MN7" i="2"/>
  <c r="MM8" i="2"/>
  <c r="MM11" i="2" s="1"/>
  <c r="GN11" i="3" l="1"/>
  <c r="GN9" i="3"/>
  <c r="GP37" i="3"/>
  <c r="GP38" i="3" s="1"/>
  <c r="GU30" i="3"/>
  <c r="GV29" i="3" s="1"/>
  <c r="MM30" i="2"/>
  <c r="ML31" i="2"/>
  <c r="ML33" i="2"/>
  <c r="GR39" i="2"/>
  <c r="GR37" i="2"/>
  <c r="MJ10" i="2"/>
  <c r="MJ12" i="2"/>
  <c r="MK9" i="2" s="1"/>
  <c r="MO7" i="2"/>
  <c r="MN8" i="2"/>
  <c r="MN11" i="2" s="1"/>
  <c r="GN12" i="3" l="1"/>
  <c r="GN10" i="3"/>
  <c r="GO8" i="3"/>
  <c r="GO11" i="3" s="1"/>
  <c r="GO9" i="3"/>
  <c r="GP40" i="3"/>
  <c r="GQ36" i="3"/>
  <c r="GQ39" i="3" s="1"/>
  <c r="GU31" i="3"/>
  <c r="GU33" i="3"/>
  <c r="GV32" i="3"/>
  <c r="GV30" i="3"/>
  <c r="MN30" i="2"/>
  <c r="MM31" i="2"/>
  <c r="MM33" i="2"/>
  <c r="GR40" i="2"/>
  <c r="GR38" i="2"/>
  <c r="MK10" i="2"/>
  <c r="MK12" i="2"/>
  <c r="ML9" i="2" s="1"/>
  <c r="MP7" i="2"/>
  <c r="MO8" i="2"/>
  <c r="MO11" i="2" s="1"/>
  <c r="GP8" i="3" l="1"/>
  <c r="GO12" i="3"/>
  <c r="GO10" i="3"/>
  <c r="GQ37" i="3"/>
  <c r="GQ40" i="3" s="1"/>
  <c r="GW29" i="3"/>
  <c r="GW32" i="3" s="1"/>
  <c r="GV33" i="3"/>
  <c r="GV31" i="3"/>
  <c r="MO30" i="2"/>
  <c r="MN31" i="2"/>
  <c r="MN33" i="2"/>
  <c r="GS39" i="2"/>
  <c r="GS37" i="2"/>
  <c r="ML10" i="2"/>
  <c r="ML12" i="2"/>
  <c r="MM9" i="2" s="1"/>
  <c r="MQ7" i="2"/>
  <c r="MP8" i="2"/>
  <c r="MP11" i="2" s="1"/>
  <c r="GP11" i="3" l="1"/>
  <c r="GP9" i="3"/>
  <c r="GQ38" i="3"/>
  <c r="GR36" i="3"/>
  <c r="GR39" i="3" s="1"/>
  <c r="GW30" i="3"/>
  <c r="GW33" i="3" s="1"/>
  <c r="MP30" i="2"/>
  <c r="MO31" i="2"/>
  <c r="MO33" i="2"/>
  <c r="GS40" i="2"/>
  <c r="GS38" i="2"/>
  <c r="MM10" i="2"/>
  <c r="MM12" i="2"/>
  <c r="MN9" i="2" s="1"/>
  <c r="MR7" i="2"/>
  <c r="MQ8" i="2"/>
  <c r="MQ11" i="2" s="1"/>
  <c r="GQ8" i="3" l="1"/>
  <c r="GQ11" i="3" s="1"/>
  <c r="GP10" i="3"/>
  <c r="GP12" i="3"/>
  <c r="GQ9" i="3" s="1"/>
  <c r="GR37" i="3"/>
  <c r="GS36" i="3" s="1"/>
  <c r="GS39" i="3" s="1"/>
  <c r="GW31" i="3"/>
  <c r="GX29" i="3"/>
  <c r="GX30" i="3" s="1"/>
  <c r="MQ30" i="2"/>
  <c r="MP31" i="2"/>
  <c r="MP33" i="2"/>
  <c r="GT39" i="2"/>
  <c r="GT37" i="2"/>
  <c r="MN10" i="2"/>
  <c r="MN12" i="2"/>
  <c r="MO9" i="2" s="1"/>
  <c r="MS7" i="2"/>
  <c r="MR8" i="2"/>
  <c r="MR11" i="2" s="1"/>
  <c r="GR8" i="3" l="1"/>
  <c r="GR11" i="3" s="1"/>
  <c r="GQ10" i="3"/>
  <c r="GQ12" i="3"/>
  <c r="GR9" i="3" s="1"/>
  <c r="GS37" i="3"/>
  <c r="GS40" i="3" s="1"/>
  <c r="GR38" i="3"/>
  <c r="GR40" i="3"/>
  <c r="GX32" i="3"/>
  <c r="GX31" i="3"/>
  <c r="GY29" i="3"/>
  <c r="GX33" i="3"/>
  <c r="MQ31" i="2"/>
  <c r="MR30" i="2"/>
  <c r="MQ33" i="2"/>
  <c r="GT40" i="2"/>
  <c r="GT38" i="2"/>
  <c r="MO10" i="2"/>
  <c r="MO12" i="2"/>
  <c r="MP9" i="2" s="1"/>
  <c r="MT7" i="2"/>
  <c r="MS8" i="2"/>
  <c r="MS11" i="2" s="1"/>
  <c r="GT36" i="3" l="1"/>
  <c r="GT39" i="3" s="1"/>
  <c r="GS8" i="3"/>
  <c r="GS11" i="3" s="1"/>
  <c r="GR12" i="3"/>
  <c r="GS9" i="3" s="1"/>
  <c r="GR10" i="3"/>
  <c r="GS38" i="3"/>
  <c r="GT37" i="3"/>
  <c r="GU36" i="3" s="1"/>
  <c r="GU39" i="3" s="1"/>
  <c r="GY32" i="3"/>
  <c r="GY30" i="3"/>
  <c r="MS30" i="2"/>
  <c r="MR31" i="2"/>
  <c r="MR33" i="2"/>
  <c r="GU39" i="2"/>
  <c r="GU37" i="2"/>
  <c r="MP10" i="2"/>
  <c r="MP12" i="2"/>
  <c r="MQ9" i="2" s="1"/>
  <c r="MU7" i="2"/>
  <c r="MT8" i="2"/>
  <c r="MT11" i="2" s="1"/>
  <c r="GT8" i="3" l="1"/>
  <c r="GS10" i="3"/>
  <c r="GS12" i="3"/>
  <c r="GT38" i="3"/>
  <c r="GT40" i="3"/>
  <c r="GU37" i="3"/>
  <c r="GU38" i="3" s="1"/>
  <c r="GY33" i="3"/>
  <c r="GZ29" i="3"/>
  <c r="GY31" i="3"/>
  <c r="MT30" i="2"/>
  <c r="MS33" i="2"/>
  <c r="MS31" i="2"/>
  <c r="GU40" i="2"/>
  <c r="GU38" i="2"/>
  <c r="MQ10" i="2"/>
  <c r="MQ12" i="2"/>
  <c r="MR9" i="2" s="1"/>
  <c r="MV7" i="2"/>
  <c r="MU8" i="2"/>
  <c r="MU11" i="2" s="1"/>
  <c r="GT11" i="3" l="1"/>
  <c r="GT9" i="3"/>
  <c r="GU40" i="3"/>
  <c r="GV36" i="3"/>
  <c r="GV39" i="3" s="1"/>
  <c r="GZ32" i="3"/>
  <c r="GZ30" i="3"/>
  <c r="MT31" i="2"/>
  <c r="MU30" i="2"/>
  <c r="MT33" i="2"/>
  <c r="GV39" i="2"/>
  <c r="GV37" i="2"/>
  <c r="MR10" i="2"/>
  <c r="MR12" i="2"/>
  <c r="MS9" i="2" s="1"/>
  <c r="MW7" i="2"/>
  <c r="MV8" i="2"/>
  <c r="MV11" i="2" s="1"/>
  <c r="GT10" i="3" l="1"/>
  <c r="GU8" i="3"/>
  <c r="GT12" i="3"/>
  <c r="GV37" i="3"/>
  <c r="GV38" i="3" s="1"/>
  <c r="GZ33" i="3"/>
  <c r="GZ31" i="3"/>
  <c r="HA29" i="3"/>
  <c r="MV30" i="2"/>
  <c r="MU31" i="2"/>
  <c r="MU33" i="2"/>
  <c r="GV40" i="2"/>
  <c r="GV38" i="2"/>
  <c r="MS10" i="2"/>
  <c r="MS12" i="2"/>
  <c r="MT9" i="2" s="1"/>
  <c r="MX7" i="2"/>
  <c r="MW8" i="2"/>
  <c r="MW11" i="2" s="1"/>
  <c r="GU11" i="3" l="1"/>
  <c r="GU9" i="3"/>
  <c r="GV40" i="3"/>
  <c r="GW36" i="3"/>
  <c r="GW39" i="3" s="1"/>
  <c r="HA32" i="3"/>
  <c r="HA30" i="3"/>
  <c r="MW30" i="2"/>
  <c r="MV31" i="2"/>
  <c r="MV33" i="2"/>
  <c r="GW39" i="2"/>
  <c r="GW37" i="2"/>
  <c r="MT10" i="2"/>
  <c r="MT12" i="2"/>
  <c r="MU9" i="2" s="1"/>
  <c r="MY7" i="2"/>
  <c r="MX8" i="2"/>
  <c r="MX11" i="2" s="1"/>
  <c r="GV8" i="3" l="1"/>
  <c r="GU12" i="3"/>
  <c r="GU10" i="3"/>
  <c r="GW37" i="3"/>
  <c r="GW40" i="3" s="1"/>
  <c r="HA31" i="3"/>
  <c r="HA33" i="3"/>
  <c r="HB29" i="3"/>
  <c r="HB32" i="3" s="1"/>
  <c r="MX30" i="2"/>
  <c r="MW31" i="2"/>
  <c r="MW33" i="2"/>
  <c r="GW38" i="2"/>
  <c r="GW40" i="2"/>
  <c r="MU10" i="2"/>
  <c r="MU12" i="2"/>
  <c r="MV9" i="2" s="1"/>
  <c r="MZ7" i="2"/>
  <c r="MY8" i="2"/>
  <c r="MY11" i="2" s="1"/>
  <c r="GV11" i="3" l="1"/>
  <c r="GV9" i="3"/>
  <c r="GX36" i="3"/>
  <c r="GX39" i="3" s="1"/>
  <c r="GW38" i="3"/>
  <c r="HB30" i="3"/>
  <c r="HB31" i="3" s="1"/>
  <c r="MY30" i="2"/>
  <c r="MX31" i="2"/>
  <c r="MX33" i="2"/>
  <c r="GX39" i="2"/>
  <c r="GX37" i="2"/>
  <c r="MV10" i="2"/>
  <c r="MV12" i="2"/>
  <c r="MW9" i="2" s="1"/>
  <c r="NA7" i="2"/>
  <c r="MZ8" i="2"/>
  <c r="MZ11" i="2" s="1"/>
  <c r="GV12" i="3" l="1"/>
  <c r="GW8" i="3"/>
  <c r="GV10" i="3"/>
  <c r="GX37" i="3"/>
  <c r="GX40" i="3" s="1"/>
  <c r="HC29" i="3"/>
  <c r="HC32" i="3" s="1"/>
  <c r="HB33" i="3"/>
  <c r="MZ30" i="2"/>
  <c r="MY31" i="2"/>
  <c r="MY33" i="2"/>
  <c r="GX40" i="2"/>
  <c r="GX38" i="2"/>
  <c r="MW10" i="2"/>
  <c r="MW12" i="2"/>
  <c r="MX9" i="2" s="1"/>
  <c r="NB7" i="2"/>
  <c r="NA8" i="2"/>
  <c r="NA11" i="2" s="1"/>
  <c r="GW11" i="3" l="1"/>
  <c r="GW9" i="3"/>
  <c r="GY36" i="3"/>
  <c r="GY37" i="3" s="1"/>
  <c r="GX38" i="3"/>
  <c r="GY39" i="3"/>
  <c r="HC30" i="3"/>
  <c r="HD29" i="3" s="1"/>
  <c r="HD32" i="3" s="1"/>
  <c r="NA30" i="2"/>
  <c r="MZ31" i="2"/>
  <c r="MZ33" i="2"/>
  <c r="GY39" i="2"/>
  <c r="GY37" i="2"/>
  <c r="MX10" i="2"/>
  <c r="MX12" i="2"/>
  <c r="MY9" i="2" s="1"/>
  <c r="NC7" i="2"/>
  <c r="NB8" i="2"/>
  <c r="NB11" i="2" s="1"/>
  <c r="GW10" i="3" l="1"/>
  <c r="GW12" i="3"/>
  <c r="GX8" i="3"/>
  <c r="GY40" i="3"/>
  <c r="GZ36" i="3"/>
  <c r="GY38" i="3"/>
  <c r="HC31" i="3"/>
  <c r="HC33" i="3"/>
  <c r="HD30" i="3"/>
  <c r="HE29" i="3" s="1"/>
  <c r="NB30" i="2"/>
  <c r="NA31" i="2"/>
  <c r="NA33" i="2"/>
  <c r="GY40" i="2"/>
  <c r="GY38" i="2"/>
  <c r="GZ39" i="2"/>
  <c r="MY10" i="2"/>
  <c r="MY12" i="2"/>
  <c r="MZ9" i="2" s="1"/>
  <c r="ND7" i="2"/>
  <c r="NC8" i="2"/>
  <c r="NC11" i="2" s="1"/>
  <c r="GX11" i="3" l="1"/>
  <c r="GX9" i="3"/>
  <c r="GZ39" i="3"/>
  <c r="GZ37" i="3"/>
  <c r="HD33" i="3"/>
  <c r="HD31" i="3"/>
  <c r="HE32" i="3"/>
  <c r="HE30" i="3"/>
  <c r="GZ37" i="2"/>
  <c r="GZ40" i="2" s="1"/>
  <c r="NC30" i="2"/>
  <c r="NB31" i="2"/>
  <c r="NB33" i="2"/>
  <c r="HA39" i="2"/>
  <c r="MZ10" i="2"/>
  <c r="MZ12" i="2"/>
  <c r="NA9" i="2" s="1"/>
  <c r="NE7" i="2"/>
  <c r="ND8" i="2"/>
  <c r="ND11" i="2" s="1"/>
  <c r="GY8" i="3" l="1"/>
  <c r="GY11" i="3" s="1"/>
  <c r="GX12" i="3"/>
  <c r="GY9" i="3" s="1"/>
  <c r="GX10" i="3"/>
  <c r="GZ40" i="3"/>
  <c r="HA36" i="3"/>
  <c r="GZ38" i="3"/>
  <c r="HE33" i="3"/>
  <c r="HF29" i="3"/>
  <c r="HE31" i="3"/>
  <c r="GZ38" i="2"/>
  <c r="ND30" i="2"/>
  <c r="NC31" i="2"/>
  <c r="NC33" i="2"/>
  <c r="HA37" i="2"/>
  <c r="HA38" i="2" s="1"/>
  <c r="NA10" i="2"/>
  <c r="NA12" i="2"/>
  <c r="NB9" i="2" s="1"/>
  <c r="NF7" i="2"/>
  <c r="NE8" i="2"/>
  <c r="NE11" i="2" s="1"/>
  <c r="GY12" i="3" l="1"/>
  <c r="GY10" i="3"/>
  <c r="GZ8" i="3"/>
  <c r="GZ11" i="3" s="1"/>
  <c r="HA39" i="3"/>
  <c r="HA37" i="3"/>
  <c r="HF32" i="3"/>
  <c r="HF30" i="3"/>
  <c r="ND31" i="2"/>
  <c r="NE30" i="2"/>
  <c r="ND33" i="2"/>
  <c r="HA40" i="2"/>
  <c r="NB10" i="2"/>
  <c r="NB12" i="2"/>
  <c r="NC9" i="2" s="1"/>
  <c r="NG7" i="2"/>
  <c r="NF8" i="2"/>
  <c r="NF11" i="2" s="1"/>
  <c r="GZ9" i="3" l="1"/>
  <c r="GZ12" i="3"/>
  <c r="HA8" i="3"/>
  <c r="GZ10" i="3"/>
  <c r="HB36" i="3"/>
  <c r="HA38" i="3"/>
  <c r="HA40" i="3"/>
  <c r="HF33" i="3"/>
  <c r="HF31" i="3"/>
  <c r="HG29" i="3"/>
  <c r="NF30" i="2"/>
  <c r="NE31" i="2"/>
  <c r="NE33" i="2"/>
  <c r="HB39" i="2"/>
  <c r="HB37" i="2"/>
  <c r="NC10" i="2"/>
  <c r="NC12" i="2"/>
  <c r="ND9" i="2" s="1"/>
  <c r="NH7" i="2"/>
  <c r="NG8" i="2"/>
  <c r="NG11" i="2" s="1"/>
  <c r="HA11" i="3" l="1"/>
  <c r="HA9" i="3"/>
  <c r="HB39" i="3"/>
  <c r="HB37" i="3"/>
  <c r="HG32" i="3"/>
  <c r="HG30" i="3"/>
  <c r="NG30" i="2"/>
  <c r="NF31" i="2"/>
  <c r="NF33" i="2"/>
  <c r="HB40" i="2"/>
  <c r="HB38" i="2"/>
  <c r="ND10" i="2"/>
  <c r="ND12" i="2"/>
  <c r="NE9" i="2" s="1"/>
  <c r="NI7" i="2"/>
  <c r="NH8" i="2"/>
  <c r="NH11" i="2" s="1"/>
  <c r="HB8" i="3" l="1"/>
  <c r="HB11" i="3" s="1"/>
  <c r="HA12" i="3"/>
  <c r="HB9" i="3" s="1"/>
  <c r="HA10" i="3"/>
  <c r="HB38" i="3"/>
  <c r="HB40" i="3"/>
  <c r="HC36" i="3"/>
  <c r="HH29" i="3"/>
  <c r="HH32" i="3" s="1"/>
  <c r="HG33" i="3"/>
  <c r="HG31" i="3"/>
  <c r="NH30" i="2"/>
  <c r="NG31" i="2"/>
  <c r="NG33" i="2"/>
  <c r="HC39" i="2"/>
  <c r="HC37" i="2"/>
  <c r="NE10" i="2"/>
  <c r="NE12" i="2"/>
  <c r="NF9" i="2" s="1"/>
  <c r="NJ7" i="2"/>
  <c r="NI8" i="2"/>
  <c r="NI11" i="2" s="1"/>
  <c r="HB10" i="3" l="1"/>
  <c r="HB12" i="3"/>
  <c r="HC8" i="3"/>
  <c r="HC39" i="3"/>
  <c r="HC37" i="3"/>
  <c r="HH30" i="3"/>
  <c r="HH33" i="3" s="1"/>
  <c r="NI30" i="2"/>
  <c r="NH31" i="2"/>
  <c r="NH33" i="2"/>
  <c r="HD39" i="2"/>
  <c r="HC40" i="2"/>
  <c r="HC38" i="2"/>
  <c r="HD37" i="2"/>
  <c r="NF10" i="2"/>
  <c r="NF12" i="2"/>
  <c r="NG9" i="2" s="1"/>
  <c r="NK7" i="2"/>
  <c r="NJ8" i="2"/>
  <c r="NJ11" i="2" s="1"/>
  <c r="HC11" i="3" l="1"/>
  <c r="HC9" i="3"/>
  <c r="HC38" i="3"/>
  <c r="HC40" i="3"/>
  <c r="HD36" i="3"/>
  <c r="HH31" i="3"/>
  <c r="HI29" i="3"/>
  <c r="HI32" i="3" s="1"/>
  <c r="NJ30" i="2"/>
  <c r="NI31" i="2"/>
  <c r="NI33" i="2"/>
  <c r="HD40" i="2"/>
  <c r="HD38" i="2"/>
  <c r="NG10" i="2"/>
  <c r="NG12" i="2"/>
  <c r="NH9" i="2" s="1"/>
  <c r="NL7" i="2"/>
  <c r="NK8" i="2"/>
  <c r="NK11" i="2" s="1"/>
  <c r="HC10" i="3" l="1"/>
  <c r="HC12" i="3"/>
  <c r="HD8" i="3"/>
  <c r="HD11" i="3" s="1"/>
  <c r="HD39" i="3"/>
  <c r="HD37" i="3"/>
  <c r="HI30" i="3"/>
  <c r="HI33" i="3" s="1"/>
  <c r="NJ31" i="2"/>
  <c r="NK30" i="2"/>
  <c r="NJ33" i="2"/>
  <c r="HE39" i="2"/>
  <c r="HE37" i="2"/>
  <c r="NH10" i="2"/>
  <c r="NH12" i="2"/>
  <c r="NI9" i="2" s="1"/>
  <c r="NM7" i="2"/>
  <c r="NL8" i="2"/>
  <c r="NL11" i="2" s="1"/>
  <c r="HD9" i="3" l="1"/>
  <c r="HD12" i="3"/>
  <c r="HE8" i="3"/>
  <c r="HD10" i="3"/>
  <c r="HD40" i="3"/>
  <c r="HE36" i="3"/>
  <c r="HD38" i="3"/>
  <c r="HI31" i="3"/>
  <c r="HJ29" i="3"/>
  <c r="HJ32" i="3" s="1"/>
  <c r="NL30" i="2"/>
  <c r="NK31" i="2"/>
  <c r="NK33" i="2"/>
  <c r="HE40" i="2"/>
  <c r="HE38" i="2"/>
  <c r="NI10" i="2"/>
  <c r="NI12" i="2"/>
  <c r="NJ9" i="2" s="1"/>
  <c r="NN7" i="2"/>
  <c r="NM8" i="2"/>
  <c r="NM11" i="2" s="1"/>
  <c r="HE11" i="3" l="1"/>
  <c r="HE9" i="3"/>
  <c r="HJ30" i="3"/>
  <c r="HK29" i="3" s="1"/>
  <c r="HK32" i="3" s="1"/>
  <c r="HE39" i="3"/>
  <c r="HE37" i="3"/>
  <c r="NL31" i="2"/>
  <c r="NM30" i="2"/>
  <c r="NL33" i="2"/>
  <c r="HF39" i="2"/>
  <c r="HF37" i="2"/>
  <c r="NJ10" i="2"/>
  <c r="NJ12" i="2"/>
  <c r="NK9" i="2" s="1"/>
  <c r="NO7" i="2"/>
  <c r="NN8" i="2"/>
  <c r="NN11" i="2" s="1"/>
  <c r="HE10" i="3" l="1"/>
  <c r="HE12" i="3"/>
  <c r="HF8" i="3"/>
  <c r="HF11" i="3" s="1"/>
  <c r="HJ33" i="3"/>
  <c r="HJ31" i="3"/>
  <c r="HF36" i="3"/>
  <c r="HE38" i="3"/>
  <c r="HE40" i="3"/>
  <c r="HK30" i="3"/>
  <c r="HK31" i="3" s="1"/>
  <c r="NN30" i="2"/>
  <c r="NM31" i="2"/>
  <c r="NM33" i="2"/>
  <c r="HF38" i="2"/>
  <c r="HF40" i="2"/>
  <c r="NK10" i="2"/>
  <c r="NK12" i="2"/>
  <c r="NL9" i="2" s="1"/>
  <c r="NP7" i="2"/>
  <c r="NO8" i="2"/>
  <c r="NO11" i="2" s="1"/>
  <c r="HF9" i="3" l="1"/>
  <c r="HF37" i="3"/>
  <c r="HF39" i="3"/>
  <c r="HK33" i="3"/>
  <c r="HL29" i="3"/>
  <c r="HL32" i="3" s="1"/>
  <c r="NO30" i="2"/>
  <c r="NN31" i="2"/>
  <c r="NN33" i="2"/>
  <c r="HG39" i="2"/>
  <c r="HG37" i="2"/>
  <c r="NL10" i="2"/>
  <c r="NL12" i="2"/>
  <c r="NM9" i="2" s="1"/>
  <c r="NQ7" i="2"/>
  <c r="NP8" i="2"/>
  <c r="NP11" i="2" s="1"/>
  <c r="HF10" i="3" l="1"/>
  <c r="HF12" i="3"/>
  <c r="HG8" i="3"/>
  <c r="HG11" i="3" s="1"/>
  <c r="HF40" i="3"/>
  <c r="HG36" i="3"/>
  <c r="HF38" i="3"/>
  <c r="HL30" i="3"/>
  <c r="HL31" i="3" s="1"/>
  <c r="NP30" i="2"/>
  <c r="NO31" i="2"/>
  <c r="NO33" i="2"/>
  <c r="HH39" i="2"/>
  <c r="HG38" i="2"/>
  <c r="HG40" i="2"/>
  <c r="NM10" i="2"/>
  <c r="NM12" i="2"/>
  <c r="NN9" i="2" s="1"/>
  <c r="NR7" i="2"/>
  <c r="NQ8" i="2"/>
  <c r="NQ11" i="2" s="1"/>
  <c r="HG9" i="3" l="1"/>
  <c r="HG10" i="3" s="1"/>
  <c r="HG12" i="3"/>
  <c r="HH8" i="3"/>
  <c r="HH11" i="3" s="1"/>
  <c r="HG39" i="3"/>
  <c r="HG37" i="3"/>
  <c r="HL33" i="3"/>
  <c r="HM29" i="3"/>
  <c r="HM32" i="3" s="1"/>
  <c r="HH37" i="2"/>
  <c r="HH40" i="2" s="1"/>
  <c r="NQ30" i="2"/>
  <c r="NP31" i="2"/>
  <c r="NP33" i="2"/>
  <c r="HI39" i="2"/>
  <c r="NN10" i="2"/>
  <c r="NN12" i="2"/>
  <c r="NO9" i="2" s="1"/>
  <c r="NS7" i="2"/>
  <c r="NR8" i="2"/>
  <c r="NR11" i="2" s="1"/>
  <c r="HH9" i="3" l="1"/>
  <c r="HH12" i="3"/>
  <c r="HI8" i="3"/>
  <c r="HI11" i="3" s="1"/>
  <c r="HI9" i="3"/>
  <c r="HH10" i="3"/>
  <c r="HH36" i="3"/>
  <c r="HG40" i="3"/>
  <c r="HG38" i="3"/>
  <c r="HM30" i="3"/>
  <c r="HN29" i="3" s="1"/>
  <c r="HN32" i="3" s="1"/>
  <c r="HH38" i="2"/>
  <c r="HI37" i="2"/>
  <c r="HI40" i="2" s="1"/>
  <c r="NR30" i="2"/>
  <c r="NQ31" i="2"/>
  <c r="NQ33" i="2"/>
  <c r="HJ39" i="2"/>
  <c r="NO10" i="2"/>
  <c r="NO12" i="2"/>
  <c r="NP9" i="2" s="1"/>
  <c r="NT7" i="2"/>
  <c r="NS8" i="2"/>
  <c r="NS11" i="2" s="1"/>
  <c r="HI10" i="3" l="1"/>
  <c r="HI12" i="3"/>
  <c r="HJ8" i="3"/>
  <c r="HJ11" i="3" s="1"/>
  <c r="HH39" i="3"/>
  <c r="HH37" i="3"/>
  <c r="HM33" i="3"/>
  <c r="HM31" i="3"/>
  <c r="HN30" i="3"/>
  <c r="HN31" i="3" s="1"/>
  <c r="HI38" i="2"/>
  <c r="HJ37" i="2"/>
  <c r="HJ40" i="2" s="1"/>
  <c r="NS30" i="2"/>
  <c r="NR31" i="2"/>
  <c r="NR33" i="2"/>
  <c r="HK39" i="2"/>
  <c r="NP10" i="2"/>
  <c r="NP12" i="2"/>
  <c r="NQ9" i="2" s="1"/>
  <c r="NU7" i="2"/>
  <c r="NT8" i="2"/>
  <c r="NT11" i="2" s="1"/>
  <c r="HJ9" i="3" l="1"/>
  <c r="HI36" i="3"/>
  <c r="HI39" i="3" s="1"/>
  <c r="HH38" i="3"/>
  <c r="HH40" i="3"/>
  <c r="HO29" i="3"/>
  <c r="HO32" i="3" s="1"/>
  <c r="HN33" i="3"/>
  <c r="HJ38" i="2"/>
  <c r="HK37" i="2"/>
  <c r="HK40" i="2" s="1"/>
  <c r="NT30" i="2"/>
  <c r="NS31" i="2"/>
  <c r="NS33" i="2"/>
  <c r="NQ10" i="2"/>
  <c r="NQ12" i="2"/>
  <c r="NR9" i="2" s="1"/>
  <c r="NU8" i="2"/>
  <c r="NU11" i="2" s="1"/>
  <c r="NV7" i="2"/>
  <c r="HL39" i="2"/>
  <c r="HJ10" i="3" l="1"/>
  <c r="HJ12" i="3"/>
  <c r="HK8" i="3"/>
  <c r="HI37" i="3"/>
  <c r="HI38" i="3" s="1"/>
  <c r="HO30" i="3"/>
  <c r="HO31" i="3" s="1"/>
  <c r="HK38" i="2"/>
  <c r="NU30" i="2"/>
  <c r="NT31" i="2"/>
  <c r="NT33" i="2"/>
  <c r="NR10" i="2"/>
  <c r="NR12" i="2"/>
  <c r="NS9" i="2" s="1"/>
  <c r="NW7" i="2"/>
  <c r="NV8" i="2"/>
  <c r="NV11" i="2" s="1"/>
  <c r="HL37" i="2"/>
  <c r="HK11" i="3" l="1"/>
  <c r="HK9" i="3"/>
  <c r="HI40" i="3"/>
  <c r="HJ36" i="3"/>
  <c r="HJ37" i="3" s="1"/>
  <c r="HP29" i="3"/>
  <c r="HP32" i="3" s="1"/>
  <c r="HO33" i="3"/>
  <c r="NV30" i="2"/>
  <c r="NU31" i="2"/>
  <c r="NU33" i="2"/>
  <c r="NS10" i="2"/>
  <c r="NS12" i="2"/>
  <c r="NT9" i="2" s="1"/>
  <c r="NX7" i="2"/>
  <c r="NW8" i="2"/>
  <c r="NW11" i="2" s="1"/>
  <c r="HL40" i="2"/>
  <c r="HL38" i="2"/>
  <c r="HM39" i="2"/>
  <c r="HK12" i="3" l="1"/>
  <c r="HK10" i="3"/>
  <c r="HL8" i="3"/>
  <c r="HL11" i="3" s="1"/>
  <c r="HJ39" i="3"/>
  <c r="HJ40" i="3"/>
  <c r="HJ38" i="3"/>
  <c r="HK36" i="3"/>
  <c r="HP30" i="3"/>
  <c r="HP31" i="3" s="1"/>
  <c r="NW30" i="2"/>
  <c r="NV31" i="2"/>
  <c r="NV33" i="2"/>
  <c r="NT10" i="2"/>
  <c r="NT12" i="2"/>
  <c r="NU9" i="2" s="1"/>
  <c r="NY7" i="2"/>
  <c r="NX8" i="2"/>
  <c r="NX11" i="2" s="1"/>
  <c r="HM37" i="2"/>
  <c r="HL9" i="3" l="1"/>
  <c r="HL10" i="3" s="1"/>
  <c r="HM8" i="3"/>
  <c r="HM11" i="3" s="1"/>
  <c r="HL12" i="3"/>
  <c r="HQ29" i="3"/>
  <c r="HQ32" i="3" s="1"/>
  <c r="HP33" i="3"/>
  <c r="HK39" i="3"/>
  <c r="HK37" i="3"/>
  <c r="NW31" i="2"/>
  <c r="NX30" i="2"/>
  <c r="NW33" i="2"/>
  <c r="NU10" i="2"/>
  <c r="NU12" i="2"/>
  <c r="NV9" i="2" s="1"/>
  <c r="NZ7" i="2"/>
  <c r="NY8" i="2"/>
  <c r="NY11" i="2" s="1"/>
  <c r="HM40" i="2"/>
  <c r="HM38" i="2"/>
  <c r="HN39" i="2"/>
  <c r="HM9" i="3" l="1"/>
  <c r="HN8" i="3" s="1"/>
  <c r="HN11" i="3" s="1"/>
  <c r="HQ30" i="3"/>
  <c r="HQ33" i="3" s="1"/>
  <c r="HK38" i="3"/>
  <c r="HK40" i="3"/>
  <c r="HL36" i="3"/>
  <c r="HM12" i="3"/>
  <c r="HM10" i="3"/>
  <c r="NY30" i="2"/>
  <c r="NX33" i="2"/>
  <c r="NX31" i="2"/>
  <c r="NV10" i="2"/>
  <c r="NV12" i="2"/>
  <c r="NW9" i="2" s="1"/>
  <c r="OA7" i="2"/>
  <c r="NZ8" i="2"/>
  <c r="NZ11" i="2" s="1"/>
  <c r="HN37" i="2"/>
  <c r="HO39" i="2" s="1"/>
  <c r="HR29" i="3" l="1"/>
  <c r="HR30" i="3" s="1"/>
  <c r="HQ31" i="3"/>
  <c r="HL39" i="3"/>
  <c r="HL37" i="3"/>
  <c r="HN9" i="3"/>
  <c r="HN38" i="2"/>
  <c r="HN40" i="2"/>
  <c r="NZ30" i="2"/>
  <c r="NY31" i="2"/>
  <c r="NY33" i="2"/>
  <c r="NW10" i="2"/>
  <c r="NW12" i="2"/>
  <c r="NX9" i="2" s="1"/>
  <c r="OB7" i="2"/>
  <c r="OA8" i="2"/>
  <c r="OA11" i="2" s="1"/>
  <c r="HO37" i="2"/>
  <c r="HR32" i="3" l="1"/>
  <c r="HL40" i="3"/>
  <c r="HL38" i="3"/>
  <c r="HM36" i="3"/>
  <c r="HR31" i="3"/>
  <c r="HS29" i="3"/>
  <c r="HS32" i="3" s="1"/>
  <c r="HR33" i="3"/>
  <c r="HN12" i="3"/>
  <c r="HN10" i="3"/>
  <c r="HO8" i="3"/>
  <c r="HO11" i="3" s="1"/>
  <c r="OA30" i="2"/>
  <c r="NZ31" i="2"/>
  <c r="NZ33" i="2"/>
  <c r="NX10" i="2"/>
  <c r="NX12" i="2"/>
  <c r="NY9" i="2" s="1"/>
  <c r="OC7" i="2"/>
  <c r="OB8" i="2"/>
  <c r="OB11" i="2" s="1"/>
  <c r="HO40" i="2"/>
  <c r="HO38" i="2"/>
  <c r="HP39" i="2"/>
  <c r="HM37" i="3" l="1"/>
  <c r="HM39" i="3"/>
  <c r="HS30" i="3"/>
  <c r="HO9" i="3"/>
  <c r="HO12" i="3" s="1"/>
  <c r="OB30" i="2"/>
  <c r="OA31" i="2"/>
  <c r="OA33" i="2"/>
  <c r="NY10" i="2"/>
  <c r="NY12" i="2"/>
  <c r="NZ9" i="2" s="1"/>
  <c r="OD7" i="2"/>
  <c r="OC8" i="2"/>
  <c r="OC11" i="2" s="1"/>
  <c r="HP37" i="2"/>
  <c r="HN36" i="3" l="1"/>
  <c r="HM38" i="3"/>
  <c r="HM40" i="3"/>
  <c r="HS33" i="3"/>
  <c r="HS31" i="3"/>
  <c r="HT29" i="3"/>
  <c r="HO10" i="3"/>
  <c r="HP8" i="3"/>
  <c r="HP11" i="3" s="1"/>
  <c r="OC30" i="2"/>
  <c r="OB31" i="2"/>
  <c r="OB33" i="2"/>
  <c r="NZ10" i="2"/>
  <c r="NZ12" i="2"/>
  <c r="OA9" i="2" s="1"/>
  <c r="OE7" i="2"/>
  <c r="OD8" i="2"/>
  <c r="OD11" i="2" s="1"/>
  <c r="HP40" i="2"/>
  <c r="HP38" i="2"/>
  <c r="HQ39" i="2"/>
  <c r="HN39" i="3" l="1"/>
  <c r="HN37" i="3"/>
  <c r="HT32" i="3"/>
  <c r="HT30" i="3"/>
  <c r="HP9" i="3"/>
  <c r="HP10" i="3" s="1"/>
  <c r="OD30" i="2"/>
  <c r="OC31" i="2"/>
  <c r="OC33" i="2"/>
  <c r="OA10" i="2"/>
  <c r="OA12" i="2"/>
  <c r="OB9" i="2" s="1"/>
  <c r="OF7" i="2"/>
  <c r="OE8" i="2"/>
  <c r="OE11" i="2" s="1"/>
  <c r="HQ37" i="2"/>
  <c r="HN38" i="3" l="1"/>
  <c r="HN40" i="3"/>
  <c r="HO36" i="3"/>
  <c r="HQ8" i="3"/>
  <c r="HQ11" i="3" s="1"/>
  <c r="HU29" i="3"/>
  <c r="HT31" i="3"/>
  <c r="HT33" i="3"/>
  <c r="HP12" i="3"/>
  <c r="OE30" i="2"/>
  <c r="OD31" i="2"/>
  <c r="OD33" i="2"/>
  <c r="OB10" i="2"/>
  <c r="OB12" i="2"/>
  <c r="OC9" i="2" s="1"/>
  <c r="OG7" i="2"/>
  <c r="OF8" i="2"/>
  <c r="OF11" i="2" s="1"/>
  <c r="HQ40" i="2"/>
  <c r="HQ38" i="2"/>
  <c r="HR39" i="2"/>
  <c r="HO39" i="3" l="1"/>
  <c r="HO37" i="3"/>
  <c r="HQ9" i="3"/>
  <c r="HQ10" i="3" s="1"/>
  <c r="HU32" i="3"/>
  <c r="HU30" i="3"/>
  <c r="OE31" i="2"/>
  <c r="OF30" i="2"/>
  <c r="OE33" i="2"/>
  <c r="OC10" i="2"/>
  <c r="OC12" i="2"/>
  <c r="OD9" i="2" s="1"/>
  <c r="OH7" i="2"/>
  <c r="OG8" i="2"/>
  <c r="OG11" i="2" s="1"/>
  <c r="HR37" i="2"/>
  <c r="HR40" i="2" s="1"/>
  <c r="HR8" i="3" l="1"/>
  <c r="HR11" i="3" s="1"/>
  <c r="HO40" i="3"/>
  <c r="HP36" i="3"/>
  <c r="HO38" i="3"/>
  <c r="HQ12" i="3"/>
  <c r="HR9" i="3" s="1"/>
  <c r="HU33" i="3"/>
  <c r="HV29" i="3"/>
  <c r="HU31" i="3"/>
  <c r="OG30" i="2"/>
  <c r="OF31" i="2"/>
  <c r="OF33" i="2"/>
  <c r="OD10" i="2"/>
  <c r="OD12" i="2"/>
  <c r="OE9" i="2" s="1"/>
  <c r="OI7" i="2"/>
  <c r="OH8" i="2"/>
  <c r="OH11" i="2" s="1"/>
  <c r="HS39" i="2"/>
  <c r="HR38" i="2"/>
  <c r="HR10" i="3" l="1"/>
  <c r="HR12" i="3"/>
  <c r="HP37" i="3"/>
  <c r="HP39" i="3"/>
  <c r="HS8" i="3"/>
  <c r="HS11" i="3" s="1"/>
  <c r="HV32" i="3"/>
  <c r="HV30" i="3"/>
  <c r="OH30" i="2"/>
  <c r="OG31" i="2"/>
  <c r="OG33" i="2"/>
  <c r="HS37" i="2"/>
  <c r="HT39" i="2" s="1"/>
  <c r="OE10" i="2"/>
  <c r="OE12" i="2"/>
  <c r="OF9" i="2" s="1"/>
  <c r="OJ7" i="2"/>
  <c r="OI8" i="2"/>
  <c r="OI11" i="2" s="1"/>
  <c r="HP38" i="3" l="1"/>
  <c r="HQ36" i="3"/>
  <c r="HP40" i="3"/>
  <c r="HS9" i="3"/>
  <c r="HT8" i="3" s="1"/>
  <c r="HT11" i="3" s="1"/>
  <c r="HV31" i="3"/>
  <c r="HV33" i="3"/>
  <c r="HW29" i="3"/>
  <c r="HT37" i="2"/>
  <c r="HT40" i="2" s="1"/>
  <c r="HS40" i="2"/>
  <c r="HS38" i="2"/>
  <c r="OI30" i="2"/>
  <c r="OH31" i="2"/>
  <c r="OH33" i="2"/>
  <c r="OF10" i="2"/>
  <c r="OF12" i="2"/>
  <c r="OG9" i="2" s="1"/>
  <c r="OK7" i="2"/>
  <c r="OJ8" i="2"/>
  <c r="OJ11" i="2" s="1"/>
  <c r="HS12" i="3" l="1"/>
  <c r="HT9" i="3" s="1"/>
  <c r="HQ39" i="3"/>
  <c r="HQ37" i="3"/>
  <c r="HS10" i="3"/>
  <c r="HW32" i="3"/>
  <c r="HW30" i="3"/>
  <c r="HU39" i="2"/>
  <c r="HT38" i="2"/>
  <c r="OJ30" i="2"/>
  <c r="OI31" i="2"/>
  <c r="OI33" i="2"/>
  <c r="OG10" i="2"/>
  <c r="OG12" i="2"/>
  <c r="OH9" i="2" s="1"/>
  <c r="OL7" i="2"/>
  <c r="OK8" i="2"/>
  <c r="OK11" i="2" s="1"/>
  <c r="HU37" i="2"/>
  <c r="HR36" i="3" l="1"/>
  <c r="HQ40" i="3"/>
  <c r="HQ38" i="3"/>
  <c r="HW33" i="3"/>
  <c r="HW31" i="3"/>
  <c r="HX29" i="3"/>
  <c r="HT10" i="3"/>
  <c r="HT12" i="3"/>
  <c r="HU8" i="3"/>
  <c r="HU11" i="3" s="1"/>
  <c r="OK30" i="2"/>
  <c r="OJ31" i="2"/>
  <c r="OJ33" i="2"/>
  <c r="OH10" i="2"/>
  <c r="OH12" i="2"/>
  <c r="OI9" i="2" s="1"/>
  <c r="OM7" i="2"/>
  <c r="OL8" i="2"/>
  <c r="OL11" i="2" s="1"/>
  <c r="HU40" i="2"/>
  <c r="HU38" i="2"/>
  <c r="HV39" i="2"/>
  <c r="HR39" i="3" l="1"/>
  <c r="HR37" i="3"/>
  <c r="HX32" i="3"/>
  <c r="HX30" i="3"/>
  <c r="HU9" i="3"/>
  <c r="HV8" i="3" s="1"/>
  <c r="HV11" i="3" s="1"/>
  <c r="OL30" i="2"/>
  <c r="OK31" i="2"/>
  <c r="OK33" i="2"/>
  <c r="OI10" i="2"/>
  <c r="OI12" i="2"/>
  <c r="OJ9" i="2" s="1"/>
  <c r="ON7" i="2"/>
  <c r="OM8" i="2"/>
  <c r="OM11" i="2" s="1"/>
  <c r="HV37" i="2"/>
  <c r="HS36" i="3" l="1"/>
  <c r="HR40" i="3"/>
  <c r="HR38" i="3"/>
  <c r="HX31" i="3"/>
  <c r="HY29" i="3"/>
  <c r="HX33" i="3"/>
  <c r="HU10" i="3"/>
  <c r="HU12" i="3"/>
  <c r="HV9" i="3" s="1"/>
  <c r="OM30" i="2"/>
  <c r="OL31" i="2"/>
  <c r="OL33" i="2"/>
  <c r="OJ10" i="2"/>
  <c r="OJ12" i="2"/>
  <c r="OK9" i="2" s="1"/>
  <c r="OO7" i="2"/>
  <c r="ON8" i="2"/>
  <c r="ON11" i="2" s="1"/>
  <c r="HV40" i="2"/>
  <c r="HV38" i="2"/>
  <c r="HW39" i="2"/>
  <c r="HS39" i="3" l="1"/>
  <c r="HS37" i="3"/>
  <c r="HY32" i="3"/>
  <c r="HY30" i="3"/>
  <c r="HV12" i="3"/>
  <c r="HV10" i="3"/>
  <c r="HW8" i="3"/>
  <c r="HW11" i="3" s="1"/>
  <c r="ON30" i="2"/>
  <c r="OM31" i="2"/>
  <c r="OM33" i="2"/>
  <c r="OK10" i="2"/>
  <c r="OK12" i="2"/>
  <c r="OL9" i="2" s="1"/>
  <c r="OP7" i="2"/>
  <c r="OO8" i="2"/>
  <c r="OO11" i="2" s="1"/>
  <c r="HW37" i="2"/>
  <c r="HW40" i="2" s="1"/>
  <c r="HT36" i="3" l="1"/>
  <c r="HS38" i="3"/>
  <c r="HS40" i="3"/>
  <c r="HZ29" i="3"/>
  <c r="HY31" i="3"/>
  <c r="HY33" i="3"/>
  <c r="HW9" i="3"/>
  <c r="HW10" i="3" s="1"/>
  <c r="OO30" i="2"/>
  <c r="ON31" i="2"/>
  <c r="ON33" i="2"/>
  <c r="OL10" i="2"/>
  <c r="OL12" i="2"/>
  <c r="OM9" i="2" s="1"/>
  <c r="OQ7" i="2"/>
  <c r="OP8" i="2"/>
  <c r="OP11" i="2" s="1"/>
  <c r="HX39" i="2"/>
  <c r="HW38" i="2"/>
  <c r="HT37" i="3" l="1"/>
  <c r="HT39" i="3"/>
  <c r="HZ32" i="3"/>
  <c r="HZ30" i="3"/>
  <c r="HW12" i="3"/>
  <c r="HX8" i="3"/>
  <c r="HX11" i="3" s="1"/>
  <c r="OO31" i="2"/>
  <c r="OP30" i="2"/>
  <c r="OO33" i="2"/>
  <c r="OM10" i="2"/>
  <c r="OM12" i="2"/>
  <c r="ON9" i="2" s="1"/>
  <c r="HX37" i="2"/>
  <c r="HX40" i="2" s="1"/>
  <c r="OR7" i="2"/>
  <c r="OQ8" i="2"/>
  <c r="OQ11" i="2" s="1"/>
  <c r="HU36" i="3" l="1"/>
  <c r="HT40" i="3"/>
  <c r="HT38" i="3"/>
  <c r="HZ31" i="3"/>
  <c r="IA29" i="3"/>
  <c r="HZ33" i="3"/>
  <c r="HX9" i="3"/>
  <c r="HX12" i="3" s="1"/>
  <c r="HY39" i="2"/>
  <c r="OQ30" i="2"/>
  <c r="OP31" i="2"/>
  <c r="OP33" i="2"/>
  <c r="HX38" i="2"/>
  <c r="ON10" i="2"/>
  <c r="ON12" i="2"/>
  <c r="OO9" i="2" s="1"/>
  <c r="OS7" i="2"/>
  <c r="OR8" i="2"/>
  <c r="OR11" i="2" s="1"/>
  <c r="HU39" i="3" l="1"/>
  <c r="HU37" i="3"/>
  <c r="IA32" i="3"/>
  <c r="IA30" i="3"/>
  <c r="HY8" i="3"/>
  <c r="HY11" i="3" s="1"/>
  <c r="HX10" i="3"/>
  <c r="HY37" i="2"/>
  <c r="HY38" i="2" s="1"/>
  <c r="OR30" i="2"/>
  <c r="OQ31" i="2"/>
  <c r="OQ33" i="2"/>
  <c r="OO10" i="2"/>
  <c r="OO12" i="2"/>
  <c r="OP9" i="2" s="1"/>
  <c r="OT7" i="2"/>
  <c r="OS8" i="2"/>
  <c r="OS11" i="2" s="1"/>
  <c r="HZ39" i="2"/>
  <c r="HV36" i="3" l="1"/>
  <c r="HU38" i="3"/>
  <c r="HU40" i="3"/>
  <c r="IA33" i="3"/>
  <c r="IB29" i="3"/>
  <c r="IA31" i="3"/>
  <c r="HY9" i="3"/>
  <c r="HY10" i="3" s="1"/>
  <c r="HY40" i="2"/>
  <c r="OS30" i="2"/>
  <c r="OR31" i="2"/>
  <c r="OR33" i="2"/>
  <c r="OP10" i="2"/>
  <c r="OP12" i="2"/>
  <c r="OQ9" i="2" s="1"/>
  <c r="OU7" i="2"/>
  <c r="OT8" i="2"/>
  <c r="OT11" i="2" s="1"/>
  <c r="HZ37" i="2"/>
  <c r="HV39" i="3" l="1"/>
  <c r="HV37" i="3"/>
  <c r="HY12" i="3"/>
  <c r="IB32" i="3"/>
  <c r="IB30" i="3"/>
  <c r="HZ8" i="3"/>
  <c r="HZ11" i="3" s="1"/>
  <c r="OT30" i="2"/>
  <c r="OS31" i="2"/>
  <c r="OS33" i="2"/>
  <c r="OQ10" i="2"/>
  <c r="OQ12" i="2"/>
  <c r="OR9" i="2" s="1"/>
  <c r="OV7" i="2"/>
  <c r="OU8" i="2"/>
  <c r="OU11" i="2" s="1"/>
  <c r="HZ40" i="2"/>
  <c r="HZ38" i="2"/>
  <c r="IA39" i="2"/>
  <c r="HW36" i="3" l="1"/>
  <c r="HW39" i="3" s="1"/>
  <c r="HV38" i="3"/>
  <c r="HV40" i="3"/>
  <c r="IB33" i="3"/>
  <c r="IB31" i="3"/>
  <c r="IC29" i="3"/>
  <c r="IC32" i="3" s="1"/>
  <c r="HZ9" i="3"/>
  <c r="HZ10" i="3" s="1"/>
  <c r="OU30" i="2"/>
  <c r="OT31" i="2"/>
  <c r="OT33" i="2"/>
  <c r="OR10" i="2"/>
  <c r="OR12" i="2"/>
  <c r="OS9" i="2" s="1"/>
  <c r="OW7" i="2"/>
  <c r="OV8" i="2"/>
  <c r="OV11" i="2" s="1"/>
  <c r="IA37" i="2"/>
  <c r="HW37" i="3" l="1"/>
  <c r="HW40" i="3" s="1"/>
  <c r="IC30" i="3"/>
  <c r="IC33" i="3" s="1"/>
  <c r="HZ12" i="3"/>
  <c r="IA8" i="3"/>
  <c r="IA11" i="3" s="1"/>
  <c r="OU31" i="2"/>
  <c r="OV30" i="2"/>
  <c r="OU33" i="2"/>
  <c r="OS10" i="2"/>
  <c r="OS12" i="2"/>
  <c r="OT9" i="2" s="1"/>
  <c r="OW8" i="2"/>
  <c r="OW11" i="2" s="1"/>
  <c r="OX7" i="2"/>
  <c r="IA40" i="2"/>
  <c r="IA38" i="2"/>
  <c r="IB39" i="2"/>
  <c r="HW38" i="3" l="1"/>
  <c r="HX36" i="3"/>
  <c r="HX39" i="3" s="1"/>
  <c r="IC31" i="3"/>
  <c r="ID29" i="3"/>
  <c r="ID32" i="3" s="1"/>
  <c r="IA9" i="3"/>
  <c r="IA12" i="3" s="1"/>
  <c r="OW30" i="2"/>
  <c r="OV31" i="2"/>
  <c r="OV33" i="2"/>
  <c r="OT10" i="2"/>
  <c r="OT12" i="2"/>
  <c r="OU9" i="2" s="1"/>
  <c r="OY7" i="2"/>
  <c r="OX8" i="2"/>
  <c r="OX11" i="2" s="1"/>
  <c r="IB37" i="2"/>
  <c r="HX37" i="3" l="1"/>
  <c r="HX38" i="3" s="1"/>
  <c r="ID30" i="3"/>
  <c r="ID31" i="3" s="1"/>
  <c r="IA10" i="3"/>
  <c r="IB8" i="3"/>
  <c r="IB11" i="3" s="1"/>
  <c r="OX30" i="2"/>
  <c r="OW31" i="2"/>
  <c r="OW33" i="2"/>
  <c r="OU10" i="2"/>
  <c r="OU12" i="2"/>
  <c r="OV9" i="2" s="1"/>
  <c r="OZ7" i="2"/>
  <c r="OY8" i="2"/>
  <c r="OY11" i="2" s="1"/>
  <c r="IB40" i="2"/>
  <c r="IB38" i="2"/>
  <c r="IC39" i="2"/>
  <c r="ID33" i="3" l="1"/>
  <c r="IE29" i="3"/>
  <c r="IE32" i="3" s="1"/>
  <c r="HX40" i="3"/>
  <c r="HY36" i="3"/>
  <c r="HY39" i="3" s="1"/>
  <c r="IE30" i="3"/>
  <c r="IE33" i="3" s="1"/>
  <c r="IB9" i="3"/>
  <c r="OY30" i="2"/>
  <c r="OX31" i="2"/>
  <c r="OX33" i="2"/>
  <c r="OV10" i="2"/>
  <c r="OV12" i="2"/>
  <c r="OW9" i="2" s="1"/>
  <c r="PA7" i="2"/>
  <c r="OZ8" i="2"/>
  <c r="OZ11" i="2" s="1"/>
  <c r="IC37" i="2"/>
  <c r="HY37" i="3" l="1"/>
  <c r="HY38" i="3" s="1"/>
  <c r="IF29" i="3"/>
  <c r="IF30" i="3" s="1"/>
  <c r="IE31" i="3"/>
  <c r="IC8" i="3"/>
  <c r="IC11" i="3" s="1"/>
  <c r="IB12" i="3"/>
  <c r="IB10" i="3"/>
  <c r="OY31" i="2"/>
  <c r="OZ30" i="2"/>
  <c r="OY33" i="2"/>
  <c r="OW10" i="2"/>
  <c r="OW12" i="2"/>
  <c r="OX9" i="2" s="1"/>
  <c r="PB7" i="2"/>
  <c r="PA8" i="2"/>
  <c r="PA11" i="2" s="1"/>
  <c r="IC40" i="2"/>
  <c r="IC38" i="2"/>
  <c r="ID39" i="2"/>
  <c r="HZ36" i="3" l="1"/>
  <c r="HZ39" i="3" s="1"/>
  <c r="HY40" i="3"/>
  <c r="IF32" i="3"/>
  <c r="HZ37" i="3"/>
  <c r="IC9" i="3"/>
  <c r="IC12" i="3" s="1"/>
  <c r="IF31" i="3"/>
  <c r="IF33" i="3"/>
  <c r="IG29" i="3"/>
  <c r="PA30" i="2"/>
  <c r="OZ31" i="2"/>
  <c r="OZ33" i="2"/>
  <c r="OX10" i="2"/>
  <c r="OX12" i="2"/>
  <c r="OY9" i="2" s="1"/>
  <c r="PC7" i="2"/>
  <c r="PB8" i="2"/>
  <c r="PB11" i="2" s="1"/>
  <c r="ID37" i="2"/>
  <c r="ID8" i="3" l="1"/>
  <c r="ID11" i="3" s="1"/>
  <c r="HZ38" i="3"/>
  <c r="IA36" i="3"/>
  <c r="IA39" i="3" s="1"/>
  <c r="HZ40" i="3"/>
  <c r="IC10" i="3"/>
  <c r="IG32" i="3"/>
  <c r="IG30" i="3"/>
  <c r="PB30" i="2"/>
  <c r="PA31" i="2"/>
  <c r="PA33" i="2"/>
  <c r="OY10" i="2"/>
  <c r="OY12" i="2"/>
  <c r="OZ9" i="2" s="1"/>
  <c r="PD7" i="2"/>
  <c r="PC8" i="2"/>
  <c r="PC11" i="2" s="1"/>
  <c r="ID40" i="2"/>
  <c r="ID38" i="2"/>
  <c r="IE39" i="2"/>
  <c r="IA37" i="3" l="1"/>
  <c r="IB36" i="3" s="1"/>
  <c r="IB39" i="3" s="1"/>
  <c r="ID9" i="3"/>
  <c r="ID12" i="3" s="1"/>
  <c r="IH29" i="3"/>
  <c r="IG31" i="3"/>
  <c r="IG33" i="3"/>
  <c r="PC30" i="2"/>
  <c r="PB31" i="2"/>
  <c r="PB33" i="2"/>
  <c r="OZ10" i="2"/>
  <c r="OZ12" i="2"/>
  <c r="PA9" i="2" s="1"/>
  <c r="PE7" i="2"/>
  <c r="PD8" i="2"/>
  <c r="PD11" i="2" s="1"/>
  <c r="IE37" i="2"/>
  <c r="IE8" i="3" l="1"/>
  <c r="IE11" i="3" s="1"/>
  <c r="ID10" i="3"/>
  <c r="IA38" i="3"/>
  <c r="IA40" i="3"/>
  <c r="IB37" i="3"/>
  <c r="IC36" i="3" s="1"/>
  <c r="IC39" i="3" s="1"/>
  <c r="IH32" i="3"/>
  <c r="IH30" i="3"/>
  <c r="PD30" i="2"/>
  <c r="PC31" i="2"/>
  <c r="PC33" i="2"/>
  <c r="PA10" i="2"/>
  <c r="PA12" i="2"/>
  <c r="PB9" i="2" s="1"/>
  <c r="PF7" i="2"/>
  <c r="PE8" i="2"/>
  <c r="PE11" i="2" s="1"/>
  <c r="IE40" i="2"/>
  <c r="IE38" i="2"/>
  <c r="IF39" i="2"/>
  <c r="IE9" i="3" l="1"/>
  <c r="IE12" i="3" s="1"/>
  <c r="IB40" i="3"/>
  <c r="IC37" i="3"/>
  <c r="ID36" i="3" s="1"/>
  <c r="ID39" i="3" s="1"/>
  <c r="IB38" i="3"/>
  <c r="II29" i="3"/>
  <c r="IH31" i="3"/>
  <c r="IH33" i="3"/>
  <c r="IF8" i="3"/>
  <c r="IF11" i="3" s="1"/>
  <c r="PE30" i="2"/>
  <c r="PD31" i="2"/>
  <c r="PD33" i="2"/>
  <c r="PB10" i="2"/>
  <c r="PB12" i="2"/>
  <c r="PC9" i="2" s="1"/>
  <c r="PG7" i="2"/>
  <c r="PF8" i="2"/>
  <c r="PF11" i="2" s="1"/>
  <c r="IF37" i="2"/>
  <c r="IE10" i="3" l="1"/>
  <c r="IC40" i="3"/>
  <c r="IC38" i="3"/>
  <c r="ID37" i="3"/>
  <c r="ID38" i="3" s="1"/>
  <c r="IF9" i="3"/>
  <c r="IF10" i="3" s="1"/>
  <c r="II32" i="3"/>
  <c r="II30" i="3"/>
  <c r="PF30" i="2"/>
  <c r="PE33" i="2"/>
  <c r="PE31" i="2"/>
  <c r="PC10" i="2"/>
  <c r="PC12" i="2"/>
  <c r="PD9" i="2" s="1"/>
  <c r="PH7" i="2"/>
  <c r="PG8" i="2"/>
  <c r="PG11" i="2" s="1"/>
  <c r="IF40" i="2"/>
  <c r="IF38" i="2"/>
  <c r="IG39" i="2"/>
  <c r="ID40" i="3" l="1"/>
  <c r="IE36" i="3"/>
  <c r="IE39" i="3" s="1"/>
  <c r="IF12" i="3"/>
  <c r="IG8" i="3"/>
  <c r="IG11" i="3" s="1"/>
  <c r="II33" i="3"/>
  <c r="II31" i="3"/>
  <c r="IJ29" i="3"/>
  <c r="IJ32" i="3" s="1"/>
  <c r="PG30" i="2"/>
  <c r="PF31" i="2"/>
  <c r="PF33" i="2"/>
  <c r="PD10" i="2"/>
  <c r="PD12" i="2"/>
  <c r="PE9" i="2" s="1"/>
  <c r="PI7" i="2"/>
  <c r="PH8" i="2"/>
  <c r="PH11" i="2" s="1"/>
  <c r="IG37" i="2"/>
  <c r="IE37" i="3" l="1"/>
  <c r="IE38" i="3" s="1"/>
  <c r="IG9" i="3"/>
  <c r="IH8" i="3" s="1"/>
  <c r="IH11" i="3" s="1"/>
  <c r="IJ30" i="3"/>
  <c r="IJ33" i="3" s="1"/>
  <c r="PH30" i="2"/>
  <c r="PG31" i="2"/>
  <c r="PG33" i="2"/>
  <c r="PE10" i="2"/>
  <c r="PE12" i="2"/>
  <c r="PF9" i="2" s="1"/>
  <c r="PJ7" i="2"/>
  <c r="PI8" i="2"/>
  <c r="PI11" i="2" s="1"/>
  <c r="IG40" i="2"/>
  <c r="IG38" i="2"/>
  <c r="IH39" i="2"/>
  <c r="IE40" i="3" l="1"/>
  <c r="IF36" i="3"/>
  <c r="IF39" i="3" s="1"/>
  <c r="IG10" i="3"/>
  <c r="IG12" i="3"/>
  <c r="IH9" i="3" s="1"/>
  <c r="IH10" i="3" s="1"/>
  <c r="IK29" i="3"/>
  <c r="IK32" i="3" s="1"/>
  <c r="IJ31" i="3"/>
  <c r="PI30" i="2"/>
  <c r="PH31" i="2"/>
  <c r="PH33" i="2"/>
  <c r="PF10" i="2"/>
  <c r="PF12" i="2"/>
  <c r="PG9" i="2" s="1"/>
  <c r="PK7" i="2"/>
  <c r="PJ8" i="2"/>
  <c r="PJ11" i="2" s="1"/>
  <c r="IH37" i="2"/>
  <c r="IF37" i="3" l="1"/>
  <c r="IG36" i="3" s="1"/>
  <c r="IG39" i="3" s="1"/>
  <c r="II8" i="3"/>
  <c r="II11" i="3" s="1"/>
  <c r="IH12" i="3"/>
  <c r="IK30" i="3"/>
  <c r="IK33" i="3" s="1"/>
  <c r="PJ30" i="2"/>
  <c r="PI31" i="2"/>
  <c r="PI33" i="2"/>
  <c r="PG10" i="2"/>
  <c r="PG12" i="2"/>
  <c r="PH9" i="2" s="1"/>
  <c r="PL7" i="2"/>
  <c r="PK8" i="2"/>
  <c r="PK11" i="2" s="1"/>
  <c r="IH40" i="2"/>
  <c r="IH38" i="2"/>
  <c r="II39" i="2"/>
  <c r="IG37" i="3" l="1"/>
  <c r="IG40" i="3" s="1"/>
  <c r="IF40" i="3"/>
  <c r="IF38" i="3"/>
  <c r="II9" i="3"/>
  <c r="II12" i="3" s="1"/>
  <c r="IK31" i="3"/>
  <c r="IL29" i="3"/>
  <c r="IL32" i="3" s="1"/>
  <c r="PK30" i="2"/>
  <c r="PJ31" i="2"/>
  <c r="PJ33" i="2"/>
  <c r="PH10" i="2"/>
  <c r="PH12" i="2"/>
  <c r="PI9" i="2" s="1"/>
  <c r="PM7" i="2"/>
  <c r="PL8" i="2"/>
  <c r="PL11" i="2" s="1"/>
  <c r="II37" i="2"/>
  <c r="IG38" i="3" l="1"/>
  <c r="IH36" i="3"/>
  <c r="IH39" i="3" s="1"/>
  <c r="II10" i="3"/>
  <c r="IJ8" i="3"/>
  <c r="IJ11" i="3" s="1"/>
  <c r="IL30" i="3"/>
  <c r="IL33" i="3" s="1"/>
  <c r="PL30" i="2"/>
  <c r="PK31" i="2"/>
  <c r="PK33" i="2"/>
  <c r="PI10" i="2"/>
  <c r="PI12" i="2"/>
  <c r="PJ9" i="2" s="1"/>
  <c r="PN7" i="2"/>
  <c r="PM8" i="2"/>
  <c r="PM11" i="2" s="1"/>
  <c r="II40" i="2"/>
  <c r="II38" i="2"/>
  <c r="IJ39" i="2"/>
  <c r="IH37" i="3" l="1"/>
  <c r="IH40" i="3" s="1"/>
  <c r="IM29" i="3"/>
  <c r="IM32" i="3" s="1"/>
  <c r="IL31" i="3"/>
  <c r="IJ9" i="3"/>
  <c r="PM30" i="2"/>
  <c r="PL31" i="2"/>
  <c r="PL33" i="2"/>
  <c r="PJ10" i="2"/>
  <c r="PJ12" i="2"/>
  <c r="PK9" i="2" s="1"/>
  <c r="PO7" i="2"/>
  <c r="PN8" i="2"/>
  <c r="PN11" i="2" s="1"/>
  <c r="IJ37" i="2"/>
  <c r="IJ40" i="2" s="1"/>
  <c r="II36" i="3" l="1"/>
  <c r="IH38" i="3"/>
  <c r="IM30" i="3"/>
  <c r="IM33" i="3" s="1"/>
  <c r="IK8" i="3"/>
  <c r="IK11" i="3" s="1"/>
  <c r="IJ10" i="3"/>
  <c r="IJ12" i="3"/>
  <c r="II39" i="3"/>
  <c r="II37" i="3"/>
  <c r="PN30" i="2"/>
  <c r="PM31" i="2"/>
  <c r="PM33" i="2"/>
  <c r="PK10" i="2"/>
  <c r="PK12" i="2"/>
  <c r="PL9" i="2" s="1"/>
  <c r="PP7" i="2"/>
  <c r="PO8" i="2"/>
  <c r="PO11" i="2" s="1"/>
  <c r="IK39" i="2"/>
  <c r="IJ38" i="2"/>
  <c r="IM31" i="3" l="1"/>
  <c r="IK9" i="3"/>
  <c r="IL8" i="3" s="1"/>
  <c r="IL11" i="3" s="1"/>
  <c r="IN29" i="3"/>
  <c r="IN32" i="3" s="1"/>
  <c r="IJ36" i="3"/>
  <c r="II38" i="3"/>
  <c r="II40" i="3"/>
  <c r="PO30" i="2"/>
  <c r="PN31" i="2"/>
  <c r="PN33" i="2"/>
  <c r="PL10" i="2"/>
  <c r="PL12" i="2"/>
  <c r="PM9" i="2" s="1"/>
  <c r="PQ7" i="2"/>
  <c r="PP8" i="2"/>
  <c r="PP11" i="2" s="1"/>
  <c r="IK37" i="2"/>
  <c r="IK38" i="2" s="1"/>
  <c r="IK10" i="3" l="1"/>
  <c r="IK12" i="3"/>
  <c r="IL9" i="3" s="1"/>
  <c r="IN30" i="3"/>
  <c r="IO29" i="3" s="1"/>
  <c r="IO32" i="3" s="1"/>
  <c r="IJ39" i="3"/>
  <c r="IJ37" i="3"/>
  <c r="PO31" i="2"/>
  <c r="PP30" i="2"/>
  <c r="PO33" i="2"/>
  <c r="PM10" i="2"/>
  <c r="PM12" i="2"/>
  <c r="PN9" i="2" s="1"/>
  <c r="IL39" i="2"/>
  <c r="IK40" i="2"/>
  <c r="PR7" i="2"/>
  <c r="PQ8" i="2"/>
  <c r="PQ11" i="2" s="1"/>
  <c r="IL10" i="3" l="1"/>
  <c r="IM8" i="3"/>
  <c r="IM11" i="3" s="1"/>
  <c r="IL12" i="3"/>
  <c r="IN31" i="3"/>
  <c r="IN33" i="3"/>
  <c r="IO30" i="3"/>
  <c r="IP29" i="3" s="1"/>
  <c r="IK36" i="3"/>
  <c r="IJ38" i="3"/>
  <c r="IJ40" i="3"/>
  <c r="IL37" i="2"/>
  <c r="IL38" i="2" s="1"/>
  <c r="PP31" i="2"/>
  <c r="PQ30" i="2"/>
  <c r="PP33" i="2"/>
  <c r="PN10" i="2"/>
  <c r="PN12" i="2"/>
  <c r="PO9" i="2" s="1"/>
  <c r="PS7" i="2"/>
  <c r="PR8" i="2"/>
  <c r="PR11" i="2" s="1"/>
  <c r="IM39" i="2"/>
  <c r="IM9" i="3" l="1"/>
  <c r="IM12" i="3" s="1"/>
  <c r="IO31" i="3"/>
  <c r="IO33" i="3"/>
  <c r="IP30" i="3"/>
  <c r="IP32" i="3"/>
  <c r="IK39" i="3"/>
  <c r="IK37" i="3"/>
  <c r="IL40" i="2"/>
  <c r="PR30" i="2"/>
  <c r="PQ31" i="2"/>
  <c r="PQ33" i="2"/>
  <c r="PO10" i="2"/>
  <c r="PO12" i="2"/>
  <c r="PP9" i="2" s="1"/>
  <c r="PT7" i="2"/>
  <c r="PS8" i="2"/>
  <c r="PS11" i="2" s="1"/>
  <c r="IM37" i="2"/>
  <c r="IM10" i="3" l="1"/>
  <c r="IN8" i="3"/>
  <c r="IN11" i="3" s="1"/>
  <c r="IP31" i="3"/>
  <c r="IQ29" i="3"/>
  <c r="IP33" i="3"/>
  <c r="IK38" i="3"/>
  <c r="IK40" i="3"/>
  <c r="IL36" i="3"/>
  <c r="IL39" i="3" s="1"/>
  <c r="PS30" i="2"/>
  <c r="PR31" i="2"/>
  <c r="PR33" i="2"/>
  <c r="PP10" i="2"/>
  <c r="PP12" i="2"/>
  <c r="PQ9" i="2" s="1"/>
  <c r="PU7" i="2"/>
  <c r="PT8" i="2"/>
  <c r="PT11" i="2" s="1"/>
  <c r="IM40" i="2"/>
  <c r="IM38" i="2"/>
  <c r="IN39" i="2"/>
  <c r="IN9" i="3" l="1"/>
  <c r="IO8" i="3" s="1"/>
  <c r="IO11" i="3" s="1"/>
  <c r="IN10" i="3"/>
  <c r="IN12" i="3"/>
  <c r="IQ32" i="3"/>
  <c r="IQ30" i="3"/>
  <c r="IL37" i="3"/>
  <c r="IM36" i="3" s="1"/>
  <c r="PT30" i="2"/>
  <c r="PS31" i="2"/>
  <c r="PS33" i="2"/>
  <c r="PQ10" i="2"/>
  <c r="PQ12" i="2"/>
  <c r="PR9" i="2" s="1"/>
  <c r="PV7" i="2"/>
  <c r="PU8" i="2"/>
  <c r="PU11" i="2" s="1"/>
  <c r="IN37" i="2"/>
  <c r="IO9" i="3" l="1"/>
  <c r="IO10" i="3" s="1"/>
  <c r="IQ31" i="3"/>
  <c r="IQ33" i="3"/>
  <c r="IR29" i="3"/>
  <c r="IR32" i="3" s="1"/>
  <c r="IL38" i="3"/>
  <c r="IL40" i="3"/>
  <c r="IM39" i="3"/>
  <c r="IM37" i="3"/>
  <c r="PU30" i="2"/>
  <c r="PT31" i="2"/>
  <c r="PT33" i="2"/>
  <c r="PR10" i="2"/>
  <c r="PR12" i="2"/>
  <c r="PS9" i="2" s="1"/>
  <c r="PW7" i="2"/>
  <c r="PV8" i="2"/>
  <c r="PV11" i="2" s="1"/>
  <c r="IN40" i="2"/>
  <c r="IN38" i="2"/>
  <c r="IO39" i="2"/>
  <c r="IP8" i="3" l="1"/>
  <c r="IP11" i="3" s="1"/>
  <c r="IO12" i="3"/>
  <c r="IR30" i="3"/>
  <c r="IR31" i="3" s="1"/>
  <c r="IN36" i="3"/>
  <c r="IN39" i="3" s="1"/>
  <c r="IM40" i="3"/>
  <c r="IM38" i="3"/>
  <c r="PV30" i="2"/>
  <c r="PU31" i="2"/>
  <c r="PU33" i="2"/>
  <c r="PS10" i="2"/>
  <c r="PS12" i="2"/>
  <c r="PT9" i="2" s="1"/>
  <c r="PX7" i="2"/>
  <c r="PW8" i="2"/>
  <c r="PW11" i="2" s="1"/>
  <c r="IO37" i="2"/>
  <c r="IP9" i="3" l="1"/>
  <c r="IQ8" i="3" s="1"/>
  <c r="IQ11" i="3" s="1"/>
  <c r="IR33" i="3"/>
  <c r="IS29" i="3"/>
  <c r="IS32" i="3" s="1"/>
  <c r="IN37" i="3"/>
  <c r="PW30" i="2"/>
  <c r="PV31" i="2"/>
  <c r="PV33" i="2"/>
  <c r="PT10" i="2"/>
  <c r="PT12" i="2"/>
  <c r="PU9" i="2" s="1"/>
  <c r="PY7" i="2"/>
  <c r="PX8" i="2"/>
  <c r="PX11" i="2" s="1"/>
  <c r="IO40" i="2"/>
  <c r="IO38" i="2"/>
  <c r="IP39" i="2"/>
  <c r="IP12" i="3" l="1"/>
  <c r="IQ9" i="3" s="1"/>
  <c r="IP10" i="3"/>
  <c r="IS30" i="3"/>
  <c r="IS33" i="3" s="1"/>
  <c r="IN40" i="3"/>
  <c r="IO36" i="3"/>
  <c r="IO39" i="3" s="1"/>
  <c r="IN38" i="3"/>
  <c r="PX30" i="2"/>
  <c r="PW31" i="2"/>
  <c r="PW33" i="2"/>
  <c r="PU10" i="2"/>
  <c r="PU12" i="2"/>
  <c r="PV9" i="2" s="1"/>
  <c r="PZ7" i="2"/>
  <c r="PY8" i="2"/>
  <c r="PY11" i="2" s="1"/>
  <c r="IP37" i="2"/>
  <c r="IP40" i="2" s="1"/>
  <c r="IQ12" i="3" l="1"/>
  <c r="IQ10" i="3"/>
  <c r="IR8" i="3"/>
  <c r="IR11" i="3" s="1"/>
  <c r="IT29" i="3"/>
  <c r="IT32" i="3" s="1"/>
  <c r="IS31" i="3"/>
  <c r="IO37" i="3"/>
  <c r="IO40" i="3" s="1"/>
  <c r="PX31" i="2"/>
  <c r="PY30" i="2"/>
  <c r="PX33" i="2"/>
  <c r="PV10" i="2"/>
  <c r="PV12" i="2"/>
  <c r="PW9" i="2" s="1"/>
  <c r="QA7" i="2"/>
  <c r="PZ8" i="2"/>
  <c r="PZ11" i="2" s="1"/>
  <c r="IQ39" i="2"/>
  <c r="IP38" i="2"/>
  <c r="IR9" i="3" l="1"/>
  <c r="IS8" i="3" s="1"/>
  <c r="IS11" i="3" s="1"/>
  <c r="IT30" i="3"/>
  <c r="IT33" i="3" s="1"/>
  <c r="IO38" i="3"/>
  <c r="IP36" i="3"/>
  <c r="IP39" i="3" s="1"/>
  <c r="PZ30" i="2"/>
  <c r="PY33" i="2"/>
  <c r="PY31" i="2"/>
  <c r="PW10" i="2"/>
  <c r="PW12" i="2"/>
  <c r="PX9" i="2" s="1"/>
  <c r="QB7" i="2"/>
  <c r="QA8" i="2"/>
  <c r="QA11" i="2" s="1"/>
  <c r="IQ37" i="2"/>
  <c r="IQ40" i="2" s="1"/>
  <c r="IR12" i="3" l="1"/>
  <c r="IS9" i="3" s="1"/>
  <c r="IS10" i="3" s="1"/>
  <c r="IR10" i="3"/>
  <c r="IT31" i="3"/>
  <c r="IU29" i="3"/>
  <c r="IU32" i="3" s="1"/>
  <c r="IP37" i="3"/>
  <c r="QA30" i="2"/>
  <c r="PZ31" i="2"/>
  <c r="PZ33" i="2"/>
  <c r="PX10" i="2"/>
  <c r="PX12" i="2"/>
  <c r="PY9" i="2" s="1"/>
  <c r="QC7" i="2"/>
  <c r="QB8" i="2"/>
  <c r="QB11" i="2" s="1"/>
  <c r="IR39" i="2"/>
  <c r="IQ38" i="2"/>
  <c r="IU30" i="3" l="1"/>
  <c r="IU33" i="3" s="1"/>
  <c r="IS12" i="3"/>
  <c r="IT8" i="3"/>
  <c r="IT11" i="3" s="1"/>
  <c r="IP38" i="3"/>
  <c r="IP40" i="3"/>
  <c r="IQ36" i="3"/>
  <c r="QB30" i="2"/>
  <c r="QA31" i="2"/>
  <c r="QA33" i="2"/>
  <c r="PY10" i="2"/>
  <c r="PY12" i="2"/>
  <c r="PZ9" i="2" s="1"/>
  <c r="QD7" i="2"/>
  <c r="QC8" i="2"/>
  <c r="QC11" i="2" s="1"/>
  <c r="IR37" i="2"/>
  <c r="IR40" i="2" s="1"/>
  <c r="IV29" i="3" l="1"/>
  <c r="IV32" i="3" s="1"/>
  <c r="IU31" i="3"/>
  <c r="IT9" i="3"/>
  <c r="IQ39" i="3"/>
  <c r="IQ37" i="3"/>
  <c r="QC30" i="2"/>
  <c r="QB31" i="2"/>
  <c r="QB33" i="2"/>
  <c r="PZ10" i="2"/>
  <c r="PZ12" i="2"/>
  <c r="QA9" i="2" s="1"/>
  <c r="QE7" i="2"/>
  <c r="QD8" i="2"/>
  <c r="QD11" i="2" s="1"/>
  <c r="IS39" i="2"/>
  <c r="IR38" i="2"/>
  <c r="IV30" i="3" l="1"/>
  <c r="IV33" i="3" s="1"/>
  <c r="IT10" i="3"/>
  <c r="IT12" i="3"/>
  <c r="IU8" i="3"/>
  <c r="IQ40" i="3"/>
  <c r="IR36" i="3"/>
  <c r="IR39" i="3" s="1"/>
  <c r="IQ38" i="3"/>
  <c r="QD30" i="2"/>
  <c r="QC31" i="2"/>
  <c r="QC33" i="2"/>
  <c r="QA10" i="2"/>
  <c r="QA12" i="2"/>
  <c r="QB9" i="2" s="1"/>
  <c r="QF7" i="2"/>
  <c r="QE8" i="2"/>
  <c r="QE11" i="2" s="1"/>
  <c r="IS37" i="2"/>
  <c r="IS40" i="2" s="1"/>
  <c r="IW29" i="3" l="1"/>
  <c r="IV31" i="3"/>
  <c r="IU9" i="3"/>
  <c r="IU11" i="3"/>
  <c r="IW32" i="3"/>
  <c r="IW30" i="3"/>
  <c r="IR37" i="3"/>
  <c r="IS36" i="3" s="1"/>
  <c r="QE30" i="2"/>
  <c r="QD31" i="2"/>
  <c r="QD33" i="2"/>
  <c r="QB10" i="2"/>
  <c r="QB12" i="2"/>
  <c r="QC9" i="2" s="1"/>
  <c r="IT39" i="2"/>
  <c r="QG7" i="2"/>
  <c r="QF8" i="2"/>
  <c r="QF11" i="2" s="1"/>
  <c r="IS38" i="2"/>
  <c r="IU10" i="3" l="1"/>
  <c r="IU12" i="3"/>
  <c r="IV8" i="3"/>
  <c r="IR38" i="3"/>
  <c r="IR40" i="3"/>
  <c r="IS39" i="3"/>
  <c r="IS37" i="3"/>
  <c r="IT36" i="3" s="1"/>
  <c r="IW33" i="3"/>
  <c r="IW31" i="3"/>
  <c r="IX29" i="3"/>
  <c r="QF30" i="2"/>
  <c r="QE31" i="2"/>
  <c r="QE33" i="2"/>
  <c r="QC10" i="2"/>
  <c r="QC12" i="2"/>
  <c r="QD9" i="2" s="1"/>
  <c r="QG8" i="2"/>
  <c r="QG11" i="2" s="1"/>
  <c r="QH7" i="2"/>
  <c r="IT37" i="2"/>
  <c r="IT40" i="2" s="1"/>
  <c r="IV11" i="3" l="1"/>
  <c r="IV9" i="3"/>
  <c r="IT39" i="3"/>
  <c r="IS40" i="3"/>
  <c r="IS38" i="3"/>
  <c r="IX32" i="3"/>
  <c r="IX30" i="3"/>
  <c r="IT37" i="3"/>
  <c r="IT38" i="3" s="1"/>
  <c r="QG30" i="2"/>
  <c r="QF31" i="2"/>
  <c r="QF33" i="2"/>
  <c r="QD10" i="2"/>
  <c r="QD12" i="2"/>
  <c r="QE9" i="2" s="1"/>
  <c r="QI7" i="2"/>
  <c r="QH8" i="2"/>
  <c r="QH11" i="2" s="1"/>
  <c r="IU39" i="2"/>
  <c r="IT38" i="2"/>
  <c r="IV10" i="3" l="1"/>
  <c r="IW8" i="3"/>
  <c r="IV12" i="3"/>
  <c r="IU36" i="3"/>
  <c r="IU37" i="3" s="1"/>
  <c r="IT40" i="3"/>
  <c r="IX31" i="3"/>
  <c r="IX33" i="3"/>
  <c r="IY29" i="3"/>
  <c r="QH30" i="2"/>
  <c r="QG31" i="2"/>
  <c r="QG33" i="2"/>
  <c r="QE10" i="2"/>
  <c r="QE12" i="2"/>
  <c r="QF9" i="2" s="1"/>
  <c r="QJ7" i="2"/>
  <c r="QI8" i="2"/>
  <c r="QI11" i="2" s="1"/>
  <c r="IU37" i="2"/>
  <c r="IV39" i="2" s="1"/>
  <c r="IU39" i="3" l="1"/>
  <c r="IW11" i="3"/>
  <c r="IW9" i="3"/>
  <c r="IY32" i="3"/>
  <c r="IY30" i="3"/>
  <c r="IU40" i="3"/>
  <c r="IV36" i="3"/>
  <c r="IU38" i="3"/>
  <c r="QI30" i="2"/>
  <c r="QH31" i="2"/>
  <c r="QH33" i="2"/>
  <c r="QF10" i="2"/>
  <c r="QF12" i="2"/>
  <c r="QG9" i="2" s="1"/>
  <c r="QK7" i="2"/>
  <c r="QJ8" i="2"/>
  <c r="QJ11" i="2" s="1"/>
  <c r="IU38" i="2"/>
  <c r="IU40" i="2"/>
  <c r="IV37" i="2"/>
  <c r="IW10" i="3" l="1"/>
  <c r="IW12" i="3"/>
  <c r="IX8" i="3"/>
  <c r="IY33" i="3"/>
  <c r="IZ29" i="3"/>
  <c r="IY31" i="3"/>
  <c r="IV37" i="3"/>
  <c r="IV39" i="3"/>
  <c r="QJ30" i="2"/>
  <c r="QI31" i="2"/>
  <c r="QI33" i="2"/>
  <c r="QG10" i="2"/>
  <c r="QG12" i="2"/>
  <c r="QH9" i="2" s="1"/>
  <c r="QL7" i="2"/>
  <c r="QK8" i="2"/>
  <c r="QK11" i="2" s="1"/>
  <c r="IV40" i="2"/>
  <c r="IV38" i="2"/>
  <c r="IW39" i="2"/>
  <c r="IX11" i="3" l="1"/>
  <c r="IX9" i="3"/>
  <c r="IZ32" i="3"/>
  <c r="IZ30" i="3"/>
  <c r="IV38" i="3"/>
  <c r="IV40" i="3"/>
  <c r="IW36" i="3"/>
  <c r="QK30" i="2"/>
  <c r="QJ31" i="2"/>
  <c r="QJ33" i="2"/>
  <c r="QH10" i="2"/>
  <c r="QH12" i="2"/>
  <c r="QI9" i="2" s="1"/>
  <c r="QM7" i="2"/>
  <c r="QL8" i="2"/>
  <c r="QL11" i="2" s="1"/>
  <c r="IW37" i="2"/>
  <c r="IY8" i="3" l="1"/>
  <c r="IX12" i="3"/>
  <c r="IX10" i="3"/>
  <c r="IZ33" i="3"/>
  <c r="IZ31" i="3"/>
  <c r="JA29" i="3"/>
  <c r="IW39" i="3"/>
  <c r="IW37" i="3"/>
  <c r="QK31" i="2"/>
  <c r="QL30" i="2"/>
  <c r="QK33" i="2"/>
  <c r="QI10" i="2"/>
  <c r="QI12" i="2"/>
  <c r="QJ9" i="2" s="1"/>
  <c r="QN7" i="2"/>
  <c r="QM8" i="2"/>
  <c r="QM11" i="2" s="1"/>
  <c r="IW40" i="2"/>
  <c r="IW38" i="2"/>
  <c r="IX39" i="2"/>
  <c r="IY11" i="3" l="1"/>
  <c r="IY9" i="3"/>
  <c r="JA32" i="3"/>
  <c r="JA30" i="3"/>
  <c r="IW40" i="3"/>
  <c r="IX36" i="3"/>
  <c r="IX39" i="3" s="1"/>
  <c r="IW38" i="3"/>
  <c r="QM30" i="2"/>
  <c r="QL31" i="2"/>
  <c r="QL33" i="2"/>
  <c r="QJ10" i="2"/>
  <c r="QJ12" i="2"/>
  <c r="QK9" i="2" s="1"/>
  <c r="QO7" i="2"/>
  <c r="QN8" i="2"/>
  <c r="QN11" i="2" s="1"/>
  <c r="IX37" i="2"/>
  <c r="IX40" i="2" s="1"/>
  <c r="IY12" i="3" l="1"/>
  <c r="IZ8" i="3"/>
  <c r="IY10" i="3"/>
  <c r="JA31" i="3"/>
  <c r="JB29" i="3"/>
  <c r="JB32" i="3" s="1"/>
  <c r="JA33" i="3"/>
  <c r="IX37" i="3"/>
  <c r="IX40" i="3" s="1"/>
  <c r="QN30" i="2"/>
  <c r="QM31" i="2"/>
  <c r="QM33" i="2"/>
  <c r="QK10" i="2"/>
  <c r="QK12" i="2"/>
  <c r="QL9" i="2" s="1"/>
  <c r="QP7" i="2"/>
  <c r="QO8" i="2"/>
  <c r="QO11" i="2" s="1"/>
  <c r="IY39" i="2"/>
  <c r="IX38" i="2"/>
  <c r="IZ9" i="3" l="1"/>
  <c r="IZ11" i="3"/>
  <c r="JB30" i="3"/>
  <c r="JC29" i="3" s="1"/>
  <c r="JC32" i="3" s="1"/>
  <c r="IX38" i="3"/>
  <c r="IY36" i="3"/>
  <c r="IY39" i="3" s="1"/>
  <c r="QO30" i="2"/>
  <c r="QN31" i="2"/>
  <c r="QN33" i="2"/>
  <c r="QL10" i="2"/>
  <c r="QL12" i="2"/>
  <c r="QM9" i="2" s="1"/>
  <c r="QQ7" i="2"/>
  <c r="QP8" i="2"/>
  <c r="QP11" i="2" s="1"/>
  <c r="IY37" i="2"/>
  <c r="IZ39" i="2" s="1"/>
  <c r="IZ10" i="3" l="1"/>
  <c r="JA8" i="3"/>
  <c r="JA11" i="3" s="1"/>
  <c r="IZ12" i="3"/>
  <c r="JA9" i="3" s="1"/>
  <c r="JB31" i="3"/>
  <c r="JB33" i="3"/>
  <c r="IY37" i="3"/>
  <c r="IY38" i="3" s="1"/>
  <c r="JC30" i="3"/>
  <c r="QP30" i="2"/>
  <c r="QO31" i="2"/>
  <c r="QO33" i="2"/>
  <c r="QM10" i="2"/>
  <c r="QM12" i="2"/>
  <c r="QN9" i="2" s="1"/>
  <c r="QR7" i="2"/>
  <c r="QQ8" i="2"/>
  <c r="QQ11" i="2" s="1"/>
  <c r="IZ37" i="2"/>
  <c r="IZ38" i="2" s="1"/>
  <c r="IY40" i="2"/>
  <c r="IY38" i="2"/>
  <c r="JA12" i="3" l="1"/>
  <c r="JB8" i="3"/>
  <c r="JB11" i="3" s="1"/>
  <c r="JA10" i="3"/>
  <c r="IY40" i="3"/>
  <c r="IZ36" i="3"/>
  <c r="IZ39" i="3" s="1"/>
  <c r="JD29" i="3"/>
  <c r="JD32" i="3" s="1"/>
  <c r="JC33" i="3"/>
  <c r="JC31" i="3"/>
  <c r="QQ30" i="2"/>
  <c r="QP31" i="2"/>
  <c r="QP33" i="2"/>
  <c r="JA39" i="2"/>
  <c r="QN10" i="2"/>
  <c r="QN12" i="2"/>
  <c r="QO9" i="2" s="1"/>
  <c r="IZ40" i="2"/>
  <c r="QS7" i="2"/>
  <c r="QR8" i="2"/>
  <c r="QR11" i="2" s="1"/>
  <c r="JB9" i="3" l="1"/>
  <c r="JB10" i="3" s="1"/>
  <c r="JD30" i="3"/>
  <c r="JE29" i="3" s="1"/>
  <c r="IZ37" i="3"/>
  <c r="JA36" i="3" s="1"/>
  <c r="JA39" i="3" s="1"/>
  <c r="JA37" i="2"/>
  <c r="JA38" i="2" s="1"/>
  <c r="QR30" i="2"/>
  <c r="QQ31" i="2"/>
  <c r="QQ33" i="2"/>
  <c r="QO10" i="2"/>
  <c r="QO12" i="2"/>
  <c r="QP9" i="2" s="1"/>
  <c r="QT7" i="2"/>
  <c r="QS8" i="2"/>
  <c r="QS11" i="2" s="1"/>
  <c r="JB39" i="2"/>
  <c r="JB12" i="3" l="1"/>
  <c r="JC8" i="3"/>
  <c r="JC11" i="3" s="1"/>
  <c r="JD31" i="3"/>
  <c r="JD33" i="3"/>
  <c r="IZ40" i="3"/>
  <c r="IZ38" i="3"/>
  <c r="JA37" i="3"/>
  <c r="JA40" i="3" s="1"/>
  <c r="JE32" i="3"/>
  <c r="JE30" i="3"/>
  <c r="JA40" i="2"/>
  <c r="QS30" i="2"/>
  <c r="QR31" i="2"/>
  <c r="QR33" i="2"/>
  <c r="QP12" i="2"/>
  <c r="QQ9" i="2" s="1"/>
  <c r="QP10" i="2"/>
  <c r="QT8" i="2"/>
  <c r="QT11" i="2" s="1"/>
  <c r="QU7" i="2"/>
  <c r="JB37" i="2"/>
  <c r="JC9" i="3" l="1"/>
  <c r="JC10" i="3" s="1"/>
  <c r="JA38" i="3"/>
  <c r="JB36" i="3"/>
  <c r="JB39" i="3" s="1"/>
  <c r="JE31" i="3"/>
  <c r="JF29" i="3"/>
  <c r="JE33" i="3"/>
  <c r="QT30" i="2"/>
  <c r="QS31" i="2"/>
  <c r="QS33" i="2"/>
  <c r="QQ10" i="2"/>
  <c r="QQ12" i="2"/>
  <c r="QR9" i="2" s="1"/>
  <c r="QV7" i="2"/>
  <c r="QU8" i="2"/>
  <c r="QU11" i="2" s="1"/>
  <c r="JB40" i="2"/>
  <c r="JC39" i="2"/>
  <c r="JB38" i="2"/>
  <c r="JD8" i="3" l="1"/>
  <c r="JD11" i="3" s="1"/>
  <c r="JC12" i="3"/>
  <c r="JB37" i="3"/>
  <c r="JB40" i="3" s="1"/>
  <c r="JF32" i="3"/>
  <c r="JF30" i="3"/>
  <c r="QU30" i="2"/>
  <c r="QT31" i="2"/>
  <c r="QT33" i="2"/>
  <c r="QR10" i="2"/>
  <c r="QR12" i="2"/>
  <c r="QS9" i="2" s="1"/>
  <c r="QW7" i="2"/>
  <c r="QV8" i="2"/>
  <c r="QV11" i="2" s="1"/>
  <c r="JC37" i="2"/>
  <c r="JD9" i="3" l="1"/>
  <c r="JD10" i="3" s="1"/>
  <c r="JB38" i="3"/>
  <c r="JC36" i="3"/>
  <c r="JC39" i="3" s="1"/>
  <c r="JF31" i="3"/>
  <c r="JG29" i="3"/>
  <c r="JG32" i="3" s="1"/>
  <c r="JF33" i="3"/>
  <c r="QV30" i="2"/>
  <c r="QU31" i="2"/>
  <c r="QU33" i="2"/>
  <c r="QS10" i="2"/>
  <c r="QS12" i="2"/>
  <c r="QT9" i="2" s="1"/>
  <c r="QX7" i="2"/>
  <c r="QW8" i="2"/>
  <c r="QW11" i="2" s="1"/>
  <c r="JC40" i="2"/>
  <c r="JC38" i="2"/>
  <c r="JD39" i="2"/>
  <c r="JE8" i="3" l="1"/>
  <c r="JE11" i="3" s="1"/>
  <c r="JD12" i="3"/>
  <c r="JC37" i="3"/>
  <c r="JC40" i="3" s="1"/>
  <c r="JG30" i="3"/>
  <c r="JH29" i="3" s="1"/>
  <c r="JH32" i="3" s="1"/>
  <c r="QV31" i="2"/>
  <c r="QW30" i="2"/>
  <c r="QV33" i="2"/>
  <c r="QT10" i="2"/>
  <c r="QT12" i="2"/>
  <c r="QU9" i="2" s="1"/>
  <c r="QY7" i="2"/>
  <c r="QX8" i="2"/>
  <c r="QX11" i="2" s="1"/>
  <c r="JD37" i="2"/>
  <c r="JE9" i="3" l="1"/>
  <c r="JE12" i="3"/>
  <c r="JE10" i="3"/>
  <c r="JF8" i="3"/>
  <c r="JD36" i="3"/>
  <c r="JD39" i="3" s="1"/>
  <c r="JC38" i="3"/>
  <c r="JH30" i="3"/>
  <c r="JH33" i="3" s="1"/>
  <c r="JG31" i="3"/>
  <c r="JG33" i="3"/>
  <c r="QX30" i="2"/>
  <c r="QW33" i="2"/>
  <c r="QW31" i="2"/>
  <c r="QU10" i="2"/>
  <c r="QU12" i="2"/>
  <c r="QV9" i="2" s="1"/>
  <c r="QZ7" i="2"/>
  <c r="QY8" i="2"/>
  <c r="QY11" i="2" s="1"/>
  <c r="JD40" i="2"/>
  <c r="JD38" i="2"/>
  <c r="JE39" i="2"/>
  <c r="JF11" i="3" l="1"/>
  <c r="JF9" i="3"/>
  <c r="JD37" i="3"/>
  <c r="JE36" i="3" s="1"/>
  <c r="JE39" i="3" s="1"/>
  <c r="JI29" i="3"/>
  <c r="JI32" i="3" s="1"/>
  <c r="JH31" i="3"/>
  <c r="QY30" i="2"/>
  <c r="QX31" i="2"/>
  <c r="QX33" i="2"/>
  <c r="QV10" i="2"/>
  <c r="QV12" i="2"/>
  <c r="QW9" i="2" s="1"/>
  <c r="RA7" i="2"/>
  <c r="QZ8" i="2"/>
  <c r="QZ11" i="2" s="1"/>
  <c r="JE37" i="2"/>
  <c r="JE40" i="2" s="1"/>
  <c r="JD38" i="3" l="1"/>
  <c r="JE37" i="3"/>
  <c r="JF36" i="3" s="1"/>
  <c r="JF39" i="3" s="1"/>
  <c r="JD40" i="3"/>
  <c r="JF10" i="3"/>
  <c r="JF12" i="3"/>
  <c r="JG8" i="3"/>
  <c r="JI30" i="3"/>
  <c r="JJ29" i="3" s="1"/>
  <c r="JJ32" i="3" s="1"/>
  <c r="QZ30" i="2"/>
  <c r="QY31" i="2"/>
  <c r="QY33" i="2"/>
  <c r="JF39" i="2"/>
  <c r="QW10" i="2"/>
  <c r="QW12" i="2"/>
  <c r="QX9" i="2" s="1"/>
  <c r="RB7" i="2"/>
  <c r="RA8" i="2"/>
  <c r="RA11" i="2" s="1"/>
  <c r="JE38" i="2"/>
  <c r="JE40" i="3" l="1"/>
  <c r="JE38" i="3"/>
  <c r="JF37" i="3"/>
  <c r="JF40" i="3" s="1"/>
  <c r="JG11" i="3"/>
  <c r="JG9" i="3"/>
  <c r="JI33" i="3"/>
  <c r="JI31" i="3"/>
  <c r="JJ30" i="3"/>
  <c r="JF37" i="2"/>
  <c r="JF38" i="2" s="1"/>
  <c r="RA30" i="2"/>
  <c r="QZ31" i="2"/>
  <c r="QZ33" i="2"/>
  <c r="QX10" i="2"/>
  <c r="QX12" i="2"/>
  <c r="QY9" i="2" s="1"/>
  <c r="RC7" i="2"/>
  <c r="RB8" i="2"/>
  <c r="RB11" i="2" s="1"/>
  <c r="JG39" i="2"/>
  <c r="JG36" i="3" l="1"/>
  <c r="JG37" i="3" s="1"/>
  <c r="JG40" i="3" s="1"/>
  <c r="JF38" i="3"/>
  <c r="JG10" i="3"/>
  <c r="JG12" i="3"/>
  <c r="JH8" i="3"/>
  <c r="JJ33" i="3"/>
  <c r="JK29" i="3"/>
  <c r="JK32" i="3" s="1"/>
  <c r="JJ31" i="3"/>
  <c r="JF40" i="2"/>
  <c r="RB30" i="2"/>
  <c r="RA31" i="2"/>
  <c r="RA33" i="2"/>
  <c r="QY10" i="2"/>
  <c r="QY12" i="2"/>
  <c r="QZ9" i="2" s="1"/>
  <c r="RD7" i="2"/>
  <c r="RC8" i="2"/>
  <c r="RC11" i="2" s="1"/>
  <c r="JG37" i="2"/>
  <c r="JG40" i="2" s="1"/>
  <c r="JH36" i="3" l="1"/>
  <c r="JG38" i="3"/>
  <c r="JG39" i="3"/>
  <c r="JH11" i="3"/>
  <c r="JH9" i="3"/>
  <c r="JK30" i="3"/>
  <c r="JK33" i="3" s="1"/>
  <c r="JH39" i="3"/>
  <c r="JH37" i="3"/>
  <c r="RC30" i="2"/>
  <c r="RB31" i="2"/>
  <c r="RB33" i="2"/>
  <c r="QZ10" i="2"/>
  <c r="QZ12" i="2"/>
  <c r="RA9" i="2" s="1"/>
  <c r="RE7" i="2"/>
  <c r="RD8" i="2"/>
  <c r="RD11" i="2" s="1"/>
  <c r="JH39" i="2"/>
  <c r="JG38" i="2"/>
  <c r="JH12" i="3" l="1"/>
  <c r="JI8" i="3"/>
  <c r="JH10" i="3"/>
  <c r="JL29" i="3"/>
  <c r="JL32" i="3" s="1"/>
  <c r="JK31" i="3"/>
  <c r="JH40" i="3"/>
  <c r="JH38" i="3"/>
  <c r="JI36" i="3"/>
  <c r="RD30" i="2"/>
  <c r="RC31" i="2"/>
  <c r="RC33" i="2"/>
  <c r="RA10" i="2"/>
  <c r="RA12" i="2"/>
  <c r="RB9" i="2" s="1"/>
  <c r="RF7" i="2"/>
  <c r="RE8" i="2"/>
  <c r="RE11" i="2" s="1"/>
  <c r="JH37" i="2"/>
  <c r="JH40" i="2" s="1"/>
  <c r="JI11" i="3" l="1"/>
  <c r="JI9" i="3"/>
  <c r="JL30" i="3"/>
  <c r="JL33" i="3" s="1"/>
  <c r="JI39" i="3"/>
  <c r="JI37" i="3"/>
  <c r="RD31" i="2"/>
  <c r="RE30" i="2"/>
  <c r="RD33" i="2"/>
  <c r="RB10" i="2"/>
  <c r="RB12" i="2"/>
  <c r="RC9" i="2" s="1"/>
  <c r="RG7" i="2"/>
  <c r="RF8" i="2"/>
  <c r="RF11" i="2" s="1"/>
  <c r="JI39" i="2"/>
  <c r="JH38" i="2"/>
  <c r="JL31" i="3" l="1"/>
  <c r="JM29" i="3"/>
  <c r="JM32" i="3" s="1"/>
  <c r="JJ8" i="3"/>
  <c r="JJ11" i="3" s="1"/>
  <c r="JI10" i="3"/>
  <c r="JI12" i="3"/>
  <c r="JJ9" i="3" s="1"/>
  <c r="JM30" i="3"/>
  <c r="JN29" i="3" s="1"/>
  <c r="JN32" i="3" s="1"/>
  <c r="JI38" i="3"/>
  <c r="JJ36" i="3"/>
  <c r="JI40" i="3"/>
  <c r="RF30" i="2"/>
  <c r="RE33" i="2"/>
  <c r="RE31" i="2"/>
  <c r="RC10" i="2"/>
  <c r="RC12" i="2"/>
  <c r="RD9" i="2" s="1"/>
  <c r="RH7" i="2"/>
  <c r="RG8" i="2"/>
  <c r="RG11" i="2" s="1"/>
  <c r="JI37" i="2"/>
  <c r="JI40" i="2" s="1"/>
  <c r="JJ10" i="3" l="1"/>
  <c r="JJ12" i="3"/>
  <c r="JK8" i="3"/>
  <c r="JK11" i="3" s="1"/>
  <c r="JN30" i="3"/>
  <c r="JN31" i="3" s="1"/>
  <c r="JM31" i="3"/>
  <c r="JM33" i="3"/>
  <c r="JJ39" i="3"/>
  <c r="JJ37" i="3"/>
  <c r="RG30" i="2"/>
  <c r="RF31" i="2"/>
  <c r="RF33" i="2"/>
  <c r="RD10" i="2"/>
  <c r="RD12" i="2"/>
  <c r="RE9" i="2" s="1"/>
  <c r="RI7" i="2"/>
  <c r="RH8" i="2"/>
  <c r="RH11" i="2" s="1"/>
  <c r="JJ39" i="2"/>
  <c r="JI38" i="2"/>
  <c r="JK9" i="3" l="1"/>
  <c r="JK10" i="3" s="1"/>
  <c r="JO29" i="3"/>
  <c r="JO32" i="3" s="1"/>
  <c r="JN33" i="3"/>
  <c r="JJ38" i="3"/>
  <c r="JK36" i="3"/>
  <c r="JJ40" i="3"/>
  <c r="RH30" i="2"/>
  <c r="RG31" i="2"/>
  <c r="RG33" i="2"/>
  <c r="RE10" i="2"/>
  <c r="RE12" i="2"/>
  <c r="RF9" i="2" s="1"/>
  <c r="RJ7" i="2"/>
  <c r="RI8" i="2"/>
  <c r="RI11" i="2" s="1"/>
  <c r="JJ37" i="2"/>
  <c r="JK39" i="2" s="1"/>
  <c r="JK12" i="3" l="1"/>
  <c r="JL8" i="3"/>
  <c r="JL11" i="3" s="1"/>
  <c r="JO30" i="3"/>
  <c r="JP29" i="3" s="1"/>
  <c r="JP32" i="3" s="1"/>
  <c r="JK39" i="3"/>
  <c r="JK37" i="3"/>
  <c r="RI30" i="2"/>
  <c r="RH31" i="2"/>
  <c r="RH33" i="2"/>
  <c r="JJ38" i="2"/>
  <c r="RF10" i="2"/>
  <c r="RF12" i="2"/>
  <c r="RG9" i="2" s="1"/>
  <c r="RK7" i="2"/>
  <c r="RJ8" i="2"/>
  <c r="RJ11" i="2" s="1"/>
  <c r="JK37" i="2"/>
  <c r="JL39" i="2" s="1"/>
  <c r="JJ40" i="2"/>
  <c r="JL9" i="3" l="1"/>
  <c r="JL10" i="3" s="1"/>
  <c r="JO33" i="3"/>
  <c r="JO31" i="3"/>
  <c r="JP30" i="3"/>
  <c r="JL36" i="3"/>
  <c r="JK40" i="3"/>
  <c r="JK38" i="3"/>
  <c r="JK38" i="2"/>
  <c r="RJ30" i="2"/>
  <c r="RI31" i="2"/>
  <c r="RI33" i="2"/>
  <c r="RG10" i="2"/>
  <c r="RG12" i="2"/>
  <c r="RH9" i="2" s="1"/>
  <c r="JL37" i="2"/>
  <c r="JL40" i="2" s="1"/>
  <c r="RL7" i="2"/>
  <c r="RK8" i="2"/>
  <c r="RK11" i="2" s="1"/>
  <c r="JK40" i="2"/>
  <c r="JM8" i="3" l="1"/>
  <c r="JM11" i="3" s="1"/>
  <c r="JL12" i="3"/>
  <c r="JP33" i="3"/>
  <c r="JQ29" i="3"/>
  <c r="JP31" i="3"/>
  <c r="JL39" i="3"/>
  <c r="JL37" i="3"/>
  <c r="RK30" i="2"/>
  <c r="RJ31" i="2"/>
  <c r="RJ33" i="2"/>
  <c r="RH10" i="2"/>
  <c r="RH12" i="2"/>
  <c r="RI9" i="2" s="1"/>
  <c r="JM39" i="2"/>
  <c r="RM7" i="2"/>
  <c r="RL8" i="2"/>
  <c r="RL11" i="2" s="1"/>
  <c r="JL38" i="2"/>
  <c r="JM9" i="3" l="1"/>
  <c r="JM10" i="3" s="1"/>
  <c r="JQ32" i="3"/>
  <c r="JQ30" i="3"/>
  <c r="JM36" i="3"/>
  <c r="JM39" i="3" s="1"/>
  <c r="JL38" i="3"/>
  <c r="JL40" i="3"/>
  <c r="RL30" i="2"/>
  <c r="RK31" i="2"/>
  <c r="RK33" i="2"/>
  <c r="RI10" i="2"/>
  <c r="RI12" i="2"/>
  <c r="RJ9" i="2" s="1"/>
  <c r="RN7" i="2"/>
  <c r="RM8" i="2"/>
  <c r="RM11" i="2" s="1"/>
  <c r="JM37" i="2"/>
  <c r="JM38" i="2" s="1"/>
  <c r="JN8" i="3" l="1"/>
  <c r="JN11" i="3" s="1"/>
  <c r="JM12" i="3"/>
  <c r="JR29" i="3"/>
  <c r="JQ31" i="3"/>
  <c r="JQ33" i="3"/>
  <c r="JM37" i="3"/>
  <c r="JM38" i="3" s="1"/>
  <c r="JM40" i="2"/>
  <c r="RL31" i="2"/>
  <c r="RM30" i="2"/>
  <c r="RL33" i="2"/>
  <c r="RJ10" i="2"/>
  <c r="RJ12" i="2"/>
  <c r="RK9" i="2" s="1"/>
  <c r="RO7" i="2"/>
  <c r="RN8" i="2"/>
  <c r="RN11" i="2" s="1"/>
  <c r="JN39" i="2"/>
  <c r="JN9" i="3" l="1"/>
  <c r="JN12" i="3"/>
  <c r="JN10" i="3"/>
  <c r="JO8" i="3"/>
  <c r="JR32" i="3"/>
  <c r="JR30" i="3"/>
  <c r="JN36" i="3"/>
  <c r="JN39" i="3" s="1"/>
  <c r="JM40" i="3"/>
  <c r="RN30" i="2"/>
  <c r="RM31" i="2"/>
  <c r="RM33" i="2"/>
  <c r="RK10" i="2"/>
  <c r="RK12" i="2"/>
  <c r="RL9" i="2" s="1"/>
  <c r="RP7" i="2"/>
  <c r="RO8" i="2"/>
  <c r="RO11" i="2" s="1"/>
  <c r="JN37" i="2"/>
  <c r="JN38" i="2" s="1"/>
  <c r="JO11" i="3" l="1"/>
  <c r="JO9" i="3"/>
  <c r="JR33" i="3"/>
  <c r="JS29" i="3"/>
  <c r="JS32" i="3" s="1"/>
  <c r="JR31" i="3"/>
  <c r="JN37" i="3"/>
  <c r="JN40" i="3" s="1"/>
  <c r="JN40" i="2"/>
  <c r="RO30" i="2"/>
  <c r="RN31" i="2"/>
  <c r="RN33" i="2"/>
  <c r="RL10" i="2"/>
  <c r="RL12" i="2"/>
  <c r="RM9" i="2" s="1"/>
  <c r="RQ7" i="2"/>
  <c r="RP8" i="2"/>
  <c r="RP11" i="2" s="1"/>
  <c r="JO39" i="2"/>
  <c r="JO12" i="3" l="1"/>
  <c r="JP8" i="3"/>
  <c r="JP11" i="3" s="1"/>
  <c r="JO10" i="3"/>
  <c r="JS30" i="3"/>
  <c r="JS31" i="3" s="1"/>
  <c r="JN38" i="3"/>
  <c r="JO36" i="3"/>
  <c r="JO37" i="3" s="1"/>
  <c r="RP30" i="2"/>
  <c r="RO31" i="2"/>
  <c r="RO33" i="2"/>
  <c r="RM10" i="2"/>
  <c r="RM12" i="2"/>
  <c r="RN9" i="2" s="1"/>
  <c r="RR7" i="2"/>
  <c r="RQ8" i="2"/>
  <c r="RQ11" i="2" s="1"/>
  <c r="JO37" i="2"/>
  <c r="JP39" i="2" s="1"/>
  <c r="JP9" i="3" l="1"/>
  <c r="JP10" i="3" s="1"/>
  <c r="JT29" i="3"/>
  <c r="JT32" i="3" s="1"/>
  <c r="JS33" i="3"/>
  <c r="JO39" i="3"/>
  <c r="JO38" i="3"/>
  <c r="JP36" i="3"/>
  <c r="JO40" i="3"/>
  <c r="RQ30" i="2"/>
  <c r="RP31" i="2"/>
  <c r="RP33" i="2"/>
  <c r="RN10" i="2"/>
  <c r="RN12" i="2"/>
  <c r="RO9" i="2" s="1"/>
  <c r="RS7" i="2"/>
  <c r="RR8" i="2"/>
  <c r="RR11" i="2" s="1"/>
  <c r="JO38" i="2"/>
  <c r="JO40" i="2"/>
  <c r="JP37" i="2"/>
  <c r="JP12" i="3" l="1"/>
  <c r="JQ8" i="3"/>
  <c r="JQ11" i="3" s="1"/>
  <c r="JT30" i="3"/>
  <c r="JT31" i="3" s="1"/>
  <c r="JP39" i="3"/>
  <c r="JP37" i="3"/>
  <c r="RR30" i="2"/>
  <c r="RQ31" i="2"/>
  <c r="RQ33" i="2"/>
  <c r="RO10" i="2"/>
  <c r="RO12" i="2"/>
  <c r="RP9" i="2" s="1"/>
  <c r="RS8" i="2"/>
  <c r="RS11" i="2" s="1"/>
  <c r="RT7" i="2"/>
  <c r="JP40" i="2"/>
  <c r="JP38" i="2"/>
  <c r="JQ39" i="2"/>
  <c r="JQ9" i="3" l="1"/>
  <c r="JQ12" i="3" s="1"/>
  <c r="JT33" i="3"/>
  <c r="JU29" i="3"/>
  <c r="JU32" i="3" s="1"/>
  <c r="JP38" i="3"/>
  <c r="JQ36" i="3"/>
  <c r="JQ39" i="3" s="1"/>
  <c r="JP40" i="3"/>
  <c r="RS30" i="2"/>
  <c r="RR31" i="2"/>
  <c r="RR33" i="2"/>
  <c r="RP10" i="2"/>
  <c r="RP12" i="2"/>
  <c r="RQ9" i="2" s="1"/>
  <c r="RU7" i="2"/>
  <c r="RT8" i="2"/>
  <c r="RT11" i="2" s="1"/>
  <c r="JQ37" i="2"/>
  <c r="JU30" i="3" l="1"/>
  <c r="JU33" i="3" s="1"/>
  <c r="JR8" i="3"/>
  <c r="JR11" i="3" s="1"/>
  <c r="JQ10" i="3"/>
  <c r="JV29" i="3"/>
  <c r="JU31" i="3"/>
  <c r="JQ37" i="3"/>
  <c r="JQ40" i="3" s="1"/>
  <c r="RT30" i="2"/>
  <c r="RS31" i="2"/>
  <c r="RS33" i="2"/>
  <c r="RQ10" i="2"/>
  <c r="RQ12" i="2"/>
  <c r="RR9" i="2" s="1"/>
  <c r="RV7" i="2"/>
  <c r="RU8" i="2"/>
  <c r="RU11" i="2" s="1"/>
  <c r="JQ40" i="2"/>
  <c r="JQ38" i="2"/>
  <c r="JR39" i="2"/>
  <c r="JR9" i="3" l="1"/>
  <c r="JR10" i="3" s="1"/>
  <c r="JV32" i="3"/>
  <c r="JV30" i="3"/>
  <c r="JR36" i="3"/>
  <c r="JR39" i="3" s="1"/>
  <c r="JQ38" i="3"/>
  <c r="RT31" i="2"/>
  <c r="RU30" i="2"/>
  <c r="RT33" i="2"/>
  <c r="RR10" i="2"/>
  <c r="RR12" i="2"/>
  <c r="RS9" i="2" s="1"/>
  <c r="RW7" i="2"/>
  <c r="RV8" i="2"/>
  <c r="RV11" i="2" s="1"/>
  <c r="JR37" i="2"/>
  <c r="JR12" i="3" l="1"/>
  <c r="JS8" i="3"/>
  <c r="JS11" i="3" s="1"/>
  <c r="JV31" i="3"/>
  <c r="JV33" i="3"/>
  <c r="JW29" i="3"/>
  <c r="JW32" i="3" s="1"/>
  <c r="JR37" i="3"/>
  <c r="JR38" i="3" s="1"/>
  <c r="RV30" i="2"/>
  <c r="RU31" i="2"/>
  <c r="RU33" i="2"/>
  <c r="RS10" i="2"/>
  <c r="RS12" i="2"/>
  <c r="RT9" i="2" s="1"/>
  <c r="RX7" i="2"/>
  <c r="RW8" i="2"/>
  <c r="RW11" i="2" s="1"/>
  <c r="JR40" i="2"/>
  <c r="JR38" i="2"/>
  <c r="JS39" i="2"/>
  <c r="JS9" i="3" l="1"/>
  <c r="JS12" i="3"/>
  <c r="JS10" i="3"/>
  <c r="JT8" i="3"/>
  <c r="JW30" i="3"/>
  <c r="JX29" i="3" s="1"/>
  <c r="JR40" i="3"/>
  <c r="JS36" i="3"/>
  <c r="JS39" i="3" s="1"/>
  <c r="RV31" i="2"/>
  <c r="RW30" i="2"/>
  <c r="RV33" i="2"/>
  <c r="RT10" i="2"/>
  <c r="RT12" i="2"/>
  <c r="RU9" i="2" s="1"/>
  <c r="RY7" i="2"/>
  <c r="RX8" i="2"/>
  <c r="RX11" i="2" s="1"/>
  <c r="JS37" i="2"/>
  <c r="JS40" i="2" s="1"/>
  <c r="JT11" i="3" l="1"/>
  <c r="JT9" i="3"/>
  <c r="JW33" i="3"/>
  <c r="JW31" i="3"/>
  <c r="JX32" i="3"/>
  <c r="JX30" i="3"/>
  <c r="JS37" i="3"/>
  <c r="JS38" i="3" s="1"/>
  <c r="RX30" i="2"/>
  <c r="RW31" i="2"/>
  <c r="RW33" i="2"/>
  <c r="RU10" i="2"/>
  <c r="RU12" i="2"/>
  <c r="RV9" i="2" s="1"/>
  <c r="RZ7" i="2"/>
  <c r="RY8" i="2"/>
  <c r="RY11" i="2" s="1"/>
  <c r="JT39" i="2"/>
  <c r="JS38" i="2"/>
  <c r="JU8" i="3" l="1"/>
  <c r="JU11" i="3" s="1"/>
  <c r="JT10" i="3"/>
  <c r="JT12" i="3"/>
  <c r="JU9" i="3" s="1"/>
  <c r="JT36" i="3"/>
  <c r="JT39" i="3" s="1"/>
  <c r="JS40" i="3"/>
  <c r="JX31" i="3"/>
  <c r="JX33" i="3"/>
  <c r="JY29" i="3"/>
  <c r="RY30" i="2"/>
  <c r="RX31" i="2"/>
  <c r="RX33" i="2"/>
  <c r="RV10" i="2"/>
  <c r="RV12" i="2"/>
  <c r="RW9" i="2" s="1"/>
  <c r="SA7" i="2"/>
  <c r="RZ8" i="2"/>
  <c r="RZ11" i="2" s="1"/>
  <c r="JT37" i="2"/>
  <c r="JT40" i="2" s="1"/>
  <c r="JV8" i="3" l="1"/>
  <c r="JV11" i="3" s="1"/>
  <c r="JU10" i="3"/>
  <c r="JU12" i="3"/>
  <c r="JT37" i="3"/>
  <c r="JT38" i="3" s="1"/>
  <c r="JY32" i="3"/>
  <c r="JY30" i="3"/>
  <c r="RZ30" i="2"/>
  <c r="RY31" i="2"/>
  <c r="RY33" i="2"/>
  <c r="RW10" i="2"/>
  <c r="RW12" i="2"/>
  <c r="RX9" i="2" s="1"/>
  <c r="SB7" i="2"/>
  <c r="SA8" i="2"/>
  <c r="SA11" i="2" s="1"/>
  <c r="JU39" i="2"/>
  <c r="JT38" i="2"/>
  <c r="JU36" i="3" l="1"/>
  <c r="JV9" i="3"/>
  <c r="JT40" i="3"/>
  <c r="JY33" i="3"/>
  <c r="JZ29" i="3"/>
  <c r="JY31" i="3"/>
  <c r="JU39" i="3"/>
  <c r="JU37" i="3"/>
  <c r="SA30" i="2"/>
  <c r="RZ31" i="2"/>
  <c r="RZ33" i="2"/>
  <c r="RX10" i="2"/>
  <c r="RX12" i="2"/>
  <c r="RY9" i="2" s="1"/>
  <c r="JU37" i="2"/>
  <c r="JU40" i="2" s="1"/>
  <c r="SC7" i="2"/>
  <c r="SB8" i="2"/>
  <c r="SB11" i="2" s="1"/>
  <c r="JV12" i="3" l="1"/>
  <c r="JV10" i="3"/>
  <c r="JW8" i="3"/>
  <c r="JW11" i="3" s="1"/>
  <c r="JZ32" i="3"/>
  <c r="JZ30" i="3"/>
  <c r="JU40" i="3"/>
  <c r="JU38" i="3"/>
  <c r="JV36" i="3"/>
  <c r="JU38" i="2"/>
  <c r="JV39" i="2"/>
  <c r="SB30" i="2"/>
  <c r="SA31" i="2"/>
  <c r="SA33" i="2"/>
  <c r="RY10" i="2"/>
  <c r="RY12" i="2"/>
  <c r="RZ9" i="2" s="1"/>
  <c r="SD7" i="2"/>
  <c r="SC8" i="2"/>
  <c r="SC11" i="2" s="1"/>
  <c r="JV37" i="2"/>
  <c r="JV40" i="2" s="1"/>
  <c r="JW9" i="3" l="1"/>
  <c r="JZ33" i="3"/>
  <c r="KA29" i="3"/>
  <c r="KA32" i="3" s="1"/>
  <c r="JZ31" i="3"/>
  <c r="JV39" i="3"/>
  <c r="JV37" i="3"/>
  <c r="SB31" i="2"/>
  <c r="SC30" i="2"/>
  <c r="SB33" i="2"/>
  <c r="RZ10" i="2"/>
  <c r="RZ12" i="2"/>
  <c r="SA9" i="2" s="1"/>
  <c r="JW39" i="2"/>
  <c r="SE7" i="2"/>
  <c r="SD8" i="2"/>
  <c r="SD11" i="2" s="1"/>
  <c r="JV38" i="2"/>
  <c r="JW10" i="3" l="1"/>
  <c r="JW12" i="3"/>
  <c r="JX8" i="3"/>
  <c r="JX11" i="3" s="1"/>
  <c r="KA30" i="3"/>
  <c r="JV38" i="3"/>
  <c r="JW36" i="3"/>
  <c r="JV40" i="3"/>
  <c r="SD30" i="2"/>
  <c r="SC33" i="2"/>
  <c r="SC31" i="2"/>
  <c r="SA10" i="2"/>
  <c r="SA12" i="2"/>
  <c r="SB9" i="2" s="1"/>
  <c r="SF7" i="2"/>
  <c r="SE8" i="2"/>
  <c r="SE11" i="2" s="1"/>
  <c r="JW37" i="2"/>
  <c r="JW40" i="2" s="1"/>
  <c r="JX9" i="3" l="1"/>
  <c r="JX10" i="3" s="1"/>
  <c r="KA33" i="3"/>
  <c r="KA31" i="3"/>
  <c r="KB29" i="3"/>
  <c r="KB32" i="3" s="1"/>
  <c r="JW39" i="3"/>
  <c r="JW37" i="3"/>
  <c r="SE30" i="2"/>
  <c r="SD31" i="2"/>
  <c r="SD33" i="2"/>
  <c r="SB10" i="2"/>
  <c r="SB12" i="2"/>
  <c r="SC9" i="2" s="1"/>
  <c r="JX39" i="2"/>
  <c r="SG7" i="2"/>
  <c r="SF8" i="2"/>
  <c r="SF11" i="2" s="1"/>
  <c r="JW38" i="2"/>
  <c r="JX12" i="3" l="1"/>
  <c r="JY8" i="3"/>
  <c r="JY11" i="3" s="1"/>
  <c r="KB30" i="3"/>
  <c r="KB31" i="3" s="1"/>
  <c r="JW38" i="3"/>
  <c r="JW40" i="3"/>
  <c r="JX36" i="3"/>
  <c r="SF30" i="2"/>
  <c r="SE31" i="2"/>
  <c r="SE33" i="2"/>
  <c r="SC10" i="2"/>
  <c r="SC12" i="2"/>
  <c r="SD9" i="2" s="1"/>
  <c r="SH7" i="2"/>
  <c r="SG8" i="2"/>
  <c r="SG11" i="2" s="1"/>
  <c r="JX37" i="2"/>
  <c r="JX40" i="2" s="1"/>
  <c r="JY9" i="3" l="1"/>
  <c r="JY12" i="3" s="1"/>
  <c r="KC29" i="3"/>
  <c r="KC32" i="3" s="1"/>
  <c r="KB33" i="3"/>
  <c r="JX39" i="3"/>
  <c r="JX37" i="3"/>
  <c r="SG30" i="2"/>
  <c r="SF31" i="2"/>
  <c r="SF33" i="2"/>
  <c r="SD10" i="2"/>
  <c r="SD12" i="2"/>
  <c r="SE9" i="2" s="1"/>
  <c r="JY39" i="2"/>
  <c r="SI7" i="2"/>
  <c r="SH8" i="2"/>
  <c r="SH11" i="2" s="1"/>
  <c r="JX38" i="2"/>
  <c r="JY10" i="3" l="1"/>
  <c r="JZ8" i="3"/>
  <c r="JZ11" i="3" s="1"/>
  <c r="KC30" i="3"/>
  <c r="KD29" i="3" s="1"/>
  <c r="JY36" i="3"/>
  <c r="JX40" i="3"/>
  <c r="JX38" i="3"/>
  <c r="SG31" i="2"/>
  <c r="SH30" i="2"/>
  <c r="SG33" i="2"/>
  <c r="SE10" i="2"/>
  <c r="SE12" i="2"/>
  <c r="SF9" i="2" s="1"/>
  <c r="SJ7" i="2"/>
  <c r="SI8" i="2"/>
  <c r="SI11" i="2" s="1"/>
  <c r="JY37" i="2"/>
  <c r="JY40" i="2" s="1"/>
  <c r="JZ9" i="3" l="1"/>
  <c r="KA8" i="3" s="1"/>
  <c r="KA11" i="3" s="1"/>
  <c r="KC33" i="3"/>
  <c r="KC31" i="3"/>
  <c r="KD32" i="3"/>
  <c r="KD30" i="3"/>
  <c r="JY39" i="3"/>
  <c r="JY37" i="3"/>
  <c r="SI30" i="2"/>
  <c r="SH31" i="2"/>
  <c r="SH33" i="2"/>
  <c r="SF10" i="2"/>
  <c r="SF12" i="2"/>
  <c r="SG9" i="2" s="1"/>
  <c r="JZ39" i="2"/>
  <c r="JY38" i="2"/>
  <c r="SK7" i="2"/>
  <c r="SJ8" i="2"/>
  <c r="SJ11" i="2" s="1"/>
  <c r="JZ12" i="3" l="1"/>
  <c r="KA9" i="3" s="1"/>
  <c r="KB8" i="3" s="1"/>
  <c r="KB11" i="3" s="1"/>
  <c r="JZ10" i="3"/>
  <c r="KD33" i="3"/>
  <c r="KD31" i="3"/>
  <c r="KE29" i="3"/>
  <c r="JY38" i="3"/>
  <c r="JY40" i="3"/>
  <c r="JZ36" i="3"/>
  <c r="SJ30" i="2"/>
  <c r="SI31" i="2"/>
  <c r="SI33" i="2"/>
  <c r="SG10" i="2"/>
  <c r="SG12" i="2"/>
  <c r="SH9" i="2" s="1"/>
  <c r="SL7" i="2"/>
  <c r="SK8" i="2"/>
  <c r="SK11" i="2" s="1"/>
  <c r="JZ37" i="2"/>
  <c r="JZ40" i="2" s="1"/>
  <c r="KA10" i="3" l="1"/>
  <c r="KA12" i="3"/>
  <c r="KB9" i="3" s="1"/>
  <c r="KB12" i="3" s="1"/>
  <c r="KE30" i="3"/>
  <c r="KE32" i="3"/>
  <c r="JZ39" i="3"/>
  <c r="JZ37" i="3"/>
  <c r="SJ31" i="2"/>
  <c r="SK30" i="2"/>
  <c r="SJ33" i="2"/>
  <c r="SH10" i="2"/>
  <c r="SH12" i="2"/>
  <c r="SI9" i="2" s="1"/>
  <c r="SM7" i="2"/>
  <c r="SL8" i="2"/>
  <c r="SL11" i="2" s="1"/>
  <c r="KA39" i="2"/>
  <c r="JZ38" i="2"/>
  <c r="KC8" i="3" l="1"/>
  <c r="KC11" i="3" s="1"/>
  <c r="KB10" i="3"/>
  <c r="KE33" i="3"/>
  <c r="KF29" i="3"/>
  <c r="KE31" i="3"/>
  <c r="JZ40" i="3"/>
  <c r="KA36" i="3"/>
  <c r="KA39" i="3" s="1"/>
  <c r="JZ38" i="3"/>
  <c r="SL30" i="2"/>
  <c r="SK33" i="2"/>
  <c r="SK31" i="2"/>
  <c r="SI10" i="2"/>
  <c r="SI12" i="2"/>
  <c r="SJ9" i="2" s="1"/>
  <c r="SN7" i="2"/>
  <c r="SM8" i="2"/>
  <c r="SM11" i="2" s="1"/>
  <c r="KA37" i="2"/>
  <c r="KA40" i="2" s="1"/>
  <c r="KC9" i="3" l="1"/>
  <c r="KC12" i="3" s="1"/>
  <c r="KF32" i="3"/>
  <c r="KF30" i="3"/>
  <c r="KA37" i="3"/>
  <c r="KA38" i="3" s="1"/>
  <c r="SM30" i="2"/>
  <c r="SL31" i="2"/>
  <c r="SL33" i="2"/>
  <c r="SJ10" i="2"/>
  <c r="SJ12" i="2"/>
  <c r="SK9" i="2" s="1"/>
  <c r="KB39" i="2"/>
  <c r="SO7" i="2"/>
  <c r="SN8" i="2"/>
  <c r="SN11" i="2" s="1"/>
  <c r="KA38" i="2"/>
  <c r="KD8" i="3" l="1"/>
  <c r="KD11" i="3" s="1"/>
  <c r="KC10" i="3"/>
  <c r="KF33" i="3"/>
  <c r="KF31" i="3"/>
  <c r="KG29" i="3"/>
  <c r="KA40" i="3"/>
  <c r="KB36" i="3"/>
  <c r="KB39" i="3" s="1"/>
  <c r="SN30" i="2"/>
  <c r="SM31" i="2"/>
  <c r="SM33" i="2"/>
  <c r="SK10" i="2"/>
  <c r="SK12" i="2"/>
  <c r="SL9" i="2" s="1"/>
  <c r="SP7" i="2"/>
  <c r="SO8" i="2"/>
  <c r="SO11" i="2" s="1"/>
  <c r="KB37" i="2"/>
  <c r="KB40" i="2" s="1"/>
  <c r="KD9" i="3" l="1"/>
  <c r="KG32" i="3"/>
  <c r="KG30" i="3"/>
  <c r="KB37" i="3"/>
  <c r="KB38" i="3" s="1"/>
  <c r="SO30" i="2"/>
  <c r="SN31" i="2"/>
  <c r="SN33" i="2"/>
  <c r="SL10" i="2"/>
  <c r="SL12" i="2"/>
  <c r="SM9" i="2" s="1"/>
  <c r="KC39" i="2"/>
  <c r="SQ7" i="2"/>
  <c r="SP8" i="2"/>
  <c r="SP11" i="2" s="1"/>
  <c r="KB38" i="2"/>
  <c r="KD10" i="3" l="1"/>
  <c r="KD12" i="3"/>
  <c r="KE8" i="3"/>
  <c r="KH29" i="3"/>
  <c r="KH32" i="3" s="1"/>
  <c r="KG33" i="3"/>
  <c r="KG31" i="3"/>
  <c r="KB40" i="3"/>
  <c r="KC36" i="3"/>
  <c r="KC37" i="3" s="1"/>
  <c r="SP30" i="2"/>
  <c r="SO31" i="2"/>
  <c r="SO33" i="2"/>
  <c r="SM10" i="2"/>
  <c r="SM12" i="2"/>
  <c r="SN9" i="2" s="1"/>
  <c r="SR7" i="2"/>
  <c r="SQ8" i="2"/>
  <c r="SQ11" i="2" s="1"/>
  <c r="KC37" i="2"/>
  <c r="KC40" i="2" s="1"/>
  <c r="KE9" i="3" l="1"/>
  <c r="KE11" i="3"/>
  <c r="KH30" i="3"/>
  <c r="KH31" i="3" s="1"/>
  <c r="KC39" i="3"/>
  <c r="KC40" i="3"/>
  <c r="KD36" i="3"/>
  <c r="KC38" i="3"/>
  <c r="SQ30" i="2"/>
  <c r="SP31" i="2"/>
  <c r="SP33" i="2"/>
  <c r="SN10" i="2"/>
  <c r="SN12" i="2"/>
  <c r="SO9" i="2" s="1"/>
  <c r="KD39" i="2"/>
  <c r="SS7" i="2"/>
  <c r="SR8" i="2"/>
  <c r="SR11" i="2" s="1"/>
  <c r="KC38" i="2"/>
  <c r="KH33" i="3" l="1"/>
  <c r="KI29" i="3"/>
  <c r="KI30" i="3" s="1"/>
  <c r="KE10" i="3"/>
  <c r="KE12" i="3"/>
  <c r="KF8" i="3"/>
  <c r="KD37" i="3"/>
  <c r="KD39" i="3"/>
  <c r="KD37" i="2"/>
  <c r="KD38" i="2" s="1"/>
  <c r="SR30" i="2"/>
  <c r="SQ31" i="2"/>
  <c r="SQ33" i="2"/>
  <c r="SO10" i="2"/>
  <c r="SO12" i="2"/>
  <c r="SP9" i="2" s="1"/>
  <c r="SS8" i="2"/>
  <c r="SS11" i="2" s="1"/>
  <c r="ST7" i="2"/>
  <c r="KE39" i="2"/>
  <c r="KI32" i="3" l="1"/>
  <c r="KF11" i="3"/>
  <c r="KF9" i="3"/>
  <c r="KJ29" i="3"/>
  <c r="KJ32" i="3" s="1"/>
  <c r="KI31" i="3"/>
  <c r="KI33" i="3"/>
  <c r="KD40" i="3"/>
  <c r="KD38" i="3"/>
  <c r="KE36" i="3"/>
  <c r="KD40" i="2"/>
  <c r="SS30" i="2"/>
  <c r="SR31" i="2"/>
  <c r="SR33" i="2"/>
  <c r="SP10" i="2"/>
  <c r="SP12" i="2"/>
  <c r="SQ9" i="2" s="1"/>
  <c r="ST8" i="2"/>
  <c r="ST11" i="2" s="1"/>
  <c r="SU7" i="2"/>
  <c r="KE37" i="2"/>
  <c r="KE40" i="2" s="1"/>
  <c r="KF12" i="3" l="1"/>
  <c r="KG8" i="3"/>
  <c r="KG11" i="3" s="1"/>
  <c r="KF10" i="3"/>
  <c r="KJ30" i="3"/>
  <c r="KJ33" i="3" s="1"/>
  <c r="KE37" i="3"/>
  <c r="KE39" i="3"/>
  <c r="ST30" i="2"/>
  <c r="SS31" i="2"/>
  <c r="SS33" i="2"/>
  <c r="SQ10" i="2"/>
  <c r="SQ12" i="2"/>
  <c r="SR9" i="2" s="1"/>
  <c r="SV7" i="2"/>
  <c r="SU8" i="2"/>
  <c r="SU11" i="2" s="1"/>
  <c r="KE38" i="2"/>
  <c r="KF39" i="2"/>
  <c r="KG9" i="3" l="1"/>
  <c r="KG10" i="3" s="1"/>
  <c r="KJ31" i="3"/>
  <c r="KK29" i="3"/>
  <c r="KK32" i="3" s="1"/>
  <c r="KE38" i="3"/>
  <c r="KF36" i="3"/>
  <c r="KE40" i="3"/>
  <c r="SU30" i="2"/>
  <c r="ST31" i="2"/>
  <c r="ST33" i="2"/>
  <c r="SR10" i="2"/>
  <c r="SR12" i="2"/>
  <c r="SS9" i="2" s="1"/>
  <c r="SW7" i="2"/>
  <c r="SV8" i="2"/>
  <c r="SV11" i="2" s="1"/>
  <c r="KF37" i="2"/>
  <c r="KH8" i="3" l="1"/>
  <c r="KH11" i="3" s="1"/>
  <c r="KG12" i="3"/>
  <c r="KK30" i="3"/>
  <c r="KL29" i="3" s="1"/>
  <c r="KL32" i="3" s="1"/>
  <c r="KF39" i="3"/>
  <c r="KF37" i="3"/>
  <c r="SV30" i="2"/>
  <c r="SU31" i="2"/>
  <c r="SU33" i="2"/>
  <c r="SS10" i="2"/>
  <c r="SS12" i="2"/>
  <c r="ST9" i="2" s="1"/>
  <c r="SX7" i="2"/>
  <c r="SW8" i="2"/>
  <c r="SW11" i="2" s="1"/>
  <c r="KF40" i="2"/>
  <c r="KF38" i="2"/>
  <c r="KH9" i="3" l="1"/>
  <c r="KI8" i="3" s="1"/>
  <c r="KI11" i="3" s="1"/>
  <c r="KH10" i="3"/>
  <c r="KH12" i="3"/>
  <c r="KI9" i="3" s="1"/>
  <c r="KL30" i="3"/>
  <c r="KL31" i="3" s="1"/>
  <c r="KK33" i="3"/>
  <c r="KK31" i="3"/>
  <c r="KF38" i="3"/>
  <c r="KG36" i="3"/>
  <c r="KF40" i="3"/>
  <c r="SW30" i="2"/>
  <c r="SV31" i="2"/>
  <c r="SV33" i="2"/>
  <c r="ST10" i="2"/>
  <c r="ST12" i="2"/>
  <c r="SU9" i="2" s="1"/>
  <c r="SY7" i="2"/>
  <c r="SX8" i="2"/>
  <c r="SX11" i="2" s="1"/>
  <c r="KG39" i="2"/>
  <c r="KG37" i="2"/>
  <c r="KJ8" i="3" l="1"/>
  <c r="KJ11" i="3" s="1"/>
  <c r="KI12" i="3"/>
  <c r="KI10" i="3"/>
  <c r="KL33" i="3"/>
  <c r="KM29" i="3"/>
  <c r="KM32" i="3" s="1"/>
  <c r="KM30" i="3"/>
  <c r="KM33" i="3" s="1"/>
  <c r="KG39" i="3"/>
  <c r="KG37" i="3"/>
  <c r="SX30" i="2"/>
  <c r="SW31" i="2"/>
  <c r="SW33" i="2"/>
  <c r="SU10" i="2"/>
  <c r="SU12" i="2"/>
  <c r="SV9" i="2" s="1"/>
  <c r="SZ7" i="2"/>
  <c r="SY8" i="2"/>
  <c r="SY11" i="2" s="1"/>
  <c r="KG38" i="2"/>
  <c r="KG40" i="2"/>
  <c r="KJ9" i="3" l="1"/>
  <c r="KK8" i="3" s="1"/>
  <c r="KK11" i="3" s="1"/>
  <c r="KN29" i="3"/>
  <c r="KN32" i="3" s="1"/>
  <c r="KM31" i="3"/>
  <c r="KH36" i="3"/>
  <c r="KH39" i="3" s="1"/>
  <c r="KG40" i="3"/>
  <c r="KG38" i="3"/>
  <c r="SY30" i="2"/>
  <c r="SX31" i="2"/>
  <c r="SX33" i="2"/>
  <c r="SV10" i="2"/>
  <c r="SV12" i="2"/>
  <c r="SW9" i="2" s="1"/>
  <c r="TA7" i="2"/>
  <c r="SZ8" i="2"/>
  <c r="SZ11" i="2" s="1"/>
  <c r="KH39" i="2"/>
  <c r="KH37" i="2"/>
  <c r="KJ10" i="3" l="1"/>
  <c r="KJ12" i="3"/>
  <c r="KK9" i="3" s="1"/>
  <c r="KK10" i="3" s="1"/>
  <c r="KN30" i="3"/>
  <c r="KH37" i="3"/>
  <c r="KH38" i="3" s="1"/>
  <c r="SZ30" i="2"/>
  <c r="SY31" i="2"/>
  <c r="SY33" i="2"/>
  <c r="SW10" i="2"/>
  <c r="SW12" i="2"/>
  <c r="SX9" i="2" s="1"/>
  <c r="TB7" i="2"/>
  <c r="TA8" i="2"/>
  <c r="TA11" i="2" s="1"/>
  <c r="KH40" i="2"/>
  <c r="KI39" i="2"/>
  <c r="KH38" i="2"/>
  <c r="KL8" i="3" l="1"/>
  <c r="KL11" i="3" s="1"/>
  <c r="KK12" i="3"/>
  <c r="KL9" i="3" s="1"/>
  <c r="KN31" i="3"/>
  <c r="KN33" i="3"/>
  <c r="KO29" i="3"/>
  <c r="KI36" i="3"/>
  <c r="KI39" i="3" s="1"/>
  <c r="KH40" i="3"/>
  <c r="TA30" i="2"/>
  <c r="SZ31" i="2"/>
  <c r="SZ33" i="2"/>
  <c r="SX10" i="2"/>
  <c r="SX12" i="2"/>
  <c r="SY9" i="2" s="1"/>
  <c r="TC7" i="2"/>
  <c r="TB8" i="2"/>
  <c r="TB11" i="2" s="1"/>
  <c r="KI37" i="2"/>
  <c r="KI38" i="2" s="1"/>
  <c r="KL10" i="3" l="1"/>
  <c r="KL12" i="3"/>
  <c r="KM8" i="3"/>
  <c r="KM11" i="3" s="1"/>
  <c r="KO32" i="3"/>
  <c r="KO30" i="3"/>
  <c r="KI37" i="3"/>
  <c r="KI38" i="3" s="1"/>
  <c r="TB30" i="2"/>
  <c r="TA33" i="2"/>
  <c r="TA31" i="2"/>
  <c r="KI40" i="2"/>
  <c r="KJ37" i="2"/>
  <c r="SY10" i="2"/>
  <c r="SY12" i="2"/>
  <c r="SZ9" i="2" s="1"/>
  <c r="TD7" i="2"/>
  <c r="TC8" i="2"/>
  <c r="TC11" i="2" s="1"/>
  <c r="KM9" i="3" l="1"/>
  <c r="KM10" i="3" s="1"/>
  <c r="KO33" i="3"/>
  <c r="KP29" i="3"/>
  <c r="KO31" i="3"/>
  <c r="KN8" i="3"/>
  <c r="KN11" i="3" s="1"/>
  <c r="KM12" i="3"/>
  <c r="KJ36" i="3"/>
  <c r="KJ39" i="3" s="1"/>
  <c r="KI40" i="3"/>
  <c r="KJ39" i="2"/>
  <c r="KK39" i="2" s="1"/>
  <c r="TC30" i="2"/>
  <c r="TB31" i="2"/>
  <c r="TB33" i="2"/>
  <c r="SZ10" i="2"/>
  <c r="SZ12" i="2"/>
  <c r="TA9" i="2" s="1"/>
  <c r="TD8" i="2"/>
  <c r="TD11" i="2" s="1"/>
  <c r="TE7" i="2"/>
  <c r="KJ38" i="2"/>
  <c r="KJ40" i="2"/>
  <c r="KP32" i="3" l="1"/>
  <c r="KP30" i="3"/>
  <c r="KN9" i="3"/>
  <c r="KN12" i="3" s="1"/>
  <c r="KJ37" i="3"/>
  <c r="KJ40" i="3" s="1"/>
  <c r="TD30" i="2"/>
  <c r="TC31" i="2"/>
  <c r="TC33" i="2"/>
  <c r="TA10" i="2"/>
  <c r="TA12" i="2"/>
  <c r="TB9" i="2" s="1"/>
  <c r="KK37" i="2"/>
  <c r="KK38" i="2" s="1"/>
  <c r="TF7" i="2"/>
  <c r="TE8" i="2"/>
  <c r="TE11" i="2" s="1"/>
  <c r="KP33" i="3" l="1"/>
  <c r="KP31" i="3"/>
  <c r="KQ29" i="3"/>
  <c r="KO8" i="3"/>
  <c r="KO9" i="3" s="1"/>
  <c r="KN10" i="3"/>
  <c r="KJ38" i="3"/>
  <c r="KK36" i="3"/>
  <c r="KK39" i="3" s="1"/>
  <c r="KK40" i="2"/>
  <c r="KL39" i="2"/>
  <c r="KM39" i="2" s="1"/>
  <c r="TE30" i="2"/>
  <c r="TD31" i="2"/>
  <c r="TD33" i="2"/>
  <c r="TB10" i="2"/>
  <c r="TB12" i="2"/>
  <c r="TC9" i="2" s="1"/>
  <c r="TG7" i="2"/>
  <c r="TF8" i="2"/>
  <c r="TF11" i="2" s="1"/>
  <c r="KL37" i="2"/>
  <c r="KL40" i="2" s="1"/>
  <c r="KQ32" i="3" l="1"/>
  <c r="KQ30" i="3"/>
  <c r="KO11" i="3"/>
  <c r="KP8" i="3"/>
  <c r="KO10" i="3"/>
  <c r="KO12" i="3"/>
  <c r="KK37" i="3"/>
  <c r="KL38" i="2"/>
  <c r="TF30" i="2"/>
  <c r="TE31" i="2"/>
  <c r="TE33" i="2"/>
  <c r="TC10" i="2"/>
  <c r="TC12" i="2"/>
  <c r="TD9" i="2" s="1"/>
  <c r="TH7" i="2"/>
  <c r="TG8" i="2"/>
  <c r="TG11" i="2" s="1"/>
  <c r="KM37" i="2"/>
  <c r="KM40" i="2" s="1"/>
  <c r="KP11" i="3" l="1"/>
  <c r="KR29" i="3"/>
  <c r="KR32" i="3" s="1"/>
  <c r="KQ31" i="3"/>
  <c r="KQ33" i="3"/>
  <c r="KP9" i="3"/>
  <c r="KQ8" i="3" s="1"/>
  <c r="KK40" i="3"/>
  <c r="KL36" i="3"/>
  <c r="KK38" i="3"/>
  <c r="TG30" i="2"/>
  <c r="TF31" i="2"/>
  <c r="TF33" i="2"/>
  <c r="TD10" i="2"/>
  <c r="TD12" i="2"/>
  <c r="TE9" i="2" s="1"/>
  <c r="TI7" i="2"/>
  <c r="TH8" i="2"/>
  <c r="TH11" i="2" s="1"/>
  <c r="KN39" i="2"/>
  <c r="KM38" i="2"/>
  <c r="KR30" i="3" l="1"/>
  <c r="KR31" i="3" s="1"/>
  <c r="KR33" i="3"/>
  <c r="KP12" i="3"/>
  <c r="KQ9" i="3" s="1"/>
  <c r="KP10" i="3"/>
  <c r="KQ11" i="3"/>
  <c r="KL37" i="3"/>
  <c r="KL39" i="3"/>
  <c r="TG31" i="2"/>
  <c r="TH30" i="2"/>
  <c r="TG33" i="2"/>
  <c r="TE10" i="2"/>
  <c r="TE12" i="2"/>
  <c r="TF9" i="2" s="1"/>
  <c r="KN37" i="2"/>
  <c r="KN40" i="2" s="1"/>
  <c r="TJ7" i="2"/>
  <c r="TI8" i="2"/>
  <c r="TI11" i="2" s="1"/>
  <c r="KS29" i="3" l="1"/>
  <c r="KS30" i="3"/>
  <c r="KS32" i="3"/>
  <c r="KR8" i="3"/>
  <c r="KQ10" i="3"/>
  <c r="KQ12" i="3"/>
  <c r="KL38" i="3"/>
  <c r="KL40" i="3"/>
  <c r="KM36" i="3"/>
  <c r="TI30" i="2"/>
  <c r="TH31" i="2"/>
  <c r="TH33" i="2"/>
  <c r="KO39" i="2"/>
  <c r="TF10" i="2"/>
  <c r="TF12" i="2"/>
  <c r="TG9" i="2" s="1"/>
  <c r="TK7" i="2"/>
  <c r="TJ8" i="2"/>
  <c r="TJ11" i="2" s="1"/>
  <c r="KN38" i="2"/>
  <c r="KT29" i="3" l="1"/>
  <c r="KS33" i="3"/>
  <c r="KS31" i="3"/>
  <c r="KR11" i="3"/>
  <c r="KR9" i="3"/>
  <c r="KM37" i="3"/>
  <c r="KM39" i="3"/>
  <c r="TJ30" i="2"/>
  <c r="TI33" i="2"/>
  <c r="TI31" i="2"/>
  <c r="KO37" i="2"/>
  <c r="KO40" i="2" s="1"/>
  <c r="TG10" i="2"/>
  <c r="TG12" i="2"/>
  <c r="TH9" i="2" s="1"/>
  <c r="TL7" i="2"/>
  <c r="TK8" i="2"/>
  <c r="TK11" i="2" s="1"/>
  <c r="KT32" i="3" l="1"/>
  <c r="KT30" i="3"/>
  <c r="KR12" i="3"/>
  <c r="KS8" i="3"/>
  <c r="KS11" i="3" s="1"/>
  <c r="KR10" i="3"/>
  <c r="KM38" i="3"/>
  <c r="KM40" i="3"/>
  <c r="KN36" i="3"/>
  <c r="KN39" i="3" s="1"/>
  <c r="KP39" i="2"/>
  <c r="KO38" i="2"/>
  <c r="TK30" i="2"/>
  <c r="TJ31" i="2"/>
  <c r="TJ33" i="2"/>
  <c r="TH10" i="2"/>
  <c r="TH12" i="2"/>
  <c r="TI9" i="2" s="1"/>
  <c r="TM7" i="2"/>
  <c r="TL8" i="2"/>
  <c r="TL11" i="2" s="1"/>
  <c r="KP37" i="2"/>
  <c r="KU29" i="3" l="1"/>
  <c r="KT31" i="3"/>
  <c r="KT33" i="3"/>
  <c r="KS9" i="3"/>
  <c r="KS10" i="3" s="1"/>
  <c r="KN37" i="3"/>
  <c r="KN40" i="3" s="1"/>
  <c r="TL30" i="2"/>
  <c r="TK31" i="2"/>
  <c r="TK33" i="2"/>
  <c r="TI10" i="2"/>
  <c r="TI12" i="2"/>
  <c r="TJ9" i="2" s="1"/>
  <c r="TN7" i="2"/>
  <c r="TM8" i="2"/>
  <c r="TM11" i="2" s="1"/>
  <c r="KP40" i="2"/>
  <c r="KP38" i="2"/>
  <c r="KQ39" i="2"/>
  <c r="KU32" i="3" l="1"/>
  <c r="KU30" i="3"/>
  <c r="KT8" i="3"/>
  <c r="KT11" i="3" s="1"/>
  <c r="KS12" i="3"/>
  <c r="KT9" i="3" s="1"/>
  <c r="KN38" i="3"/>
  <c r="KO36" i="3"/>
  <c r="TM30" i="2"/>
  <c r="TL31" i="2"/>
  <c r="TL33" i="2"/>
  <c r="TJ10" i="2"/>
  <c r="TJ12" i="2"/>
  <c r="TK9" i="2" s="1"/>
  <c r="TO7" i="2"/>
  <c r="TN8" i="2"/>
  <c r="TN11" i="2" s="1"/>
  <c r="KQ37" i="2"/>
  <c r="KU31" i="3" l="1"/>
  <c r="KU33" i="3"/>
  <c r="KV29" i="3"/>
  <c r="KT10" i="3"/>
  <c r="KU8" i="3"/>
  <c r="KU11" i="3" s="1"/>
  <c r="KT12" i="3"/>
  <c r="KO39" i="3"/>
  <c r="KO37" i="3"/>
  <c r="TN30" i="2"/>
  <c r="TM31" i="2"/>
  <c r="TM33" i="2"/>
  <c r="TK10" i="2"/>
  <c r="TK12" i="2"/>
  <c r="TL9" i="2" s="1"/>
  <c r="TP7" i="2"/>
  <c r="TO8" i="2"/>
  <c r="TO11" i="2" s="1"/>
  <c r="KQ40" i="2"/>
  <c r="KQ38" i="2"/>
  <c r="KR39" i="2"/>
  <c r="KV32" i="3" l="1"/>
  <c r="KV30" i="3"/>
  <c r="KU9" i="3"/>
  <c r="KU12" i="3" s="1"/>
  <c r="KP36" i="3"/>
  <c r="KO38" i="3"/>
  <c r="KO40" i="3"/>
  <c r="TO30" i="2"/>
  <c r="TN31" i="2"/>
  <c r="TN33" i="2"/>
  <c r="TL10" i="2"/>
  <c r="TL12" i="2"/>
  <c r="TM9" i="2" s="1"/>
  <c r="TQ7" i="2"/>
  <c r="TP8" i="2"/>
  <c r="TP11" i="2" s="1"/>
  <c r="KR37" i="2"/>
  <c r="KV31" i="3" l="1"/>
  <c r="KW29" i="3"/>
  <c r="KW32" i="3" s="1"/>
  <c r="KV33" i="3"/>
  <c r="KV8" i="3"/>
  <c r="KV11" i="3" s="1"/>
  <c r="KU10" i="3"/>
  <c r="KP39" i="3"/>
  <c r="KP37" i="3"/>
  <c r="TO31" i="2"/>
  <c r="TP30" i="2"/>
  <c r="TO33" i="2"/>
  <c r="TM10" i="2"/>
  <c r="TM12" i="2"/>
  <c r="TN9" i="2" s="1"/>
  <c r="TR7" i="2"/>
  <c r="TQ8" i="2"/>
  <c r="TQ11" i="2" s="1"/>
  <c r="KR40" i="2"/>
  <c r="KR38" i="2"/>
  <c r="KS39" i="2"/>
  <c r="KV9" i="3" l="1"/>
  <c r="KV10" i="3" s="1"/>
  <c r="KW30" i="3"/>
  <c r="KQ36" i="3"/>
  <c r="KP38" i="3"/>
  <c r="KP40" i="3"/>
  <c r="TP31" i="2"/>
  <c r="TQ30" i="2"/>
  <c r="TP33" i="2"/>
  <c r="TN10" i="2"/>
  <c r="TN12" i="2"/>
  <c r="TO9" i="2" s="1"/>
  <c r="TS7" i="2"/>
  <c r="TR8" i="2"/>
  <c r="TR11" i="2" s="1"/>
  <c r="KS37" i="2"/>
  <c r="KV12" i="3" l="1"/>
  <c r="KW8" i="3"/>
  <c r="KW11" i="3" s="1"/>
  <c r="KX29" i="3"/>
  <c r="KX32" i="3" s="1"/>
  <c r="KW33" i="3"/>
  <c r="KW31" i="3"/>
  <c r="KX30" i="3"/>
  <c r="KW9" i="3"/>
  <c r="KQ39" i="3"/>
  <c r="KQ37" i="3"/>
  <c r="TR30" i="2"/>
  <c r="TQ33" i="2"/>
  <c r="TQ31" i="2"/>
  <c r="TO10" i="2"/>
  <c r="TO12" i="2"/>
  <c r="TP9" i="2" s="1"/>
  <c r="TT7" i="2"/>
  <c r="TS8" i="2"/>
  <c r="TS11" i="2" s="1"/>
  <c r="KS40" i="2"/>
  <c r="KT39" i="2"/>
  <c r="KS38" i="2"/>
  <c r="KY29" i="3" l="1"/>
  <c r="KY32" i="3" s="1"/>
  <c r="KX31" i="3"/>
  <c r="KX33" i="3"/>
  <c r="KW12" i="3"/>
  <c r="KX8" i="3"/>
  <c r="KW10" i="3"/>
  <c r="KQ40" i="3"/>
  <c r="KR36" i="3"/>
  <c r="KQ38" i="3"/>
  <c r="TS30" i="2"/>
  <c r="TR31" i="2"/>
  <c r="TR33" i="2"/>
  <c r="TP10" i="2"/>
  <c r="TP12" i="2"/>
  <c r="TQ9" i="2" s="1"/>
  <c r="TU7" i="2"/>
  <c r="TT8" i="2"/>
  <c r="TT11" i="2" s="1"/>
  <c r="KT37" i="2"/>
  <c r="KY30" i="3" l="1"/>
  <c r="KY31" i="3" s="1"/>
  <c r="KX9" i="3"/>
  <c r="KX11" i="3"/>
  <c r="KR39" i="3"/>
  <c r="KR37" i="3"/>
  <c r="TT30" i="2"/>
  <c r="TS31" i="2"/>
  <c r="TS33" i="2"/>
  <c r="TQ10" i="2"/>
  <c r="TQ12" i="2"/>
  <c r="TR9" i="2" s="1"/>
  <c r="TV7" i="2"/>
  <c r="TU8" i="2"/>
  <c r="TU11" i="2" s="1"/>
  <c r="KT40" i="2"/>
  <c r="KT38" i="2"/>
  <c r="KU39" i="2"/>
  <c r="KY33" i="3" l="1"/>
  <c r="KZ29" i="3"/>
  <c r="KZ32" i="3" s="1"/>
  <c r="KX10" i="3"/>
  <c r="KY8" i="3"/>
  <c r="KX12" i="3"/>
  <c r="KR38" i="3"/>
  <c r="KR40" i="3"/>
  <c r="KS36" i="3"/>
  <c r="KS39" i="3" s="1"/>
  <c r="TU30" i="2"/>
  <c r="TT31" i="2"/>
  <c r="TT33" i="2"/>
  <c r="TR10" i="2"/>
  <c r="TR12" i="2"/>
  <c r="TS9" i="2" s="1"/>
  <c r="TW7" i="2"/>
  <c r="TV8" i="2"/>
  <c r="TV11" i="2" s="1"/>
  <c r="KU37" i="2"/>
  <c r="KZ30" i="3" l="1"/>
  <c r="KY11" i="3"/>
  <c r="KY9" i="3"/>
  <c r="KS37" i="3"/>
  <c r="KT36" i="3" s="1"/>
  <c r="KT39" i="3" s="1"/>
  <c r="TV30" i="2"/>
  <c r="TU31" i="2"/>
  <c r="TU33" i="2"/>
  <c r="TS10" i="2"/>
  <c r="TS12" i="2"/>
  <c r="TT9" i="2" s="1"/>
  <c r="TX7" i="2"/>
  <c r="TW8" i="2"/>
  <c r="TW11" i="2" s="1"/>
  <c r="KU40" i="2"/>
  <c r="KV39" i="2"/>
  <c r="KU38" i="2"/>
  <c r="KZ33" i="3" l="1"/>
  <c r="LA29" i="3"/>
  <c r="LA32" i="3" s="1"/>
  <c r="KZ31" i="3"/>
  <c r="KY12" i="3"/>
  <c r="KZ8" i="3"/>
  <c r="KY10" i="3"/>
  <c r="KS38" i="3"/>
  <c r="KS40" i="3"/>
  <c r="KT37" i="3"/>
  <c r="TW30" i="2"/>
  <c r="TV31" i="2"/>
  <c r="TV33" i="2"/>
  <c r="TT10" i="2"/>
  <c r="TT12" i="2"/>
  <c r="TU9" i="2" s="1"/>
  <c r="TY7" i="2"/>
  <c r="TX8" i="2"/>
  <c r="TX11" i="2" s="1"/>
  <c r="KV37" i="2"/>
  <c r="LA30" i="3" l="1"/>
  <c r="LB29" i="3"/>
  <c r="LB32" i="3" s="1"/>
  <c r="LA33" i="3"/>
  <c r="LA31" i="3"/>
  <c r="KZ11" i="3"/>
  <c r="KZ9" i="3"/>
  <c r="KT38" i="3"/>
  <c r="KT40" i="3"/>
  <c r="KU36" i="3"/>
  <c r="TX30" i="2"/>
  <c r="TW31" i="2"/>
  <c r="TW33" i="2"/>
  <c r="TU10" i="2"/>
  <c r="TU12" i="2"/>
  <c r="TV9" i="2" s="1"/>
  <c r="TY8" i="2"/>
  <c r="TY11" i="2" s="1"/>
  <c r="TZ7" i="2"/>
  <c r="KV40" i="2"/>
  <c r="KV38" i="2"/>
  <c r="KW39" i="2"/>
  <c r="LB30" i="3" l="1"/>
  <c r="LA8" i="3"/>
  <c r="LA11" i="3" s="1"/>
  <c r="KZ12" i="3"/>
  <c r="KZ10" i="3"/>
  <c r="KU39" i="3"/>
  <c r="KU37" i="3"/>
  <c r="TY30" i="2"/>
  <c r="TX31" i="2"/>
  <c r="TX33" i="2"/>
  <c r="TV10" i="2"/>
  <c r="TV12" i="2"/>
  <c r="TW9" i="2" s="1"/>
  <c r="UA7" i="2"/>
  <c r="TZ8" i="2"/>
  <c r="TZ11" i="2" s="1"/>
  <c r="KW37" i="2"/>
  <c r="LC29" i="3" l="1"/>
  <c r="LC32" i="3" s="1"/>
  <c r="LB33" i="3"/>
  <c r="LB31" i="3"/>
  <c r="LA9" i="3"/>
  <c r="LA10" i="3" s="1"/>
  <c r="KV36" i="3"/>
  <c r="KV39" i="3" s="1"/>
  <c r="KU38" i="3"/>
  <c r="KU40" i="3"/>
  <c r="TZ30" i="2"/>
  <c r="TY31" i="2"/>
  <c r="TY33" i="2"/>
  <c r="TW10" i="2"/>
  <c r="TW12" i="2"/>
  <c r="TX9" i="2" s="1"/>
  <c r="UB7" i="2"/>
  <c r="UA8" i="2"/>
  <c r="UA11" i="2" s="1"/>
  <c r="KW40" i="2"/>
  <c r="KW38" i="2"/>
  <c r="KX39" i="2"/>
  <c r="LC30" i="3" l="1"/>
  <c r="LC33" i="3"/>
  <c r="LD29" i="3"/>
  <c r="LC31" i="3"/>
  <c r="LA12" i="3"/>
  <c r="LB8" i="3"/>
  <c r="LB11" i="3" s="1"/>
  <c r="KV37" i="3"/>
  <c r="KW36" i="3" s="1"/>
  <c r="UA30" i="2"/>
  <c r="TZ31" i="2"/>
  <c r="TZ33" i="2"/>
  <c r="TX10" i="2"/>
  <c r="TX12" i="2"/>
  <c r="TY9" i="2" s="1"/>
  <c r="UC7" i="2"/>
  <c r="UB8" i="2"/>
  <c r="UB11" i="2" s="1"/>
  <c r="KX37" i="2"/>
  <c r="LD32" i="3" l="1"/>
  <c r="LD30" i="3"/>
  <c r="LB9" i="3"/>
  <c r="KV40" i="3"/>
  <c r="KV38" i="3"/>
  <c r="KW39" i="3"/>
  <c r="KW37" i="3"/>
  <c r="KW40" i="3" s="1"/>
  <c r="UB30" i="2"/>
  <c r="UA31" i="2"/>
  <c r="UA33" i="2"/>
  <c r="TY12" i="2"/>
  <c r="TZ9" i="2" s="1"/>
  <c r="TY10" i="2"/>
  <c r="UD7" i="2"/>
  <c r="UC8" i="2"/>
  <c r="UC11" i="2" s="1"/>
  <c r="KX40" i="2"/>
  <c r="KX38" i="2"/>
  <c r="KY39" i="2"/>
  <c r="LD31" i="3" l="1"/>
  <c r="LE29" i="3"/>
  <c r="LD33" i="3"/>
  <c r="LB10" i="3"/>
  <c r="LC8" i="3"/>
  <c r="LB12" i="3"/>
  <c r="KW38" i="3"/>
  <c r="KX36" i="3"/>
  <c r="KX39" i="3" s="1"/>
  <c r="UC30" i="2"/>
  <c r="UB31" i="2"/>
  <c r="UB33" i="2"/>
  <c r="TZ10" i="2"/>
  <c r="TZ12" i="2"/>
  <c r="UA9" i="2" s="1"/>
  <c r="UE7" i="2"/>
  <c r="UD8" i="2"/>
  <c r="UD11" i="2" s="1"/>
  <c r="KY37" i="2"/>
  <c r="LE32" i="3" l="1"/>
  <c r="LE30" i="3"/>
  <c r="LC11" i="3"/>
  <c r="LC9" i="3"/>
  <c r="KX37" i="3"/>
  <c r="UD30" i="2"/>
  <c r="UC31" i="2"/>
  <c r="UC33" i="2"/>
  <c r="UA10" i="2"/>
  <c r="UA12" i="2"/>
  <c r="UB9" i="2" s="1"/>
  <c r="UF7" i="2"/>
  <c r="UE8" i="2"/>
  <c r="UE11" i="2" s="1"/>
  <c r="KY40" i="2"/>
  <c r="KY38" i="2"/>
  <c r="KZ39" i="2"/>
  <c r="LE33" i="3" l="1"/>
  <c r="LF29" i="3"/>
  <c r="LE31" i="3"/>
  <c r="LC10" i="3"/>
  <c r="LC12" i="3"/>
  <c r="LD8" i="3"/>
  <c r="KY36" i="3"/>
  <c r="KX40" i="3"/>
  <c r="KX38" i="3"/>
  <c r="UE30" i="2"/>
  <c r="UD31" i="2"/>
  <c r="UD33" i="2"/>
  <c r="UB10" i="2"/>
  <c r="UB12" i="2"/>
  <c r="UC9" i="2" s="1"/>
  <c r="UG7" i="2"/>
  <c r="UF8" i="2"/>
  <c r="UF11" i="2" s="1"/>
  <c r="KZ37" i="2"/>
  <c r="KZ40" i="2" s="1"/>
  <c r="LF32" i="3" l="1"/>
  <c r="LF30" i="3"/>
  <c r="LD11" i="3"/>
  <c r="LD9" i="3"/>
  <c r="KY39" i="3"/>
  <c r="KY37" i="3"/>
  <c r="UF30" i="2"/>
  <c r="UE31" i="2"/>
  <c r="UE33" i="2"/>
  <c r="UC10" i="2"/>
  <c r="UC12" i="2"/>
  <c r="UD9" i="2" s="1"/>
  <c r="UH7" i="2"/>
  <c r="UG8" i="2"/>
  <c r="UG11" i="2" s="1"/>
  <c r="LA39" i="2"/>
  <c r="KZ38" i="2"/>
  <c r="LF33" i="3" l="1"/>
  <c r="LF31" i="3"/>
  <c r="LG29" i="3"/>
  <c r="LE8" i="3"/>
  <c r="LD10" i="3"/>
  <c r="LD12" i="3"/>
  <c r="KY38" i="3"/>
  <c r="KY40" i="3"/>
  <c r="KZ36" i="3"/>
  <c r="UF31" i="2"/>
  <c r="UG30" i="2"/>
  <c r="UF33" i="2"/>
  <c r="UD10" i="2"/>
  <c r="UD12" i="2"/>
  <c r="UE9" i="2" s="1"/>
  <c r="LA37" i="2"/>
  <c r="LA40" i="2" s="1"/>
  <c r="UI7" i="2"/>
  <c r="UH8" i="2"/>
  <c r="UH11" i="2" s="1"/>
  <c r="LG32" i="3" l="1"/>
  <c r="LG30" i="3"/>
  <c r="LE11" i="3"/>
  <c r="LE9" i="3"/>
  <c r="KZ39" i="3"/>
  <c r="KZ37" i="3"/>
  <c r="UH30" i="2"/>
  <c r="UG33" i="2"/>
  <c r="UG31" i="2"/>
  <c r="LB39" i="2"/>
  <c r="UE10" i="2"/>
  <c r="UE12" i="2"/>
  <c r="UF9" i="2" s="1"/>
  <c r="LB37" i="2"/>
  <c r="LB40" i="2" s="1"/>
  <c r="UJ7" i="2"/>
  <c r="UI8" i="2"/>
  <c r="UI11" i="2" s="1"/>
  <c r="LA38" i="2"/>
  <c r="LG33" i="3" l="1"/>
  <c r="LH29" i="3"/>
  <c r="LH32" i="3" s="1"/>
  <c r="LG31" i="3"/>
  <c r="LH30" i="3"/>
  <c r="LF8" i="3"/>
  <c r="LF11" i="3" s="1"/>
  <c r="LE10" i="3"/>
  <c r="LE12" i="3"/>
  <c r="LA36" i="3"/>
  <c r="LA39" i="3" s="1"/>
  <c r="KZ38" i="3"/>
  <c r="KZ40" i="3"/>
  <c r="UI30" i="2"/>
  <c r="UH31" i="2"/>
  <c r="UH33" i="2"/>
  <c r="LC39" i="2"/>
  <c r="LB38" i="2"/>
  <c r="UF10" i="2"/>
  <c r="UF12" i="2"/>
  <c r="UG9" i="2" s="1"/>
  <c r="UK7" i="2"/>
  <c r="UJ8" i="2"/>
  <c r="UJ11" i="2" s="1"/>
  <c r="LH33" i="3" l="1"/>
  <c r="LI29" i="3"/>
  <c r="LH31" i="3"/>
  <c r="LF9" i="3"/>
  <c r="LG8" i="3" s="1"/>
  <c r="LG11" i="3" s="1"/>
  <c r="LA37" i="3"/>
  <c r="LA40" i="3" s="1"/>
  <c r="LC37" i="2"/>
  <c r="LC40" i="2" s="1"/>
  <c r="UJ30" i="2"/>
  <c r="UI31" i="2"/>
  <c r="UI33" i="2"/>
  <c r="UG10" i="2"/>
  <c r="UG12" i="2"/>
  <c r="UH9" i="2" s="1"/>
  <c r="UL7" i="2"/>
  <c r="UK8" i="2"/>
  <c r="UK11" i="2" s="1"/>
  <c r="LD39" i="2"/>
  <c r="LF10" i="3" l="1"/>
  <c r="LI32" i="3"/>
  <c r="LI30" i="3"/>
  <c r="LF12" i="3"/>
  <c r="LG9" i="3" s="1"/>
  <c r="LG12" i="3" s="1"/>
  <c r="LA38" i="3"/>
  <c r="LB36" i="3"/>
  <c r="LB37" i="3" s="1"/>
  <c r="LC38" i="2"/>
  <c r="UK30" i="2"/>
  <c r="UJ31" i="2"/>
  <c r="UJ33" i="2"/>
  <c r="UH10" i="2"/>
  <c r="UH12" i="2"/>
  <c r="UI9" i="2" s="1"/>
  <c r="UM7" i="2"/>
  <c r="UL8" i="2"/>
  <c r="UL11" i="2" s="1"/>
  <c r="LD37" i="2"/>
  <c r="LD40" i="2" s="1"/>
  <c r="LI33" i="3" l="1"/>
  <c r="LI31" i="3"/>
  <c r="LJ29" i="3"/>
  <c r="LH8" i="3"/>
  <c r="LH11" i="3" s="1"/>
  <c r="LG10" i="3"/>
  <c r="LB39" i="3"/>
  <c r="LC36" i="3"/>
  <c r="LB40" i="3"/>
  <c r="LB38" i="3"/>
  <c r="UL30" i="2"/>
  <c r="UK31" i="2"/>
  <c r="UK33" i="2"/>
  <c r="UI10" i="2"/>
  <c r="UI12" i="2"/>
  <c r="UJ9" i="2" s="1"/>
  <c r="UN7" i="2"/>
  <c r="UM8" i="2"/>
  <c r="UM11" i="2" s="1"/>
  <c r="LE39" i="2"/>
  <c r="LD38" i="2"/>
  <c r="LH9" i="3" l="1"/>
  <c r="LI8" i="3" s="1"/>
  <c r="LI11" i="3" s="1"/>
  <c r="LJ32" i="3"/>
  <c r="LJ30" i="3"/>
  <c r="LC39" i="3"/>
  <c r="LC37" i="3"/>
  <c r="UM30" i="2"/>
  <c r="UL31" i="2"/>
  <c r="UL33" i="2"/>
  <c r="UJ10" i="2"/>
  <c r="UJ12" i="2"/>
  <c r="UK9" i="2" s="1"/>
  <c r="LE37" i="2"/>
  <c r="LE40" i="2" s="1"/>
  <c r="UO7" i="2"/>
  <c r="UN8" i="2"/>
  <c r="UN11" i="2" s="1"/>
  <c r="LH12" i="3" l="1"/>
  <c r="LI9" i="3" s="1"/>
  <c r="LI10" i="3" s="1"/>
  <c r="LH10" i="3"/>
  <c r="LJ33" i="3"/>
  <c r="LJ31" i="3"/>
  <c r="LK29" i="3"/>
  <c r="LK32" i="3" s="1"/>
  <c r="LD36" i="3"/>
  <c r="LD39" i="3" s="1"/>
  <c r="LC40" i="3"/>
  <c r="LC38" i="3"/>
  <c r="UM31" i="2"/>
  <c r="UN30" i="2"/>
  <c r="UM33" i="2"/>
  <c r="UK10" i="2"/>
  <c r="UK12" i="2"/>
  <c r="UL9" i="2" s="1"/>
  <c r="UP7" i="2"/>
  <c r="UO8" i="2"/>
  <c r="UO11" i="2" s="1"/>
  <c r="LF39" i="2"/>
  <c r="LE38" i="2"/>
  <c r="LI12" i="3" l="1"/>
  <c r="LJ8" i="3"/>
  <c r="LJ11" i="3" s="1"/>
  <c r="LK30" i="3"/>
  <c r="LL29" i="3" s="1"/>
  <c r="LK33" i="3"/>
  <c r="LD37" i="3"/>
  <c r="LE36" i="3" s="1"/>
  <c r="LE39" i="3" s="1"/>
  <c r="UO30" i="2"/>
  <c r="UN31" i="2"/>
  <c r="UN33" i="2"/>
  <c r="UL10" i="2"/>
  <c r="UL12" i="2"/>
  <c r="UM9" i="2" s="1"/>
  <c r="LF37" i="2"/>
  <c r="LF40" i="2" s="1"/>
  <c r="UQ7" i="2"/>
  <c r="UP8" i="2"/>
  <c r="UP11" i="2" s="1"/>
  <c r="LK31" i="3" l="1"/>
  <c r="LL32" i="3"/>
  <c r="LL30" i="3"/>
  <c r="LJ9" i="3"/>
  <c r="LJ10" i="3" s="1"/>
  <c r="LM29" i="3"/>
  <c r="LM32" i="3" s="1"/>
  <c r="LL33" i="3"/>
  <c r="LL31" i="3"/>
  <c r="LD38" i="3"/>
  <c r="LD40" i="3"/>
  <c r="LE37" i="3"/>
  <c r="LE40" i="3" s="1"/>
  <c r="UP30" i="2"/>
  <c r="UO33" i="2"/>
  <c r="UO31" i="2"/>
  <c r="UM10" i="2"/>
  <c r="UM12" i="2"/>
  <c r="UN9" i="2" s="1"/>
  <c r="UR7" i="2"/>
  <c r="UQ8" i="2"/>
  <c r="UQ11" i="2" s="1"/>
  <c r="LG39" i="2"/>
  <c r="LF38" i="2"/>
  <c r="LJ12" i="3" l="1"/>
  <c r="LK8" i="3"/>
  <c r="LK11" i="3" s="1"/>
  <c r="LM30" i="3"/>
  <c r="LN29" i="3" s="1"/>
  <c r="LM33" i="3"/>
  <c r="LE38" i="3"/>
  <c r="LF36" i="3"/>
  <c r="LF39" i="3" s="1"/>
  <c r="UQ30" i="2"/>
  <c r="UP31" i="2"/>
  <c r="UP33" i="2"/>
  <c r="UN10" i="2"/>
  <c r="UN12" i="2"/>
  <c r="UO9" i="2" s="1"/>
  <c r="US7" i="2"/>
  <c r="UR8" i="2"/>
  <c r="UR11" i="2" s="1"/>
  <c r="LG37" i="2"/>
  <c r="LG38" i="2" s="1"/>
  <c r="LM31" i="3" l="1"/>
  <c r="LK9" i="3"/>
  <c r="LK12" i="3" s="1"/>
  <c r="LN32" i="3"/>
  <c r="LN30" i="3"/>
  <c r="LL8" i="3"/>
  <c r="LL11" i="3" s="1"/>
  <c r="LK10" i="3"/>
  <c r="LF37" i="3"/>
  <c r="LF38" i="3" s="1"/>
  <c r="LG40" i="2"/>
  <c r="UR30" i="2"/>
  <c r="UQ31" i="2"/>
  <c r="UQ33" i="2"/>
  <c r="UO10" i="2"/>
  <c r="UO12" i="2"/>
  <c r="UP9" i="2" s="1"/>
  <c r="UT7" i="2"/>
  <c r="US8" i="2"/>
  <c r="US11" i="2" s="1"/>
  <c r="LH39" i="2"/>
  <c r="LL9" i="3" l="1"/>
  <c r="LO29" i="3"/>
  <c r="LO32" i="3" s="1"/>
  <c r="LN33" i="3"/>
  <c r="LN31" i="3"/>
  <c r="LO30" i="3"/>
  <c r="LF40" i="3"/>
  <c r="LG36" i="3"/>
  <c r="LL10" i="3"/>
  <c r="LM8" i="3"/>
  <c r="LL12" i="3"/>
  <c r="US30" i="2"/>
  <c r="UR31" i="2"/>
  <c r="UR33" i="2"/>
  <c r="UP10" i="2"/>
  <c r="UP12" i="2"/>
  <c r="UQ9" i="2" s="1"/>
  <c r="UU7" i="2"/>
  <c r="UT8" i="2"/>
  <c r="UT11" i="2" s="1"/>
  <c r="LH37" i="2"/>
  <c r="LH40" i="2" s="1"/>
  <c r="LO33" i="3" l="1"/>
  <c r="LO31" i="3"/>
  <c r="LP29" i="3"/>
  <c r="LP32" i="3" s="1"/>
  <c r="LG39" i="3"/>
  <c r="LG37" i="3"/>
  <c r="LM11" i="3"/>
  <c r="LM9" i="3"/>
  <c r="UT30" i="2"/>
  <c r="US31" i="2"/>
  <c r="US33" i="2"/>
  <c r="UQ10" i="2"/>
  <c r="UQ12" i="2"/>
  <c r="UR9" i="2" s="1"/>
  <c r="LI39" i="2"/>
  <c r="UV7" i="2"/>
  <c r="UU8" i="2"/>
  <c r="UU11" i="2" s="1"/>
  <c r="LH38" i="2"/>
  <c r="LP30" i="3" l="1"/>
  <c r="LG38" i="3"/>
  <c r="LH36" i="3"/>
  <c r="LG40" i="3"/>
  <c r="LM10" i="3"/>
  <c r="LN8" i="3"/>
  <c r="LN11" i="3" s="1"/>
  <c r="LM12" i="3"/>
  <c r="LI37" i="2"/>
  <c r="LI38" i="2" s="1"/>
  <c r="UU30" i="2"/>
  <c r="UT31" i="2"/>
  <c r="UT33" i="2"/>
  <c r="UR10" i="2"/>
  <c r="UR12" i="2"/>
  <c r="US9" i="2" s="1"/>
  <c r="UW7" i="2"/>
  <c r="UV8" i="2"/>
  <c r="UV11" i="2" s="1"/>
  <c r="LJ39" i="2"/>
  <c r="LP33" i="3" l="1"/>
  <c r="LQ29" i="3"/>
  <c r="LP31" i="3"/>
  <c r="LN9" i="3"/>
  <c r="LN10" i="3" s="1"/>
  <c r="LH39" i="3"/>
  <c r="LH37" i="3"/>
  <c r="LI40" i="2"/>
  <c r="UU31" i="2"/>
  <c r="UV30" i="2"/>
  <c r="UU33" i="2"/>
  <c r="US10" i="2"/>
  <c r="US12" i="2"/>
  <c r="UT9" i="2" s="1"/>
  <c r="UX7" i="2"/>
  <c r="UW8" i="2"/>
  <c r="UW11" i="2" s="1"/>
  <c r="LJ37" i="2"/>
  <c r="LQ32" i="3" l="1"/>
  <c r="LQ30" i="3"/>
  <c r="LO8" i="3"/>
  <c r="LO11" i="3" s="1"/>
  <c r="LN12" i="3"/>
  <c r="LO9" i="3" s="1"/>
  <c r="LO10" i="3" s="1"/>
  <c r="LI36" i="3"/>
  <c r="LH38" i="3"/>
  <c r="LH40" i="3"/>
  <c r="UW30" i="2"/>
  <c r="UV31" i="2"/>
  <c r="UV33" i="2"/>
  <c r="UT10" i="2"/>
  <c r="UT12" i="2"/>
  <c r="UU9" i="2" s="1"/>
  <c r="LJ40" i="2"/>
  <c r="LJ38" i="2"/>
  <c r="LK39" i="2"/>
  <c r="UY7" i="2"/>
  <c r="UX8" i="2"/>
  <c r="UX11" i="2" s="1"/>
  <c r="LQ33" i="3" l="1"/>
  <c r="LQ31" i="3"/>
  <c r="LR29" i="3"/>
  <c r="LR32" i="3" s="1"/>
  <c r="LP8" i="3"/>
  <c r="LP11" i="3" s="1"/>
  <c r="LO12" i="3"/>
  <c r="LP9" i="3" s="1"/>
  <c r="LI39" i="3"/>
  <c r="LI37" i="3"/>
  <c r="UX30" i="2"/>
  <c r="UW31" i="2"/>
  <c r="UW33" i="2"/>
  <c r="UU10" i="2"/>
  <c r="UU12" i="2"/>
  <c r="UV9" i="2" s="1"/>
  <c r="UZ7" i="2"/>
  <c r="UY8" i="2"/>
  <c r="UY11" i="2" s="1"/>
  <c r="LK37" i="2"/>
  <c r="LR30" i="3" l="1"/>
  <c r="LI38" i="3"/>
  <c r="LI40" i="3"/>
  <c r="LJ36" i="3"/>
  <c r="LJ39" i="3" s="1"/>
  <c r="LP10" i="3"/>
  <c r="LQ8" i="3"/>
  <c r="LQ11" i="3" s="1"/>
  <c r="LP12" i="3"/>
  <c r="UY30" i="2"/>
  <c r="UX31" i="2"/>
  <c r="UX33" i="2"/>
  <c r="UV10" i="2"/>
  <c r="UV12" i="2"/>
  <c r="UW9" i="2" s="1"/>
  <c r="LK40" i="2"/>
  <c r="LL39" i="2"/>
  <c r="LK38" i="2"/>
  <c r="VA7" i="2"/>
  <c r="UZ8" i="2"/>
  <c r="UZ11" i="2" s="1"/>
  <c r="LR31" i="3" l="1"/>
  <c r="LR33" i="3"/>
  <c r="LS29" i="3"/>
  <c r="LJ37" i="3"/>
  <c r="LQ9" i="3"/>
  <c r="LQ12" i="3" s="1"/>
  <c r="UZ30" i="2"/>
  <c r="UY31" i="2"/>
  <c r="UY33" i="2"/>
  <c r="UW10" i="2"/>
  <c r="UW12" i="2"/>
  <c r="UX9" i="2" s="1"/>
  <c r="VB7" i="2"/>
  <c r="VA8" i="2"/>
  <c r="VA11" i="2" s="1"/>
  <c r="LL37" i="2"/>
  <c r="LS32" i="3" l="1"/>
  <c r="LS30" i="3"/>
  <c r="LJ38" i="3"/>
  <c r="LJ40" i="3"/>
  <c r="LK36" i="3"/>
  <c r="LR8" i="3"/>
  <c r="LR11" i="3" s="1"/>
  <c r="LQ10" i="3"/>
  <c r="VA30" i="2"/>
  <c r="UZ31" i="2"/>
  <c r="UZ33" i="2"/>
  <c r="UX10" i="2"/>
  <c r="UX12" i="2"/>
  <c r="UY9" i="2" s="1"/>
  <c r="LL38" i="2"/>
  <c r="LL40" i="2"/>
  <c r="LM39" i="2"/>
  <c r="VC7" i="2"/>
  <c r="VB8" i="2"/>
  <c r="VB11" i="2" s="1"/>
  <c r="LS33" i="3" l="1"/>
  <c r="LS31" i="3"/>
  <c r="LT29" i="3"/>
  <c r="LK39" i="3"/>
  <c r="LK37" i="3"/>
  <c r="LR9" i="3"/>
  <c r="LS8" i="3" s="1"/>
  <c r="VA31" i="2"/>
  <c r="VB30" i="2"/>
  <c r="VA33" i="2"/>
  <c r="UY10" i="2"/>
  <c r="UY12" i="2"/>
  <c r="UZ9" i="2" s="1"/>
  <c r="VD7" i="2"/>
  <c r="VC8" i="2"/>
  <c r="VC11" i="2" s="1"/>
  <c r="LM37" i="2"/>
  <c r="LT32" i="3" l="1"/>
  <c r="LT30" i="3"/>
  <c r="LR10" i="3"/>
  <c r="LK38" i="3"/>
  <c r="LL36" i="3"/>
  <c r="LK40" i="3"/>
  <c r="LR12" i="3"/>
  <c r="LS9" i="3" s="1"/>
  <c r="LS11" i="3"/>
  <c r="VC30" i="2"/>
  <c r="VB31" i="2"/>
  <c r="VB33" i="2"/>
  <c r="UZ10" i="2"/>
  <c r="UZ12" i="2"/>
  <c r="VA9" i="2" s="1"/>
  <c r="VE7" i="2"/>
  <c r="VD8" i="2"/>
  <c r="VD11" i="2" s="1"/>
  <c r="LM40" i="2"/>
  <c r="LN39" i="2"/>
  <c r="LM38" i="2"/>
  <c r="LT31" i="3" l="1"/>
  <c r="LU29" i="3"/>
  <c r="LT33" i="3"/>
  <c r="LL37" i="3"/>
  <c r="LL39" i="3"/>
  <c r="LS10" i="3"/>
  <c r="LS12" i="3"/>
  <c r="LT8" i="3"/>
  <c r="VD30" i="2"/>
  <c r="VC31" i="2"/>
  <c r="VC33" i="2"/>
  <c r="VA10" i="2"/>
  <c r="VA12" i="2"/>
  <c r="VB9" i="2" s="1"/>
  <c r="VE8" i="2"/>
  <c r="VE11" i="2" s="1"/>
  <c r="VF7" i="2"/>
  <c r="LN37" i="2"/>
  <c r="LU32" i="3" l="1"/>
  <c r="LU30" i="3"/>
  <c r="LL40" i="3"/>
  <c r="LM36" i="3"/>
  <c r="LM39" i="3" s="1"/>
  <c r="LL38" i="3"/>
  <c r="LT11" i="3"/>
  <c r="LT9" i="3"/>
  <c r="VD31" i="2"/>
  <c r="VE30" i="2"/>
  <c r="VD33" i="2"/>
  <c r="VB10" i="2"/>
  <c r="VB12" i="2"/>
  <c r="VC9" i="2" s="1"/>
  <c r="LN40" i="2"/>
  <c r="LO39" i="2"/>
  <c r="LN38" i="2"/>
  <c r="VF8" i="2"/>
  <c r="VF11" i="2" s="1"/>
  <c r="VG7" i="2"/>
  <c r="LU33" i="3" l="1"/>
  <c r="LU31" i="3"/>
  <c r="LV29" i="3"/>
  <c r="LM37" i="3"/>
  <c r="LM38" i="3" s="1"/>
  <c r="LT12" i="3"/>
  <c r="LT10" i="3"/>
  <c r="LU8" i="3"/>
  <c r="VF30" i="2"/>
  <c r="VE31" i="2"/>
  <c r="VE33" i="2"/>
  <c r="LO37" i="2"/>
  <c r="LO40" i="2" s="1"/>
  <c r="VC10" i="2"/>
  <c r="VC12" i="2"/>
  <c r="VD9" i="2" s="1"/>
  <c r="LP39" i="2"/>
  <c r="VH7" i="2"/>
  <c r="VG8" i="2"/>
  <c r="VG11" i="2" s="1"/>
  <c r="LV32" i="3" l="1"/>
  <c r="LV30" i="3"/>
  <c r="LN36" i="3"/>
  <c r="LN39" i="3" s="1"/>
  <c r="LM40" i="3"/>
  <c r="LU11" i="3"/>
  <c r="LU9" i="3"/>
  <c r="LO38" i="2"/>
  <c r="LP37" i="2"/>
  <c r="LP40" i="2" s="1"/>
  <c r="VG30" i="2"/>
  <c r="VF31" i="2"/>
  <c r="VF33" i="2"/>
  <c r="VD10" i="2"/>
  <c r="VD12" i="2"/>
  <c r="VE9" i="2" s="1"/>
  <c r="VI7" i="2"/>
  <c r="VH8" i="2"/>
  <c r="VH11" i="2" s="1"/>
  <c r="LQ39" i="2"/>
  <c r="LV33" i="3" l="1"/>
  <c r="LW29" i="3"/>
  <c r="LW32" i="3" s="1"/>
  <c r="LV31" i="3"/>
  <c r="LW30" i="3"/>
  <c r="LN37" i="3"/>
  <c r="LN38" i="3" s="1"/>
  <c r="LU12" i="3"/>
  <c r="LU10" i="3"/>
  <c r="LV8" i="3"/>
  <c r="LV11" i="3" s="1"/>
  <c r="LP38" i="2"/>
  <c r="VH30" i="2"/>
  <c r="VG31" i="2"/>
  <c r="VG33" i="2"/>
  <c r="VE10" i="2"/>
  <c r="VE12" i="2"/>
  <c r="VF9" i="2" s="1"/>
  <c r="VJ7" i="2"/>
  <c r="VI8" i="2"/>
  <c r="VI11" i="2" s="1"/>
  <c r="LQ37" i="2"/>
  <c r="LW33" i="3" l="1"/>
  <c r="LX29" i="3"/>
  <c r="LW31" i="3"/>
  <c r="LO36" i="3"/>
  <c r="LO39" i="3" s="1"/>
  <c r="LN40" i="3"/>
  <c r="LV9" i="3"/>
  <c r="VI30" i="2"/>
  <c r="VH31" i="2"/>
  <c r="VH33" i="2"/>
  <c r="VF10" i="2"/>
  <c r="VF12" i="2"/>
  <c r="VG9" i="2" s="1"/>
  <c r="LR39" i="2"/>
  <c r="LQ38" i="2"/>
  <c r="LQ40" i="2"/>
  <c r="VK7" i="2"/>
  <c r="VJ8" i="2"/>
  <c r="VJ11" i="2" s="1"/>
  <c r="LO37" i="3" l="1"/>
  <c r="LO38" i="3" s="1"/>
  <c r="LX30" i="3"/>
  <c r="LX32" i="3"/>
  <c r="LV10" i="3"/>
  <c r="LV12" i="3"/>
  <c r="LW8" i="3"/>
  <c r="LW11" i="3" s="1"/>
  <c r="VJ30" i="2"/>
  <c r="VI31" i="2"/>
  <c r="VI33" i="2"/>
  <c r="VG10" i="2"/>
  <c r="VG12" i="2"/>
  <c r="VH9" i="2" s="1"/>
  <c r="VL7" i="2"/>
  <c r="VK8" i="2"/>
  <c r="VK11" i="2" s="1"/>
  <c r="LR37" i="2"/>
  <c r="LO40" i="3" l="1"/>
  <c r="LP36" i="3"/>
  <c r="LP39" i="3" s="1"/>
  <c r="LX33" i="3"/>
  <c r="LY29" i="3"/>
  <c r="LX31" i="3"/>
  <c r="LP37" i="3"/>
  <c r="LQ36" i="3" s="1"/>
  <c r="LQ39" i="3" s="1"/>
  <c r="LW9" i="3"/>
  <c r="LW12" i="3" s="1"/>
  <c r="VK30" i="2"/>
  <c r="VJ31" i="2"/>
  <c r="VJ33" i="2"/>
  <c r="VH10" i="2"/>
  <c r="VH12" i="2"/>
  <c r="VI9" i="2" s="1"/>
  <c r="LR40" i="2"/>
  <c r="LR38" i="2"/>
  <c r="VM7" i="2"/>
  <c r="VL8" i="2"/>
  <c r="VL11" i="2" s="1"/>
  <c r="LP40" i="3" l="1"/>
  <c r="LP38" i="3"/>
  <c r="LY32" i="3"/>
  <c r="LY30" i="3"/>
  <c r="LQ37" i="3"/>
  <c r="LR36" i="3" s="1"/>
  <c r="LR39" i="3" s="1"/>
  <c r="LW10" i="3"/>
  <c r="LX8" i="3"/>
  <c r="LX11" i="3" s="1"/>
  <c r="VL30" i="2"/>
  <c r="VK31" i="2"/>
  <c r="VK33" i="2"/>
  <c r="VI10" i="2"/>
  <c r="VI12" i="2"/>
  <c r="VJ9" i="2" s="1"/>
  <c r="VN7" i="2"/>
  <c r="VM8" i="2"/>
  <c r="VM11" i="2" s="1"/>
  <c r="LS39" i="2"/>
  <c r="LS37" i="2"/>
  <c r="LQ38" i="3" l="1"/>
  <c r="LY33" i="3"/>
  <c r="LZ29" i="3"/>
  <c r="LY31" i="3"/>
  <c r="LQ40" i="3"/>
  <c r="LR37" i="3"/>
  <c r="LR38" i="3" s="1"/>
  <c r="LX9" i="3"/>
  <c r="LX12" i="3" s="1"/>
  <c r="VL31" i="2"/>
  <c r="VM30" i="2"/>
  <c r="VL33" i="2"/>
  <c r="VJ10" i="2"/>
  <c r="VJ12" i="2"/>
  <c r="VK9" i="2" s="1"/>
  <c r="VO7" i="2"/>
  <c r="VN8" i="2"/>
  <c r="VN11" i="2" s="1"/>
  <c r="LS40" i="2"/>
  <c r="LS38" i="2"/>
  <c r="LT39" i="2"/>
  <c r="LZ32" i="3" l="1"/>
  <c r="LZ30" i="3"/>
  <c r="LR40" i="3"/>
  <c r="LS36" i="3"/>
  <c r="LS39" i="3" s="1"/>
  <c r="LY8" i="3"/>
  <c r="LY9" i="3" s="1"/>
  <c r="LX10" i="3"/>
  <c r="VN30" i="2"/>
  <c r="VM33" i="2"/>
  <c r="VM31" i="2"/>
  <c r="VK10" i="2"/>
  <c r="VK12" i="2"/>
  <c r="VL9" i="2" s="1"/>
  <c r="VP7" i="2"/>
  <c r="VO8" i="2"/>
  <c r="VO11" i="2" s="1"/>
  <c r="LT37" i="2"/>
  <c r="LZ33" i="3" l="1"/>
  <c r="MA29" i="3"/>
  <c r="MA32" i="3" s="1"/>
  <c r="LZ31" i="3"/>
  <c r="LS37" i="3"/>
  <c r="LY11" i="3"/>
  <c r="LZ8" i="3"/>
  <c r="LY12" i="3"/>
  <c r="LY10" i="3"/>
  <c r="VO30" i="2"/>
  <c r="VN31" i="2"/>
  <c r="VN33" i="2"/>
  <c r="VL10" i="2"/>
  <c r="VL12" i="2"/>
  <c r="VM9" i="2" s="1"/>
  <c r="VQ7" i="2"/>
  <c r="VP8" i="2"/>
  <c r="VP11" i="2" s="1"/>
  <c r="LT40" i="2"/>
  <c r="LT38" i="2"/>
  <c r="MA30" i="3" l="1"/>
  <c r="LS38" i="3"/>
  <c r="LT36" i="3"/>
  <c r="LT39" i="3" s="1"/>
  <c r="LS40" i="3"/>
  <c r="LZ11" i="3"/>
  <c r="LZ9" i="3"/>
  <c r="VP30" i="2"/>
  <c r="VO31" i="2"/>
  <c r="VO33" i="2"/>
  <c r="VM10" i="2"/>
  <c r="VM12" i="2"/>
  <c r="VN9" i="2" s="1"/>
  <c r="VR7" i="2"/>
  <c r="VQ8" i="2"/>
  <c r="VQ11" i="2" s="1"/>
  <c r="LU39" i="2"/>
  <c r="LU37" i="2"/>
  <c r="MA33" i="3" l="1"/>
  <c r="MA31" i="3"/>
  <c r="MB29" i="3"/>
  <c r="MB32" i="3" s="1"/>
  <c r="LT37" i="3"/>
  <c r="LU36" i="3" s="1"/>
  <c r="LU39" i="3" s="1"/>
  <c r="MA8" i="3"/>
  <c r="MA11" i="3" s="1"/>
  <c r="LZ10" i="3"/>
  <c r="LZ12" i="3"/>
  <c r="VQ30" i="2"/>
  <c r="VP31" i="2"/>
  <c r="VP33" i="2"/>
  <c r="VN10" i="2"/>
  <c r="VN12" i="2"/>
  <c r="VO9" i="2" s="1"/>
  <c r="LU40" i="2"/>
  <c r="LU38" i="2"/>
  <c r="VS7" i="2"/>
  <c r="VR8" i="2"/>
  <c r="VR11" i="2" s="1"/>
  <c r="MB30" i="3" l="1"/>
  <c r="MC29" i="3" s="1"/>
  <c r="MC32" i="3" s="1"/>
  <c r="LT38" i="3"/>
  <c r="LT40" i="3"/>
  <c r="LU37" i="3"/>
  <c r="LU38" i="3" s="1"/>
  <c r="MA9" i="3"/>
  <c r="MA12" i="3" s="1"/>
  <c r="VR30" i="2"/>
  <c r="VQ33" i="2"/>
  <c r="VQ31" i="2"/>
  <c r="VO10" i="2"/>
  <c r="VO12" i="2"/>
  <c r="VP9" i="2" s="1"/>
  <c r="VT7" i="2"/>
  <c r="VS8" i="2"/>
  <c r="VS11" i="2" s="1"/>
  <c r="LV39" i="2"/>
  <c r="LV37" i="2"/>
  <c r="MB33" i="3" l="1"/>
  <c r="MB31" i="3"/>
  <c r="MC30" i="3"/>
  <c r="LV36" i="3"/>
  <c r="LU40" i="3"/>
  <c r="LV37" i="3"/>
  <c r="LV39" i="3"/>
  <c r="MA10" i="3"/>
  <c r="MB8" i="3"/>
  <c r="MB11" i="3" s="1"/>
  <c r="VS30" i="2"/>
  <c r="VR31" i="2"/>
  <c r="VR33" i="2"/>
  <c r="VP10" i="2"/>
  <c r="VP12" i="2"/>
  <c r="VQ9" i="2" s="1"/>
  <c r="LW39" i="2"/>
  <c r="LV40" i="2"/>
  <c r="LV38" i="2"/>
  <c r="VU7" i="2"/>
  <c r="VT8" i="2"/>
  <c r="VT11" i="2" s="1"/>
  <c r="MD29" i="3" l="1"/>
  <c r="MD32" i="3" s="1"/>
  <c r="MC33" i="3"/>
  <c r="MC31" i="3"/>
  <c r="LV38" i="3"/>
  <c r="LV40" i="3"/>
  <c r="LW36" i="3"/>
  <c r="MB9" i="3"/>
  <c r="MB10" i="3" s="1"/>
  <c r="VS31" i="2"/>
  <c r="VT30" i="2"/>
  <c r="VS33" i="2"/>
  <c r="VQ10" i="2"/>
  <c r="VQ12" i="2"/>
  <c r="VR9" i="2" s="1"/>
  <c r="VV7" i="2"/>
  <c r="VU8" i="2"/>
  <c r="VU11" i="2" s="1"/>
  <c r="LW37" i="2"/>
  <c r="MD30" i="3" l="1"/>
  <c r="MD31" i="3" s="1"/>
  <c r="LW39" i="3"/>
  <c r="LW37" i="3"/>
  <c r="MB12" i="3"/>
  <c r="MC8" i="3"/>
  <c r="MC11" i="3" s="1"/>
  <c r="VU30" i="2"/>
  <c r="VT31" i="2"/>
  <c r="VT33" i="2"/>
  <c r="VR10" i="2"/>
  <c r="VR12" i="2"/>
  <c r="VS9" i="2" s="1"/>
  <c r="LW40" i="2"/>
  <c r="LW38" i="2"/>
  <c r="VW7" i="2"/>
  <c r="VV8" i="2"/>
  <c r="VV11" i="2" s="1"/>
  <c r="MD33" i="3" l="1"/>
  <c r="ME29" i="3"/>
  <c r="ME32" i="3" s="1"/>
  <c r="MC9" i="3"/>
  <c r="MC12" i="3" s="1"/>
  <c r="LW40" i="3"/>
  <c r="LX36" i="3"/>
  <c r="LW38" i="3"/>
  <c r="VV30" i="2"/>
  <c r="VU31" i="2"/>
  <c r="VU33" i="2"/>
  <c r="VS10" i="2"/>
  <c r="VS12" i="2"/>
  <c r="VT9" i="2" s="1"/>
  <c r="VX7" i="2"/>
  <c r="VW8" i="2"/>
  <c r="VW11" i="2" s="1"/>
  <c r="LX39" i="2"/>
  <c r="LX37" i="2"/>
  <c r="ME30" i="3" l="1"/>
  <c r="MC10" i="3"/>
  <c r="MD8" i="3"/>
  <c r="MD11" i="3" s="1"/>
  <c r="LX37" i="3"/>
  <c r="LX39" i="3"/>
  <c r="VW30" i="2"/>
  <c r="VV31" i="2"/>
  <c r="VV33" i="2"/>
  <c r="VT10" i="2"/>
  <c r="VT12" i="2"/>
  <c r="VU9" i="2" s="1"/>
  <c r="VY7" i="2"/>
  <c r="VX8" i="2"/>
  <c r="VX11" i="2" s="1"/>
  <c r="LX40" i="2"/>
  <c r="LX38" i="2"/>
  <c r="ME33" i="3" l="1"/>
  <c r="ME31" i="3"/>
  <c r="MF29" i="3"/>
  <c r="MD9" i="3"/>
  <c r="MD12" i="3" s="1"/>
  <c r="LX38" i="3"/>
  <c r="LY36" i="3"/>
  <c r="LX40" i="3"/>
  <c r="VX30" i="2"/>
  <c r="VW31" i="2"/>
  <c r="VW33" i="2"/>
  <c r="VU10" i="2"/>
  <c r="VU12" i="2"/>
  <c r="VV9" i="2" s="1"/>
  <c r="LY39" i="2"/>
  <c r="LY37" i="2"/>
  <c r="VZ7" i="2"/>
  <c r="VY8" i="2"/>
  <c r="VY11" i="2" s="1"/>
  <c r="MF32" i="3" l="1"/>
  <c r="MF30" i="3"/>
  <c r="MD10" i="3"/>
  <c r="ME8" i="3"/>
  <c r="ME9" i="3" s="1"/>
  <c r="LY39" i="3"/>
  <c r="LY37" i="3"/>
  <c r="VY30" i="2"/>
  <c r="VX31" i="2"/>
  <c r="VX33" i="2"/>
  <c r="VV10" i="2"/>
  <c r="VV12" i="2"/>
  <c r="VW9" i="2" s="1"/>
  <c r="WA7" i="2"/>
  <c r="VZ8" i="2"/>
  <c r="VZ11" i="2" s="1"/>
  <c r="LZ39" i="2"/>
  <c r="LY40" i="2"/>
  <c r="LY38" i="2"/>
  <c r="MF33" i="3" l="1"/>
  <c r="MG29" i="3"/>
  <c r="MF31" i="3"/>
  <c r="ME11" i="3"/>
  <c r="LZ36" i="3"/>
  <c r="LY40" i="3"/>
  <c r="LY38" i="3"/>
  <c r="MF8" i="3"/>
  <c r="ME10" i="3"/>
  <c r="ME12" i="3"/>
  <c r="VZ30" i="2"/>
  <c r="VY31" i="2"/>
  <c r="VY33" i="2"/>
  <c r="VW10" i="2"/>
  <c r="VW12" i="2"/>
  <c r="VX9" i="2" s="1"/>
  <c r="WA8" i="2"/>
  <c r="WA11" i="2" s="1"/>
  <c r="WB7" i="2"/>
  <c r="LZ37" i="2"/>
  <c r="MG30" i="3" l="1"/>
  <c r="MG32" i="3"/>
  <c r="LZ39" i="3"/>
  <c r="LZ37" i="3"/>
  <c r="MF9" i="3"/>
  <c r="MF11" i="3"/>
  <c r="WA30" i="2"/>
  <c r="VZ31" i="2"/>
  <c r="VZ33" i="2"/>
  <c r="VX10" i="2"/>
  <c r="VX12" i="2"/>
  <c r="VY9" i="2" s="1"/>
  <c r="WC7" i="2"/>
  <c r="WB8" i="2"/>
  <c r="WB11" i="2" s="1"/>
  <c r="LZ38" i="2"/>
  <c r="LZ40" i="2"/>
  <c r="MA39" i="2"/>
  <c r="MG31" i="3" l="1"/>
  <c r="MH29" i="3"/>
  <c r="MH32" i="3" s="1"/>
  <c r="MG33" i="3"/>
  <c r="MA36" i="3"/>
  <c r="LZ38" i="3"/>
  <c r="LZ40" i="3"/>
  <c r="MG8" i="3"/>
  <c r="MF12" i="3"/>
  <c r="MF10" i="3"/>
  <c r="WB30" i="2"/>
  <c r="WA31" i="2"/>
  <c r="WA33" i="2"/>
  <c r="VY10" i="2"/>
  <c r="VY12" i="2"/>
  <c r="VZ9" i="2" s="1"/>
  <c r="WD7" i="2"/>
  <c r="WC8" i="2"/>
  <c r="WC11" i="2" s="1"/>
  <c r="MA37" i="2"/>
  <c r="MH30" i="3" l="1"/>
  <c r="MH31" i="3" s="1"/>
  <c r="MI29" i="3"/>
  <c r="MI32" i="3" s="1"/>
  <c r="MH33" i="3"/>
  <c r="MA39" i="3"/>
  <c r="MA37" i="3"/>
  <c r="MG9" i="3"/>
  <c r="MG11" i="3"/>
  <c r="WB31" i="2"/>
  <c r="WC30" i="2"/>
  <c r="WB33" i="2"/>
  <c r="VZ10" i="2"/>
  <c r="VZ12" i="2"/>
  <c r="WA9" i="2" s="1"/>
  <c r="MA38" i="2"/>
  <c r="MB39" i="2"/>
  <c r="MA40" i="2"/>
  <c r="WE7" i="2"/>
  <c r="WD8" i="2"/>
  <c r="WD11" i="2" s="1"/>
  <c r="MI30" i="3" l="1"/>
  <c r="MI33" i="3"/>
  <c r="MI31" i="3"/>
  <c r="MJ29" i="3"/>
  <c r="MJ32" i="3" s="1"/>
  <c r="MA40" i="3"/>
  <c r="MB36" i="3"/>
  <c r="MA38" i="3"/>
  <c r="MG10" i="3"/>
  <c r="MH8" i="3"/>
  <c r="MG12" i="3"/>
  <c r="WD30" i="2"/>
  <c r="WC33" i="2"/>
  <c r="WC31" i="2"/>
  <c r="WA10" i="2"/>
  <c r="WA12" i="2"/>
  <c r="WB9" i="2" s="1"/>
  <c r="WF7" i="2"/>
  <c r="WE8" i="2"/>
  <c r="WE11" i="2" s="1"/>
  <c r="MB37" i="2"/>
  <c r="MJ30" i="3" l="1"/>
  <c r="MK29" i="3"/>
  <c r="MK32" i="3" s="1"/>
  <c r="MJ33" i="3"/>
  <c r="MJ31" i="3"/>
  <c r="MB39" i="3"/>
  <c r="MB37" i="3"/>
  <c r="MH11" i="3"/>
  <c r="MH9" i="3"/>
  <c r="WE30" i="2"/>
  <c r="WD31" i="2"/>
  <c r="WD33" i="2"/>
  <c r="WB10" i="2"/>
  <c r="WB12" i="2"/>
  <c r="WC9" i="2" s="1"/>
  <c r="WG7" i="2"/>
  <c r="WF8" i="2"/>
  <c r="WF11" i="2" s="1"/>
  <c r="MB40" i="2"/>
  <c r="MC39" i="2"/>
  <c r="MB38" i="2"/>
  <c r="MK30" i="3" l="1"/>
  <c r="MK31" i="3" s="1"/>
  <c r="MB38" i="3"/>
  <c r="MB40" i="3"/>
  <c r="MC36" i="3"/>
  <c r="MH10" i="3"/>
  <c r="MI8" i="3"/>
  <c r="MI11" i="3" s="1"/>
  <c r="MH12" i="3"/>
  <c r="WF30" i="2"/>
  <c r="WE31" i="2"/>
  <c r="WE33" i="2"/>
  <c r="WC10" i="2"/>
  <c r="WC12" i="2"/>
  <c r="WD9" i="2" s="1"/>
  <c r="WH7" i="2"/>
  <c r="WG8" i="2"/>
  <c r="WG11" i="2" s="1"/>
  <c r="MC37" i="2"/>
  <c r="ML29" i="3" l="1"/>
  <c r="ML32" i="3" s="1"/>
  <c r="MK33" i="3"/>
  <c r="ML30" i="3"/>
  <c r="ML31" i="3" s="1"/>
  <c r="MC39" i="3"/>
  <c r="MC37" i="3"/>
  <c r="MI9" i="3"/>
  <c r="MI10" i="3" s="1"/>
  <c r="WG30" i="2"/>
  <c r="WF31" i="2"/>
  <c r="WF33" i="2"/>
  <c r="WD10" i="2"/>
  <c r="WD12" i="2"/>
  <c r="WE9" i="2" s="1"/>
  <c r="MD39" i="2"/>
  <c r="MC40" i="2"/>
  <c r="MC38" i="2"/>
  <c r="WI7" i="2"/>
  <c r="WH8" i="2"/>
  <c r="WH11" i="2" s="1"/>
  <c r="MM29" i="3" l="1"/>
  <c r="ML33" i="3"/>
  <c r="MM32" i="3"/>
  <c r="MM30" i="3"/>
  <c r="MC40" i="3"/>
  <c r="MC38" i="3"/>
  <c r="MD36" i="3"/>
  <c r="MD39" i="3" s="1"/>
  <c r="MJ8" i="3"/>
  <c r="MJ11" i="3" s="1"/>
  <c r="MI12" i="3"/>
  <c r="MD37" i="2"/>
  <c r="MD40" i="2" s="1"/>
  <c r="WH30" i="2"/>
  <c r="WG31" i="2"/>
  <c r="WG33" i="2"/>
  <c r="WE10" i="2"/>
  <c r="WE12" i="2"/>
  <c r="WF9" i="2" s="1"/>
  <c r="WJ7" i="2"/>
  <c r="WI8" i="2"/>
  <c r="WI11" i="2" s="1"/>
  <c r="ME39" i="2"/>
  <c r="MM31" i="3" l="1"/>
  <c r="MM33" i="3"/>
  <c r="MN29" i="3"/>
  <c r="MJ9" i="3"/>
  <c r="MJ10" i="3" s="1"/>
  <c r="MD37" i="3"/>
  <c r="MJ12" i="3"/>
  <c r="MD38" i="2"/>
  <c r="WI30" i="2"/>
  <c r="WH31" i="2"/>
  <c r="WH33" i="2"/>
  <c r="WF10" i="2"/>
  <c r="WF12" i="2"/>
  <c r="WG9" i="2" s="1"/>
  <c r="WK7" i="2"/>
  <c r="WJ8" i="2"/>
  <c r="WJ11" i="2" s="1"/>
  <c r="ME37" i="2"/>
  <c r="MK8" i="3" l="1"/>
  <c r="MK11" i="3" s="1"/>
  <c r="MN30" i="3"/>
  <c r="MN32" i="3"/>
  <c r="MD38" i="3"/>
  <c r="ME36" i="3"/>
  <c r="ME39" i="3" s="1"/>
  <c r="MD40" i="3"/>
  <c r="MK9" i="3"/>
  <c r="WI31" i="2"/>
  <c r="WJ30" i="2"/>
  <c r="WI33" i="2"/>
  <c r="WG10" i="2"/>
  <c r="WG12" i="2"/>
  <c r="WH9" i="2" s="1"/>
  <c r="ME40" i="2"/>
  <c r="MF39" i="2"/>
  <c r="ME38" i="2"/>
  <c r="WL7" i="2"/>
  <c r="WK8" i="2"/>
  <c r="WK11" i="2" s="1"/>
  <c r="MN31" i="3" l="1"/>
  <c r="MO29" i="3"/>
  <c r="MN33" i="3"/>
  <c r="ME37" i="3"/>
  <c r="ME40" i="3" s="1"/>
  <c r="ML8" i="3"/>
  <c r="MK10" i="3"/>
  <c r="MK12" i="3"/>
  <c r="WJ31" i="2"/>
  <c r="WK30" i="2"/>
  <c r="WJ33" i="2"/>
  <c r="MF37" i="2"/>
  <c r="MF38" i="2" s="1"/>
  <c r="WH10" i="2"/>
  <c r="WH12" i="2"/>
  <c r="WI9" i="2" s="1"/>
  <c r="WM7" i="2"/>
  <c r="WL8" i="2"/>
  <c r="WL11" i="2" s="1"/>
  <c r="MF36" i="3" l="1"/>
  <c r="MF39" i="3" s="1"/>
  <c r="ME38" i="3"/>
  <c r="MO30" i="3"/>
  <c r="MO32" i="3"/>
  <c r="ML11" i="3"/>
  <c r="ML9" i="3"/>
  <c r="MF40" i="2"/>
  <c r="MG39" i="2"/>
  <c r="WL30" i="2"/>
  <c r="WK31" i="2"/>
  <c r="WK33" i="2"/>
  <c r="WI10" i="2"/>
  <c r="WI12" i="2"/>
  <c r="WJ9" i="2" s="1"/>
  <c r="WN7" i="2"/>
  <c r="WM8" i="2"/>
  <c r="WM11" i="2" s="1"/>
  <c r="MF37" i="3" l="1"/>
  <c r="MO33" i="3"/>
  <c r="MP29" i="3"/>
  <c r="MO31" i="3"/>
  <c r="MF40" i="3"/>
  <c r="MF38" i="3"/>
  <c r="MG36" i="3"/>
  <c r="ML12" i="3"/>
  <c r="ML10" i="3"/>
  <c r="MM8" i="3"/>
  <c r="WM30" i="2"/>
  <c r="WL33" i="2"/>
  <c r="WL31" i="2"/>
  <c r="MG37" i="2"/>
  <c r="MG40" i="2" s="1"/>
  <c r="WJ10" i="2"/>
  <c r="WJ12" i="2"/>
  <c r="WK9" i="2" s="1"/>
  <c r="MH39" i="2"/>
  <c r="WO7" i="2"/>
  <c r="WN8" i="2"/>
  <c r="WN11" i="2" s="1"/>
  <c r="MP32" i="3" l="1"/>
  <c r="MP30" i="3"/>
  <c r="MG39" i="3"/>
  <c r="MG37" i="3"/>
  <c r="MM11" i="3"/>
  <c r="MM9" i="3"/>
  <c r="MG38" i="2"/>
  <c r="MH37" i="2"/>
  <c r="MH38" i="2" s="1"/>
  <c r="WN30" i="2"/>
  <c r="WM31" i="2"/>
  <c r="WM33" i="2"/>
  <c r="WK10" i="2"/>
  <c r="WK12" i="2"/>
  <c r="WL9" i="2" s="1"/>
  <c r="WP7" i="2"/>
  <c r="WO8" i="2"/>
  <c r="WO11" i="2" s="1"/>
  <c r="MI39" i="2"/>
  <c r="MP31" i="3" l="1"/>
  <c r="MP33" i="3"/>
  <c r="MQ29" i="3"/>
  <c r="MG40" i="3"/>
  <c r="MH36" i="3"/>
  <c r="MG38" i="3"/>
  <c r="MN8" i="3"/>
  <c r="MM12" i="3"/>
  <c r="MM10" i="3"/>
  <c r="MH40" i="2"/>
  <c r="WO30" i="2"/>
  <c r="WN31" i="2"/>
  <c r="WN33" i="2"/>
  <c r="WL10" i="2"/>
  <c r="WL12" i="2"/>
  <c r="WM9" i="2" s="1"/>
  <c r="WQ7" i="2"/>
  <c r="WP8" i="2"/>
  <c r="WP11" i="2" s="1"/>
  <c r="MI37" i="2"/>
  <c r="MQ32" i="3" l="1"/>
  <c r="MQ30" i="3"/>
  <c r="MH37" i="3"/>
  <c r="MH39" i="3"/>
  <c r="MN11" i="3"/>
  <c r="MN9" i="3"/>
  <c r="WP30" i="2"/>
  <c r="WO31" i="2"/>
  <c r="WO33" i="2"/>
  <c r="WM10" i="2"/>
  <c r="WM12" i="2"/>
  <c r="WN9" i="2" s="1"/>
  <c r="MI40" i="2"/>
  <c r="MI38" i="2"/>
  <c r="MJ39" i="2"/>
  <c r="WR7" i="2"/>
  <c r="WQ8" i="2"/>
  <c r="WQ11" i="2" s="1"/>
  <c r="MQ33" i="3" l="1"/>
  <c r="MQ31" i="3"/>
  <c r="MR29" i="3"/>
  <c r="MH40" i="3"/>
  <c r="MH38" i="3"/>
  <c r="MI36" i="3"/>
  <c r="MN10" i="3"/>
  <c r="MN12" i="3"/>
  <c r="MO8" i="3"/>
  <c r="WQ30" i="2"/>
  <c r="WP31" i="2"/>
  <c r="WP33" i="2"/>
  <c r="MJ37" i="2"/>
  <c r="MK39" i="2" s="1"/>
  <c r="WN10" i="2"/>
  <c r="WN12" i="2"/>
  <c r="WO9" i="2" s="1"/>
  <c r="WS7" i="2"/>
  <c r="WR8" i="2"/>
  <c r="WR11" i="2" s="1"/>
  <c r="MR32" i="3" l="1"/>
  <c r="MR30" i="3"/>
  <c r="MI37" i="3"/>
  <c r="MI39" i="3"/>
  <c r="MO11" i="3"/>
  <c r="MO9" i="3"/>
  <c r="MJ38" i="2"/>
  <c r="MJ40" i="2"/>
  <c r="WR30" i="2"/>
  <c r="WQ31" i="2"/>
  <c r="WQ33" i="2"/>
  <c r="WO10" i="2"/>
  <c r="WO12" i="2"/>
  <c r="WP9" i="2" s="1"/>
  <c r="WT7" i="2"/>
  <c r="WS8" i="2"/>
  <c r="WS11" i="2" s="1"/>
  <c r="MK37" i="2"/>
  <c r="MR31" i="3" l="1"/>
  <c r="MR33" i="3"/>
  <c r="MS29" i="3"/>
  <c r="MS32" i="3" s="1"/>
  <c r="MJ36" i="3"/>
  <c r="MJ39" i="3" s="1"/>
  <c r="MI38" i="3"/>
  <c r="MI40" i="3"/>
  <c r="MO10" i="3"/>
  <c r="MP8" i="3"/>
  <c r="MO12" i="3"/>
  <c r="WR31" i="2"/>
  <c r="WS30" i="2"/>
  <c r="WR33" i="2"/>
  <c r="WP10" i="2"/>
  <c r="WP12" i="2"/>
  <c r="WQ9" i="2" s="1"/>
  <c r="WU7" i="2"/>
  <c r="WT8" i="2"/>
  <c r="WT11" i="2" s="1"/>
  <c r="MK40" i="2"/>
  <c r="MK38" i="2"/>
  <c r="ML39" i="2"/>
  <c r="MS30" i="3" l="1"/>
  <c r="MT29" i="3" s="1"/>
  <c r="MT32" i="3" s="1"/>
  <c r="MJ37" i="3"/>
  <c r="MP11" i="3"/>
  <c r="MP9" i="3"/>
  <c r="WT30" i="2"/>
  <c r="WS31" i="2"/>
  <c r="WS33" i="2"/>
  <c r="WQ10" i="2"/>
  <c r="WQ12" i="2"/>
  <c r="WR9" i="2" s="1"/>
  <c r="WV7" i="2"/>
  <c r="WU8" i="2"/>
  <c r="WU11" i="2" s="1"/>
  <c r="ML37" i="2"/>
  <c r="MT30" i="3" l="1"/>
  <c r="MT31" i="3" s="1"/>
  <c r="MS31" i="3"/>
  <c r="MS33" i="3"/>
  <c r="MK36" i="3"/>
  <c r="MK39" i="3" s="1"/>
  <c r="MJ38" i="3"/>
  <c r="MJ40" i="3"/>
  <c r="MQ8" i="3"/>
  <c r="MP10" i="3"/>
  <c r="MP12" i="3"/>
  <c r="WU30" i="2"/>
  <c r="WT31" i="2"/>
  <c r="WT33" i="2"/>
  <c r="WR10" i="2"/>
  <c r="WR12" i="2"/>
  <c r="WS9" i="2" s="1"/>
  <c r="WW7" i="2"/>
  <c r="WV8" i="2"/>
  <c r="WV11" i="2" s="1"/>
  <c r="ML38" i="2"/>
  <c r="MM39" i="2"/>
  <c r="ML40" i="2"/>
  <c r="MU29" i="3" l="1"/>
  <c r="MU32" i="3" s="1"/>
  <c r="MT33" i="3"/>
  <c r="MK37" i="3"/>
  <c r="ML36" i="3" s="1"/>
  <c r="MQ11" i="3"/>
  <c r="MQ9" i="3"/>
  <c r="WV30" i="2"/>
  <c r="WU31" i="2"/>
  <c r="WU33" i="2"/>
  <c r="WS10" i="2"/>
  <c r="WS12" i="2"/>
  <c r="WT9" i="2" s="1"/>
  <c r="WX7" i="2"/>
  <c r="WW8" i="2"/>
  <c r="WW11" i="2" s="1"/>
  <c r="MM37" i="2"/>
  <c r="MU30" i="3" l="1"/>
  <c r="MV29" i="3"/>
  <c r="MK38" i="3"/>
  <c r="MK40" i="3"/>
  <c r="MV30" i="3"/>
  <c r="MV32" i="3"/>
  <c r="ML37" i="3"/>
  <c r="ML39" i="3"/>
  <c r="MQ10" i="3"/>
  <c r="MR8" i="3"/>
  <c r="MQ12" i="3"/>
  <c r="WW30" i="2"/>
  <c r="WV31" i="2"/>
  <c r="WV33" i="2"/>
  <c r="WT10" i="2"/>
  <c r="WT12" i="2"/>
  <c r="WU9" i="2" s="1"/>
  <c r="MN39" i="2"/>
  <c r="MM40" i="2"/>
  <c r="MM38" i="2"/>
  <c r="WY7" i="2"/>
  <c r="WX8" i="2"/>
  <c r="WX11" i="2" s="1"/>
  <c r="MU33" i="3" l="1"/>
  <c r="MU31" i="3"/>
  <c r="MV31" i="3"/>
  <c r="MV33" i="3"/>
  <c r="MW29" i="3"/>
  <c r="ML40" i="3"/>
  <c r="MM36" i="3"/>
  <c r="ML38" i="3"/>
  <c r="MR11" i="3"/>
  <c r="MR9" i="3"/>
  <c r="MN37" i="2"/>
  <c r="MN40" i="2" s="1"/>
  <c r="WX30" i="2"/>
  <c r="WW31" i="2"/>
  <c r="WW33" i="2"/>
  <c r="WU10" i="2"/>
  <c r="WU12" i="2"/>
  <c r="WV9" i="2" s="1"/>
  <c r="WZ7" i="2"/>
  <c r="WY8" i="2"/>
  <c r="WY11" i="2" s="1"/>
  <c r="MO39" i="2"/>
  <c r="MW32" i="3" l="1"/>
  <c r="MW30" i="3"/>
  <c r="MM39" i="3"/>
  <c r="MM37" i="3"/>
  <c r="MR10" i="3"/>
  <c r="MS8" i="3"/>
  <c r="MR12" i="3"/>
  <c r="MN38" i="2"/>
  <c r="WY30" i="2"/>
  <c r="WX31" i="2"/>
  <c r="WX33" i="2"/>
  <c r="WV10" i="2"/>
  <c r="WV12" i="2"/>
  <c r="WW9" i="2" s="1"/>
  <c r="XA7" i="2"/>
  <c r="WZ8" i="2"/>
  <c r="WZ11" i="2" s="1"/>
  <c r="MO37" i="2"/>
  <c r="MW31" i="3" l="1"/>
  <c r="MW33" i="3"/>
  <c r="MX29" i="3"/>
  <c r="MM40" i="3"/>
  <c r="MM38" i="3"/>
  <c r="MN36" i="3"/>
  <c r="MN39" i="3" s="1"/>
  <c r="MS11" i="3"/>
  <c r="MS9" i="3"/>
  <c r="WZ30" i="2"/>
  <c r="WY31" i="2"/>
  <c r="WY33" i="2"/>
  <c r="WW10" i="2"/>
  <c r="WW12" i="2"/>
  <c r="WX9" i="2" s="1"/>
  <c r="XB7" i="2"/>
  <c r="XA8" i="2"/>
  <c r="XA11" i="2" s="1"/>
  <c r="MO40" i="2"/>
  <c r="MO38" i="2"/>
  <c r="MX32" i="3" l="1"/>
  <c r="MX30" i="3"/>
  <c r="MN37" i="3"/>
  <c r="MS12" i="3"/>
  <c r="MT8" i="3"/>
  <c r="MS10" i="3"/>
  <c r="XA30" i="2"/>
  <c r="WZ31" i="2"/>
  <c r="WZ33" i="2"/>
  <c r="WX10" i="2"/>
  <c r="WX12" i="2"/>
  <c r="WY9" i="2" s="1"/>
  <c r="XC7" i="2"/>
  <c r="XB8" i="2"/>
  <c r="XB11" i="2" s="1"/>
  <c r="MP37" i="2"/>
  <c r="MP39" i="2"/>
  <c r="MX33" i="3" l="1"/>
  <c r="MX31" i="3"/>
  <c r="MY29" i="3"/>
  <c r="MN38" i="3"/>
  <c r="MN40" i="3"/>
  <c r="MO36" i="3"/>
  <c r="MT11" i="3"/>
  <c r="MT9" i="3"/>
  <c r="XB30" i="2"/>
  <c r="XA33" i="2"/>
  <c r="XA31" i="2"/>
  <c r="WY10" i="2"/>
  <c r="WY12" i="2"/>
  <c r="WZ9" i="2" s="1"/>
  <c r="MP38" i="2"/>
  <c r="MP40" i="2"/>
  <c r="MQ39" i="2"/>
  <c r="XD7" i="2"/>
  <c r="XC8" i="2"/>
  <c r="XC11" i="2" s="1"/>
  <c r="MY32" i="3" l="1"/>
  <c r="MY30" i="3"/>
  <c r="MO39" i="3"/>
  <c r="MO37" i="3"/>
  <c r="MT10" i="3"/>
  <c r="MT12" i="3"/>
  <c r="MU8" i="3"/>
  <c r="XC30" i="2"/>
  <c r="XB31" i="2"/>
  <c r="XB33" i="2"/>
  <c r="WZ10" i="2"/>
  <c r="WZ12" i="2"/>
  <c r="XA9" i="2" s="1"/>
  <c r="XE7" i="2"/>
  <c r="XD8" i="2"/>
  <c r="XD11" i="2" s="1"/>
  <c r="MQ37" i="2"/>
  <c r="MY31" i="3" l="1"/>
  <c r="MY33" i="3"/>
  <c r="MZ29" i="3"/>
  <c r="MZ32" i="3" s="1"/>
  <c r="MO38" i="3"/>
  <c r="MP36" i="3"/>
  <c r="MP39" i="3" s="1"/>
  <c r="MO40" i="3"/>
  <c r="MU11" i="3"/>
  <c r="MU9" i="3"/>
  <c r="XD30" i="2"/>
  <c r="XC31" i="2"/>
  <c r="XC33" i="2"/>
  <c r="XA10" i="2"/>
  <c r="XA12" i="2"/>
  <c r="XB9" i="2" s="1"/>
  <c r="MR39" i="2"/>
  <c r="MQ40" i="2"/>
  <c r="MQ38" i="2"/>
  <c r="XF7" i="2"/>
  <c r="XE8" i="2"/>
  <c r="XE11" i="2" s="1"/>
  <c r="MZ30" i="3" l="1"/>
  <c r="MP37" i="3"/>
  <c r="MP38" i="3" s="1"/>
  <c r="MU12" i="3"/>
  <c r="MU10" i="3"/>
  <c r="MV8" i="3"/>
  <c r="MV11" i="3" s="1"/>
  <c r="MR37" i="2"/>
  <c r="MR38" i="2" s="1"/>
  <c r="XE30" i="2"/>
  <c r="XD31" i="2"/>
  <c r="XD33" i="2"/>
  <c r="XB10" i="2"/>
  <c r="XB12" i="2"/>
  <c r="XC9" i="2" s="1"/>
  <c r="XF8" i="2"/>
  <c r="XF11" i="2" s="1"/>
  <c r="XG7" i="2"/>
  <c r="MS39" i="2"/>
  <c r="MZ33" i="3" l="1"/>
  <c r="MZ31" i="3"/>
  <c r="NA29" i="3"/>
  <c r="NA32" i="3" s="1"/>
  <c r="MP40" i="3"/>
  <c r="MQ36" i="3"/>
  <c r="MQ39" i="3" s="1"/>
  <c r="MV9" i="3"/>
  <c r="MV10" i="3" s="1"/>
  <c r="MR40" i="2"/>
  <c r="XF30" i="2"/>
  <c r="XE31" i="2"/>
  <c r="XE33" i="2"/>
  <c r="XC10" i="2"/>
  <c r="XC12" i="2"/>
  <c r="XD9" i="2" s="1"/>
  <c r="XH7" i="2"/>
  <c r="XG8" i="2"/>
  <c r="XG11" i="2" s="1"/>
  <c r="MS37" i="2"/>
  <c r="NA30" i="3" l="1"/>
  <c r="NA31" i="3" s="1"/>
  <c r="MQ37" i="3"/>
  <c r="NB29" i="3"/>
  <c r="NB32" i="3" s="1"/>
  <c r="NA33" i="3"/>
  <c r="MQ40" i="3"/>
  <c r="MR36" i="3"/>
  <c r="MR39" i="3" s="1"/>
  <c r="MQ38" i="3"/>
  <c r="MW8" i="3"/>
  <c r="MW11" i="3" s="1"/>
  <c r="MV12" i="3"/>
  <c r="XG30" i="2"/>
  <c r="XF31" i="2"/>
  <c r="XF33" i="2"/>
  <c r="XD10" i="2"/>
  <c r="XD12" i="2"/>
  <c r="XE9" i="2" s="1"/>
  <c r="MS40" i="2"/>
  <c r="MS38" i="2"/>
  <c r="XI7" i="2"/>
  <c r="XH8" i="2"/>
  <c r="XH11" i="2" s="1"/>
  <c r="MW9" i="3" l="1"/>
  <c r="MW12" i="3" s="1"/>
  <c r="NB30" i="3"/>
  <c r="MR37" i="3"/>
  <c r="MW10" i="3"/>
  <c r="MX8" i="3"/>
  <c r="MX11" i="3" s="1"/>
  <c r="XH30" i="2"/>
  <c r="XG31" i="2"/>
  <c r="XG33" i="2"/>
  <c r="XE10" i="2"/>
  <c r="XE12" i="2"/>
  <c r="XF9" i="2" s="1"/>
  <c r="MT37" i="2"/>
  <c r="MT39" i="2"/>
  <c r="XJ7" i="2"/>
  <c r="XI8" i="2"/>
  <c r="XI11" i="2" s="1"/>
  <c r="NB31" i="3" l="1"/>
  <c r="NC29" i="3"/>
  <c r="NC32" i="3" s="1"/>
  <c r="NB33" i="3"/>
  <c r="NC30" i="3"/>
  <c r="MR40" i="3"/>
  <c r="MR38" i="3"/>
  <c r="MS36" i="3"/>
  <c r="MS39" i="3" s="1"/>
  <c r="MX9" i="3"/>
  <c r="XI30" i="2"/>
  <c r="XH31" i="2"/>
  <c r="XH33" i="2"/>
  <c r="XF10" i="2"/>
  <c r="XF12" i="2"/>
  <c r="XG9" i="2" s="1"/>
  <c r="XK7" i="2"/>
  <c r="XJ8" i="2"/>
  <c r="XJ11" i="2" s="1"/>
  <c r="MT38" i="2"/>
  <c r="MU39" i="2"/>
  <c r="MT40" i="2"/>
  <c r="MS37" i="3" l="1"/>
  <c r="MS38" i="3" s="1"/>
  <c r="ND29" i="3"/>
  <c r="NC33" i="3"/>
  <c r="NC31" i="3"/>
  <c r="MY8" i="3"/>
  <c r="MY11" i="3" s="1"/>
  <c r="MX12" i="3"/>
  <c r="MX10" i="3"/>
  <c r="XJ30" i="2"/>
  <c r="XI31" i="2"/>
  <c r="XI33" i="2"/>
  <c r="XG10" i="2"/>
  <c r="XG12" i="2"/>
  <c r="XH9" i="2" s="1"/>
  <c r="XL7" i="2"/>
  <c r="XK8" i="2"/>
  <c r="XK11" i="2" s="1"/>
  <c r="MU37" i="2"/>
  <c r="MT36" i="3" l="1"/>
  <c r="MT39" i="3" s="1"/>
  <c r="MS40" i="3"/>
  <c r="MY9" i="3"/>
  <c r="MY10" i="3" s="1"/>
  <c r="ND32" i="3"/>
  <c r="ND30" i="3"/>
  <c r="MY12" i="3"/>
  <c r="XK30" i="2"/>
  <c r="XJ31" i="2"/>
  <c r="XJ33" i="2"/>
  <c r="XH10" i="2"/>
  <c r="XH12" i="2"/>
  <c r="XI9" i="2" s="1"/>
  <c r="MU38" i="2"/>
  <c r="MU40" i="2"/>
  <c r="XM7" i="2"/>
  <c r="XL8" i="2"/>
  <c r="XL11" i="2" s="1"/>
  <c r="MT37" i="3" l="1"/>
  <c r="MZ8" i="3"/>
  <c r="MZ11" i="3" s="1"/>
  <c r="ND31" i="3"/>
  <c r="ND33" i="3"/>
  <c r="NE29" i="3"/>
  <c r="MT38" i="3"/>
  <c r="MU36" i="3"/>
  <c r="MT40" i="3"/>
  <c r="MZ9" i="3"/>
  <c r="MZ10" i="3" s="1"/>
  <c r="XL30" i="2"/>
  <c r="XK31" i="2"/>
  <c r="XK33" i="2"/>
  <c r="XI10" i="2"/>
  <c r="XI12" i="2"/>
  <c r="XJ9" i="2" s="1"/>
  <c r="XN7" i="2"/>
  <c r="XM8" i="2"/>
  <c r="XM11" i="2" s="1"/>
  <c r="MV39" i="2"/>
  <c r="MV37" i="2"/>
  <c r="NE32" i="3" l="1"/>
  <c r="NE30" i="3"/>
  <c r="MZ12" i="3"/>
  <c r="MU37" i="3"/>
  <c r="MU39" i="3"/>
  <c r="NA8" i="3"/>
  <c r="NA11" i="3" s="1"/>
  <c r="XM30" i="2"/>
  <c r="XL31" i="2"/>
  <c r="XL33" i="2"/>
  <c r="XJ10" i="2"/>
  <c r="XJ12" i="2"/>
  <c r="XK9" i="2" s="1"/>
  <c r="MV40" i="2"/>
  <c r="MV38" i="2"/>
  <c r="XO7" i="2"/>
  <c r="XN8" i="2"/>
  <c r="XN11" i="2" s="1"/>
  <c r="NE33" i="3" l="1"/>
  <c r="NF29" i="3"/>
  <c r="NE31" i="3"/>
  <c r="NA9" i="3"/>
  <c r="NA10" i="3" s="1"/>
  <c r="MV36" i="3"/>
  <c r="MV39" i="3" s="1"/>
  <c r="MU40" i="3"/>
  <c r="MU38" i="3"/>
  <c r="XM31" i="2"/>
  <c r="XN30" i="2"/>
  <c r="XM33" i="2"/>
  <c r="XK10" i="2"/>
  <c r="XK12" i="2"/>
  <c r="XL9" i="2" s="1"/>
  <c r="XP7" i="2"/>
  <c r="XO8" i="2"/>
  <c r="XO11" i="2" s="1"/>
  <c r="MW39" i="2"/>
  <c r="MW37" i="2"/>
  <c r="NA12" i="3" l="1"/>
  <c r="NB8" i="3"/>
  <c r="NB11" i="3" s="1"/>
  <c r="NF30" i="3"/>
  <c r="NF32" i="3"/>
  <c r="MV37" i="3"/>
  <c r="MV40" i="3" s="1"/>
  <c r="XO30" i="2"/>
  <c r="XN31" i="2"/>
  <c r="XN33" i="2"/>
  <c r="XL10" i="2"/>
  <c r="XL12" i="2"/>
  <c r="XM9" i="2" s="1"/>
  <c r="MW40" i="2"/>
  <c r="MW38" i="2"/>
  <c r="MX39" i="2"/>
  <c r="XQ7" i="2"/>
  <c r="XP8" i="2"/>
  <c r="XP11" i="2" s="1"/>
  <c r="MW36" i="3" l="1"/>
  <c r="NB9" i="3"/>
  <c r="NC8" i="3" s="1"/>
  <c r="NC11" i="3" s="1"/>
  <c r="NF31" i="3"/>
  <c r="NF33" i="3"/>
  <c r="NG29" i="3"/>
  <c r="MV38" i="3"/>
  <c r="NB10" i="3"/>
  <c r="MW39" i="3"/>
  <c r="MW37" i="3"/>
  <c r="NB12" i="3"/>
  <c r="NC9" i="3" s="1"/>
  <c r="ND8" i="3" s="1"/>
  <c r="ND11" i="3" s="1"/>
  <c r="XP30" i="2"/>
  <c r="XO31" i="2"/>
  <c r="XO33" i="2"/>
  <c r="MX37" i="2"/>
  <c r="MX40" i="2" s="1"/>
  <c r="XM10" i="2"/>
  <c r="XM12" i="2"/>
  <c r="XN9" i="2" s="1"/>
  <c r="MY39" i="2"/>
  <c r="XQ8" i="2"/>
  <c r="XQ11" i="2" s="1"/>
  <c r="XR7" i="2"/>
  <c r="NG32" i="3" l="1"/>
  <c r="NG30" i="3"/>
  <c r="NC10" i="3"/>
  <c r="NC12" i="3"/>
  <c r="ND9" i="3" s="1"/>
  <c r="ND10" i="3" s="1"/>
  <c r="MW38" i="3"/>
  <c r="MX36" i="3"/>
  <c r="MW40" i="3"/>
  <c r="MX38" i="2"/>
  <c r="XQ30" i="2"/>
  <c r="XP31" i="2"/>
  <c r="XP33" i="2"/>
  <c r="XN10" i="2"/>
  <c r="XN12" i="2"/>
  <c r="XO9" i="2" s="1"/>
  <c r="XR8" i="2"/>
  <c r="XR11" i="2" s="1"/>
  <c r="XS7" i="2"/>
  <c r="MY37" i="2"/>
  <c r="NG31" i="3" l="1"/>
  <c r="NG33" i="3"/>
  <c r="NH29" i="3"/>
  <c r="MX39" i="3"/>
  <c r="MX37" i="3"/>
  <c r="ND12" i="3"/>
  <c r="NE8" i="3"/>
  <c r="NE11" i="3" s="1"/>
  <c r="XR30" i="2"/>
  <c r="XQ31" i="2"/>
  <c r="XQ33" i="2"/>
  <c r="XO10" i="2"/>
  <c r="XO12" i="2"/>
  <c r="XP9" i="2" s="1"/>
  <c r="MY40" i="2"/>
  <c r="MY38" i="2"/>
  <c r="MZ39" i="2"/>
  <c r="XT7" i="2"/>
  <c r="XS8" i="2"/>
  <c r="XS11" i="2" s="1"/>
  <c r="NH32" i="3" l="1"/>
  <c r="NH30" i="3"/>
  <c r="MX38" i="3"/>
  <c r="MY36" i="3"/>
  <c r="MX40" i="3"/>
  <c r="NE9" i="3"/>
  <c r="XS30" i="2"/>
  <c r="XR31" i="2"/>
  <c r="XR33" i="2"/>
  <c r="MZ37" i="2"/>
  <c r="MZ38" i="2" s="1"/>
  <c r="XP10" i="2"/>
  <c r="XP12" i="2"/>
  <c r="XQ9" i="2" s="1"/>
  <c r="XU7" i="2"/>
  <c r="XT8" i="2"/>
  <c r="XT11" i="2" s="1"/>
  <c r="NI29" i="3" l="1"/>
  <c r="NH33" i="3"/>
  <c r="NH31" i="3"/>
  <c r="MY39" i="3"/>
  <c r="MY37" i="3"/>
  <c r="NE10" i="3"/>
  <c r="NE12" i="3"/>
  <c r="NF8" i="3"/>
  <c r="NA39" i="2"/>
  <c r="XT30" i="2"/>
  <c r="XS31" i="2"/>
  <c r="XS33" i="2"/>
  <c r="MZ40" i="2"/>
  <c r="XQ10" i="2"/>
  <c r="XQ12" i="2"/>
  <c r="XR9" i="2" s="1"/>
  <c r="NA37" i="2"/>
  <c r="XV7" i="2"/>
  <c r="XU8" i="2"/>
  <c r="XU11" i="2" s="1"/>
  <c r="NI32" i="3" l="1"/>
  <c r="NI30" i="3"/>
  <c r="MZ36" i="3"/>
  <c r="MZ39" i="3" s="1"/>
  <c r="MY38" i="3"/>
  <c r="MY40" i="3"/>
  <c r="NF11" i="3"/>
  <c r="NF9" i="3"/>
  <c r="XU30" i="2"/>
  <c r="XT31" i="2"/>
  <c r="XT33" i="2"/>
  <c r="XR10" i="2"/>
  <c r="XR12" i="2"/>
  <c r="XS9" i="2" s="1"/>
  <c r="XW7" i="2"/>
  <c r="XV8" i="2"/>
  <c r="XV11" i="2" s="1"/>
  <c r="NB39" i="2"/>
  <c r="NA40" i="2"/>
  <c r="NA38" i="2"/>
  <c r="NI33" i="3" l="1"/>
  <c r="NI31" i="3"/>
  <c r="NJ29" i="3"/>
  <c r="NJ32" i="3" s="1"/>
  <c r="NJ30" i="3"/>
  <c r="MZ37" i="3"/>
  <c r="NF10" i="3"/>
  <c r="NG8" i="3"/>
  <c r="NG11" i="3" s="1"/>
  <c r="NF12" i="3"/>
  <c r="XV30" i="2"/>
  <c r="XU31" i="2"/>
  <c r="XU33" i="2"/>
  <c r="XS10" i="2"/>
  <c r="XS12" i="2"/>
  <c r="XT9" i="2" s="1"/>
  <c r="XX7" i="2"/>
  <c r="XW8" i="2"/>
  <c r="XW11" i="2" s="1"/>
  <c r="NB37" i="2"/>
  <c r="NJ33" i="3" l="1"/>
  <c r="NJ31" i="3"/>
  <c r="NK29" i="3"/>
  <c r="MZ38" i="3"/>
  <c r="NA36" i="3"/>
  <c r="NA39" i="3" s="1"/>
  <c r="MZ40" i="3"/>
  <c r="NA37" i="3"/>
  <c r="NG9" i="3"/>
  <c r="NH8" i="3" s="1"/>
  <c r="NH11" i="3" s="1"/>
  <c r="XW30" i="2"/>
  <c r="XV31" i="2"/>
  <c r="XV33" i="2"/>
  <c r="XT10" i="2"/>
  <c r="XT12" i="2"/>
  <c r="XU9" i="2" s="1"/>
  <c r="NB40" i="2"/>
  <c r="NC39" i="2"/>
  <c r="NB38" i="2"/>
  <c r="XY7" i="2"/>
  <c r="XX8" i="2"/>
  <c r="XX11" i="2" s="1"/>
  <c r="NK32" i="3" l="1"/>
  <c r="NK30" i="3"/>
  <c r="NG10" i="3"/>
  <c r="NB36" i="3"/>
  <c r="NB39" i="3" s="1"/>
  <c r="NA38" i="3"/>
  <c r="NA40" i="3"/>
  <c r="NG12" i="3"/>
  <c r="NH9" i="3" s="1"/>
  <c r="NI8" i="3" s="1"/>
  <c r="NI11" i="3" s="1"/>
  <c r="NC37" i="2"/>
  <c r="NC40" i="2" s="1"/>
  <c r="XW31" i="2"/>
  <c r="XX30" i="2"/>
  <c r="XW33" i="2"/>
  <c r="XU10" i="2"/>
  <c r="XU12" i="2"/>
  <c r="XV9" i="2" s="1"/>
  <c r="ND39" i="2"/>
  <c r="XZ7" i="2"/>
  <c r="XY8" i="2"/>
  <c r="XY11" i="2" s="1"/>
  <c r="NB37" i="3" l="1"/>
  <c r="NB38" i="3" s="1"/>
  <c r="NK33" i="3"/>
  <c r="NL29" i="3"/>
  <c r="NK31" i="3"/>
  <c r="NB40" i="3"/>
  <c r="NH12" i="3"/>
  <c r="NI9" i="3" s="1"/>
  <c r="NI10" i="3" s="1"/>
  <c r="NC36" i="3"/>
  <c r="NC37" i="3" s="1"/>
  <c r="NH10" i="3"/>
  <c r="NC38" i="2"/>
  <c r="XY30" i="2"/>
  <c r="XX31" i="2"/>
  <c r="XX33" i="2"/>
  <c r="ND37" i="2"/>
  <c r="NE39" i="2" s="1"/>
  <c r="XV10" i="2"/>
  <c r="XV12" i="2"/>
  <c r="XW9" i="2" s="1"/>
  <c r="YA7" i="2"/>
  <c r="XZ8" i="2"/>
  <c r="XZ11" i="2" s="1"/>
  <c r="NC39" i="3" l="1"/>
  <c r="NL32" i="3"/>
  <c r="NL30" i="3"/>
  <c r="NI12" i="3"/>
  <c r="NJ8" i="3"/>
  <c r="NC38" i="3"/>
  <c r="ND36" i="3"/>
  <c r="NC40" i="3"/>
  <c r="ND40" i="2"/>
  <c r="ND38" i="2"/>
  <c r="NE37" i="2"/>
  <c r="NE38" i="2" s="1"/>
  <c r="XZ30" i="2"/>
  <c r="XY33" i="2"/>
  <c r="XY31" i="2"/>
  <c r="XW10" i="2"/>
  <c r="XW12" i="2"/>
  <c r="XX9" i="2" s="1"/>
  <c r="YB7" i="2"/>
  <c r="YA8" i="2"/>
  <c r="YA11" i="2" s="1"/>
  <c r="NF39" i="2"/>
  <c r="NM29" i="3" l="1"/>
  <c r="NM32" i="3" s="1"/>
  <c r="NL33" i="3"/>
  <c r="NL31" i="3"/>
  <c r="NM30" i="3"/>
  <c r="NJ9" i="3"/>
  <c r="NJ12" i="3" s="1"/>
  <c r="NJ11" i="3"/>
  <c r="ND39" i="3"/>
  <c r="ND37" i="3"/>
  <c r="NE40" i="2"/>
  <c r="YA30" i="2"/>
  <c r="XZ31" i="2"/>
  <c r="XZ33" i="2"/>
  <c r="XX10" i="2"/>
  <c r="XX12" i="2"/>
  <c r="XY9" i="2" s="1"/>
  <c r="YC7" i="2"/>
  <c r="YB8" i="2"/>
  <c r="YB11" i="2" s="1"/>
  <c r="NF37" i="2"/>
  <c r="NK8" i="3" l="1"/>
  <c r="NK11" i="3" s="1"/>
  <c r="NM31" i="3"/>
  <c r="NM33" i="3"/>
  <c r="NN29" i="3"/>
  <c r="NJ10" i="3"/>
  <c r="ND38" i="3"/>
  <c r="ND40" i="3"/>
  <c r="NE36" i="3"/>
  <c r="YB30" i="2"/>
  <c r="YA31" i="2"/>
  <c r="YA33" i="2"/>
  <c r="XY10" i="2"/>
  <c r="XY12" i="2"/>
  <c r="XZ9" i="2" s="1"/>
  <c r="NF40" i="2"/>
  <c r="NF38" i="2"/>
  <c r="NG39" i="2"/>
  <c r="YD7" i="2"/>
  <c r="YC8" i="2"/>
  <c r="YC11" i="2" s="1"/>
  <c r="NK9" i="3" l="1"/>
  <c r="NK12" i="3" s="1"/>
  <c r="NN32" i="3"/>
  <c r="NN30" i="3"/>
  <c r="NE39" i="3"/>
  <c r="NE37" i="3"/>
  <c r="NK10" i="3"/>
  <c r="NL8" i="3"/>
  <c r="NL11" i="3" s="1"/>
  <c r="YC30" i="2"/>
  <c r="YB31" i="2"/>
  <c r="YB33" i="2"/>
  <c r="XZ10" i="2"/>
  <c r="XZ12" i="2"/>
  <c r="YA9" i="2" s="1"/>
  <c r="NG37" i="2"/>
  <c r="YE7" i="2"/>
  <c r="YD8" i="2"/>
  <c r="YD11" i="2" s="1"/>
  <c r="NN31" i="3" l="1"/>
  <c r="NN33" i="3"/>
  <c r="NO29" i="3"/>
  <c r="NO32" i="3" s="1"/>
  <c r="NF36" i="3"/>
  <c r="NF39" i="3" s="1"/>
  <c r="NE38" i="3"/>
  <c r="NE40" i="3"/>
  <c r="NL9" i="3"/>
  <c r="YD30" i="2"/>
  <c r="YC33" i="2"/>
  <c r="YC31" i="2"/>
  <c r="YA10" i="2"/>
  <c r="YA12" i="2"/>
  <c r="YB9" i="2" s="1"/>
  <c r="YF7" i="2"/>
  <c r="YE8" i="2"/>
  <c r="YE11" i="2" s="1"/>
  <c r="NG40" i="2"/>
  <c r="NG38" i="2"/>
  <c r="NH39" i="2"/>
  <c r="NO30" i="3" l="1"/>
  <c r="NO31" i="3" s="1"/>
  <c r="NF37" i="3"/>
  <c r="NF38" i="3" s="1"/>
  <c r="NF40" i="3"/>
  <c r="NG36" i="3"/>
  <c r="NL10" i="3"/>
  <c r="NM8" i="3"/>
  <c r="NM11" i="3" s="1"/>
  <c r="NL12" i="3"/>
  <c r="NM9" i="3" s="1"/>
  <c r="YE30" i="2"/>
  <c r="YD31" i="2"/>
  <c r="YD33" i="2"/>
  <c r="YB10" i="2"/>
  <c r="YB12" i="2"/>
  <c r="YC9" i="2" s="1"/>
  <c r="YG7" i="2"/>
  <c r="YF8" i="2"/>
  <c r="YF11" i="2" s="1"/>
  <c r="NH37" i="2"/>
  <c r="NP29" i="3" l="1"/>
  <c r="NP32" i="3" s="1"/>
  <c r="NO33" i="3"/>
  <c r="NG39" i="3"/>
  <c r="NG37" i="3"/>
  <c r="NM12" i="3"/>
  <c r="NN8" i="3"/>
  <c r="NN11" i="3" s="1"/>
  <c r="NM10" i="3"/>
  <c r="YF30" i="2"/>
  <c r="YE31" i="2"/>
  <c r="YE33" i="2"/>
  <c r="YC10" i="2"/>
  <c r="YC12" i="2"/>
  <c r="YD9" i="2" s="1"/>
  <c r="NH38" i="2"/>
  <c r="NI39" i="2"/>
  <c r="NH40" i="2"/>
  <c r="YH7" i="2"/>
  <c r="YG8" i="2"/>
  <c r="YG11" i="2" s="1"/>
  <c r="NP30" i="3" l="1"/>
  <c r="NP31" i="3" s="1"/>
  <c r="NG40" i="3"/>
  <c r="NH36" i="3"/>
  <c r="NG38" i="3"/>
  <c r="NN9" i="3"/>
  <c r="NO8" i="3" s="1"/>
  <c r="NO11" i="3" s="1"/>
  <c r="YG30" i="2"/>
  <c r="YF31" i="2"/>
  <c r="YF33" i="2"/>
  <c r="NI37" i="2"/>
  <c r="NI38" i="2" s="1"/>
  <c r="YD10" i="2"/>
  <c r="YD12" i="2"/>
  <c r="YE9" i="2" s="1"/>
  <c r="NJ39" i="2"/>
  <c r="YI7" i="2"/>
  <c r="YH8" i="2"/>
  <c r="YH11" i="2" s="1"/>
  <c r="NP33" i="3" l="1"/>
  <c r="NQ29" i="3"/>
  <c r="NQ32" i="3" s="1"/>
  <c r="NN12" i="3"/>
  <c r="NO9" i="3" s="1"/>
  <c r="NO12" i="3" s="1"/>
  <c r="NN10" i="3"/>
  <c r="NH37" i="3"/>
  <c r="NH39" i="3"/>
  <c r="NI40" i="2"/>
  <c r="YH30" i="2"/>
  <c r="YG31" i="2"/>
  <c r="YG33" i="2"/>
  <c r="YE10" i="2"/>
  <c r="YE12" i="2"/>
  <c r="YF9" i="2" s="1"/>
  <c r="YJ7" i="2"/>
  <c r="YI8" i="2"/>
  <c r="YI11" i="2" s="1"/>
  <c r="NJ37" i="2"/>
  <c r="NQ30" i="3" l="1"/>
  <c r="NO10" i="3"/>
  <c r="NP8" i="3"/>
  <c r="NP11" i="3" s="1"/>
  <c r="NI36" i="3"/>
  <c r="NI39" i="3" s="1"/>
  <c r="NH40" i="3"/>
  <c r="NH38" i="3"/>
  <c r="YI30" i="2"/>
  <c r="YH31" i="2"/>
  <c r="YH33" i="2"/>
  <c r="YF10" i="2"/>
  <c r="YF12" i="2"/>
  <c r="YG9" i="2" s="1"/>
  <c r="NJ40" i="2"/>
  <c r="NJ38" i="2"/>
  <c r="NK39" i="2"/>
  <c r="YK7" i="2"/>
  <c r="YJ8" i="2"/>
  <c r="YJ11" i="2" s="1"/>
  <c r="NR29" i="3" l="1"/>
  <c r="NR32" i="3" s="1"/>
  <c r="NQ33" i="3"/>
  <c r="NR30" i="3"/>
  <c r="NQ31" i="3"/>
  <c r="NP9" i="3"/>
  <c r="NP12" i="3" s="1"/>
  <c r="NI37" i="3"/>
  <c r="NI40" i="3" s="1"/>
  <c r="NP10" i="3"/>
  <c r="YI31" i="2"/>
  <c r="YJ30" i="2"/>
  <c r="YI33" i="2"/>
  <c r="NK37" i="2"/>
  <c r="NK40" i="2" s="1"/>
  <c r="YG10" i="2"/>
  <c r="YG12" i="2"/>
  <c r="YH9" i="2" s="1"/>
  <c r="YL7" i="2"/>
  <c r="YK8" i="2"/>
  <c r="YK11" i="2" s="1"/>
  <c r="NR33" i="3" l="1"/>
  <c r="NR31" i="3"/>
  <c r="NS29" i="3"/>
  <c r="NQ8" i="3"/>
  <c r="NQ11" i="3" s="1"/>
  <c r="NJ36" i="3"/>
  <c r="NJ39" i="3" s="1"/>
  <c r="NI38" i="3"/>
  <c r="NQ9" i="3"/>
  <c r="NQ10" i="3" s="1"/>
  <c r="NK38" i="2"/>
  <c r="NL39" i="2"/>
  <c r="YK30" i="2"/>
  <c r="YJ31" i="2"/>
  <c r="YJ33" i="2"/>
  <c r="YH10" i="2"/>
  <c r="YH12" i="2"/>
  <c r="YI9" i="2" s="1"/>
  <c r="YL8" i="2"/>
  <c r="YL11" i="2" s="1"/>
  <c r="YM7" i="2"/>
  <c r="NL37" i="2"/>
  <c r="NS30" i="3" l="1"/>
  <c r="NS32" i="3"/>
  <c r="NQ12" i="3"/>
  <c r="NR8" i="3"/>
  <c r="NR11" i="3" s="1"/>
  <c r="NJ37" i="3"/>
  <c r="NJ38" i="3" s="1"/>
  <c r="YL30" i="2"/>
  <c r="YK31" i="2"/>
  <c r="YK33" i="2"/>
  <c r="YI10" i="2"/>
  <c r="YI12" i="2"/>
  <c r="YJ9" i="2" s="1"/>
  <c r="YN7" i="2"/>
  <c r="YM8" i="2"/>
  <c r="YM11" i="2" s="1"/>
  <c r="NL40" i="2"/>
  <c r="NM39" i="2"/>
  <c r="NL38" i="2"/>
  <c r="NS33" i="3" l="1"/>
  <c r="NT29" i="3"/>
  <c r="NT32" i="3" s="1"/>
  <c r="NS31" i="3"/>
  <c r="NJ40" i="3"/>
  <c r="NR9" i="3"/>
  <c r="NS8" i="3" s="1"/>
  <c r="NS11" i="3" s="1"/>
  <c r="NK36" i="3"/>
  <c r="NK39" i="3" s="1"/>
  <c r="YM30" i="2"/>
  <c r="YL31" i="2"/>
  <c r="YL33" i="2"/>
  <c r="YJ10" i="2"/>
  <c r="YJ12" i="2"/>
  <c r="YK9" i="2" s="1"/>
  <c r="YO7" i="2"/>
  <c r="YN8" i="2"/>
  <c r="YN11" i="2" s="1"/>
  <c r="NM37" i="2"/>
  <c r="NR10" i="3" l="1"/>
  <c r="NT30" i="3"/>
  <c r="NU29" i="3"/>
  <c r="NU32" i="3" s="1"/>
  <c r="NT33" i="3"/>
  <c r="NT31" i="3"/>
  <c r="NU30" i="3"/>
  <c r="NR12" i="3"/>
  <c r="NS9" i="3" s="1"/>
  <c r="NS10" i="3" s="1"/>
  <c r="NK37" i="3"/>
  <c r="NK40" i="3" s="1"/>
  <c r="YN30" i="2"/>
  <c r="YM31" i="2"/>
  <c r="YM33" i="2"/>
  <c r="YK10" i="2"/>
  <c r="YK12" i="2"/>
  <c r="YL9" i="2" s="1"/>
  <c r="NM40" i="2"/>
  <c r="NN39" i="2"/>
  <c r="NM38" i="2"/>
  <c r="YP7" i="2"/>
  <c r="YO8" i="2"/>
  <c r="YO11" i="2" s="1"/>
  <c r="NU31" i="3" l="1"/>
  <c r="NU33" i="3"/>
  <c r="NV29" i="3"/>
  <c r="NS12" i="3"/>
  <c r="NT9" i="3" s="1"/>
  <c r="NT8" i="3"/>
  <c r="NT11" i="3" s="1"/>
  <c r="NL36" i="3"/>
  <c r="NL37" i="3" s="1"/>
  <c r="NK38" i="3"/>
  <c r="NL39" i="3"/>
  <c r="YO30" i="2"/>
  <c r="YN31" i="2"/>
  <c r="YN33" i="2"/>
  <c r="YL10" i="2"/>
  <c r="YL12" i="2"/>
  <c r="YM9" i="2" s="1"/>
  <c r="YQ7" i="2"/>
  <c r="YP8" i="2"/>
  <c r="YP11" i="2" s="1"/>
  <c r="NN37" i="2"/>
  <c r="NV32" i="3" l="1"/>
  <c r="NV30" i="3"/>
  <c r="NM36" i="3"/>
  <c r="NM39" i="3" s="1"/>
  <c r="NL40" i="3"/>
  <c r="NL38" i="3"/>
  <c r="NU8" i="3"/>
  <c r="NT10" i="3"/>
  <c r="NT12" i="3"/>
  <c r="YO33" i="2"/>
  <c r="YO31" i="2"/>
  <c r="YP30" i="2"/>
  <c r="YM10" i="2"/>
  <c r="YM12" i="2"/>
  <c r="YN9" i="2" s="1"/>
  <c r="NN40" i="2"/>
  <c r="NN38" i="2"/>
  <c r="NO39" i="2"/>
  <c r="YR7" i="2"/>
  <c r="YQ8" i="2"/>
  <c r="YQ11" i="2" s="1"/>
  <c r="NV31" i="3" l="1"/>
  <c r="NV33" i="3"/>
  <c r="NW29" i="3"/>
  <c r="NW32" i="3" s="1"/>
  <c r="NW30" i="3"/>
  <c r="NW31" i="3" s="1"/>
  <c r="NM37" i="3"/>
  <c r="NM40" i="3" s="1"/>
  <c r="NU11" i="3"/>
  <c r="NU9" i="3"/>
  <c r="NX29" i="3"/>
  <c r="YQ30" i="2"/>
  <c r="YP31" i="2"/>
  <c r="YP33" i="2"/>
  <c r="NO37" i="2"/>
  <c r="NO40" i="2" s="1"/>
  <c r="YN12" i="2"/>
  <c r="YO9" i="2" s="1"/>
  <c r="YN10" i="2"/>
  <c r="YS7" i="2"/>
  <c r="YR8" i="2"/>
  <c r="YR11" i="2" s="1"/>
  <c r="NW33" i="3" l="1"/>
  <c r="NM38" i="3"/>
  <c r="NN36" i="3"/>
  <c r="NV8" i="3"/>
  <c r="NV11" i="3" s="1"/>
  <c r="NU10" i="3"/>
  <c r="NU12" i="3"/>
  <c r="NX32" i="3"/>
  <c r="NX30" i="3"/>
  <c r="NP39" i="2"/>
  <c r="NO38" i="2"/>
  <c r="YR30" i="2"/>
  <c r="YQ31" i="2"/>
  <c r="YQ33" i="2"/>
  <c r="YO10" i="2"/>
  <c r="YO12" i="2"/>
  <c r="YP9" i="2" s="1"/>
  <c r="YT7" i="2"/>
  <c r="YS8" i="2"/>
  <c r="YS11" i="2" s="1"/>
  <c r="NP37" i="2"/>
  <c r="NV9" i="3" l="1"/>
  <c r="NV12" i="3" s="1"/>
  <c r="NN39" i="3"/>
  <c r="NN37" i="3"/>
  <c r="NX33" i="3"/>
  <c r="NX31" i="3"/>
  <c r="NY29" i="3"/>
  <c r="YS30" i="2"/>
  <c r="YR31" i="2"/>
  <c r="YR33" i="2"/>
  <c r="YP10" i="2"/>
  <c r="YP12" i="2"/>
  <c r="YQ9" i="2" s="1"/>
  <c r="NP40" i="2"/>
  <c r="NQ39" i="2"/>
  <c r="NP38" i="2"/>
  <c r="YU7" i="2"/>
  <c r="YT8" i="2"/>
  <c r="YT11" i="2" s="1"/>
  <c r="NV10" i="3" l="1"/>
  <c r="NW8" i="3"/>
  <c r="NW11" i="3" s="1"/>
  <c r="NN38" i="3"/>
  <c r="NN40" i="3"/>
  <c r="NO36" i="3"/>
  <c r="NW9" i="3"/>
  <c r="NW10" i="3" s="1"/>
  <c r="NY32" i="3"/>
  <c r="NY30" i="3"/>
  <c r="YT30" i="2"/>
  <c r="YS31" i="2"/>
  <c r="YS33" i="2"/>
  <c r="YQ10" i="2"/>
  <c r="YQ12" i="2"/>
  <c r="YR9" i="2" s="1"/>
  <c r="NQ37" i="2"/>
  <c r="YV7" i="2"/>
  <c r="YU8" i="2"/>
  <c r="YU11" i="2" s="1"/>
  <c r="NO39" i="3" l="1"/>
  <c r="NO37" i="3"/>
  <c r="NX8" i="3"/>
  <c r="NX11" i="3" s="1"/>
  <c r="NW12" i="3"/>
  <c r="NX9" i="3" s="1"/>
  <c r="NY31" i="3"/>
  <c r="NZ29" i="3"/>
  <c r="NZ32" i="3" s="1"/>
  <c r="NY33" i="3"/>
  <c r="YU30" i="2"/>
  <c r="YT31" i="2"/>
  <c r="YT33" i="2"/>
  <c r="YR10" i="2"/>
  <c r="YR12" i="2"/>
  <c r="YS9" i="2" s="1"/>
  <c r="YW7" i="2"/>
  <c r="YV8" i="2"/>
  <c r="YV11" i="2" s="1"/>
  <c r="NQ40" i="2"/>
  <c r="NQ38" i="2"/>
  <c r="NR39" i="2"/>
  <c r="NO38" i="3" l="1"/>
  <c r="NP36" i="3"/>
  <c r="NO40" i="3"/>
  <c r="NX10" i="3"/>
  <c r="NY8" i="3"/>
  <c r="NY11" i="3" s="1"/>
  <c r="NX12" i="3"/>
  <c r="NZ30" i="3"/>
  <c r="NZ31" i="3" s="1"/>
  <c r="YV30" i="2"/>
  <c r="YU31" i="2"/>
  <c r="YU33" i="2"/>
  <c r="YS10" i="2"/>
  <c r="YS12" i="2"/>
  <c r="YT9" i="2" s="1"/>
  <c r="YX7" i="2"/>
  <c r="YW8" i="2"/>
  <c r="YW11" i="2" s="1"/>
  <c r="NR37" i="2"/>
  <c r="NP39" i="3" l="1"/>
  <c r="NP37" i="3"/>
  <c r="NY9" i="3"/>
  <c r="NZ8" i="3" s="1"/>
  <c r="NZ11" i="3" s="1"/>
  <c r="OA29" i="3"/>
  <c r="OA32" i="3" s="1"/>
  <c r="NZ33" i="3"/>
  <c r="YW30" i="2"/>
  <c r="YV31" i="2"/>
  <c r="YV33" i="2"/>
  <c r="YT10" i="2"/>
  <c r="YT12" i="2"/>
  <c r="YU9" i="2" s="1"/>
  <c r="YY7" i="2"/>
  <c r="YX8" i="2"/>
  <c r="YX11" i="2" s="1"/>
  <c r="NR40" i="2"/>
  <c r="NR38" i="2"/>
  <c r="NS39" i="2"/>
  <c r="NY12" i="3" l="1"/>
  <c r="NZ9" i="3" s="1"/>
  <c r="NY10" i="3"/>
  <c r="NQ36" i="3"/>
  <c r="NQ39" i="3" s="1"/>
  <c r="NP40" i="3"/>
  <c r="NP38" i="3"/>
  <c r="OA30" i="3"/>
  <c r="OB29" i="3" s="1"/>
  <c r="OB32" i="3" s="1"/>
  <c r="YX30" i="2"/>
  <c r="YW31" i="2"/>
  <c r="YW33" i="2"/>
  <c r="YU10" i="2"/>
  <c r="YU12" i="2"/>
  <c r="YV9" i="2" s="1"/>
  <c r="YZ7" i="2"/>
  <c r="YY8" i="2"/>
  <c r="YY11" i="2" s="1"/>
  <c r="NS37" i="2"/>
  <c r="NZ12" i="3" l="1"/>
  <c r="OA8" i="3"/>
  <c r="OA11" i="3" s="1"/>
  <c r="NZ10" i="3"/>
  <c r="NQ37" i="3"/>
  <c r="OA31" i="3"/>
  <c r="OA33" i="3"/>
  <c r="OB30" i="3"/>
  <c r="OB33" i="3" s="1"/>
  <c r="YX31" i="2"/>
  <c r="YY30" i="2"/>
  <c r="YX33" i="2"/>
  <c r="YV10" i="2"/>
  <c r="YV12" i="2"/>
  <c r="YW9" i="2" s="1"/>
  <c r="NS38" i="2"/>
  <c r="NS40" i="2"/>
  <c r="NT39" i="2"/>
  <c r="ZA7" i="2"/>
  <c r="YZ8" i="2"/>
  <c r="YZ11" i="2" s="1"/>
  <c r="OA9" i="3" l="1"/>
  <c r="NQ38" i="3"/>
  <c r="NR36" i="3"/>
  <c r="NR39" i="3" s="1"/>
  <c r="NQ40" i="3"/>
  <c r="OC29" i="3"/>
  <c r="OC32" i="3" s="1"/>
  <c r="OB31" i="3"/>
  <c r="OB8" i="3"/>
  <c r="OB11" i="3" s="1"/>
  <c r="OA10" i="3"/>
  <c r="OA12" i="3"/>
  <c r="YZ30" i="2"/>
  <c r="YY31" i="2"/>
  <c r="YY33" i="2"/>
  <c r="YW10" i="2"/>
  <c r="YW12" i="2"/>
  <c r="YX9" i="2" s="1"/>
  <c r="ZB7" i="2"/>
  <c r="ZA8" i="2"/>
  <c r="ZA11" i="2" s="1"/>
  <c r="NT37" i="2"/>
  <c r="OB9" i="3" l="1"/>
  <c r="NR37" i="3"/>
  <c r="OC30" i="3"/>
  <c r="OC31" i="3" s="1"/>
  <c r="OC8" i="3"/>
  <c r="OC11" i="3" s="1"/>
  <c r="OB12" i="3"/>
  <c r="OB10" i="3"/>
  <c r="ZA30" i="2"/>
  <c r="YZ31" i="2"/>
  <c r="YZ33" i="2"/>
  <c r="YX10" i="2"/>
  <c r="YX12" i="2"/>
  <c r="YY9" i="2" s="1"/>
  <c r="NT40" i="2"/>
  <c r="NT38" i="2"/>
  <c r="NU39" i="2"/>
  <c r="ZC7" i="2"/>
  <c r="ZB8" i="2"/>
  <c r="ZB11" i="2" s="1"/>
  <c r="OD29" i="3" l="1"/>
  <c r="OD32" i="3" s="1"/>
  <c r="OC33" i="3"/>
  <c r="NR40" i="3"/>
  <c r="NS36" i="3"/>
  <c r="NS39" i="3" s="1"/>
  <c r="NR38" i="3"/>
  <c r="OC9" i="3"/>
  <c r="OC12" i="3" s="1"/>
  <c r="NU37" i="2"/>
  <c r="NU38" i="2" s="1"/>
  <c r="ZB30" i="2"/>
  <c r="ZA31" i="2"/>
  <c r="ZA33" i="2"/>
  <c r="YY10" i="2"/>
  <c r="YY12" i="2"/>
  <c r="YZ9" i="2" s="1"/>
  <c r="ZD7" i="2"/>
  <c r="ZC8" i="2"/>
  <c r="ZC11" i="2" s="1"/>
  <c r="NV39" i="2"/>
  <c r="NS37" i="3" l="1"/>
  <c r="OD30" i="3"/>
  <c r="OD31" i="3" s="1"/>
  <c r="NT36" i="3"/>
  <c r="NT39" i="3" s="1"/>
  <c r="NS40" i="3"/>
  <c r="NS38" i="3"/>
  <c r="OC10" i="3"/>
  <c r="OD8" i="3"/>
  <c r="OD11" i="3" s="1"/>
  <c r="NU40" i="2"/>
  <c r="ZC30" i="2"/>
  <c r="ZB31" i="2"/>
  <c r="ZB33" i="2"/>
  <c r="YZ10" i="2"/>
  <c r="YZ12" i="2"/>
  <c r="ZA9" i="2" s="1"/>
  <c r="ZE7" i="2"/>
  <c r="ZD8" i="2"/>
  <c r="ZD11" i="2" s="1"/>
  <c r="NV37" i="2"/>
  <c r="OE29" i="3" l="1"/>
  <c r="OE30" i="3" s="1"/>
  <c r="OE33" i="3" s="1"/>
  <c r="NT37" i="3"/>
  <c r="NT38" i="3" s="1"/>
  <c r="OD33" i="3"/>
  <c r="OE32" i="3"/>
  <c r="OD9" i="3"/>
  <c r="OD10" i="3" s="1"/>
  <c r="ZC31" i="2"/>
  <c r="ZD30" i="2"/>
  <c r="ZC33" i="2"/>
  <c r="ZA10" i="2"/>
  <c r="ZA12" i="2"/>
  <c r="ZB9" i="2" s="1"/>
  <c r="NV38" i="2"/>
  <c r="NV40" i="2"/>
  <c r="NW39" i="2"/>
  <c r="ZF7" i="2"/>
  <c r="ZE8" i="2"/>
  <c r="ZE11" i="2" s="1"/>
  <c r="NU36" i="3" l="1"/>
  <c r="NU39" i="3" s="1"/>
  <c r="NT40" i="3"/>
  <c r="OF29" i="3"/>
  <c r="OF30" i="3" s="1"/>
  <c r="OF33" i="3" s="1"/>
  <c r="OE31" i="3"/>
  <c r="NU37" i="3"/>
  <c r="NU40" i="3" s="1"/>
  <c r="OE8" i="3"/>
  <c r="OE11" i="3" s="1"/>
  <c r="OD12" i="3"/>
  <c r="OE9" i="3" s="1"/>
  <c r="OE12" i="3" s="1"/>
  <c r="ZE30" i="2"/>
  <c r="ZD31" i="2"/>
  <c r="ZD33" i="2"/>
  <c r="NW37" i="2"/>
  <c r="NW38" i="2" s="1"/>
  <c r="ZB10" i="2"/>
  <c r="ZB12" i="2"/>
  <c r="ZC9" i="2" s="1"/>
  <c r="ZG7" i="2"/>
  <c r="ZF8" i="2"/>
  <c r="ZF11" i="2" s="1"/>
  <c r="NU38" i="3" l="1"/>
  <c r="NV36" i="3"/>
  <c r="OF31" i="3"/>
  <c r="OF32" i="3"/>
  <c r="OG29" i="3"/>
  <c r="OG32" i="3" s="1"/>
  <c r="OF8" i="3"/>
  <c r="OF11" i="3" s="1"/>
  <c r="OE10" i="3"/>
  <c r="NX39" i="2"/>
  <c r="NW40" i="2"/>
  <c r="ZF30" i="2"/>
  <c r="ZE31" i="2"/>
  <c r="ZE33" i="2"/>
  <c r="ZC10" i="2"/>
  <c r="ZC12" i="2"/>
  <c r="ZD9" i="2" s="1"/>
  <c r="ZH7" i="2"/>
  <c r="ZG8" i="2"/>
  <c r="ZG11" i="2" s="1"/>
  <c r="NX37" i="2"/>
  <c r="NV39" i="3" l="1"/>
  <c r="NV37" i="3"/>
  <c r="OF9" i="3"/>
  <c r="OG8" i="3" s="1"/>
  <c r="OG11" i="3" s="1"/>
  <c r="OG30" i="3"/>
  <c r="OH29" i="3" s="1"/>
  <c r="OG33" i="3"/>
  <c r="OF12" i="3"/>
  <c r="ZG30" i="2"/>
  <c r="ZF31" i="2"/>
  <c r="ZF33" i="2"/>
  <c r="ZD10" i="2"/>
  <c r="ZD12" i="2"/>
  <c r="ZE9" i="2" s="1"/>
  <c r="NX40" i="2"/>
  <c r="NX38" i="2"/>
  <c r="NY39" i="2"/>
  <c r="ZI7" i="2"/>
  <c r="ZH8" i="2"/>
  <c r="ZH11" i="2" s="1"/>
  <c r="OG31" i="3" l="1"/>
  <c r="OF10" i="3"/>
  <c r="NV38" i="3"/>
  <c r="NV40" i="3"/>
  <c r="NW36" i="3"/>
  <c r="OH32" i="3"/>
  <c r="OH30" i="3"/>
  <c r="OG9" i="3"/>
  <c r="NY37" i="2"/>
  <c r="NZ39" i="2" s="1"/>
  <c r="ZH30" i="2"/>
  <c r="ZG31" i="2"/>
  <c r="ZG33" i="2"/>
  <c r="ZE10" i="2"/>
  <c r="ZE12" i="2"/>
  <c r="ZF9" i="2" s="1"/>
  <c r="ZI8" i="2"/>
  <c r="ZI11" i="2" s="1"/>
  <c r="ZJ7" i="2"/>
  <c r="NW37" i="3" l="1"/>
  <c r="NW39" i="3"/>
  <c r="OH33" i="3"/>
  <c r="OH31" i="3"/>
  <c r="OI29" i="3"/>
  <c r="OG12" i="3"/>
  <c r="OG10" i="3"/>
  <c r="OH8" i="3"/>
  <c r="OH11" i="3" s="1"/>
  <c r="NY38" i="2"/>
  <c r="NY40" i="2"/>
  <c r="ZI30" i="2"/>
  <c r="ZH31" i="2"/>
  <c r="ZH33" i="2"/>
  <c r="ZF10" i="2"/>
  <c r="ZF12" i="2"/>
  <c r="ZG9" i="2" s="1"/>
  <c r="ZK7" i="2"/>
  <c r="ZJ8" i="2"/>
  <c r="ZJ11" i="2" s="1"/>
  <c r="NZ37" i="2"/>
  <c r="NW38" i="3" l="1"/>
  <c r="NW40" i="3"/>
  <c r="NX36" i="3"/>
  <c r="OH9" i="3"/>
  <c r="OH10" i="3" s="1"/>
  <c r="OI32" i="3"/>
  <c r="OI30" i="3"/>
  <c r="ZJ30" i="2"/>
  <c r="ZI31" i="2"/>
  <c r="ZI33" i="2"/>
  <c r="ZG10" i="2"/>
  <c r="ZG12" i="2"/>
  <c r="ZH9" i="2" s="1"/>
  <c r="ZL7" i="2"/>
  <c r="ZK8" i="2"/>
  <c r="ZK11" i="2" s="1"/>
  <c r="NZ40" i="2"/>
  <c r="OA39" i="2"/>
  <c r="NZ38" i="2"/>
  <c r="NX39" i="3" l="1"/>
  <c r="NX37" i="3"/>
  <c r="OH12" i="3"/>
  <c r="OI8" i="3"/>
  <c r="OI11" i="3" s="1"/>
  <c r="OI33" i="3"/>
  <c r="OJ29" i="3"/>
  <c r="OI31" i="3"/>
  <c r="ZK30" i="2"/>
  <c r="ZJ31" i="2"/>
  <c r="ZJ33" i="2"/>
  <c r="ZH10" i="2"/>
  <c r="ZH12" i="2"/>
  <c r="ZI9" i="2" s="1"/>
  <c r="ZM7" i="2"/>
  <c r="ZL8" i="2"/>
  <c r="ZL11" i="2" s="1"/>
  <c r="OA37" i="2"/>
  <c r="NY36" i="3" l="1"/>
  <c r="NX38" i="3"/>
  <c r="NX40" i="3"/>
  <c r="OI9" i="3"/>
  <c r="OI10" i="3" s="1"/>
  <c r="OJ32" i="3"/>
  <c r="OJ30" i="3"/>
  <c r="ZL30" i="2"/>
  <c r="ZK31" i="2"/>
  <c r="ZK33" i="2"/>
  <c r="ZI10" i="2"/>
  <c r="ZI12" i="2"/>
  <c r="ZJ9" i="2" s="1"/>
  <c r="OB39" i="2"/>
  <c r="OA38" i="2"/>
  <c r="OA40" i="2"/>
  <c r="ZN7" i="2"/>
  <c r="ZM8" i="2"/>
  <c r="ZM11" i="2" s="1"/>
  <c r="NY39" i="3" l="1"/>
  <c r="NY37" i="3"/>
  <c r="OI12" i="3"/>
  <c r="OJ8" i="3"/>
  <c r="OJ11" i="3" s="1"/>
  <c r="OK29" i="3"/>
  <c r="OK32" i="3" s="1"/>
  <c r="OJ33" i="3"/>
  <c r="OJ31" i="3"/>
  <c r="OB37" i="2"/>
  <c r="OB38" i="2" s="1"/>
  <c r="ZM30" i="2"/>
  <c r="ZL31" i="2"/>
  <c r="ZL33" i="2"/>
  <c r="ZJ10" i="2"/>
  <c r="ZJ12" i="2"/>
  <c r="ZK9" i="2" s="1"/>
  <c r="OC39" i="2"/>
  <c r="ZO7" i="2"/>
  <c r="ZN8" i="2"/>
  <c r="ZN11" i="2" s="1"/>
  <c r="NY40" i="3" l="1"/>
  <c r="NY38" i="3"/>
  <c r="NZ36" i="3"/>
  <c r="OJ9" i="3"/>
  <c r="OK8" i="3" s="1"/>
  <c r="OK11" i="3" s="1"/>
  <c r="OK30" i="3"/>
  <c r="OK31" i="3" s="1"/>
  <c r="OB40" i="2"/>
  <c r="ZN30" i="2"/>
  <c r="ZM33" i="2"/>
  <c r="ZM31" i="2"/>
  <c r="ZK12" i="2"/>
  <c r="ZL9" i="2" s="1"/>
  <c r="ZK10" i="2"/>
  <c r="ZP7" i="2"/>
  <c r="ZO8" i="2"/>
  <c r="ZO11" i="2" s="1"/>
  <c r="OC37" i="2"/>
  <c r="NZ37" i="3" l="1"/>
  <c r="NZ39" i="3"/>
  <c r="OJ12" i="3"/>
  <c r="OK9" i="3" s="1"/>
  <c r="OL29" i="3"/>
  <c r="OL32" i="3" s="1"/>
  <c r="OK33" i="3"/>
  <c r="OJ10" i="3"/>
  <c r="ZO30" i="2"/>
  <c r="ZN31" i="2"/>
  <c r="ZN33" i="2"/>
  <c r="ZL10" i="2"/>
  <c r="ZL12" i="2"/>
  <c r="ZM9" i="2" s="1"/>
  <c r="OC40" i="2"/>
  <c r="OC38" i="2"/>
  <c r="ZQ7" i="2"/>
  <c r="ZP8" i="2"/>
  <c r="ZP11" i="2" s="1"/>
  <c r="NZ38" i="3" l="1"/>
  <c r="OA36" i="3"/>
  <c r="NZ40" i="3"/>
  <c r="OL30" i="3"/>
  <c r="OL31" i="3" s="1"/>
  <c r="OK10" i="3"/>
  <c r="OK12" i="3"/>
  <c r="OL8" i="3"/>
  <c r="OL11" i="3" s="1"/>
  <c r="ZP30" i="2"/>
  <c r="ZO31" i="2"/>
  <c r="ZO33" i="2"/>
  <c r="ZM10" i="2"/>
  <c r="ZM12" i="2"/>
  <c r="ZN9" i="2" s="1"/>
  <c r="ZR7" i="2"/>
  <c r="ZQ8" i="2"/>
  <c r="ZQ11" i="2" s="1"/>
  <c r="OD39" i="2"/>
  <c r="OD37" i="2"/>
  <c r="OA37" i="3" l="1"/>
  <c r="OA39" i="3"/>
  <c r="OM29" i="3"/>
  <c r="OL33" i="3"/>
  <c r="OM32" i="3"/>
  <c r="OM30" i="3"/>
  <c r="OL9" i="3"/>
  <c r="ZQ30" i="2"/>
  <c r="ZP31" i="2"/>
  <c r="ZP33" i="2"/>
  <c r="ZN10" i="2"/>
  <c r="ZN12" i="2"/>
  <c r="ZO9" i="2" s="1"/>
  <c r="OD40" i="2"/>
  <c r="OD38" i="2"/>
  <c r="OE39" i="2"/>
  <c r="ZS7" i="2"/>
  <c r="ZR8" i="2"/>
  <c r="ZR11" i="2" s="1"/>
  <c r="OA40" i="3" l="1"/>
  <c r="OA38" i="3"/>
  <c r="OB36" i="3"/>
  <c r="OM33" i="3"/>
  <c r="OM31" i="3"/>
  <c r="ON29" i="3"/>
  <c r="OL10" i="3"/>
  <c r="OL12" i="3"/>
  <c r="OM8" i="3"/>
  <c r="OM11" i="3" s="1"/>
  <c r="ZR30" i="2"/>
  <c r="ZQ31" i="2"/>
  <c r="ZQ33" i="2"/>
  <c r="ZO10" i="2"/>
  <c r="ZO12" i="2"/>
  <c r="ZP9" i="2" s="1"/>
  <c r="ZT7" i="2"/>
  <c r="ZS8" i="2"/>
  <c r="ZS11" i="2" s="1"/>
  <c r="OE37" i="2"/>
  <c r="OB39" i="3" l="1"/>
  <c r="OB37" i="3"/>
  <c r="ON32" i="3"/>
  <c r="ON30" i="3"/>
  <c r="OM9" i="3"/>
  <c r="ZR31" i="2"/>
  <c r="ZS30" i="2"/>
  <c r="ZR33" i="2"/>
  <c r="ZP10" i="2"/>
  <c r="ZP12" i="2"/>
  <c r="ZQ9" i="2" s="1"/>
  <c r="OE40" i="2"/>
  <c r="OE38" i="2"/>
  <c r="ZU7" i="2"/>
  <c r="ZT8" i="2"/>
  <c r="ZT11" i="2" s="1"/>
  <c r="OB38" i="3" l="1"/>
  <c r="OC36" i="3"/>
  <c r="OB40" i="3"/>
  <c r="ON31" i="3"/>
  <c r="OO29" i="3"/>
  <c r="ON33" i="3"/>
  <c r="OM10" i="3"/>
  <c r="OM12" i="3"/>
  <c r="ON8" i="3"/>
  <c r="ON11" i="3" s="1"/>
  <c r="ZT30" i="2"/>
  <c r="ZS31" i="2"/>
  <c r="ZS33" i="2"/>
  <c r="ZQ10" i="2"/>
  <c r="ZQ12" i="2"/>
  <c r="ZR9" i="2" s="1"/>
  <c r="ZV7" i="2"/>
  <c r="ZU8" i="2"/>
  <c r="ZU11" i="2" s="1"/>
  <c r="OF39" i="2"/>
  <c r="OF37" i="2"/>
  <c r="OC39" i="3" l="1"/>
  <c r="OC37" i="3"/>
  <c r="ON9" i="3"/>
  <c r="OO8" i="3" s="1"/>
  <c r="OO11" i="3" s="1"/>
  <c r="OO32" i="3"/>
  <c r="OO30" i="3"/>
  <c r="ZU30" i="2"/>
  <c r="ZT31" i="2"/>
  <c r="ZT33" i="2"/>
  <c r="ZR10" i="2"/>
  <c r="ZR12" i="2"/>
  <c r="ZS9" i="2" s="1"/>
  <c r="OF40" i="2"/>
  <c r="OF38" i="2"/>
  <c r="OG39" i="2"/>
  <c r="ZW7" i="2"/>
  <c r="ZV8" i="2"/>
  <c r="ZV11" i="2" s="1"/>
  <c r="OC40" i="3" l="1"/>
  <c r="OC38" i="3"/>
  <c r="OD36" i="3"/>
  <c r="OD39" i="3" s="1"/>
  <c r="ON12" i="3"/>
  <c r="OO9" i="3" s="1"/>
  <c r="ON10" i="3"/>
  <c r="OO33" i="3"/>
  <c r="OP29" i="3"/>
  <c r="OO31" i="3"/>
  <c r="ZV30" i="2"/>
  <c r="ZU31" i="2"/>
  <c r="ZU33" i="2"/>
  <c r="ZS10" i="2"/>
  <c r="ZS12" i="2"/>
  <c r="ZT9" i="2" s="1"/>
  <c r="ZX7" i="2"/>
  <c r="ZW8" i="2"/>
  <c r="ZW11" i="2" s="1"/>
  <c r="OG37" i="2"/>
  <c r="OD37" i="3" l="1"/>
  <c r="OD38" i="3" s="1"/>
  <c r="OP32" i="3"/>
  <c r="OP30" i="3"/>
  <c r="OO12" i="3"/>
  <c r="OO10" i="3"/>
  <c r="OP8" i="3"/>
  <c r="OP11" i="3" s="1"/>
  <c r="ZW30" i="2"/>
  <c r="ZV31" i="2"/>
  <c r="ZV33" i="2"/>
  <c r="ZT10" i="2"/>
  <c r="ZT12" i="2"/>
  <c r="ZU9" i="2" s="1"/>
  <c r="OG40" i="2"/>
  <c r="OG38" i="2"/>
  <c r="OH39" i="2"/>
  <c r="ZY7" i="2"/>
  <c r="ZX8" i="2"/>
  <c r="ZX11" i="2" s="1"/>
  <c r="OD40" i="3" l="1"/>
  <c r="OE36" i="3"/>
  <c r="OE39" i="3" s="1"/>
  <c r="OP33" i="3"/>
  <c r="OP31" i="3"/>
  <c r="OQ29" i="3"/>
  <c r="OQ32" i="3" s="1"/>
  <c r="OP9" i="3"/>
  <c r="OQ8" i="3" s="1"/>
  <c r="OQ11" i="3" s="1"/>
  <c r="ZX30" i="2"/>
  <c r="ZW31" i="2"/>
  <c r="ZW33" i="2"/>
  <c r="ZU10" i="2"/>
  <c r="ZU12" i="2"/>
  <c r="ZV9" i="2" s="1"/>
  <c r="ZY8" i="2"/>
  <c r="ZY11" i="2" s="1"/>
  <c r="ZZ7" i="2"/>
  <c r="OH37" i="2"/>
  <c r="OE37" i="3" l="1"/>
  <c r="OE40" i="3" s="1"/>
  <c r="OQ30" i="3"/>
  <c r="OR29" i="3" s="1"/>
  <c r="OP12" i="3"/>
  <c r="OQ9" i="3" s="1"/>
  <c r="OQ12" i="3" s="1"/>
  <c r="OP10" i="3"/>
  <c r="ZY30" i="2"/>
  <c r="ZX31" i="2"/>
  <c r="ZX33" i="2"/>
  <c r="ZV10" i="2"/>
  <c r="ZV12" i="2"/>
  <c r="ZW9" i="2" s="1"/>
  <c r="OH40" i="2"/>
  <c r="OI39" i="2"/>
  <c r="OH38" i="2"/>
  <c r="AAA7" i="2"/>
  <c r="ZZ8" i="2"/>
  <c r="ZZ11" i="2" s="1"/>
  <c r="OE38" i="3" l="1"/>
  <c r="OF36" i="3"/>
  <c r="OF39" i="3" s="1"/>
  <c r="OF37" i="3"/>
  <c r="OF40" i="3"/>
  <c r="OG36" i="3"/>
  <c r="OG39" i="3" s="1"/>
  <c r="OF38" i="3"/>
  <c r="OQ31" i="3"/>
  <c r="OQ33" i="3"/>
  <c r="OR32" i="3"/>
  <c r="OR30" i="3"/>
  <c r="OR8" i="3"/>
  <c r="OR11" i="3" s="1"/>
  <c r="OQ10" i="3"/>
  <c r="ZZ30" i="2"/>
  <c r="ZY31" i="2"/>
  <c r="ZY33" i="2"/>
  <c r="OI37" i="2"/>
  <c r="OJ39" i="2" s="1"/>
  <c r="ZW10" i="2"/>
  <c r="ZW12" i="2"/>
  <c r="ZX9" i="2" s="1"/>
  <c r="AAB7" i="2"/>
  <c r="AAA8" i="2"/>
  <c r="AAA11" i="2" s="1"/>
  <c r="OG37" i="3" l="1"/>
  <c r="OR9" i="3"/>
  <c r="OR10" i="3" s="1"/>
  <c r="OR33" i="3"/>
  <c r="OR31" i="3"/>
  <c r="OS29" i="3"/>
  <c r="OS32" i="3" s="1"/>
  <c r="OI38" i="2"/>
  <c r="OI40" i="2"/>
  <c r="AAA30" i="2"/>
  <c r="ZZ31" i="2"/>
  <c r="ZZ33" i="2"/>
  <c r="ZX10" i="2"/>
  <c r="ZX12" i="2"/>
  <c r="ZY9" i="2" s="1"/>
  <c r="AAC7" i="2"/>
  <c r="AAB8" i="2"/>
  <c r="AAB11" i="2" s="1"/>
  <c r="OJ37" i="2"/>
  <c r="OG40" i="3" l="1"/>
  <c r="OG38" i="3"/>
  <c r="OH36" i="3"/>
  <c r="OR12" i="3"/>
  <c r="OS8" i="3"/>
  <c r="OS11" i="3" s="1"/>
  <c r="OS30" i="3"/>
  <c r="OS33" i="3" s="1"/>
  <c r="AAB30" i="2"/>
  <c r="AAA31" i="2"/>
  <c r="AAA33" i="2"/>
  <c r="ZY10" i="2"/>
  <c r="ZY12" i="2"/>
  <c r="ZZ9" i="2" s="1"/>
  <c r="OJ38" i="2"/>
  <c r="OJ40" i="2"/>
  <c r="AAD7" i="2"/>
  <c r="AAC8" i="2"/>
  <c r="AAC11" i="2" s="1"/>
  <c r="OH39" i="3" l="1"/>
  <c r="OH37" i="3"/>
  <c r="OS9" i="3"/>
  <c r="OT8" i="3" s="1"/>
  <c r="OT11" i="3" s="1"/>
  <c r="OS31" i="3"/>
  <c r="OT29" i="3"/>
  <c r="OT32" i="3" s="1"/>
  <c r="AAC30" i="2"/>
  <c r="AAB31" i="2"/>
  <c r="AAB33" i="2"/>
  <c r="ZZ10" i="2"/>
  <c r="ZZ12" i="2"/>
  <c r="AAA9" i="2" s="1"/>
  <c r="AAE7" i="2"/>
  <c r="AAD8" i="2"/>
  <c r="AAD11" i="2" s="1"/>
  <c r="OK39" i="2"/>
  <c r="OK37" i="2"/>
  <c r="OH40" i="3" l="1"/>
  <c r="OH38" i="3"/>
  <c r="OI36" i="3"/>
  <c r="OS12" i="3"/>
  <c r="OT9" i="3" s="1"/>
  <c r="OT12" i="3" s="1"/>
  <c r="OT30" i="3"/>
  <c r="OT31" i="3" s="1"/>
  <c r="OS10" i="3"/>
  <c r="AAD30" i="2"/>
  <c r="AAC31" i="2"/>
  <c r="AAC33" i="2"/>
  <c r="AAA10" i="2"/>
  <c r="AAA12" i="2"/>
  <c r="AAB9" i="2" s="1"/>
  <c r="OK40" i="2"/>
  <c r="OK38" i="2"/>
  <c r="AAF7" i="2"/>
  <c r="AAE8" i="2"/>
  <c r="AAE11" i="2" s="1"/>
  <c r="OI39" i="3" l="1"/>
  <c r="OI37" i="3"/>
  <c r="OT33" i="3"/>
  <c r="OU29" i="3"/>
  <c r="OU30" i="3" s="1"/>
  <c r="OT10" i="3"/>
  <c r="OU8" i="3"/>
  <c r="OU11" i="3" s="1"/>
  <c r="AAE30" i="2"/>
  <c r="AAD31" i="2"/>
  <c r="AAD33" i="2"/>
  <c r="AAB10" i="2"/>
  <c r="AAB12" i="2"/>
  <c r="AAC9" i="2" s="1"/>
  <c r="AAG7" i="2"/>
  <c r="AAF8" i="2"/>
  <c r="AAF11" i="2" s="1"/>
  <c r="OL39" i="2"/>
  <c r="OL37" i="2"/>
  <c r="OJ36" i="3" l="1"/>
  <c r="OJ39" i="3" s="1"/>
  <c r="OI38" i="3"/>
  <c r="OI40" i="3"/>
  <c r="OU32" i="3"/>
  <c r="OU9" i="3"/>
  <c r="OV8" i="3" s="1"/>
  <c r="OV11" i="3" s="1"/>
  <c r="OU33" i="3"/>
  <c r="OU31" i="3"/>
  <c r="OV29" i="3"/>
  <c r="AAF30" i="2"/>
  <c r="AAE31" i="2"/>
  <c r="AAE33" i="2"/>
  <c r="AAC10" i="2"/>
  <c r="AAC12" i="2"/>
  <c r="AAD9" i="2" s="1"/>
  <c r="AAH7" i="2"/>
  <c r="AAG8" i="2"/>
  <c r="AAG11" i="2" s="1"/>
  <c r="OL40" i="2"/>
  <c r="OL38" i="2"/>
  <c r="OM39" i="2"/>
  <c r="OJ37" i="3" l="1"/>
  <c r="OJ38" i="3"/>
  <c r="OK36" i="3"/>
  <c r="OK39" i="3" s="1"/>
  <c r="OJ40" i="3"/>
  <c r="OK37" i="3"/>
  <c r="OU12" i="3"/>
  <c r="OV9" i="3" s="1"/>
  <c r="OU10" i="3"/>
  <c r="OV32" i="3"/>
  <c r="OV30" i="3"/>
  <c r="AAG30" i="2"/>
  <c r="AAF31" i="2"/>
  <c r="AAF33" i="2"/>
  <c r="AAD10" i="2"/>
  <c r="AAD12" i="2"/>
  <c r="AAE9" i="2" s="1"/>
  <c r="AAI7" i="2"/>
  <c r="AAH8" i="2"/>
  <c r="AAH11" i="2" s="1"/>
  <c r="OM37" i="2"/>
  <c r="OL36" i="3" l="1"/>
  <c r="OK40" i="3"/>
  <c r="OK38" i="3"/>
  <c r="OV33" i="3"/>
  <c r="OV31" i="3"/>
  <c r="OW29" i="3"/>
  <c r="OV10" i="3"/>
  <c r="OV12" i="3"/>
  <c r="OW8" i="3"/>
  <c r="OW11" i="3" s="1"/>
  <c r="AAH30" i="2"/>
  <c r="AAG31" i="2"/>
  <c r="AAG33" i="2"/>
  <c r="AAE10" i="2"/>
  <c r="AAE12" i="2"/>
  <c r="AAF9" i="2" s="1"/>
  <c r="OM40" i="2"/>
  <c r="OM38" i="2"/>
  <c r="ON39" i="2"/>
  <c r="AAJ7" i="2"/>
  <c r="AAI8" i="2"/>
  <c r="AAI11" i="2" s="1"/>
  <c r="OL39" i="3" l="1"/>
  <c r="OL37" i="3"/>
  <c r="OW32" i="3"/>
  <c r="OW30" i="3"/>
  <c r="OW9" i="3"/>
  <c r="ON37" i="2"/>
  <c r="ON40" i="2" s="1"/>
  <c r="AAI30" i="2"/>
  <c r="AAH31" i="2"/>
  <c r="AAH33" i="2"/>
  <c r="AAF10" i="2"/>
  <c r="AAF12" i="2"/>
  <c r="AAG9" i="2" s="1"/>
  <c r="OO39" i="2"/>
  <c r="AAK7" i="2"/>
  <c r="AAJ8" i="2"/>
  <c r="AAJ11" i="2" s="1"/>
  <c r="OL38" i="3" l="1"/>
  <c r="OL40" i="3"/>
  <c r="OM36" i="3"/>
  <c r="OW33" i="3"/>
  <c r="OW31" i="3"/>
  <c r="OX29" i="3"/>
  <c r="ON38" i="2"/>
  <c r="OW12" i="3"/>
  <c r="OW10" i="3"/>
  <c r="OX8" i="3"/>
  <c r="OX11" i="3" s="1"/>
  <c r="AAJ30" i="2"/>
  <c r="AAI31" i="2"/>
  <c r="AAI33" i="2"/>
  <c r="AAG10" i="2"/>
  <c r="AAG12" i="2"/>
  <c r="AAH9" i="2" s="1"/>
  <c r="AAL7" i="2"/>
  <c r="AAK8" i="2"/>
  <c r="AAK11" i="2" s="1"/>
  <c r="OO37" i="2"/>
  <c r="OM39" i="3" l="1"/>
  <c r="OM37" i="3"/>
  <c r="OX32" i="3"/>
  <c r="OX30" i="3"/>
  <c r="OX9" i="3"/>
  <c r="AAK30" i="2"/>
  <c r="AAJ31" i="2"/>
  <c r="AAJ33" i="2"/>
  <c r="OO40" i="2"/>
  <c r="OO38" i="2"/>
  <c r="AAM7" i="2"/>
  <c r="AAL8" i="2"/>
  <c r="AAL11" i="2" s="1"/>
  <c r="AAH10" i="2"/>
  <c r="AAH12" i="2"/>
  <c r="AAI9" i="2" s="1"/>
  <c r="ON36" i="3" l="1"/>
  <c r="ON39" i="3" s="1"/>
  <c r="OM40" i="3"/>
  <c r="OM38" i="3"/>
  <c r="ON37" i="3"/>
  <c r="OY29" i="3"/>
  <c r="OY32" i="3" s="1"/>
  <c r="OX33" i="3"/>
  <c r="OX31" i="3"/>
  <c r="OX10" i="3"/>
  <c r="OX12" i="3"/>
  <c r="OY8" i="3"/>
  <c r="OY11" i="3" s="1"/>
  <c r="AAL30" i="2"/>
  <c r="AAK33" i="2"/>
  <c r="AAK31" i="2"/>
  <c r="AAI10" i="2"/>
  <c r="AAI12" i="2"/>
  <c r="AAJ9" i="2" s="1"/>
  <c r="AAN7" i="2"/>
  <c r="AAM8" i="2"/>
  <c r="AAM11" i="2" s="1"/>
  <c r="OP39" i="2"/>
  <c r="OP37" i="2"/>
  <c r="ON40" i="3" l="1"/>
  <c r="ON38" i="3"/>
  <c r="OO36" i="3"/>
  <c r="OO39" i="3" s="1"/>
  <c r="OY30" i="3"/>
  <c r="OZ29" i="3" s="1"/>
  <c r="OY9" i="3"/>
  <c r="AAM30" i="2"/>
  <c r="AAL31" i="2"/>
  <c r="AAL33" i="2"/>
  <c r="AAJ10" i="2"/>
  <c r="AAJ12" i="2"/>
  <c r="AAK9" i="2" s="1"/>
  <c r="OP40" i="2"/>
  <c r="OP38" i="2"/>
  <c r="AAO7" i="2"/>
  <c r="AAN8" i="2"/>
  <c r="AAN11" i="2" s="1"/>
  <c r="OO37" i="3" l="1"/>
  <c r="OO40" i="3" s="1"/>
  <c r="OO38" i="3"/>
  <c r="OP36" i="3"/>
  <c r="OY31" i="3"/>
  <c r="OY33" i="3"/>
  <c r="OZ32" i="3"/>
  <c r="OZ30" i="3"/>
  <c r="OY12" i="3"/>
  <c r="OY10" i="3"/>
  <c r="OZ8" i="3"/>
  <c r="OZ11" i="3" s="1"/>
  <c r="AAN30" i="2"/>
  <c r="AAM31" i="2"/>
  <c r="AAM33" i="2"/>
  <c r="AAK10" i="2"/>
  <c r="AAK12" i="2"/>
  <c r="AAL9" i="2" s="1"/>
  <c r="OQ39" i="2"/>
  <c r="OQ37" i="2"/>
  <c r="AAP7" i="2"/>
  <c r="AAO8" i="2"/>
  <c r="AAO11" i="2" s="1"/>
  <c r="OP39" i="3" l="1"/>
  <c r="OP37" i="3"/>
  <c r="OZ9" i="3"/>
  <c r="OZ10" i="3" s="1"/>
  <c r="OZ33" i="3"/>
  <c r="OZ31" i="3"/>
  <c r="PA29" i="3"/>
  <c r="AAO30" i="2"/>
  <c r="AAN31" i="2"/>
  <c r="AAN33" i="2"/>
  <c r="AAL10" i="2"/>
  <c r="AAL12" i="2"/>
  <c r="AAM9" i="2" s="1"/>
  <c r="AAQ7" i="2"/>
  <c r="AAP8" i="2"/>
  <c r="AAP11" i="2" s="1"/>
  <c r="OQ40" i="2"/>
  <c r="OQ38" i="2"/>
  <c r="OR39" i="2"/>
  <c r="OP40" i="3" l="1"/>
  <c r="OP38" i="3"/>
  <c r="OQ36" i="3"/>
  <c r="OQ39" i="3" s="1"/>
  <c r="OZ12" i="3"/>
  <c r="PA8" i="3"/>
  <c r="PA11" i="3" s="1"/>
  <c r="PA32" i="3"/>
  <c r="PA30" i="3"/>
  <c r="AAP30" i="2"/>
  <c r="AAO31" i="2"/>
  <c r="AAO33" i="2"/>
  <c r="AAM10" i="2"/>
  <c r="AAM12" i="2"/>
  <c r="AAN9" i="2" s="1"/>
  <c r="AAR7" i="2"/>
  <c r="AAQ8" i="2"/>
  <c r="AAQ11" i="2" s="1"/>
  <c r="OR37" i="2"/>
  <c r="OQ37" i="3" l="1"/>
  <c r="PA9" i="3"/>
  <c r="PB8" i="3" s="1"/>
  <c r="PB11" i="3" s="1"/>
  <c r="PB29" i="3"/>
  <c r="PA33" i="3"/>
  <c r="PA31" i="3"/>
  <c r="AAQ30" i="2"/>
  <c r="AAP31" i="2"/>
  <c r="AAP33" i="2"/>
  <c r="AAN10" i="2"/>
  <c r="AAN12" i="2"/>
  <c r="AAO9" i="2" s="1"/>
  <c r="OR40" i="2"/>
  <c r="OR38" i="2"/>
  <c r="OS39" i="2"/>
  <c r="AAS7" i="2"/>
  <c r="AAR8" i="2"/>
  <c r="AAR11" i="2" s="1"/>
  <c r="OQ38" i="3" l="1"/>
  <c r="OQ40" i="3"/>
  <c r="OR36" i="3"/>
  <c r="OR39" i="3" s="1"/>
  <c r="OR37" i="3"/>
  <c r="PA12" i="3"/>
  <c r="PB9" i="3" s="1"/>
  <c r="PA10" i="3"/>
  <c r="PB32" i="3"/>
  <c r="PB30" i="3"/>
  <c r="OS37" i="2"/>
  <c r="OT39" i="2" s="1"/>
  <c r="AAR30" i="2"/>
  <c r="AAQ31" i="2"/>
  <c r="AAQ33" i="2"/>
  <c r="AAO10" i="2"/>
  <c r="AAO12" i="2"/>
  <c r="AAP9" i="2" s="1"/>
  <c r="AAT7" i="2"/>
  <c r="AAS8" i="2"/>
  <c r="AAS11" i="2" s="1"/>
  <c r="OR40" i="3" l="1"/>
  <c r="OS36" i="3"/>
  <c r="OS39" i="3" s="1"/>
  <c r="OR38" i="3"/>
  <c r="OS37" i="3"/>
  <c r="OS40" i="2"/>
  <c r="PB33" i="3"/>
  <c r="PB31" i="3"/>
  <c r="PC29" i="3"/>
  <c r="PB10" i="3"/>
  <c r="PB12" i="3"/>
  <c r="PC8" i="3"/>
  <c r="PC11" i="3" s="1"/>
  <c r="OS38" i="2"/>
  <c r="AAS30" i="2"/>
  <c r="AAR31" i="2"/>
  <c r="AAR33" i="2"/>
  <c r="AAP10" i="2"/>
  <c r="AAP12" i="2"/>
  <c r="AAQ9" i="2" s="1"/>
  <c r="AAU7" i="2"/>
  <c r="AAT8" i="2"/>
  <c r="AAT11" i="2" s="1"/>
  <c r="OT37" i="2"/>
  <c r="OS38" i="3" l="1"/>
  <c r="OS40" i="3"/>
  <c r="OT36" i="3"/>
  <c r="OT39" i="3" s="1"/>
  <c r="PC32" i="3"/>
  <c r="PC30" i="3"/>
  <c r="PC9" i="3"/>
  <c r="AAT30" i="2"/>
  <c r="AAS31" i="2"/>
  <c r="AAS33" i="2"/>
  <c r="AAQ10" i="2"/>
  <c r="AAQ12" i="2"/>
  <c r="AAR9" i="2" s="1"/>
  <c r="OU39" i="2"/>
  <c r="OT40" i="2"/>
  <c r="OT38" i="2"/>
  <c r="AAV7" i="2"/>
  <c r="AAU8" i="2"/>
  <c r="AAU11" i="2" s="1"/>
  <c r="OT37" i="3" l="1"/>
  <c r="OT38" i="3" s="1"/>
  <c r="OT40" i="3"/>
  <c r="PC31" i="3"/>
  <c r="PD29" i="3"/>
  <c r="PD32" i="3" s="1"/>
  <c r="PC33" i="3"/>
  <c r="PC10" i="3"/>
  <c r="PC12" i="3"/>
  <c r="PD8" i="3"/>
  <c r="PD11" i="3" s="1"/>
  <c r="OU37" i="2"/>
  <c r="OU38" i="2" s="1"/>
  <c r="AAT31" i="2"/>
  <c r="AAU30" i="2"/>
  <c r="AAT33" i="2"/>
  <c r="AAR10" i="2"/>
  <c r="AAR12" i="2"/>
  <c r="AAS9" i="2" s="1"/>
  <c r="AAW7" i="2"/>
  <c r="AAV8" i="2"/>
  <c r="AAV11" i="2" s="1"/>
  <c r="OV39" i="2"/>
  <c r="OU36" i="3" l="1"/>
  <c r="OU39" i="3"/>
  <c r="OU37" i="3"/>
  <c r="PD30" i="3"/>
  <c r="PD33" i="3" s="1"/>
  <c r="OU40" i="2"/>
  <c r="PD9" i="3"/>
  <c r="AAV30" i="2"/>
  <c r="AAU31" i="2"/>
  <c r="AAU33" i="2"/>
  <c r="AAS10" i="2"/>
  <c r="AAS12" i="2"/>
  <c r="AAT9" i="2" s="1"/>
  <c r="AAX7" i="2"/>
  <c r="AAW8" i="2"/>
  <c r="AAW11" i="2" s="1"/>
  <c r="OV37" i="2"/>
  <c r="OV36" i="3" l="1"/>
  <c r="OV39" i="3" s="1"/>
  <c r="OU38" i="3"/>
  <c r="OU40" i="3"/>
  <c r="OV37" i="3"/>
  <c r="PE29" i="3"/>
  <c r="PE32" i="3" s="1"/>
  <c r="PD31" i="3"/>
  <c r="PD10" i="3"/>
  <c r="PD12" i="3"/>
  <c r="PE8" i="3"/>
  <c r="PE11" i="3" s="1"/>
  <c r="AAW30" i="2"/>
  <c r="AAV31" i="2"/>
  <c r="AAV33" i="2"/>
  <c r="AAT10" i="2"/>
  <c r="AAT12" i="2"/>
  <c r="AAU9" i="2" s="1"/>
  <c r="OV40" i="2"/>
  <c r="OV38" i="2"/>
  <c r="OW39" i="2"/>
  <c r="AAY7" i="2"/>
  <c r="AAX8" i="2"/>
  <c r="AAX11" i="2" s="1"/>
  <c r="OV38" i="3" l="1"/>
  <c r="OW36" i="3"/>
  <c r="OW39" i="3" s="1"/>
  <c r="OV40" i="3"/>
  <c r="OW37" i="3"/>
  <c r="PE30" i="3"/>
  <c r="PE33" i="3" s="1"/>
  <c r="PE9" i="3"/>
  <c r="PE10" i="3" s="1"/>
  <c r="AAX30" i="2"/>
  <c r="AAW31" i="2"/>
  <c r="AAW33" i="2"/>
  <c r="AAU10" i="2"/>
  <c r="AAU12" i="2"/>
  <c r="AAV9" i="2" s="1"/>
  <c r="AAZ7" i="2"/>
  <c r="AAY8" i="2"/>
  <c r="AAY11" i="2" s="1"/>
  <c r="OW37" i="2"/>
  <c r="OW38" i="3" l="1"/>
  <c r="OW40" i="3"/>
  <c r="OX36" i="3"/>
  <c r="PF29" i="3"/>
  <c r="PF32" i="3" s="1"/>
  <c r="PE31" i="3"/>
  <c r="PF8" i="3"/>
  <c r="PF11" i="3" s="1"/>
  <c r="PE12" i="3"/>
  <c r="AAY30" i="2"/>
  <c r="AAX31" i="2"/>
  <c r="AAX33" i="2"/>
  <c r="AAV10" i="2"/>
  <c r="AAV12" i="2"/>
  <c r="AAW9" i="2" s="1"/>
  <c r="OW40" i="2"/>
  <c r="OW38" i="2"/>
  <c r="OX39" i="2"/>
  <c r="ABA7" i="2"/>
  <c r="AAZ8" i="2"/>
  <c r="AAZ11" i="2" s="1"/>
  <c r="OX39" i="3" l="1"/>
  <c r="OX37" i="3"/>
  <c r="PF30" i="3"/>
  <c r="PG29" i="3" s="1"/>
  <c r="PG32" i="3" s="1"/>
  <c r="PF9" i="3"/>
  <c r="PF10" i="3" s="1"/>
  <c r="AAZ30" i="2"/>
  <c r="AAY31" i="2"/>
  <c r="AAY33" i="2"/>
  <c r="OX37" i="2"/>
  <c r="OX40" i="2" s="1"/>
  <c r="AAW10" i="2"/>
  <c r="AAW12" i="2"/>
  <c r="AAX9" i="2" s="1"/>
  <c r="ABB7" i="2"/>
  <c r="ABA8" i="2"/>
  <c r="ABA11" i="2" s="1"/>
  <c r="OX38" i="3" l="1"/>
  <c r="OX40" i="3"/>
  <c r="OY36" i="3"/>
  <c r="OY39" i="3" s="1"/>
  <c r="PG30" i="3"/>
  <c r="PG31" i="3" s="1"/>
  <c r="PF31" i="3"/>
  <c r="PF33" i="3"/>
  <c r="PG8" i="3"/>
  <c r="PG11" i="3" s="1"/>
  <c r="PF12" i="3"/>
  <c r="PG9" i="3" s="1"/>
  <c r="OX38" i="2"/>
  <c r="OY39" i="2"/>
  <c r="ABA30" i="2"/>
  <c r="AAZ31" i="2"/>
  <c r="AAZ33" i="2"/>
  <c r="AAX10" i="2"/>
  <c r="AAX12" i="2"/>
  <c r="AAY9" i="2" s="1"/>
  <c r="ABC7" i="2"/>
  <c r="ABB8" i="2"/>
  <c r="ABB11" i="2" s="1"/>
  <c r="OY37" i="3" l="1"/>
  <c r="PH29" i="3"/>
  <c r="PH32" i="3" s="1"/>
  <c r="PG33" i="3"/>
  <c r="PH30" i="3"/>
  <c r="PH33" i="3" s="1"/>
  <c r="PG12" i="3"/>
  <c r="PG10" i="3"/>
  <c r="PH8" i="3"/>
  <c r="PH11" i="3" s="1"/>
  <c r="ABB30" i="2"/>
  <c r="ABA33" i="2"/>
  <c r="ABA31" i="2"/>
  <c r="OY37" i="2"/>
  <c r="AAY10" i="2"/>
  <c r="AAY12" i="2"/>
  <c r="AAZ9" i="2" s="1"/>
  <c r="ABD7" i="2"/>
  <c r="ABC8" i="2"/>
  <c r="ABC11" i="2" s="1"/>
  <c r="OY40" i="3" l="1"/>
  <c r="OZ36" i="3"/>
  <c r="OZ39" i="3" s="1"/>
  <c r="OY38" i="3"/>
  <c r="PI29" i="3"/>
  <c r="PI32" i="3" s="1"/>
  <c r="PH31" i="3"/>
  <c r="PH9" i="3"/>
  <c r="OY40" i="2"/>
  <c r="OY38" i="2"/>
  <c r="OZ39" i="2"/>
  <c r="PA39" i="2" s="1"/>
  <c r="OZ37" i="2"/>
  <c r="OZ40" i="2" s="1"/>
  <c r="ABC30" i="2"/>
  <c r="ABB31" i="2"/>
  <c r="ABB33" i="2"/>
  <c r="AAZ12" i="2"/>
  <c r="ABA9" i="2" s="1"/>
  <c r="AAZ10" i="2"/>
  <c r="ABE7" i="2"/>
  <c r="ABD8" i="2"/>
  <c r="ABD11" i="2" s="1"/>
  <c r="OZ37" i="3" l="1"/>
  <c r="OZ40" i="3" s="1"/>
  <c r="PA36" i="3"/>
  <c r="OZ38" i="3"/>
  <c r="PI30" i="3"/>
  <c r="PI31" i="3" s="1"/>
  <c r="PH12" i="3"/>
  <c r="PI8" i="3"/>
  <c r="PI11" i="3" s="1"/>
  <c r="PH10" i="3"/>
  <c r="OZ38" i="2"/>
  <c r="ABD30" i="2"/>
  <c r="ABC31" i="2"/>
  <c r="ABC33" i="2"/>
  <c r="ABA10" i="2"/>
  <c r="ABA12" i="2"/>
  <c r="ABB9" i="2" s="1"/>
  <c r="ABE8" i="2"/>
  <c r="ABE11" i="2" s="1"/>
  <c r="ABF7" i="2"/>
  <c r="PA37" i="2"/>
  <c r="PA37" i="3" l="1"/>
  <c r="PA39" i="3"/>
  <c r="PI33" i="3"/>
  <c r="PJ29" i="3"/>
  <c r="PJ32" i="3" s="1"/>
  <c r="PI9" i="3"/>
  <c r="ABE30" i="2"/>
  <c r="ABD31" i="2"/>
  <c r="ABD33" i="2"/>
  <c r="ABB10" i="2"/>
  <c r="ABB12" i="2"/>
  <c r="ABC9" i="2" s="1"/>
  <c r="ABG7" i="2"/>
  <c r="ABF8" i="2"/>
  <c r="ABF11" i="2" s="1"/>
  <c r="PA40" i="2"/>
  <c r="PA38" i="2"/>
  <c r="PB39" i="2"/>
  <c r="PA40" i="3" l="1"/>
  <c r="PA38" i="3"/>
  <c r="PB36" i="3"/>
  <c r="PJ30" i="3"/>
  <c r="PJ31" i="3" s="1"/>
  <c r="PI10" i="3"/>
  <c r="PI12" i="3"/>
  <c r="PJ8" i="3"/>
  <c r="PJ11" i="3" s="1"/>
  <c r="ABE31" i="2"/>
  <c r="ABF30" i="2"/>
  <c r="ABE33" i="2"/>
  <c r="ABC10" i="2"/>
  <c r="ABC12" i="2"/>
  <c r="ABD9" i="2" s="1"/>
  <c r="ABH7" i="2"/>
  <c r="ABG8" i="2"/>
  <c r="ABG11" i="2" s="1"/>
  <c r="PB37" i="2"/>
  <c r="PB40" i="2" s="1"/>
  <c r="PB39" i="3" l="1"/>
  <c r="PB37" i="3"/>
  <c r="PK29" i="3"/>
  <c r="PK30" i="3" s="1"/>
  <c r="PJ33" i="3"/>
  <c r="PJ9" i="3"/>
  <c r="ABG30" i="2"/>
  <c r="ABF31" i="2"/>
  <c r="ABF33" i="2"/>
  <c r="ABD10" i="2"/>
  <c r="ABD12" i="2"/>
  <c r="ABE9" i="2" s="1"/>
  <c r="ABI7" i="2"/>
  <c r="ABH8" i="2"/>
  <c r="ABH11" i="2" s="1"/>
  <c r="PC39" i="2"/>
  <c r="PB38" i="2"/>
  <c r="PB40" i="3" l="1"/>
  <c r="PC36" i="3"/>
  <c r="PB38" i="3"/>
  <c r="PK32" i="3"/>
  <c r="PK33" i="3"/>
  <c r="PK31" i="3"/>
  <c r="PL29" i="3"/>
  <c r="PJ10" i="3"/>
  <c r="PJ12" i="3"/>
  <c r="PK8" i="3"/>
  <c r="PK11" i="3" s="1"/>
  <c r="PC37" i="2"/>
  <c r="PC38" i="2" s="1"/>
  <c r="ABH30" i="2"/>
  <c r="ABG31" i="2"/>
  <c r="ABG33" i="2"/>
  <c r="ABE10" i="2"/>
  <c r="ABE12" i="2"/>
  <c r="ABF9" i="2" s="1"/>
  <c r="ABJ7" i="2"/>
  <c r="ABI8" i="2"/>
  <c r="ABI11" i="2" s="1"/>
  <c r="PD39" i="2"/>
  <c r="PC37" i="3" l="1"/>
  <c r="PC39" i="3"/>
  <c r="PL32" i="3"/>
  <c r="PL30" i="3"/>
  <c r="PK9" i="3"/>
  <c r="PC40" i="2"/>
  <c r="ABI30" i="2"/>
  <c r="ABH31" i="2"/>
  <c r="ABH33" i="2"/>
  <c r="ABF10" i="2"/>
  <c r="ABF12" i="2"/>
  <c r="ABG9" i="2" s="1"/>
  <c r="ABK7" i="2"/>
  <c r="ABJ8" i="2"/>
  <c r="ABJ11" i="2" s="1"/>
  <c r="PD37" i="2"/>
  <c r="PD40" i="2" s="1"/>
  <c r="PD36" i="3" l="1"/>
  <c r="PD39" i="3" s="1"/>
  <c r="PC40" i="3"/>
  <c r="PC38" i="3"/>
  <c r="PL33" i="3"/>
  <c r="PL31" i="3"/>
  <c r="PM29" i="3"/>
  <c r="PK10" i="3"/>
  <c r="PK12" i="3"/>
  <c r="PL8" i="3"/>
  <c r="PL11" i="3" s="1"/>
  <c r="ABJ30" i="2"/>
  <c r="ABI31" i="2"/>
  <c r="ABI33" i="2"/>
  <c r="ABG10" i="2"/>
  <c r="ABG12" i="2"/>
  <c r="ABH9" i="2" s="1"/>
  <c r="PE39" i="2"/>
  <c r="ABL7" i="2"/>
  <c r="ABK8" i="2"/>
  <c r="ABK11" i="2" s="1"/>
  <c r="PD38" i="2"/>
  <c r="PD37" i="3" l="1"/>
  <c r="PM32" i="3"/>
  <c r="PM30" i="3"/>
  <c r="PL9" i="3"/>
  <c r="PE37" i="2"/>
  <c r="PE38" i="2" s="1"/>
  <c r="ABK30" i="2"/>
  <c r="ABJ31" i="2"/>
  <c r="ABJ33" i="2"/>
  <c r="ABH10" i="2"/>
  <c r="ABH12" i="2"/>
  <c r="ABI9" i="2" s="1"/>
  <c r="ABM7" i="2"/>
  <c r="ABL8" i="2"/>
  <c r="ABL11" i="2" s="1"/>
  <c r="PF39" i="2"/>
  <c r="PD38" i="3" l="1"/>
  <c r="PD40" i="3"/>
  <c r="PE36" i="3"/>
  <c r="PE39" i="3" s="1"/>
  <c r="PM33" i="3"/>
  <c r="PM31" i="3"/>
  <c r="PN29" i="3"/>
  <c r="PE40" i="2"/>
  <c r="PL10" i="3"/>
  <c r="PL12" i="3"/>
  <c r="PM8" i="3"/>
  <c r="PM11" i="3" s="1"/>
  <c r="ABL30" i="2"/>
  <c r="ABK31" i="2"/>
  <c r="ABK33" i="2"/>
  <c r="ABI10" i="2"/>
  <c r="ABI12" i="2"/>
  <c r="ABJ9" i="2" s="1"/>
  <c r="ABN7" i="2"/>
  <c r="ABM8" i="2"/>
  <c r="ABM11" i="2" s="1"/>
  <c r="PF37" i="2"/>
  <c r="PE37" i="3" l="1"/>
  <c r="PE38" i="3" s="1"/>
  <c r="PN32" i="3"/>
  <c r="PN30" i="3"/>
  <c r="PM9" i="3"/>
  <c r="ABM30" i="2"/>
  <c r="ABL31" i="2"/>
  <c r="ABL33" i="2"/>
  <c r="ABJ10" i="2"/>
  <c r="ABJ12" i="2"/>
  <c r="ABK9" i="2" s="1"/>
  <c r="ABO7" i="2"/>
  <c r="ABN8" i="2"/>
  <c r="ABN11" i="2" s="1"/>
  <c r="PF40" i="2"/>
  <c r="PF38" i="2"/>
  <c r="PG39" i="2"/>
  <c r="PF36" i="3" l="1"/>
  <c r="PF37" i="3" s="1"/>
  <c r="PE40" i="3"/>
  <c r="PN33" i="3"/>
  <c r="PN31" i="3"/>
  <c r="PO29" i="3"/>
  <c r="PM12" i="3"/>
  <c r="PM10" i="3"/>
  <c r="PN8" i="3"/>
  <c r="PN11" i="3" s="1"/>
  <c r="ABN30" i="2"/>
  <c r="ABM31" i="2"/>
  <c r="ABM33" i="2"/>
  <c r="ABK10" i="2"/>
  <c r="ABK12" i="2"/>
  <c r="ABL9" i="2" s="1"/>
  <c r="ABP7" i="2"/>
  <c r="ABO8" i="2"/>
  <c r="ABO11" i="2" s="1"/>
  <c r="PG37" i="2"/>
  <c r="PF39" i="3" l="1"/>
  <c r="PG36" i="3"/>
  <c r="PF40" i="3"/>
  <c r="PF38" i="3"/>
  <c r="PO32" i="3"/>
  <c r="PO30" i="3"/>
  <c r="PN9" i="3"/>
  <c r="ABO30" i="2"/>
  <c r="ABN31" i="2"/>
  <c r="ABN33" i="2"/>
  <c r="ABL10" i="2"/>
  <c r="ABL12" i="2"/>
  <c r="ABM9" i="2" s="1"/>
  <c r="ABQ7" i="2"/>
  <c r="ABP8" i="2"/>
  <c r="ABP11" i="2" s="1"/>
  <c r="PG40" i="2"/>
  <c r="PG38" i="2"/>
  <c r="PH39" i="2"/>
  <c r="PG39" i="3" l="1"/>
  <c r="PG37" i="3"/>
  <c r="PO31" i="3"/>
  <c r="PO33" i="3"/>
  <c r="PP29" i="3"/>
  <c r="PN10" i="3"/>
  <c r="PN12" i="3"/>
  <c r="PO8" i="3"/>
  <c r="PO11" i="3" s="1"/>
  <c r="ABP30" i="2"/>
  <c r="ABO31" i="2"/>
  <c r="ABO33" i="2"/>
  <c r="ABM10" i="2"/>
  <c r="ABM12" i="2"/>
  <c r="ABN9" i="2" s="1"/>
  <c r="ABR7" i="2"/>
  <c r="ABQ8" i="2"/>
  <c r="ABQ11" i="2" s="1"/>
  <c r="PH37" i="2"/>
  <c r="PH36" i="3" l="1"/>
  <c r="PH39" i="3" s="1"/>
  <c r="PG38" i="3"/>
  <c r="PG40" i="3"/>
  <c r="PH37" i="3"/>
  <c r="PP32" i="3"/>
  <c r="PP30" i="3"/>
  <c r="PO9" i="3"/>
  <c r="ABQ30" i="2"/>
  <c r="ABP31" i="2"/>
  <c r="ABP33" i="2"/>
  <c r="ABN10" i="2"/>
  <c r="ABN12" i="2"/>
  <c r="ABO9" i="2" s="1"/>
  <c r="ABS7" i="2"/>
  <c r="ABR8" i="2"/>
  <c r="ABR11" i="2" s="1"/>
  <c r="PH40" i="2"/>
  <c r="PH38" i="2"/>
  <c r="PI39" i="2"/>
  <c r="PH38" i="3" l="1"/>
  <c r="PH40" i="3"/>
  <c r="PI36" i="3"/>
  <c r="PP33" i="3"/>
  <c r="PP31" i="3"/>
  <c r="PQ29" i="3"/>
  <c r="PO12" i="3"/>
  <c r="PP8" i="3"/>
  <c r="PP11" i="3" s="1"/>
  <c r="PO10" i="3"/>
  <c r="ABQ31" i="2"/>
  <c r="ABQ33" i="2"/>
  <c r="ABR30" i="2"/>
  <c r="ABO10" i="2"/>
  <c r="ABO12" i="2"/>
  <c r="ABP9" i="2" s="1"/>
  <c r="ABT7" i="2"/>
  <c r="ABS8" i="2"/>
  <c r="ABS11" i="2" s="1"/>
  <c r="PI37" i="2"/>
  <c r="PI39" i="3" l="1"/>
  <c r="PI37" i="3"/>
  <c r="PQ32" i="3"/>
  <c r="PQ30" i="3"/>
  <c r="PP9" i="3"/>
  <c r="ABS30" i="2"/>
  <c r="ABR31" i="2"/>
  <c r="ABR33" i="2"/>
  <c r="ABP10" i="2"/>
  <c r="ABP12" i="2"/>
  <c r="ABQ9" i="2" s="1"/>
  <c r="ABU7" i="2"/>
  <c r="ABT8" i="2"/>
  <c r="ABT11" i="2" s="1"/>
  <c r="PI40" i="2"/>
  <c r="PI38" i="2"/>
  <c r="PJ39" i="2"/>
  <c r="PI40" i="3" l="1"/>
  <c r="PJ36" i="3"/>
  <c r="PI38" i="3"/>
  <c r="PQ33" i="3"/>
  <c r="PQ31" i="3"/>
  <c r="PR29" i="3"/>
  <c r="PQ8" i="3"/>
  <c r="PQ11" i="3" s="1"/>
  <c r="PP10" i="3"/>
  <c r="PP12" i="3"/>
  <c r="ABT30" i="2"/>
  <c r="ABS31" i="2"/>
  <c r="ABS33" i="2"/>
  <c r="ABQ10" i="2"/>
  <c r="ABQ12" i="2"/>
  <c r="ABR9" i="2" s="1"/>
  <c r="ABU8" i="2"/>
  <c r="ABU11" i="2" s="1"/>
  <c r="ABV7" i="2"/>
  <c r="PJ37" i="2"/>
  <c r="PJ39" i="3" l="1"/>
  <c r="PJ37" i="3"/>
  <c r="PR32" i="3"/>
  <c r="PR30" i="3"/>
  <c r="PQ9" i="3"/>
  <c r="ABU30" i="2"/>
  <c r="ABT31" i="2"/>
  <c r="ABT33" i="2"/>
  <c r="ABR10" i="2"/>
  <c r="ABR12" i="2"/>
  <c r="ABS9" i="2" s="1"/>
  <c r="ABW7" i="2"/>
  <c r="ABV8" i="2"/>
  <c r="ABV11" i="2" s="1"/>
  <c r="PJ40" i="2"/>
  <c r="PJ38" i="2"/>
  <c r="PK39" i="2"/>
  <c r="PK36" i="3" l="1"/>
  <c r="PJ38" i="3"/>
  <c r="PJ40" i="3"/>
  <c r="PR31" i="3"/>
  <c r="PS29" i="3"/>
  <c r="PS32" i="3" s="1"/>
  <c r="PR33" i="3"/>
  <c r="PQ10" i="3"/>
  <c r="PQ12" i="3"/>
  <c r="PR8" i="3"/>
  <c r="PR11" i="3" s="1"/>
  <c r="ABV30" i="2"/>
  <c r="ABU31" i="2"/>
  <c r="ABU33" i="2"/>
  <c r="ABS10" i="2"/>
  <c r="ABS12" i="2"/>
  <c r="ABT9" i="2" s="1"/>
  <c r="ABX7" i="2"/>
  <c r="ABW8" i="2"/>
  <c r="ABW11" i="2" s="1"/>
  <c r="PK37" i="2"/>
  <c r="PK39" i="3" l="1"/>
  <c r="PK37" i="3"/>
  <c r="PS30" i="3"/>
  <c r="PS33" i="3" s="1"/>
  <c r="PR9" i="3"/>
  <c r="ABV31" i="2"/>
  <c r="ABW30" i="2"/>
  <c r="ABV33" i="2"/>
  <c r="ABT10" i="2"/>
  <c r="ABT12" i="2"/>
  <c r="ABU9" i="2" s="1"/>
  <c r="ABY7" i="2"/>
  <c r="ABX8" i="2"/>
  <c r="ABX11" i="2" s="1"/>
  <c r="PK40" i="2"/>
  <c r="PL39" i="2"/>
  <c r="PK38" i="2"/>
  <c r="PK40" i="3" l="1"/>
  <c r="PL36" i="3"/>
  <c r="PK38" i="3"/>
  <c r="PT29" i="3"/>
  <c r="PT30" i="3" s="1"/>
  <c r="PS31" i="3"/>
  <c r="PR10" i="3"/>
  <c r="PR12" i="3"/>
  <c r="PS8" i="3"/>
  <c r="PS11" i="3" s="1"/>
  <c r="ABX30" i="2"/>
  <c r="ABW31" i="2"/>
  <c r="ABW33" i="2"/>
  <c r="ABU10" i="2"/>
  <c r="ABU12" i="2"/>
  <c r="ABV9" i="2" s="1"/>
  <c r="ABZ7" i="2"/>
  <c r="ABY8" i="2"/>
  <c r="ABY11" i="2" s="1"/>
  <c r="PL37" i="2"/>
  <c r="PL39" i="3" l="1"/>
  <c r="PL37" i="3"/>
  <c r="PT32" i="3"/>
  <c r="PS9" i="3"/>
  <c r="PS12" i="3" s="1"/>
  <c r="PT33" i="3"/>
  <c r="PT31" i="3"/>
  <c r="PU29" i="3"/>
  <c r="ABY30" i="2"/>
  <c r="ABX31" i="2"/>
  <c r="ABX33" i="2"/>
  <c r="ABV10" i="2"/>
  <c r="ABV12" i="2"/>
  <c r="ABW9" i="2" s="1"/>
  <c r="ACA7" i="2"/>
  <c r="ABZ8" i="2"/>
  <c r="ABZ11" i="2" s="1"/>
  <c r="PL40" i="2"/>
  <c r="PL38" i="2"/>
  <c r="PM39" i="2"/>
  <c r="PL40" i="3" l="1"/>
  <c r="PL38" i="3"/>
  <c r="PM36" i="3"/>
  <c r="PS10" i="3"/>
  <c r="PT8" i="3"/>
  <c r="PT11" i="3" s="1"/>
  <c r="PU32" i="3"/>
  <c r="PU30" i="3"/>
  <c r="ABZ30" i="2"/>
  <c r="ABY33" i="2"/>
  <c r="ABY31" i="2"/>
  <c r="ABW12" i="2"/>
  <c r="ABX9" i="2" s="1"/>
  <c r="ABW10" i="2"/>
  <c r="ACB7" i="2"/>
  <c r="ACA8" i="2"/>
  <c r="ACA11" i="2" s="1"/>
  <c r="PM37" i="2"/>
  <c r="PM37" i="3" l="1"/>
  <c r="PM39" i="3"/>
  <c r="PT9" i="3"/>
  <c r="PT12" i="3" s="1"/>
  <c r="PU33" i="3"/>
  <c r="PU31" i="3"/>
  <c r="PV29" i="3"/>
  <c r="ACA30" i="2"/>
  <c r="ABZ31" i="2"/>
  <c r="ABZ33" i="2"/>
  <c r="ABX10" i="2"/>
  <c r="ABX12" i="2"/>
  <c r="ABY9" i="2" s="1"/>
  <c r="ACC7" i="2"/>
  <c r="ACB8" i="2"/>
  <c r="ACB11" i="2" s="1"/>
  <c r="PM40" i="2"/>
  <c r="PM38" i="2"/>
  <c r="PN39" i="2"/>
  <c r="PT10" i="3" l="1"/>
  <c r="PN36" i="3"/>
  <c r="PM38" i="3"/>
  <c r="PM40" i="3"/>
  <c r="PU8" i="3"/>
  <c r="PU11" i="3" s="1"/>
  <c r="PV32" i="3"/>
  <c r="PV30" i="3"/>
  <c r="ACB30" i="2"/>
  <c r="ACA31" i="2"/>
  <c r="ACA33" i="2"/>
  <c r="ABY10" i="2"/>
  <c r="ABY12" i="2"/>
  <c r="ABZ9" i="2" s="1"/>
  <c r="ACD7" i="2"/>
  <c r="ACC8" i="2"/>
  <c r="ACC11" i="2" s="1"/>
  <c r="PN37" i="2"/>
  <c r="PN37" i="3" l="1"/>
  <c r="PN39" i="3"/>
  <c r="PU9" i="3"/>
  <c r="PU12" i="3" s="1"/>
  <c r="PV33" i="3"/>
  <c r="PV31" i="3"/>
  <c r="PW29" i="3"/>
  <c r="PW32" i="3" s="1"/>
  <c r="PV8" i="3"/>
  <c r="PV11" i="3" s="1"/>
  <c r="ACC30" i="2"/>
  <c r="ACB31" i="2"/>
  <c r="ACB33" i="2"/>
  <c r="ABZ10" i="2"/>
  <c r="ABZ12" i="2"/>
  <c r="ACA9" i="2" s="1"/>
  <c r="ACE7" i="2"/>
  <c r="ACD8" i="2"/>
  <c r="ACD11" i="2" s="1"/>
  <c r="PN40" i="2"/>
  <c r="PN38" i="2"/>
  <c r="PO39" i="2"/>
  <c r="PU10" i="3" l="1"/>
  <c r="PN40" i="3"/>
  <c r="PN38" i="3"/>
  <c r="PO36" i="3"/>
  <c r="PW30" i="3"/>
  <c r="PW33" i="3" s="1"/>
  <c r="PV9" i="3"/>
  <c r="ACD30" i="2"/>
  <c r="ACC31" i="2"/>
  <c r="ACC33" i="2"/>
  <c r="ACA10" i="2"/>
  <c r="ACA12" i="2"/>
  <c r="ACB9" i="2" s="1"/>
  <c r="ACF7" i="2"/>
  <c r="ACE8" i="2"/>
  <c r="ACE11" i="2" s="1"/>
  <c r="PO37" i="2"/>
  <c r="PO39" i="3" l="1"/>
  <c r="PO37" i="3"/>
  <c r="PX29" i="3"/>
  <c r="PX32" i="3" s="1"/>
  <c r="PW31" i="3"/>
  <c r="PV10" i="3"/>
  <c r="PV12" i="3"/>
  <c r="PW8" i="3"/>
  <c r="PW11" i="3" s="1"/>
  <c r="ACE30" i="2"/>
  <c r="ACD31" i="2"/>
  <c r="ACD33" i="2"/>
  <c r="ACB10" i="2"/>
  <c r="ACB12" i="2"/>
  <c r="ACC9" i="2" s="1"/>
  <c r="ACG7" i="2"/>
  <c r="ACF8" i="2"/>
  <c r="ACF11" i="2" s="1"/>
  <c r="PO40" i="2"/>
  <c r="PO38" i="2"/>
  <c r="PP39" i="2"/>
  <c r="PO40" i="3" l="1"/>
  <c r="PO38" i="3"/>
  <c r="PP36" i="3"/>
  <c r="PW9" i="3"/>
  <c r="PX8" i="3" s="1"/>
  <c r="PX11" i="3" s="1"/>
  <c r="PX30" i="3"/>
  <c r="PX31" i="3" s="1"/>
  <c r="ACF30" i="2"/>
  <c r="ACE31" i="2"/>
  <c r="ACE33" i="2"/>
  <c r="ACC10" i="2"/>
  <c r="ACC12" i="2"/>
  <c r="ACD9" i="2" s="1"/>
  <c r="ACH7" i="2"/>
  <c r="ACG8" i="2"/>
  <c r="ACG11" i="2" s="1"/>
  <c r="PP37" i="2"/>
  <c r="PP39" i="3" l="1"/>
  <c r="PP37" i="3"/>
  <c r="PW10" i="3"/>
  <c r="PW12" i="3"/>
  <c r="PX9" i="3" s="1"/>
  <c r="PX33" i="3"/>
  <c r="PY29" i="3"/>
  <c r="PY32" i="3" s="1"/>
  <c r="ACG30" i="2"/>
  <c r="ACF31" i="2"/>
  <c r="ACF33" i="2"/>
  <c r="ACD10" i="2"/>
  <c r="ACD12" i="2"/>
  <c r="ACE9" i="2" s="1"/>
  <c r="ACI7" i="2"/>
  <c r="ACH8" i="2"/>
  <c r="ACH11" i="2" s="1"/>
  <c r="PP40" i="2"/>
  <c r="PP38" i="2"/>
  <c r="PQ39" i="2"/>
  <c r="PP38" i="3" l="1"/>
  <c r="PQ36" i="3"/>
  <c r="PP40" i="3"/>
  <c r="PY30" i="3"/>
  <c r="PY33" i="3" s="1"/>
  <c r="PX10" i="3"/>
  <c r="PY8" i="3"/>
  <c r="PY11" i="3" s="1"/>
  <c r="PX12" i="3"/>
  <c r="ACH30" i="2"/>
  <c r="ACG31" i="2"/>
  <c r="ACG33" i="2"/>
  <c r="ACE10" i="2"/>
  <c r="ACE12" i="2"/>
  <c r="ACF9" i="2" s="1"/>
  <c r="ACJ7" i="2"/>
  <c r="ACI8" i="2"/>
  <c r="ACI11" i="2" s="1"/>
  <c r="PQ37" i="2"/>
  <c r="PQ39" i="3" l="1"/>
  <c r="PQ37" i="3"/>
  <c r="PZ29" i="3"/>
  <c r="PZ30" i="3" s="1"/>
  <c r="PY31" i="3"/>
  <c r="PY9" i="3"/>
  <c r="ACI30" i="2"/>
  <c r="ACH31" i="2"/>
  <c r="ACH33" i="2"/>
  <c r="ACF10" i="2"/>
  <c r="ACF12" i="2"/>
  <c r="ACG9" i="2" s="1"/>
  <c r="ACK7" i="2"/>
  <c r="ACJ8" i="2"/>
  <c r="ACJ11" i="2" s="1"/>
  <c r="PQ40" i="2"/>
  <c r="PR39" i="2"/>
  <c r="PQ38" i="2"/>
  <c r="PZ32" i="3" l="1"/>
  <c r="PQ40" i="3"/>
  <c r="PR36" i="3"/>
  <c r="PQ38" i="3"/>
  <c r="QA29" i="3"/>
  <c r="QA32" i="3" s="1"/>
  <c r="PZ33" i="3"/>
  <c r="PZ31" i="3"/>
  <c r="PY10" i="3"/>
  <c r="PY12" i="3"/>
  <c r="PZ8" i="3"/>
  <c r="PZ11" i="3" s="1"/>
  <c r="ACJ30" i="2"/>
  <c r="ACI31" i="2"/>
  <c r="ACI33" i="2"/>
  <c r="ACG10" i="2"/>
  <c r="ACG12" i="2"/>
  <c r="ACH9" i="2" s="1"/>
  <c r="ACL7" i="2"/>
  <c r="ACK8" i="2"/>
  <c r="ACK11" i="2" s="1"/>
  <c r="PR37" i="2"/>
  <c r="PR39" i="3" l="1"/>
  <c r="PR37" i="3"/>
  <c r="QA30" i="3"/>
  <c r="QB29" i="3" s="1"/>
  <c r="PZ9" i="3"/>
  <c r="ACK30" i="2"/>
  <c r="ACJ31" i="2"/>
  <c r="ACJ33" i="2"/>
  <c r="ACH10" i="2"/>
  <c r="ACH12" i="2"/>
  <c r="ACI9" i="2" s="1"/>
  <c r="ACM7" i="2"/>
  <c r="ACL8" i="2"/>
  <c r="ACL11" i="2" s="1"/>
  <c r="PR40" i="2"/>
  <c r="PR38" i="2"/>
  <c r="PS39" i="2"/>
  <c r="PS36" i="3" l="1"/>
  <c r="PS39" i="3" s="1"/>
  <c r="PR38" i="3"/>
  <c r="PR40" i="3"/>
  <c r="PS37" i="3"/>
  <c r="QA31" i="3"/>
  <c r="QA33" i="3"/>
  <c r="QB32" i="3"/>
  <c r="QB30" i="3"/>
  <c r="PZ10" i="3"/>
  <c r="PZ12" i="3"/>
  <c r="QA8" i="3"/>
  <c r="QA11" i="3" s="1"/>
  <c r="ACK31" i="2"/>
  <c r="ACL30" i="2"/>
  <c r="ACK33" i="2"/>
  <c r="ACI10" i="2"/>
  <c r="ACI12" i="2"/>
  <c r="ACJ9" i="2" s="1"/>
  <c r="ACN7" i="2"/>
  <c r="ACM8" i="2"/>
  <c r="ACM11" i="2" s="1"/>
  <c r="PS37" i="2"/>
  <c r="PT39" i="2" s="1"/>
  <c r="PT36" i="3" l="1"/>
  <c r="PS40" i="3"/>
  <c r="PS38" i="3"/>
  <c r="QA9" i="3"/>
  <c r="QA10" i="3" s="1"/>
  <c r="QC29" i="3"/>
  <c r="QB33" i="3"/>
  <c r="QB31" i="3"/>
  <c r="ACM30" i="2"/>
  <c r="ACL31" i="2"/>
  <c r="ACL33" i="2"/>
  <c r="PS38" i="2"/>
  <c r="ACJ10" i="2"/>
  <c r="ACJ12" i="2"/>
  <c r="ACK9" i="2" s="1"/>
  <c r="PS40" i="2"/>
  <c r="ACO7" i="2"/>
  <c r="ACN8" i="2"/>
  <c r="ACN11" i="2" s="1"/>
  <c r="PT37" i="2"/>
  <c r="PT39" i="3" l="1"/>
  <c r="PT37" i="3"/>
  <c r="QB8" i="3"/>
  <c r="QB11" i="3" s="1"/>
  <c r="QA12" i="3"/>
  <c r="QC32" i="3"/>
  <c r="QC30" i="3"/>
  <c r="ACN30" i="2"/>
  <c r="ACM31" i="2"/>
  <c r="ACM33" i="2"/>
  <c r="ACK10" i="2"/>
  <c r="ACK12" i="2"/>
  <c r="ACL9" i="2" s="1"/>
  <c r="ACP7" i="2"/>
  <c r="ACO8" i="2"/>
  <c r="ACO11" i="2" s="1"/>
  <c r="PT40" i="2"/>
  <c r="PT38" i="2"/>
  <c r="PU39" i="2"/>
  <c r="PT38" i="3" l="1"/>
  <c r="PU36" i="3"/>
  <c r="PT40" i="3"/>
  <c r="QB9" i="3"/>
  <c r="QB10" i="3" s="1"/>
  <c r="QD29" i="3"/>
  <c r="QD32" i="3" s="1"/>
  <c r="QC33" i="3"/>
  <c r="QC31" i="3"/>
  <c r="ACO30" i="2"/>
  <c r="ACN31" i="2"/>
  <c r="ACN33" i="2"/>
  <c r="ACL10" i="2"/>
  <c r="ACL12" i="2"/>
  <c r="ACM9" i="2" s="1"/>
  <c r="ACQ7" i="2"/>
  <c r="ACP8" i="2"/>
  <c r="ACP11" i="2" s="1"/>
  <c r="PU37" i="2"/>
  <c r="PU40" i="2" s="1"/>
  <c r="PU39" i="3" l="1"/>
  <c r="PU37" i="3"/>
  <c r="QB12" i="3"/>
  <c r="QC8" i="3"/>
  <c r="QC11" i="3" s="1"/>
  <c r="QD30" i="3"/>
  <c r="QD33" i="3" s="1"/>
  <c r="PV39" i="2"/>
  <c r="ACP30" i="2"/>
  <c r="ACO31" i="2"/>
  <c r="ACO33" i="2"/>
  <c r="PU38" i="2"/>
  <c r="ACM10" i="2"/>
  <c r="ACM12" i="2"/>
  <c r="ACN9" i="2" s="1"/>
  <c r="ACR7" i="2"/>
  <c r="ACQ8" i="2"/>
  <c r="ACQ11" i="2" s="1"/>
  <c r="PV37" i="2"/>
  <c r="PU40" i="3" l="1"/>
  <c r="PU38" i="3"/>
  <c r="PV36" i="3"/>
  <c r="QC9" i="3"/>
  <c r="QE29" i="3"/>
  <c r="QE32" i="3" s="1"/>
  <c r="QD31" i="3"/>
  <c r="ACQ30" i="2"/>
  <c r="ACP31" i="2"/>
  <c r="ACP33" i="2"/>
  <c r="ACN10" i="2"/>
  <c r="ACN12" i="2"/>
  <c r="ACO9" i="2" s="1"/>
  <c r="ACS7" i="2"/>
  <c r="ACR8" i="2"/>
  <c r="ACR11" i="2" s="1"/>
  <c r="PV40" i="2"/>
  <c r="PV38" i="2"/>
  <c r="PW39" i="2"/>
  <c r="PV39" i="3" l="1"/>
  <c r="PV37" i="3"/>
  <c r="QE30" i="3"/>
  <c r="QE33" i="3" s="1"/>
  <c r="QD8" i="3"/>
  <c r="QC12" i="3"/>
  <c r="QC10" i="3"/>
  <c r="ACR30" i="2"/>
  <c r="ACQ31" i="2"/>
  <c r="ACQ33" i="2"/>
  <c r="ACO10" i="2"/>
  <c r="ACO12" i="2"/>
  <c r="ACP9" i="2" s="1"/>
  <c r="ACT7" i="2"/>
  <c r="ACS8" i="2"/>
  <c r="ACS11" i="2" s="1"/>
  <c r="PW37" i="2"/>
  <c r="PX39" i="2" s="1"/>
  <c r="QE31" i="3" l="1"/>
  <c r="PV40" i="3"/>
  <c r="PW36" i="3"/>
  <c r="PW39" i="3" s="1"/>
  <c r="PV38" i="3"/>
  <c r="PW37" i="3"/>
  <c r="QF29" i="3"/>
  <c r="QF32" i="3" s="1"/>
  <c r="QD11" i="3"/>
  <c r="QD9" i="3"/>
  <c r="ACS30" i="2"/>
  <c r="ACR31" i="2"/>
  <c r="ACR33" i="2"/>
  <c r="PW38" i="2"/>
  <c r="ACP10" i="2"/>
  <c r="ACP12" i="2"/>
  <c r="ACQ9" i="2" s="1"/>
  <c r="PW40" i="2"/>
  <c r="ACU7" i="2"/>
  <c r="ACT8" i="2"/>
  <c r="ACT11" i="2" s="1"/>
  <c r="PX37" i="2"/>
  <c r="PW38" i="3" l="1"/>
  <c r="PW40" i="3"/>
  <c r="PX36" i="3"/>
  <c r="QF30" i="3"/>
  <c r="QF33" i="3" s="1"/>
  <c r="QD10" i="3"/>
  <c r="QD12" i="3"/>
  <c r="QE8" i="3"/>
  <c r="QE11" i="3" s="1"/>
  <c r="QG29" i="3"/>
  <c r="QG32" i="3" s="1"/>
  <c r="ACT30" i="2"/>
  <c r="ACS31" i="2"/>
  <c r="ACS33" i="2"/>
  <c r="ACQ10" i="2"/>
  <c r="ACQ12" i="2"/>
  <c r="ACR9" i="2" s="1"/>
  <c r="ACV7" i="2"/>
  <c r="ACU8" i="2"/>
  <c r="ACU11" i="2" s="1"/>
  <c r="PX40" i="2"/>
  <c r="PX38" i="2"/>
  <c r="PY39" i="2"/>
  <c r="QF31" i="3" l="1"/>
  <c r="PX39" i="3"/>
  <c r="PX37" i="3"/>
  <c r="QE9" i="3"/>
  <c r="QF8" i="3" s="1"/>
  <c r="QF11" i="3" s="1"/>
  <c r="QG30" i="3"/>
  <c r="QG31" i="3" s="1"/>
  <c r="ACU30" i="2"/>
  <c r="ACT31" i="2"/>
  <c r="ACT33" i="2"/>
  <c r="ACR10" i="2"/>
  <c r="ACR12" i="2"/>
  <c r="ACS9" i="2" s="1"/>
  <c r="ACW7" i="2"/>
  <c r="ACV8" i="2"/>
  <c r="ACV11" i="2" s="1"/>
  <c r="PY37" i="2"/>
  <c r="PY40" i="2" s="1"/>
  <c r="PX38" i="3" l="1"/>
  <c r="PX40" i="3"/>
  <c r="PY36" i="3"/>
  <c r="QE12" i="3"/>
  <c r="QF9" i="3" s="1"/>
  <c r="QG8" i="3" s="1"/>
  <c r="QG11" i="3" s="1"/>
  <c r="QE10" i="3"/>
  <c r="QG33" i="3"/>
  <c r="QH29" i="3"/>
  <c r="QH32" i="3" s="1"/>
  <c r="ACV30" i="2"/>
  <c r="ACU31" i="2"/>
  <c r="ACU33" i="2"/>
  <c r="ACS10" i="2"/>
  <c r="ACS12" i="2"/>
  <c r="ACT9" i="2" s="1"/>
  <c r="ACX7" i="2"/>
  <c r="ACW8" i="2"/>
  <c r="ACW11" i="2" s="1"/>
  <c r="PZ39" i="2"/>
  <c r="PY38" i="2"/>
  <c r="PY37" i="3" l="1"/>
  <c r="PY39" i="3"/>
  <c r="QF12" i="3"/>
  <c r="QG9" i="3" s="1"/>
  <c r="QG10" i="3" s="1"/>
  <c r="QF10" i="3"/>
  <c r="QH30" i="3"/>
  <c r="QH31" i="3" s="1"/>
  <c r="ACW30" i="2"/>
  <c r="ACV31" i="2"/>
  <c r="ACV33" i="2"/>
  <c r="PZ37" i="2"/>
  <c r="PZ40" i="2" s="1"/>
  <c r="ACT10" i="2"/>
  <c r="ACT12" i="2"/>
  <c r="ACU9" i="2" s="1"/>
  <c r="ACY7" i="2"/>
  <c r="ACX8" i="2"/>
  <c r="ACX11" i="2" s="1"/>
  <c r="PY38" i="3" l="1"/>
  <c r="PY40" i="3"/>
  <c r="PZ36" i="3"/>
  <c r="QH8" i="3"/>
  <c r="QH11" i="3" s="1"/>
  <c r="QG12" i="3"/>
  <c r="QI29" i="3"/>
  <c r="QI30" i="3" s="1"/>
  <c r="QH33" i="3"/>
  <c r="QA39" i="2"/>
  <c r="PZ38" i="2"/>
  <c r="ACX30" i="2"/>
  <c r="ACW33" i="2"/>
  <c r="ACW31" i="2"/>
  <c r="ACU10" i="2"/>
  <c r="ACU12" i="2"/>
  <c r="ACV9" i="2" s="1"/>
  <c r="ACZ7" i="2"/>
  <c r="ACY8" i="2"/>
  <c r="ACY11" i="2" s="1"/>
  <c r="QA37" i="2"/>
  <c r="PZ39" i="3" l="1"/>
  <c r="PZ37" i="3"/>
  <c r="QH9" i="3"/>
  <c r="QH10" i="3" s="1"/>
  <c r="QI32" i="3"/>
  <c r="QI8" i="3"/>
  <c r="QI11" i="3" s="1"/>
  <c r="QI31" i="3"/>
  <c r="QJ29" i="3"/>
  <c r="QI33" i="3"/>
  <c r="ACY30" i="2"/>
  <c r="ACX31" i="2"/>
  <c r="ACX33" i="2"/>
  <c r="ACV10" i="2"/>
  <c r="ACV12" i="2"/>
  <c r="ACW9" i="2" s="1"/>
  <c r="ADA7" i="2"/>
  <c r="ACZ8" i="2"/>
  <c r="ACZ11" i="2" s="1"/>
  <c r="QA40" i="2"/>
  <c r="QA38" i="2"/>
  <c r="QB39" i="2"/>
  <c r="PZ40" i="3" l="1"/>
  <c r="QA36" i="3"/>
  <c r="QA39" i="3" s="1"/>
  <c r="PZ38" i="3"/>
  <c r="QH12" i="3"/>
  <c r="QI9" i="3" s="1"/>
  <c r="QI10" i="3" s="1"/>
  <c r="QJ32" i="3"/>
  <c r="QJ30" i="3"/>
  <c r="ACY31" i="2"/>
  <c r="ACZ30" i="2"/>
  <c r="ACY33" i="2"/>
  <c r="ACW10" i="2"/>
  <c r="ACW12" i="2"/>
  <c r="ACX9" i="2" s="1"/>
  <c r="ADB7" i="2"/>
  <c r="ADA8" i="2"/>
  <c r="ADA11" i="2" s="1"/>
  <c r="QB37" i="2"/>
  <c r="QA37" i="3" l="1"/>
  <c r="QA38" i="3" s="1"/>
  <c r="QA40" i="3"/>
  <c r="QB36" i="3"/>
  <c r="QJ8" i="3"/>
  <c r="QJ11" i="3" s="1"/>
  <c r="QI12" i="3"/>
  <c r="QJ9" i="3" s="1"/>
  <c r="QJ10" i="3" s="1"/>
  <c r="QJ31" i="3"/>
  <c r="QJ33" i="3"/>
  <c r="QK29" i="3"/>
  <c r="ADA30" i="2"/>
  <c r="ACZ31" i="2"/>
  <c r="ACZ33" i="2"/>
  <c r="ACX10" i="2"/>
  <c r="ACX12" i="2"/>
  <c r="ACY9" i="2" s="1"/>
  <c r="ADC7" i="2"/>
  <c r="ADB8" i="2"/>
  <c r="ADB11" i="2" s="1"/>
  <c r="QB40" i="2"/>
  <c r="QB38" i="2"/>
  <c r="QC39" i="2"/>
  <c r="QB39" i="3" l="1"/>
  <c r="QB37" i="3"/>
  <c r="QK32" i="3"/>
  <c r="QK30" i="3"/>
  <c r="QK8" i="3"/>
  <c r="QK11" i="3" s="1"/>
  <c r="QJ12" i="3"/>
  <c r="QK9" i="3" s="1"/>
  <c r="ADB30" i="2"/>
  <c r="ADA31" i="2"/>
  <c r="ADA33" i="2"/>
  <c r="ACY10" i="2"/>
  <c r="ACY12" i="2"/>
  <c r="ACZ9" i="2" s="1"/>
  <c r="ADD7" i="2"/>
  <c r="ADC8" i="2"/>
  <c r="ADC11" i="2" s="1"/>
  <c r="QC37" i="2"/>
  <c r="QC36" i="3" l="1"/>
  <c r="QB40" i="3"/>
  <c r="QB38" i="3"/>
  <c r="QK33" i="3"/>
  <c r="QK31" i="3"/>
  <c r="QL29" i="3"/>
  <c r="QL32" i="3" s="1"/>
  <c r="QK12" i="3"/>
  <c r="QK10" i="3"/>
  <c r="QL8" i="3"/>
  <c r="QL11" i="3" s="1"/>
  <c r="ADC30" i="2"/>
  <c r="ADB31" i="2"/>
  <c r="ADB33" i="2"/>
  <c r="ACZ10" i="2"/>
  <c r="ACZ12" i="2"/>
  <c r="ADA9" i="2" s="1"/>
  <c r="ADE7" i="2"/>
  <c r="ADD8" i="2"/>
  <c r="ADD11" i="2" s="1"/>
  <c r="QC40" i="2"/>
  <c r="QC38" i="2"/>
  <c r="QD39" i="2"/>
  <c r="QC39" i="3" l="1"/>
  <c r="QC37" i="3"/>
  <c r="QL30" i="3"/>
  <c r="QM29" i="3" s="1"/>
  <c r="QL9" i="3"/>
  <c r="ADD30" i="2"/>
  <c r="ADC31" i="2"/>
  <c r="ADC33" i="2"/>
  <c r="ADA10" i="2"/>
  <c r="ADA12" i="2"/>
  <c r="ADB9" i="2" s="1"/>
  <c r="ADF7" i="2"/>
  <c r="ADE8" i="2"/>
  <c r="ADE11" i="2" s="1"/>
  <c r="QD37" i="2"/>
  <c r="QC40" i="3" l="1"/>
  <c r="QD36" i="3"/>
  <c r="QD39" i="3" s="1"/>
  <c r="QC38" i="3"/>
  <c r="QD37" i="3"/>
  <c r="QL31" i="3"/>
  <c r="QL33" i="3"/>
  <c r="QM32" i="3"/>
  <c r="QM30" i="3"/>
  <c r="QL10" i="3"/>
  <c r="QL12" i="3"/>
  <c r="QM8" i="3"/>
  <c r="QM11" i="3" s="1"/>
  <c r="ADE30" i="2"/>
  <c r="ADD31" i="2"/>
  <c r="ADD33" i="2"/>
  <c r="ADB10" i="2"/>
  <c r="ADB12" i="2"/>
  <c r="ADC9" i="2" s="1"/>
  <c r="ADG7" i="2"/>
  <c r="ADF8" i="2"/>
  <c r="ADF11" i="2" s="1"/>
  <c r="QD40" i="2"/>
  <c r="QD38" i="2"/>
  <c r="QE39" i="2"/>
  <c r="QD40" i="3" l="1"/>
  <c r="QD38" i="3"/>
  <c r="QE36" i="3"/>
  <c r="QM9" i="3"/>
  <c r="QM10" i="3" s="1"/>
  <c r="QM33" i="3"/>
  <c r="QM31" i="3"/>
  <c r="QN29" i="3"/>
  <c r="ADF30" i="2"/>
  <c r="ADE31" i="2"/>
  <c r="ADE33" i="2"/>
  <c r="ADC10" i="2"/>
  <c r="ADC12" i="2"/>
  <c r="ADD9" i="2" s="1"/>
  <c r="ADH7" i="2"/>
  <c r="ADG8" i="2"/>
  <c r="ADG11" i="2" s="1"/>
  <c r="QE37" i="2"/>
  <c r="QE39" i="3" l="1"/>
  <c r="QE37" i="3"/>
  <c r="QN8" i="3"/>
  <c r="QN11" i="3" s="1"/>
  <c r="QM12" i="3"/>
  <c r="QN9" i="3" s="1"/>
  <c r="QN32" i="3"/>
  <c r="QN30" i="3"/>
  <c r="ADG30" i="2"/>
  <c r="ADF31" i="2"/>
  <c r="ADF33" i="2"/>
  <c r="ADD10" i="2"/>
  <c r="ADD12" i="2"/>
  <c r="ADE9" i="2" s="1"/>
  <c r="ADI7" i="2"/>
  <c r="ADH8" i="2"/>
  <c r="ADH11" i="2" s="1"/>
  <c r="QE40" i="2"/>
  <c r="QE38" i="2"/>
  <c r="QF39" i="2"/>
  <c r="QE38" i="3" l="1"/>
  <c r="QE40" i="3"/>
  <c r="QF36" i="3"/>
  <c r="QN33" i="3"/>
  <c r="QN31" i="3"/>
  <c r="QO29" i="3"/>
  <c r="QO8" i="3"/>
  <c r="QO11" i="3" s="1"/>
  <c r="QN12" i="3"/>
  <c r="QN10" i="3"/>
  <c r="ADH30" i="2"/>
  <c r="ADG31" i="2"/>
  <c r="ADG33" i="2"/>
  <c r="ADE10" i="2"/>
  <c r="ADE12" i="2"/>
  <c r="ADF9" i="2" s="1"/>
  <c r="ADJ7" i="2"/>
  <c r="ADI8" i="2"/>
  <c r="ADI11" i="2" s="1"/>
  <c r="QF37" i="2"/>
  <c r="QF40" i="2" s="1"/>
  <c r="QF39" i="3" l="1"/>
  <c r="QF37" i="3"/>
  <c r="QO32" i="3"/>
  <c r="QO30" i="3"/>
  <c r="QO9" i="3"/>
  <c r="ADI30" i="2"/>
  <c r="ADH31" i="2"/>
  <c r="ADH33" i="2"/>
  <c r="ADF10" i="2"/>
  <c r="ADF12" i="2"/>
  <c r="ADG9" i="2" s="1"/>
  <c r="ADK7" i="2"/>
  <c r="ADJ8" i="2"/>
  <c r="ADJ11" i="2" s="1"/>
  <c r="QG39" i="2"/>
  <c r="QF38" i="2"/>
  <c r="QF38" i="3" l="1"/>
  <c r="QF40" i="3"/>
  <c r="QG36" i="3"/>
  <c r="QO33" i="3"/>
  <c r="QO31" i="3"/>
  <c r="QP29" i="3"/>
  <c r="QO10" i="3"/>
  <c r="QO12" i="3"/>
  <c r="QP8" i="3"/>
  <c r="QP11" i="3" s="1"/>
  <c r="ADJ30" i="2"/>
  <c r="ADI31" i="2"/>
  <c r="ADI33" i="2"/>
  <c r="ADG10" i="2"/>
  <c r="ADG12" i="2"/>
  <c r="ADH9" i="2" s="1"/>
  <c r="ADL7" i="2"/>
  <c r="ADK8" i="2"/>
  <c r="ADK11" i="2" s="1"/>
  <c r="QG37" i="2"/>
  <c r="QG38" i="2" s="1"/>
  <c r="QG39" i="3" l="1"/>
  <c r="QG37" i="3"/>
  <c r="QP32" i="3"/>
  <c r="QP30" i="3"/>
  <c r="QP9" i="3"/>
  <c r="ADK30" i="2"/>
  <c r="ADJ31" i="2"/>
  <c r="ADJ33" i="2"/>
  <c r="ADH10" i="2"/>
  <c r="ADH12" i="2"/>
  <c r="ADI9" i="2" s="1"/>
  <c r="QG40" i="2"/>
  <c r="ADM7" i="2"/>
  <c r="ADL8" i="2"/>
  <c r="ADL11" i="2" s="1"/>
  <c r="QH39" i="2"/>
  <c r="QG40" i="3" l="1"/>
  <c r="QH36" i="3"/>
  <c r="QG38" i="3"/>
  <c r="QQ29" i="3"/>
  <c r="QP31" i="3"/>
  <c r="QP33" i="3"/>
  <c r="QP10" i="3"/>
  <c r="QP12" i="3"/>
  <c r="QQ8" i="3"/>
  <c r="QQ11" i="3" s="1"/>
  <c r="ADL30" i="2"/>
  <c r="ADK31" i="2"/>
  <c r="ADK33" i="2"/>
  <c r="ADI10" i="2"/>
  <c r="ADI12" i="2"/>
  <c r="ADJ9" i="2" s="1"/>
  <c r="ADN7" i="2"/>
  <c r="ADM8" i="2"/>
  <c r="ADM11" i="2" s="1"/>
  <c r="QH37" i="2"/>
  <c r="QH38" i="2" s="1"/>
  <c r="QH39" i="3" l="1"/>
  <c r="QH37" i="3"/>
  <c r="QQ32" i="3"/>
  <c r="QQ30" i="3"/>
  <c r="QQ9" i="3"/>
  <c r="QH40" i="2"/>
  <c r="ADM30" i="2"/>
  <c r="ADL31" i="2"/>
  <c r="ADL33" i="2"/>
  <c r="ADJ10" i="2"/>
  <c r="ADJ12" i="2"/>
  <c r="ADK9" i="2" s="1"/>
  <c r="ADO7" i="2"/>
  <c r="ADN8" i="2"/>
  <c r="ADN11" i="2" s="1"/>
  <c r="QI39" i="2"/>
  <c r="QH38" i="3" l="1"/>
  <c r="QI36" i="3"/>
  <c r="QI39" i="3" s="1"/>
  <c r="QH40" i="3"/>
  <c r="QQ33" i="3"/>
  <c r="QQ31" i="3"/>
  <c r="QR29" i="3"/>
  <c r="QQ10" i="3"/>
  <c r="QQ12" i="3"/>
  <c r="QR8" i="3"/>
  <c r="QR11" i="3" s="1"/>
  <c r="ADN30" i="2"/>
  <c r="ADM33" i="2"/>
  <c r="ADM31" i="2"/>
  <c r="ADK10" i="2"/>
  <c r="ADK12" i="2"/>
  <c r="ADL9" i="2" s="1"/>
  <c r="ADP7" i="2"/>
  <c r="ADO8" i="2"/>
  <c r="ADO11" i="2" s="1"/>
  <c r="QI37" i="2"/>
  <c r="QI40" i="2" s="1"/>
  <c r="QI37" i="3" l="1"/>
  <c r="QR32" i="3"/>
  <c r="QR30" i="3"/>
  <c r="QR9" i="3"/>
  <c r="QI38" i="2"/>
  <c r="QJ39" i="2"/>
  <c r="ADO30" i="2"/>
  <c r="ADN33" i="2"/>
  <c r="ADN31" i="2"/>
  <c r="ADL10" i="2"/>
  <c r="ADL12" i="2"/>
  <c r="ADM9" i="2" s="1"/>
  <c r="ADQ7" i="2"/>
  <c r="ADP8" i="2"/>
  <c r="ADP11" i="2" s="1"/>
  <c r="QJ37" i="2"/>
  <c r="QJ40" i="2" s="1"/>
  <c r="QJ36" i="3" l="1"/>
  <c r="QJ39" i="3" s="1"/>
  <c r="QI40" i="3"/>
  <c r="QI38" i="3"/>
  <c r="QJ37" i="3"/>
  <c r="QR33" i="3"/>
  <c r="QR31" i="3"/>
  <c r="QS29" i="3"/>
  <c r="QS32" i="3" s="1"/>
  <c r="QR10" i="3"/>
  <c r="QR12" i="3"/>
  <c r="QS8" i="3"/>
  <c r="QS11" i="3" s="1"/>
  <c r="ADP30" i="2"/>
  <c r="ADO31" i="2"/>
  <c r="ADO33" i="2"/>
  <c r="ADM10" i="2"/>
  <c r="ADM12" i="2"/>
  <c r="ADN9" i="2" s="1"/>
  <c r="QK39" i="2"/>
  <c r="ADR7" i="2"/>
  <c r="ADQ8" i="2"/>
  <c r="ADQ11" i="2" s="1"/>
  <c r="QJ38" i="2"/>
  <c r="QJ38" i="3" l="1"/>
  <c r="QK36" i="3"/>
  <c r="QJ40" i="3"/>
  <c r="QS30" i="3"/>
  <c r="QS9" i="3"/>
  <c r="ADQ30" i="2"/>
  <c r="ADP31" i="2"/>
  <c r="ADP33" i="2"/>
  <c r="ADN10" i="2"/>
  <c r="ADN12" i="2"/>
  <c r="ADO9" i="2" s="1"/>
  <c r="ADS7" i="2"/>
  <c r="ADR8" i="2"/>
  <c r="ADR11" i="2" s="1"/>
  <c r="QK37" i="2"/>
  <c r="QK40" i="2" s="1"/>
  <c r="QK37" i="3" l="1"/>
  <c r="QK39" i="3"/>
  <c r="QS31" i="3"/>
  <c r="QS33" i="3"/>
  <c r="QT29" i="3"/>
  <c r="QT32" i="3" s="1"/>
  <c r="QS12" i="3"/>
  <c r="QS10" i="3"/>
  <c r="QT8" i="3"/>
  <c r="QT11" i="3" s="1"/>
  <c r="ADR30" i="2"/>
  <c r="ADQ31" i="2"/>
  <c r="ADQ33" i="2"/>
  <c r="ADO10" i="2"/>
  <c r="ADO12" i="2"/>
  <c r="ADP9" i="2" s="1"/>
  <c r="QL39" i="2"/>
  <c r="ADT7" i="2"/>
  <c r="ADS8" i="2"/>
  <c r="ADS11" i="2" s="1"/>
  <c r="QK38" i="2"/>
  <c r="QK38" i="3" l="1"/>
  <c r="QK40" i="3"/>
  <c r="QL36" i="3"/>
  <c r="QT30" i="3"/>
  <c r="QT33" i="3" s="1"/>
  <c r="QT9" i="3"/>
  <c r="QT10" i="3" s="1"/>
  <c r="ADS30" i="2"/>
  <c r="ADR31" i="2"/>
  <c r="ADR33" i="2"/>
  <c r="ADP10" i="2"/>
  <c r="ADP12" i="2"/>
  <c r="ADQ9" i="2" s="1"/>
  <c r="ADU7" i="2"/>
  <c r="ADT8" i="2"/>
  <c r="ADT11" i="2" s="1"/>
  <c r="QL37" i="2"/>
  <c r="QL40" i="2" s="1"/>
  <c r="QL39" i="3" l="1"/>
  <c r="QL37" i="3"/>
  <c r="QU29" i="3"/>
  <c r="QU32" i="3" s="1"/>
  <c r="QT31" i="3"/>
  <c r="QT12" i="3"/>
  <c r="QU8" i="3"/>
  <c r="QU11" i="3" s="1"/>
  <c r="ADT30" i="2"/>
  <c r="ADS31" i="2"/>
  <c r="ADS33" i="2"/>
  <c r="ADQ10" i="2"/>
  <c r="ADQ12" i="2"/>
  <c r="ADR9" i="2" s="1"/>
  <c r="QM39" i="2"/>
  <c r="ADV7" i="2"/>
  <c r="ADU8" i="2"/>
  <c r="ADU11" i="2" s="1"/>
  <c r="QL38" i="2"/>
  <c r="QL38" i="3" l="1"/>
  <c r="QM36" i="3"/>
  <c r="QM39" i="3" s="1"/>
  <c r="QL40" i="3"/>
  <c r="QM37" i="3"/>
  <c r="QU30" i="3"/>
  <c r="QU33" i="3" s="1"/>
  <c r="QU9" i="3"/>
  <c r="QV8" i="3" s="1"/>
  <c r="QV11" i="3" s="1"/>
  <c r="ADU30" i="2"/>
  <c r="ADT31" i="2"/>
  <c r="ADT33" i="2"/>
  <c r="ADR10" i="2"/>
  <c r="ADR12" i="2"/>
  <c r="ADS9" i="2" s="1"/>
  <c r="ADW7" i="2"/>
  <c r="ADV8" i="2"/>
  <c r="ADV11" i="2" s="1"/>
  <c r="QM37" i="2"/>
  <c r="QM40" i="2" s="1"/>
  <c r="QM38" i="3" l="1"/>
  <c r="QN36" i="3"/>
  <c r="QM40" i="3"/>
  <c r="QV29" i="3"/>
  <c r="QV32" i="3" s="1"/>
  <c r="QU31" i="3"/>
  <c r="QU12" i="3"/>
  <c r="QV9" i="3" s="1"/>
  <c r="QU10" i="3"/>
  <c r="ADV30" i="2"/>
  <c r="ADU31" i="2"/>
  <c r="ADU33" i="2"/>
  <c r="ADS10" i="2"/>
  <c r="ADS12" i="2"/>
  <c r="ADT9" i="2" s="1"/>
  <c r="QN39" i="2"/>
  <c r="ADX7" i="2"/>
  <c r="ADW8" i="2"/>
  <c r="ADW11" i="2" s="1"/>
  <c r="QM38" i="2"/>
  <c r="QN39" i="3" l="1"/>
  <c r="QN37" i="3"/>
  <c r="QV30" i="3"/>
  <c r="QV33" i="3" s="1"/>
  <c r="QW8" i="3"/>
  <c r="QW11" i="3" s="1"/>
  <c r="QV12" i="3"/>
  <c r="QV10" i="3"/>
  <c r="ADV31" i="2"/>
  <c r="ADW30" i="2"/>
  <c r="ADV33" i="2"/>
  <c r="ADT10" i="2"/>
  <c r="ADT12" i="2"/>
  <c r="ADU9" i="2" s="1"/>
  <c r="ADY7" i="2"/>
  <c r="ADX8" i="2"/>
  <c r="ADX11" i="2" s="1"/>
  <c r="QN37" i="2"/>
  <c r="QN40" i="2" s="1"/>
  <c r="QO36" i="3" l="1"/>
  <c r="QO39" i="3" s="1"/>
  <c r="QN38" i="3"/>
  <c r="QN40" i="3"/>
  <c r="QW29" i="3"/>
  <c r="QW32" i="3" s="1"/>
  <c r="QV31" i="3"/>
  <c r="QW9" i="3"/>
  <c r="QW10" i="3" s="1"/>
  <c r="QW30" i="3"/>
  <c r="ADX30" i="2"/>
  <c r="ADW31" i="2"/>
  <c r="ADW33" i="2"/>
  <c r="ADU10" i="2"/>
  <c r="ADU12" i="2"/>
  <c r="ADV9" i="2" s="1"/>
  <c r="QO39" i="2"/>
  <c r="ADZ7" i="2"/>
  <c r="ADY8" i="2"/>
  <c r="ADY11" i="2" s="1"/>
  <c r="QN38" i="2"/>
  <c r="QO37" i="3" l="1"/>
  <c r="QO40" i="3"/>
  <c r="QO38" i="3"/>
  <c r="QP36" i="3"/>
  <c r="QP39" i="3" s="1"/>
  <c r="QX8" i="3"/>
  <c r="QX11" i="3" s="1"/>
  <c r="QW12" i="3"/>
  <c r="QW31" i="3"/>
  <c r="QW33" i="3"/>
  <c r="QX29" i="3"/>
  <c r="ADY30" i="2"/>
  <c r="ADX31" i="2"/>
  <c r="ADX33" i="2"/>
  <c r="ADV10" i="2"/>
  <c r="ADV12" i="2"/>
  <c r="ADW9" i="2" s="1"/>
  <c r="AEA7" i="2"/>
  <c r="ADZ8" i="2"/>
  <c r="ADZ11" i="2" s="1"/>
  <c r="QO37" i="2"/>
  <c r="QP37" i="3" l="1"/>
  <c r="QQ36" i="3"/>
  <c r="QQ39" i="3" s="1"/>
  <c r="QP40" i="3"/>
  <c r="QP38" i="3"/>
  <c r="QX9" i="3"/>
  <c r="QY8" i="3" s="1"/>
  <c r="QY11" i="3" s="1"/>
  <c r="QX32" i="3"/>
  <c r="QX30" i="3"/>
  <c r="QX10" i="3"/>
  <c r="ADZ30" i="2"/>
  <c r="ADY31" i="2"/>
  <c r="ADY33" i="2"/>
  <c r="ADW10" i="2"/>
  <c r="ADW12" i="2"/>
  <c r="ADX9" i="2" s="1"/>
  <c r="QO40" i="2"/>
  <c r="QO38" i="2"/>
  <c r="QP39" i="2"/>
  <c r="AEB7" i="2"/>
  <c r="AEA8" i="2"/>
  <c r="AEA11" i="2" s="1"/>
  <c r="QX12" i="3" l="1"/>
  <c r="QY9" i="3" s="1"/>
  <c r="QY10" i="3" s="1"/>
  <c r="QQ37" i="3"/>
  <c r="QX33" i="3"/>
  <c r="QY29" i="3"/>
  <c r="QX31" i="3"/>
  <c r="AEA30" i="2"/>
  <c r="ADZ31" i="2"/>
  <c r="ADZ33" i="2"/>
  <c r="ADX10" i="2"/>
  <c r="ADX12" i="2"/>
  <c r="ADY9" i="2" s="1"/>
  <c r="AEC7" i="2"/>
  <c r="AEB8" i="2"/>
  <c r="AEB11" i="2" s="1"/>
  <c r="QP37" i="2"/>
  <c r="QY12" i="3" l="1"/>
  <c r="QZ8" i="3"/>
  <c r="QZ11" i="3" s="1"/>
  <c r="QQ40" i="3"/>
  <c r="QQ38" i="3"/>
  <c r="QR36" i="3"/>
  <c r="QR39" i="3" s="1"/>
  <c r="QY32" i="3"/>
  <c r="QY30" i="3"/>
  <c r="QZ9" i="3"/>
  <c r="QZ10" i="3" s="1"/>
  <c r="AEA31" i="2"/>
  <c r="AEB30" i="2"/>
  <c r="AEA33" i="2"/>
  <c r="ADY10" i="2"/>
  <c r="ADY12" i="2"/>
  <c r="ADZ9" i="2" s="1"/>
  <c r="QP40" i="2"/>
  <c r="QP38" i="2"/>
  <c r="QQ39" i="2"/>
  <c r="AED7" i="2"/>
  <c r="AEC8" i="2"/>
  <c r="AEC11" i="2" s="1"/>
  <c r="QR37" i="3" l="1"/>
  <c r="QS36" i="3" s="1"/>
  <c r="RA8" i="3"/>
  <c r="RA11" i="3" s="1"/>
  <c r="QY31" i="3"/>
  <c r="QY33" i="3"/>
  <c r="QZ29" i="3"/>
  <c r="QZ12" i="3"/>
  <c r="AEC30" i="2"/>
  <c r="AEB31" i="2"/>
  <c r="AEB33" i="2"/>
  <c r="ADZ10" i="2"/>
  <c r="ADZ12" i="2"/>
  <c r="AEA9" i="2" s="1"/>
  <c r="AEE7" i="2"/>
  <c r="AED8" i="2"/>
  <c r="AED11" i="2" s="1"/>
  <c r="QQ37" i="2"/>
  <c r="QR40" i="3" l="1"/>
  <c r="QR38" i="3"/>
  <c r="QS39" i="3"/>
  <c r="QS37" i="3"/>
  <c r="QT36" i="3" s="1"/>
  <c r="QS38" i="3"/>
  <c r="QS40" i="3"/>
  <c r="RA9" i="3"/>
  <c r="RA12" i="3" s="1"/>
  <c r="QZ32" i="3"/>
  <c r="QZ30" i="3"/>
  <c r="AED30" i="2"/>
  <c r="AEC33" i="2"/>
  <c r="AEC31" i="2"/>
  <c r="AEA10" i="2"/>
  <c r="AEA12" i="2"/>
  <c r="AEB9" i="2" s="1"/>
  <c r="QQ40" i="2"/>
  <c r="QQ38" i="2"/>
  <c r="QR39" i="2"/>
  <c r="AEF7" i="2"/>
  <c r="AEE8" i="2"/>
  <c r="AEE11" i="2" s="1"/>
  <c r="QT37" i="3" l="1"/>
  <c r="QT39" i="3"/>
  <c r="RA10" i="3"/>
  <c r="RB8" i="3"/>
  <c r="RB11" i="3" s="1"/>
  <c r="QZ33" i="3"/>
  <c r="RA29" i="3"/>
  <c r="RA32" i="3" s="1"/>
  <c r="QZ31" i="3"/>
  <c r="AEE30" i="2"/>
  <c r="AED31" i="2"/>
  <c r="AED33" i="2"/>
  <c r="AEB10" i="2"/>
  <c r="AEB12" i="2"/>
  <c r="AEC9" i="2" s="1"/>
  <c r="AEG7" i="2"/>
  <c r="AEF8" i="2"/>
  <c r="AEF11" i="2" s="1"/>
  <c r="QR37" i="2"/>
  <c r="QT38" i="3" l="1"/>
  <c r="QU36" i="3"/>
  <c r="QU39" i="3" s="1"/>
  <c r="QT40" i="3"/>
  <c r="QU37" i="3"/>
  <c r="RB9" i="3"/>
  <c r="RB10" i="3" s="1"/>
  <c r="RA30" i="3"/>
  <c r="RA33" i="3" s="1"/>
  <c r="AEF30" i="2"/>
  <c r="AEE31" i="2"/>
  <c r="AEE33" i="2"/>
  <c r="AEC10" i="2"/>
  <c r="AEC12" i="2"/>
  <c r="AED9" i="2" s="1"/>
  <c r="QR40" i="2"/>
  <c r="QR38" i="2"/>
  <c r="QS39" i="2"/>
  <c r="AEG8" i="2"/>
  <c r="AEG11" i="2" s="1"/>
  <c r="AEH7" i="2"/>
  <c r="QV36" i="3" l="1"/>
  <c r="QU38" i="3"/>
  <c r="QU40" i="3"/>
  <c r="RB12" i="3"/>
  <c r="RC8" i="3"/>
  <c r="RC11" i="3" s="1"/>
  <c r="RB29" i="3"/>
  <c r="RB30" i="3" s="1"/>
  <c r="RA31" i="3"/>
  <c r="AEG30" i="2"/>
  <c r="AEF31" i="2"/>
  <c r="AEF33" i="2"/>
  <c r="AED10" i="2"/>
  <c r="AED12" i="2"/>
  <c r="AEE9" i="2" s="1"/>
  <c r="AEI7" i="2"/>
  <c r="AEH8" i="2"/>
  <c r="AEH11" i="2" s="1"/>
  <c r="QS37" i="2"/>
  <c r="QV39" i="3" l="1"/>
  <c r="QV37" i="3"/>
  <c r="RC9" i="3"/>
  <c r="RC12" i="3" s="1"/>
  <c r="RD8" i="3"/>
  <c r="RD11" i="3" s="1"/>
  <c r="RC10" i="3"/>
  <c r="RB32" i="3"/>
  <c r="RB31" i="3"/>
  <c r="RB33" i="3"/>
  <c r="RC29" i="3"/>
  <c r="AEH30" i="2"/>
  <c r="AEG31" i="2"/>
  <c r="AEG33" i="2"/>
  <c r="AEE10" i="2"/>
  <c r="AEE12" i="2"/>
  <c r="AEF9" i="2" s="1"/>
  <c r="QS40" i="2"/>
  <c r="QT39" i="2"/>
  <c r="QS38" i="2"/>
  <c r="AEJ7" i="2"/>
  <c r="AEI8" i="2"/>
  <c r="AEI11" i="2" s="1"/>
  <c r="RD9" i="3" l="1"/>
  <c r="QV40" i="3"/>
  <c r="QW36" i="3"/>
  <c r="QV38" i="3"/>
  <c r="RC32" i="3"/>
  <c r="RC30" i="3"/>
  <c r="RD12" i="3"/>
  <c r="RD10" i="3"/>
  <c r="RE8" i="3"/>
  <c r="RE11" i="3" s="1"/>
  <c r="AEI30" i="2"/>
  <c r="AEH31" i="2"/>
  <c r="AEH33" i="2"/>
  <c r="QT37" i="2"/>
  <c r="QU39" i="2" s="1"/>
  <c r="AEF10" i="2"/>
  <c r="AEF12" i="2"/>
  <c r="AEG9" i="2" s="1"/>
  <c r="AEK7" i="2"/>
  <c r="AEJ8" i="2"/>
  <c r="AEJ11" i="2" s="1"/>
  <c r="QW39" i="3" l="1"/>
  <c r="QW37" i="3"/>
  <c r="RE9" i="3"/>
  <c r="RE12" i="3" s="1"/>
  <c r="RC31" i="3"/>
  <c r="RC33" i="3"/>
  <c r="RD29" i="3"/>
  <c r="RD32" i="3" s="1"/>
  <c r="QT40" i="2"/>
  <c r="QT38" i="2"/>
  <c r="AEJ30" i="2"/>
  <c r="AEI31" i="2"/>
  <c r="AEI33" i="2"/>
  <c r="AEG10" i="2"/>
  <c r="AEG12" i="2"/>
  <c r="AEH9" i="2" s="1"/>
  <c r="AEL7" i="2"/>
  <c r="AEK8" i="2"/>
  <c r="AEK11" i="2" s="1"/>
  <c r="QU37" i="2"/>
  <c r="QW38" i="3" l="1"/>
  <c r="QX36" i="3"/>
  <c r="QX39" i="3" s="1"/>
  <c r="QW40" i="3"/>
  <c r="QX37" i="3"/>
  <c r="RE10" i="3"/>
  <c r="RF8" i="3"/>
  <c r="RF11" i="3" s="1"/>
  <c r="RD30" i="3"/>
  <c r="RD31" i="3" s="1"/>
  <c r="AEK30" i="2"/>
  <c r="AEJ31" i="2"/>
  <c r="AEJ33" i="2"/>
  <c r="AEH10" i="2"/>
  <c r="AEH12" i="2"/>
  <c r="AEI9" i="2" s="1"/>
  <c r="QV39" i="2"/>
  <c r="QU40" i="2"/>
  <c r="QU38" i="2"/>
  <c r="AEM7" i="2"/>
  <c r="AEL8" i="2"/>
  <c r="AEL11" i="2" s="1"/>
  <c r="QX40" i="3" l="1"/>
  <c r="QX38" i="3"/>
  <c r="QY36" i="3"/>
  <c r="RD33" i="3"/>
  <c r="RE29" i="3"/>
  <c r="RF9" i="3"/>
  <c r="RF10" i="3" s="1"/>
  <c r="AEK33" i="2"/>
  <c r="AEK31" i="2"/>
  <c r="AEL30" i="2"/>
  <c r="AEI12" i="2"/>
  <c r="AEJ9" i="2" s="1"/>
  <c r="AEI10" i="2"/>
  <c r="AEN7" i="2"/>
  <c r="AEM8" i="2"/>
  <c r="AEM11" i="2" s="1"/>
  <c r="QV37" i="2"/>
  <c r="QY39" i="3" l="1"/>
  <c r="QY37" i="3"/>
  <c r="RG8" i="3"/>
  <c r="RG11" i="3" s="1"/>
  <c r="RF12" i="3"/>
  <c r="RE32" i="3"/>
  <c r="RE30" i="3"/>
  <c r="AEL31" i="2"/>
  <c r="AEM30" i="2"/>
  <c r="AEL33" i="2"/>
  <c r="AEJ10" i="2"/>
  <c r="AEJ12" i="2"/>
  <c r="AEK9" i="2" s="1"/>
  <c r="QV38" i="2"/>
  <c r="QW39" i="2"/>
  <c r="QV40" i="2"/>
  <c r="AEO7" i="2"/>
  <c r="AEN8" i="2"/>
  <c r="AEN11" i="2" s="1"/>
  <c r="QY40" i="3" l="1"/>
  <c r="QY38" i="3"/>
  <c r="QZ36" i="3"/>
  <c r="RG9" i="3"/>
  <c r="RG10" i="3" s="1"/>
  <c r="RF29" i="3"/>
  <c r="RE31" i="3"/>
  <c r="RE33" i="3"/>
  <c r="AEN30" i="2"/>
  <c r="AEM31" i="2"/>
  <c r="AEM33" i="2"/>
  <c r="AEK10" i="2"/>
  <c r="AEK12" i="2"/>
  <c r="AEL9" i="2" s="1"/>
  <c r="AEP7" i="2"/>
  <c r="AEO8" i="2"/>
  <c r="AEO11" i="2" s="1"/>
  <c r="QW37" i="2"/>
  <c r="QZ39" i="3" l="1"/>
  <c r="QZ37" i="3"/>
  <c r="RH8" i="3"/>
  <c r="RH11" i="3" s="1"/>
  <c r="RG12" i="3"/>
  <c r="RF32" i="3"/>
  <c r="RF30" i="3"/>
  <c r="AEO30" i="2"/>
  <c r="AEN31" i="2"/>
  <c r="AEN33" i="2"/>
  <c r="AEL10" i="2"/>
  <c r="AEL12" i="2"/>
  <c r="AEM9" i="2" s="1"/>
  <c r="QW40" i="2"/>
  <c r="QW38" i="2"/>
  <c r="AEQ7" i="2"/>
  <c r="AEP8" i="2"/>
  <c r="AEP11" i="2" s="1"/>
  <c r="RA36" i="3" l="1"/>
  <c r="QZ40" i="3"/>
  <c r="QZ38" i="3"/>
  <c r="RH9" i="3"/>
  <c r="RH10" i="3" s="1"/>
  <c r="RF33" i="3"/>
  <c r="RG29" i="3"/>
  <c r="RF31" i="3"/>
  <c r="AEP30" i="2"/>
  <c r="AEO31" i="2"/>
  <c r="AEO33" i="2"/>
  <c r="AEM10" i="2"/>
  <c r="AEM12" i="2"/>
  <c r="AEN9" i="2" s="1"/>
  <c r="AER7" i="2"/>
  <c r="AEQ8" i="2"/>
  <c r="AEQ11" i="2" s="1"/>
  <c r="QX39" i="2"/>
  <c r="QX37" i="2"/>
  <c r="RA39" i="3" l="1"/>
  <c r="RA37" i="3"/>
  <c r="RH12" i="3"/>
  <c r="RI8" i="3"/>
  <c r="RI11" i="3" s="1"/>
  <c r="RG32" i="3"/>
  <c r="RG30" i="3"/>
  <c r="AEQ30" i="2"/>
  <c r="AEP31" i="2"/>
  <c r="AEP33" i="2"/>
  <c r="AEN10" i="2"/>
  <c r="AEN12" i="2"/>
  <c r="AEO9" i="2" s="1"/>
  <c r="AES7" i="2"/>
  <c r="AER8" i="2"/>
  <c r="AER11" i="2" s="1"/>
  <c r="QX40" i="2"/>
  <c r="QX38" i="2"/>
  <c r="QY39" i="2"/>
  <c r="RA38" i="3" l="1"/>
  <c r="RA40" i="3"/>
  <c r="RB36" i="3"/>
  <c r="RI9" i="3"/>
  <c r="RJ8" i="3" s="1"/>
  <c r="RJ11" i="3" s="1"/>
  <c r="RH29" i="3"/>
  <c r="RH32" i="3" s="1"/>
  <c r="RG33" i="3"/>
  <c r="RG31" i="3"/>
  <c r="AER30" i="2"/>
  <c r="AEQ31" i="2"/>
  <c r="AEQ33" i="2"/>
  <c r="AEO10" i="2"/>
  <c r="AEO12" i="2"/>
  <c r="AEP9" i="2" s="1"/>
  <c r="AET7" i="2"/>
  <c r="AES8" i="2"/>
  <c r="AES11" i="2" s="1"/>
  <c r="QY37" i="2"/>
  <c r="RB39" i="3" l="1"/>
  <c r="RB37" i="3"/>
  <c r="RI12" i="3"/>
  <c r="RJ9" i="3" s="1"/>
  <c r="RJ10" i="3" s="1"/>
  <c r="RI10" i="3"/>
  <c r="RH30" i="3"/>
  <c r="RI29" i="3" s="1"/>
  <c r="RI32" i="3" s="1"/>
  <c r="AES30" i="2"/>
  <c r="AER31" i="2"/>
  <c r="AER33" i="2"/>
  <c r="AEP10" i="2"/>
  <c r="AEP12" i="2"/>
  <c r="AEQ9" i="2" s="1"/>
  <c r="QZ39" i="2"/>
  <c r="QY40" i="2"/>
  <c r="QY38" i="2"/>
  <c r="AEU7" i="2"/>
  <c r="AET8" i="2"/>
  <c r="AET11" i="2" s="1"/>
  <c r="RB40" i="3" l="1"/>
  <c r="RB38" i="3"/>
  <c r="RC36" i="3"/>
  <c r="RC39" i="3" s="1"/>
  <c r="RK8" i="3"/>
  <c r="RK11" i="3" s="1"/>
  <c r="RJ12" i="3"/>
  <c r="RH33" i="3"/>
  <c r="RH31" i="3"/>
  <c r="RI30" i="3"/>
  <c r="RI31" i="3" s="1"/>
  <c r="QZ37" i="2"/>
  <c r="QZ38" i="2" s="1"/>
  <c r="AET30" i="2"/>
  <c r="AES31" i="2"/>
  <c r="AES33" i="2"/>
  <c r="AEQ10" i="2"/>
  <c r="AEQ12" i="2"/>
  <c r="AER9" i="2" s="1"/>
  <c r="RA39" i="2"/>
  <c r="AEV7" i="2"/>
  <c r="AEU8" i="2"/>
  <c r="AEU11" i="2" s="1"/>
  <c r="RK9" i="3" l="1"/>
  <c r="RK12" i="3" s="1"/>
  <c r="RC37" i="3"/>
  <c r="RI33" i="3"/>
  <c r="RJ29" i="3"/>
  <c r="RJ32" i="3" s="1"/>
  <c r="QZ40" i="2"/>
  <c r="RK10" i="3"/>
  <c r="RL8" i="3"/>
  <c r="RL11" i="3" s="1"/>
  <c r="AEU30" i="2"/>
  <c r="AET31" i="2"/>
  <c r="AET33" i="2"/>
  <c r="AER10" i="2"/>
  <c r="AER12" i="2"/>
  <c r="AES9" i="2" s="1"/>
  <c r="AEW7" i="2"/>
  <c r="AEV8" i="2"/>
  <c r="AEV11" i="2" s="1"/>
  <c r="RA37" i="2"/>
  <c r="RD36" i="3" l="1"/>
  <c r="RD39" i="3" s="1"/>
  <c r="RC40" i="3"/>
  <c r="RC38" i="3"/>
  <c r="RD37" i="3"/>
  <c r="RJ30" i="3"/>
  <c r="RK29" i="3" s="1"/>
  <c r="RK32" i="3" s="1"/>
  <c r="RL9" i="3"/>
  <c r="AEV30" i="2"/>
  <c r="AEU31" i="2"/>
  <c r="AEU33" i="2"/>
  <c r="AES10" i="2"/>
  <c r="AES12" i="2"/>
  <c r="AET9" i="2" s="1"/>
  <c r="RA40" i="2"/>
  <c r="RA38" i="2"/>
  <c r="RB39" i="2"/>
  <c r="AEW8" i="2"/>
  <c r="AEW11" i="2" s="1"/>
  <c r="AEX7" i="2"/>
  <c r="RE36" i="3" l="1"/>
  <c r="RE39" i="3" s="1"/>
  <c r="RD38" i="3"/>
  <c r="RD40" i="3"/>
  <c r="RE37" i="3"/>
  <c r="RK30" i="3"/>
  <c r="RK33" i="3" s="1"/>
  <c r="RJ31" i="3"/>
  <c r="RJ33" i="3"/>
  <c r="RL12" i="3"/>
  <c r="RL10" i="3"/>
  <c r="RM8" i="3"/>
  <c r="RM11" i="3" s="1"/>
  <c r="AEW30" i="2"/>
  <c r="AEV31" i="2"/>
  <c r="AEV33" i="2"/>
  <c r="AET10" i="2"/>
  <c r="AET12" i="2"/>
  <c r="AEU9" i="2" s="1"/>
  <c r="AEY7" i="2"/>
  <c r="AEX8" i="2"/>
  <c r="AEX11" i="2" s="1"/>
  <c r="RB37" i="2"/>
  <c r="RF36" i="3" l="1"/>
  <c r="RE40" i="3"/>
  <c r="RE38" i="3"/>
  <c r="RL29" i="3"/>
  <c r="RL30" i="3" s="1"/>
  <c r="RM29" i="3" s="1"/>
  <c r="RK31" i="3"/>
  <c r="RM9" i="3"/>
  <c r="AEX30" i="2"/>
  <c r="AEW31" i="2"/>
  <c r="AEW33" i="2"/>
  <c r="AEU10" i="2"/>
  <c r="AEU12" i="2"/>
  <c r="AEV9" i="2" s="1"/>
  <c r="RB40" i="2"/>
  <c r="RC39" i="2"/>
  <c r="RB38" i="2"/>
  <c r="AEZ7" i="2"/>
  <c r="AEY8" i="2"/>
  <c r="AEY11" i="2" s="1"/>
  <c r="RF39" i="3" l="1"/>
  <c r="RF37" i="3"/>
  <c r="RL31" i="3"/>
  <c r="RL33" i="3"/>
  <c r="RL32" i="3"/>
  <c r="RM32" i="3" s="1"/>
  <c r="RM30" i="3"/>
  <c r="RM10" i="3"/>
  <c r="RM12" i="3"/>
  <c r="RN8" i="3"/>
  <c r="RN11" i="3" s="1"/>
  <c r="AEX31" i="2"/>
  <c r="AEX33" i="2"/>
  <c r="AEY30" i="2"/>
  <c r="AEV10" i="2"/>
  <c r="AEV12" i="2"/>
  <c r="AEW9" i="2" s="1"/>
  <c r="AFA7" i="2"/>
  <c r="AEZ8" i="2"/>
  <c r="AEZ11" i="2" s="1"/>
  <c r="RC37" i="2"/>
  <c r="RG36" i="3" l="1"/>
  <c r="RG39" i="3" s="1"/>
  <c r="RF40" i="3"/>
  <c r="RG37" i="3"/>
  <c r="RF38" i="3"/>
  <c r="RN29" i="3"/>
  <c r="RN32" i="3" s="1"/>
  <c r="RM31" i="3"/>
  <c r="RM33" i="3"/>
  <c r="RN9" i="3"/>
  <c r="AEZ30" i="2"/>
  <c r="AEY31" i="2"/>
  <c r="AEY33" i="2"/>
  <c r="AEW10" i="2"/>
  <c r="AEW12" i="2"/>
  <c r="AEX9" i="2" s="1"/>
  <c r="AFB7" i="2"/>
  <c r="AFA8" i="2"/>
  <c r="AFA11" i="2" s="1"/>
  <c r="RC40" i="2"/>
  <c r="RD39" i="2"/>
  <c r="RC38" i="2"/>
  <c r="RH36" i="3" l="1"/>
  <c r="RH39" i="3" s="1"/>
  <c r="RG38" i="3"/>
  <c r="RH37" i="3"/>
  <c r="RG40" i="3"/>
  <c r="RN30" i="3"/>
  <c r="RO29" i="3" s="1"/>
  <c r="RN10" i="3"/>
  <c r="RN12" i="3"/>
  <c r="RO8" i="3"/>
  <c r="RO11" i="3" s="1"/>
  <c r="AFA30" i="2"/>
  <c r="AEZ31" i="2"/>
  <c r="AEZ33" i="2"/>
  <c r="AEX10" i="2"/>
  <c r="AEX12" i="2"/>
  <c r="AEY9" i="2" s="1"/>
  <c r="AFC7" i="2"/>
  <c r="AFB8" i="2"/>
  <c r="AFB11" i="2" s="1"/>
  <c r="RD37" i="2"/>
  <c r="RI36" i="3" l="1"/>
  <c r="RI39" i="3" s="1"/>
  <c r="RH40" i="3"/>
  <c r="RH38" i="3"/>
  <c r="RI37" i="3"/>
  <c r="RN33" i="3"/>
  <c r="RN31" i="3"/>
  <c r="RO32" i="3"/>
  <c r="RO30" i="3"/>
  <c r="RO9" i="3"/>
  <c r="AFB30" i="2"/>
  <c r="AFA31" i="2"/>
  <c r="AFA33" i="2"/>
  <c r="AEY10" i="2"/>
  <c r="AEY12" i="2"/>
  <c r="AEZ9" i="2" s="1"/>
  <c r="RD38" i="2"/>
  <c r="RD40" i="2"/>
  <c r="RE39" i="2"/>
  <c r="AFD7" i="2"/>
  <c r="AFC8" i="2"/>
  <c r="AFC11" i="2" s="1"/>
  <c r="RI38" i="3" l="1"/>
  <c r="RJ36" i="3"/>
  <c r="RJ39" i="3" s="1"/>
  <c r="RJ37" i="3"/>
  <c r="RI40" i="3"/>
  <c r="RP29" i="3"/>
  <c r="RO31" i="3"/>
  <c r="RO33" i="3"/>
  <c r="RO10" i="3"/>
  <c r="RO12" i="3"/>
  <c r="RP8" i="3"/>
  <c r="RP11" i="3" s="1"/>
  <c r="RE37" i="2"/>
  <c r="RE40" i="2" s="1"/>
  <c r="AFC30" i="2"/>
  <c r="AFB31" i="2"/>
  <c r="AFB33" i="2"/>
  <c r="AEZ10" i="2"/>
  <c r="AEZ12" i="2"/>
  <c r="AFA9" i="2" s="1"/>
  <c r="AFE7" i="2"/>
  <c r="AFD8" i="2"/>
  <c r="AFD11" i="2" s="1"/>
  <c r="RF39" i="2"/>
  <c r="RK36" i="3" l="1"/>
  <c r="RK39" i="3" s="1"/>
  <c r="RJ38" i="3"/>
  <c r="RJ40" i="3"/>
  <c r="RK37" i="3"/>
  <c r="RP32" i="3"/>
  <c r="RP30" i="3"/>
  <c r="RP9" i="3"/>
  <c r="RP12" i="3" s="1"/>
  <c r="RE38" i="2"/>
  <c r="AFD30" i="2"/>
  <c r="AFC31" i="2"/>
  <c r="AFC33" i="2"/>
  <c r="AFA10" i="2"/>
  <c r="AFA12" i="2"/>
  <c r="AFB9" i="2" s="1"/>
  <c r="AFF7" i="2"/>
  <c r="AFE8" i="2"/>
  <c r="AFE11" i="2" s="1"/>
  <c r="RF37" i="2"/>
  <c r="RL36" i="3" l="1"/>
  <c r="RK40" i="3"/>
  <c r="RK38" i="3"/>
  <c r="RP10" i="3"/>
  <c r="RP33" i="3"/>
  <c r="RQ29" i="3"/>
  <c r="RQ32" i="3" s="1"/>
  <c r="RP31" i="3"/>
  <c r="RQ8" i="3"/>
  <c r="RQ11" i="3" s="1"/>
  <c r="AFE30" i="2"/>
  <c r="AFD31" i="2"/>
  <c r="AFD33" i="2"/>
  <c r="AFB10" i="2"/>
  <c r="AFB12" i="2"/>
  <c r="AFC9" i="2" s="1"/>
  <c r="RF40" i="2"/>
  <c r="RF38" i="2"/>
  <c r="RG39" i="2"/>
  <c r="AFG7" i="2"/>
  <c r="AFF8" i="2"/>
  <c r="AFF11" i="2" s="1"/>
  <c r="RL39" i="3" l="1"/>
  <c r="RL37" i="3"/>
  <c r="RQ9" i="3"/>
  <c r="RQ10" i="3" s="1"/>
  <c r="RQ30" i="3"/>
  <c r="AFF30" i="2"/>
  <c r="AFE31" i="2"/>
  <c r="AFE33" i="2"/>
  <c r="RG37" i="2"/>
  <c r="RG40" i="2" s="1"/>
  <c r="AFC10" i="2"/>
  <c r="AFC12" i="2"/>
  <c r="AFD9" i="2" s="1"/>
  <c r="AFH7" i="2"/>
  <c r="AFG8" i="2"/>
  <c r="AFG11" i="2" s="1"/>
  <c r="RL40" i="3" l="1"/>
  <c r="RM36" i="3"/>
  <c r="RM39" i="3" s="1"/>
  <c r="RL38" i="3"/>
  <c r="RM37" i="3"/>
  <c r="RQ12" i="3"/>
  <c r="RR8" i="3"/>
  <c r="RR11" i="3" s="1"/>
  <c r="RQ33" i="3"/>
  <c r="RR29" i="3"/>
  <c r="RR32" i="3" s="1"/>
  <c r="RQ31" i="3"/>
  <c r="RG38" i="2"/>
  <c r="AFG30" i="2"/>
  <c r="AFF31" i="2"/>
  <c r="AFF33" i="2"/>
  <c r="AFD10" i="2"/>
  <c r="AFD12" i="2"/>
  <c r="AFE9" i="2" s="1"/>
  <c r="RH39" i="2"/>
  <c r="RH37" i="2"/>
  <c r="AFI7" i="2"/>
  <c r="AFH8" i="2"/>
  <c r="AFH11" i="2" s="1"/>
  <c r="RM38" i="3" l="1"/>
  <c r="RN36" i="3"/>
  <c r="RM40" i="3"/>
  <c r="RR9" i="3"/>
  <c r="RR10" i="3" s="1"/>
  <c r="RR30" i="3"/>
  <c r="AFH30" i="2"/>
  <c r="AFG31" i="2"/>
  <c r="AFG33" i="2"/>
  <c r="AFE10" i="2"/>
  <c r="AFE12" i="2"/>
  <c r="AFF9" i="2" s="1"/>
  <c r="AFJ7" i="2"/>
  <c r="AFI8" i="2"/>
  <c r="AFI11" i="2" s="1"/>
  <c r="RH40" i="2"/>
  <c r="RH38" i="2"/>
  <c r="RI39" i="2"/>
  <c r="RN39" i="3" l="1"/>
  <c r="RN37" i="3"/>
  <c r="RS8" i="3"/>
  <c r="RS11" i="3" s="1"/>
  <c r="RR12" i="3"/>
  <c r="RR31" i="3"/>
  <c r="RR33" i="3"/>
  <c r="RS29" i="3"/>
  <c r="RS32" i="3" s="1"/>
  <c r="AFI30" i="2"/>
  <c r="AFH31" i="2"/>
  <c r="AFH33" i="2"/>
  <c r="AFF10" i="2"/>
  <c r="AFF12" i="2"/>
  <c r="AFG9" i="2" s="1"/>
  <c r="AFK7" i="2"/>
  <c r="AFJ8" i="2"/>
  <c r="AFJ11" i="2" s="1"/>
  <c r="RI37" i="2"/>
  <c r="RO36" i="3" l="1"/>
  <c r="RN38" i="3"/>
  <c r="RN40" i="3"/>
  <c r="RS9" i="3"/>
  <c r="RT8" i="3" s="1"/>
  <c r="RT11" i="3" s="1"/>
  <c r="RS30" i="3"/>
  <c r="RT29" i="3" s="1"/>
  <c r="AFJ30" i="2"/>
  <c r="AFI31" i="2"/>
  <c r="AFI33" i="2"/>
  <c r="AFG10" i="2"/>
  <c r="AFG12" i="2"/>
  <c r="AFH9" i="2" s="1"/>
  <c r="RI40" i="2"/>
  <c r="RI38" i="2"/>
  <c r="RJ39" i="2"/>
  <c r="AFL7" i="2"/>
  <c r="AFK8" i="2"/>
  <c r="AFK11" i="2" s="1"/>
  <c r="RO37" i="3" l="1"/>
  <c r="RO39" i="3"/>
  <c r="RS10" i="3"/>
  <c r="RS12" i="3"/>
  <c r="RT9" i="3" s="1"/>
  <c r="RU8" i="3" s="1"/>
  <c r="RU11" i="3" s="1"/>
  <c r="RS31" i="3"/>
  <c r="RS33" i="3"/>
  <c r="RT30" i="3"/>
  <c r="RT32" i="3"/>
  <c r="AFK30" i="2"/>
  <c r="AFJ31" i="2"/>
  <c r="AFJ33" i="2"/>
  <c r="AFH10" i="2"/>
  <c r="AFH12" i="2"/>
  <c r="AFI9" i="2" s="1"/>
  <c r="AFM7" i="2"/>
  <c r="AFL8" i="2"/>
  <c r="AFL11" i="2" s="1"/>
  <c r="RJ37" i="2"/>
  <c r="RP36" i="3" l="1"/>
  <c r="RO40" i="3"/>
  <c r="RO38" i="3"/>
  <c r="RT10" i="3"/>
  <c r="RT12" i="3"/>
  <c r="RU9" i="3" s="1"/>
  <c r="RT33" i="3"/>
  <c r="RT31" i="3"/>
  <c r="RU29" i="3"/>
  <c r="RU32" i="3" s="1"/>
  <c r="AFL30" i="2"/>
  <c r="AFK31" i="2"/>
  <c r="AFK33" i="2"/>
  <c r="AFI10" i="2"/>
  <c r="AFI12" i="2"/>
  <c r="AFJ9" i="2" s="1"/>
  <c r="AFN7" i="2"/>
  <c r="AFM8" i="2"/>
  <c r="AFM11" i="2" s="1"/>
  <c r="RJ40" i="2"/>
  <c r="RJ38" i="2"/>
  <c r="RP39" i="3" l="1"/>
  <c r="RP37" i="3"/>
  <c r="RU30" i="3"/>
  <c r="RU10" i="3"/>
  <c r="RU12" i="3"/>
  <c r="RV8" i="3"/>
  <c r="RV11" i="3" s="1"/>
  <c r="AFM30" i="2"/>
  <c r="AFL31" i="2"/>
  <c r="AFL33" i="2"/>
  <c r="AFJ10" i="2"/>
  <c r="AFJ12" i="2"/>
  <c r="AFK9" i="2" s="1"/>
  <c r="RK39" i="2"/>
  <c r="RK37" i="2"/>
  <c r="AFO7" i="2"/>
  <c r="AFN8" i="2"/>
  <c r="AFN11" i="2" s="1"/>
  <c r="RQ36" i="3" l="1"/>
  <c r="RP40" i="3"/>
  <c r="RP38" i="3"/>
  <c r="RV9" i="3"/>
  <c r="RV12" i="3" s="1"/>
  <c r="RU33" i="3"/>
  <c r="RV29" i="3"/>
  <c r="RU31" i="3"/>
  <c r="AFN30" i="2"/>
  <c r="AFM31" i="2"/>
  <c r="AFM33" i="2"/>
  <c r="AFK10" i="2"/>
  <c r="AFK12" i="2"/>
  <c r="AFL9" i="2" s="1"/>
  <c r="AFP7" i="2"/>
  <c r="AFO8" i="2"/>
  <c r="AFO11" i="2" s="1"/>
  <c r="RK40" i="2"/>
  <c r="RL39" i="2"/>
  <c r="RK38" i="2"/>
  <c r="RQ39" i="3" l="1"/>
  <c r="RQ37" i="3"/>
  <c r="RV10" i="3"/>
  <c r="RW8" i="3"/>
  <c r="RW11" i="3" s="1"/>
  <c r="RV32" i="3"/>
  <c r="RV30" i="3"/>
  <c r="AFO30" i="2"/>
  <c r="AFN31" i="2"/>
  <c r="AFN33" i="2"/>
  <c r="AFL10" i="2"/>
  <c r="AFL12" i="2"/>
  <c r="AFM9" i="2" s="1"/>
  <c r="AFQ7" i="2"/>
  <c r="AFP8" i="2"/>
  <c r="AFP11" i="2" s="1"/>
  <c r="RL37" i="2"/>
  <c r="RR36" i="3" l="1"/>
  <c r="RR39" i="3" s="1"/>
  <c r="RQ38" i="3"/>
  <c r="RQ40" i="3"/>
  <c r="RR37" i="3"/>
  <c r="RW9" i="3"/>
  <c r="RX8" i="3" s="1"/>
  <c r="RX11" i="3" s="1"/>
  <c r="RV31" i="3"/>
  <c r="RW29" i="3"/>
  <c r="RV33" i="3"/>
  <c r="AFP30" i="2"/>
  <c r="AFO31" i="2"/>
  <c r="AFO33" i="2"/>
  <c r="AFM10" i="2"/>
  <c r="AFM12" i="2"/>
  <c r="AFN9" i="2" s="1"/>
  <c r="RL40" i="2"/>
  <c r="RL38" i="2"/>
  <c r="RM39" i="2"/>
  <c r="AFR7" i="2"/>
  <c r="AFQ8" i="2"/>
  <c r="AFQ11" i="2" s="1"/>
  <c r="RS36" i="3" l="1"/>
  <c r="RR40" i="3"/>
  <c r="RR38" i="3"/>
  <c r="RW10" i="3"/>
  <c r="RW12" i="3"/>
  <c r="RX9" i="3" s="1"/>
  <c r="RX12" i="3" s="1"/>
  <c r="RW32" i="3"/>
  <c r="RW30" i="3"/>
  <c r="AFQ30" i="2"/>
  <c r="AFP31" i="2"/>
  <c r="AFP33" i="2"/>
  <c r="RM37" i="2"/>
  <c r="RN39" i="2" s="1"/>
  <c r="AFN10" i="2"/>
  <c r="AFN12" i="2"/>
  <c r="AFO9" i="2" s="1"/>
  <c r="AFS7" i="2"/>
  <c r="AFR8" i="2"/>
  <c r="AFR11" i="2" s="1"/>
  <c r="RS39" i="3" l="1"/>
  <c r="RS37" i="3"/>
  <c r="RY8" i="3"/>
  <c r="RY11" i="3" s="1"/>
  <c r="RX10" i="3"/>
  <c r="RW31" i="3"/>
  <c r="RX29" i="3"/>
  <c r="RX32" i="3" s="1"/>
  <c r="RW33" i="3"/>
  <c r="RM38" i="2"/>
  <c r="RM40" i="2"/>
  <c r="AFR30" i="2"/>
  <c r="AFQ33" i="2"/>
  <c r="AFQ31" i="2"/>
  <c r="AFO10" i="2"/>
  <c r="AFO12" i="2"/>
  <c r="AFP9" i="2" s="1"/>
  <c r="AFT7" i="2"/>
  <c r="AFS8" i="2"/>
  <c r="AFS11" i="2" s="1"/>
  <c r="RN37" i="2"/>
  <c r="RS38" i="3" l="1"/>
  <c r="RS40" i="3"/>
  <c r="RT36" i="3"/>
  <c r="RY9" i="3"/>
  <c r="RY12" i="3" s="1"/>
  <c r="RX30" i="3"/>
  <c r="RX33" i="3" s="1"/>
  <c r="AFR31" i="2"/>
  <c r="AFS30" i="2"/>
  <c r="AFR33" i="2"/>
  <c r="AFP10" i="2"/>
  <c r="AFP12" i="2"/>
  <c r="AFQ9" i="2" s="1"/>
  <c r="RN40" i="2"/>
  <c r="RN38" i="2"/>
  <c r="RO39" i="2"/>
  <c r="AFU7" i="2"/>
  <c r="AFT8" i="2"/>
  <c r="AFT11" i="2" s="1"/>
  <c r="RT37" i="3" l="1"/>
  <c r="RT39" i="3"/>
  <c r="RZ8" i="3"/>
  <c r="RZ11" i="3" s="1"/>
  <c r="RY10" i="3"/>
  <c r="RX31" i="3"/>
  <c r="RY29" i="3"/>
  <c r="RY32" i="3" s="1"/>
  <c r="AFT30" i="2"/>
  <c r="AFS33" i="2"/>
  <c r="AFS31" i="2"/>
  <c r="AFQ10" i="2"/>
  <c r="AFQ12" i="2"/>
  <c r="AFR9" i="2" s="1"/>
  <c r="AFV7" i="2"/>
  <c r="AFU8" i="2"/>
  <c r="AFU11" i="2" s="1"/>
  <c r="RO37" i="2"/>
  <c r="RT38" i="3" l="1"/>
  <c r="RT40" i="3"/>
  <c r="RU36" i="3"/>
  <c r="RZ9" i="3"/>
  <c r="RZ12" i="3" s="1"/>
  <c r="RY30" i="3"/>
  <c r="AFU30" i="2"/>
  <c r="AFT31" i="2"/>
  <c r="AFT33" i="2"/>
  <c r="AFR10" i="2"/>
  <c r="AFR12" i="2"/>
  <c r="AFS9" i="2" s="1"/>
  <c r="RO38" i="2"/>
  <c r="RO40" i="2"/>
  <c r="AFW7" i="2"/>
  <c r="AFV8" i="2"/>
  <c r="AFV11" i="2" s="1"/>
  <c r="RU39" i="3" l="1"/>
  <c r="RU37" i="3"/>
  <c r="RZ10" i="3"/>
  <c r="SA8" i="3"/>
  <c r="SA11" i="3" s="1"/>
  <c r="RY31" i="3"/>
  <c r="RZ29" i="3"/>
  <c r="RZ32" i="3" s="1"/>
  <c r="RY33" i="3"/>
  <c r="AFV30" i="2"/>
  <c r="AFU31" i="2"/>
  <c r="AFU33" i="2"/>
  <c r="AFS10" i="2"/>
  <c r="AFS12" i="2"/>
  <c r="AFT9" i="2" s="1"/>
  <c r="AFX7" i="2"/>
  <c r="AFW8" i="2"/>
  <c r="AFW11" i="2" s="1"/>
  <c r="RP39" i="2"/>
  <c r="RP37" i="2"/>
  <c r="RV36" i="3" l="1"/>
  <c r="RV39" i="3" s="1"/>
  <c r="RU38" i="3"/>
  <c r="RU40" i="3"/>
  <c r="RV37" i="3"/>
  <c r="SA9" i="3"/>
  <c r="SA12" i="3" s="1"/>
  <c r="RZ30" i="3"/>
  <c r="RZ33" i="3" s="1"/>
  <c r="AFW30" i="2"/>
  <c r="AFV31" i="2"/>
  <c r="AFV33" i="2"/>
  <c r="AFT10" i="2"/>
  <c r="AFT12" i="2"/>
  <c r="AFU9" i="2" s="1"/>
  <c r="RP40" i="2"/>
  <c r="RP38" i="2"/>
  <c r="RQ39" i="2"/>
  <c r="AFY7" i="2"/>
  <c r="AFX8" i="2"/>
  <c r="AFX11" i="2" s="1"/>
  <c r="SB8" i="3" l="1"/>
  <c r="SA10" i="3"/>
  <c r="RV40" i="3"/>
  <c r="RV38" i="3"/>
  <c r="RW36" i="3"/>
  <c r="SA29" i="3"/>
  <c r="SA32" i="3" s="1"/>
  <c r="RZ31" i="3"/>
  <c r="SB11" i="3"/>
  <c r="SB9" i="3"/>
  <c r="RQ37" i="2"/>
  <c r="RQ38" i="2" s="1"/>
  <c r="AFX30" i="2"/>
  <c r="AFW31" i="2"/>
  <c r="AFW33" i="2"/>
  <c r="AFU10" i="2"/>
  <c r="AFU12" i="2"/>
  <c r="AFV9" i="2" s="1"/>
  <c r="AFZ7" i="2"/>
  <c r="AFY8" i="2"/>
  <c r="AFY11" i="2" s="1"/>
  <c r="RR39" i="2"/>
  <c r="SA30" i="3" l="1"/>
  <c r="SB29" i="3" s="1"/>
  <c r="SB32" i="3" s="1"/>
  <c r="RW39" i="3"/>
  <c r="RW37" i="3"/>
  <c r="SA33" i="3"/>
  <c r="SB30" i="3"/>
  <c r="SB33" i="3" s="1"/>
  <c r="SA31" i="3"/>
  <c r="SC8" i="3"/>
  <c r="SC11" i="3" s="1"/>
  <c r="SB10" i="3"/>
  <c r="SB12" i="3"/>
  <c r="RQ40" i="2"/>
  <c r="AFY30" i="2"/>
  <c r="AFX31" i="2"/>
  <c r="AFX33" i="2"/>
  <c r="AFV10" i="2"/>
  <c r="AFV12" i="2"/>
  <c r="AFW9" i="2" s="1"/>
  <c r="AFZ8" i="2"/>
  <c r="AFZ11" i="2" s="1"/>
  <c r="AGA7" i="2"/>
  <c r="RR37" i="2"/>
  <c r="RX36" i="3" l="1"/>
  <c r="RW38" i="3"/>
  <c r="RW40" i="3"/>
  <c r="SC29" i="3"/>
  <c r="SC32" i="3" s="1"/>
  <c r="SB31" i="3"/>
  <c r="SC9" i="3"/>
  <c r="SC12" i="3" s="1"/>
  <c r="AFZ30" i="2"/>
  <c r="AFY31" i="2"/>
  <c r="AFY33" i="2"/>
  <c r="AFW10" i="2"/>
  <c r="AFW12" i="2"/>
  <c r="AFX9" i="2" s="1"/>
  <c r="RR38" i="2"/>
  <c r="RR40" i="2"/>
  <c r="RS39" i="2"/>
  <c r="AGB7" i="2"/>
  <c r="AGA8" i="2"/>
  <c r="AGA11" i="2" s="1"/>
  <c r="RX39" i="3" l="1"/>
  <c r="RX37" i="3"/>
  <c r="SC30" i="3"/>
  <c r="SC31" i="3" s="1"/>
  <c r="SD8" i="3"/>
  <c r="SD11" i="3" s="1"/>
  <c r="SC10" i="3"/>
  <c r="AGA30" i="2"/>
  <c r="AFZ31" i="2"/>
  <c r="AFZ33" i="2"/>
  <c r="AFX12" i="2"/>
  <c r="AFY9" i="2" s="1"/>
  <c r="AFX10" i="2"/>
  <c r="AGC7" i="2"/>
  <c r="AGB8" i="2"/>
  <c r="AGB11" i="2" s="1"/>
  <c r="RS37" i="2"/>
  <c r="RX40" i="3" l="1"/>
  <c r="RY36" i="3"/>
  <c r="RX38" i="3"/>
  <c r="SD9" i="3"/>
  <c r="SD12" i="3" s="1"/>
  <c r="SC33" i="3"/>
  <c r="SD29" i="3"/>
  <c r="SD30" i="3" s="1"/>
  <c r="AGB30" i="2"/>
  <c r="AGA31" i="2"/>
  <c r="AGA33" i="2"/>
  <c r="AFY10" i="2"/>
  <c r="AFY12" i="2"/>
  <c r="AFZ9" i="2" s="1"/>
  <c r="RS40" i="2"/>
  <c r="RS38" i="2"/>
  <c r="RT39" i="2"/>
  <c r="AGD7" i="2"/>
  <c r="AGC8" i="2"/>
  <c r="AGC11" i="2" s="1"/>
  <c r="RY39" i="3" l="1"/>
  <c r="RY37" i="3"/>
  <c r="SD10" i="3"/>
  <c r="SE8" i="3"/>
  <c r="SE11" i="3" s="1"/>
  <c r="SD32" i="3"/>
  <c r="SE29" i="3"/>
  <c r="SD31" i="3"/>
  <c r="SD33" i="3"/>
  <c r="AGC30" i="2"/>
  <c r="AGB31" i="2"/>
  <c r="AGB33" i="2"/>
  <c r="RT37" i="2"/>
  <c r="RU39" i="2" s="1"/>
  <c r="AFZ10" i="2"/>
  <c r="AFZ12" i="2"/>
  <c r="AGA9" i="2" s="1"/>
  <c r="AGE7" i="2"/>
  <c r="AGD8" i="2"/>
  <c r="AGD11" i="2" s="1"/>
  <c r="RZ36" i="3" l="1"/>
  <c r="RY38" i="3"/>
  <c r="RY40" i="3"/>
  <c r="SE9" i="3"/>
  <c r="SE10" i="3" s="1"/>
  <c r="SE32" i="3"/>
  <c r="SE30" i="3"/>
  <c r="SE33" i="3" s="1"/>
  <c r="RT38" i="2"/>
  <c r="RT40" i="2"/>
  <c r="AGD30" i="2"/>
  <c r="AGC31" i="2"/>
  <c r="AGC33" i="2"/>
  <c r="AGA10" i="2"/>
  <c r="AGA12" i="2"/>
  <c r="AGB9" i="2" s="1"/>
  <c r="AGF7" i="2"/>
  <c r="AGE8" i="2"/>
  <c r="AGE11" i="2" s="1"/>
  <c r="RU37" i="2"/>
  <c r="RZ39" i="3" l="1"/>
  <c r="RZ37" i="3"/>
  <c r="SF8" i="3"/>
  <c r="SE12" i="3"/>
  <c r="SF11" i="3"/>
  <c r="SF29" i="3"/>
  <c r="SF32" i="3" s="1"/>
  <c r="SE31" i="3"/>
  <c r="AGE30" i="2"/>
  <c r="AGD31" i="2"/>
  <c r="AGD33" i="2"/>
  <c r="AGB10" i="2"/>
  <c r="AGB12" i="2"/>
  <c r="AGC9" i="2" s="1"/>
  <c r="RU40" i="2"/>
  <c r="RU38" i="2"/>
  <c r="RV39" i="2"/>
  <c r="AGG7" i="2"/>
  <c r="AGF8" i="2"/>
  <c r="AGF11" i="2" s="1"/>
  <c r="SA36" i="3" l="1"/>
  <c r="SA39" i="3" s="1"/>
  <c r="RZ38" i="3"/>
  <c r="RZ40" i="3"/>
  <c r="SA37" i="3"/>
  <c r="SF9" i="3"/>
  <c r="SF10" i="3" s="1"/>
  <c r="SF30" i="3"/>
  <c r="SG29" i="3" s="1"/>
  <c r="SG32" i="3" s="1"/>
  <c r="AGF30" i="2"/>
  <c r="AGE31" i="2"/>
  <c r="AGE33" i="2"/>
  <c r="AGC10" i="2"/>
  <c r="AGC12" i="2"/>
  <c r="AGD9" i="2" s="1"/>
  <c r="AGG8" i="2"/>
  <c r="AGG11" i="2" s="1"/>
  <c r="AGH7" i="2"/>
  <c r="RV37" i="2"/>
  <c r="SA40" i="3" l="1"/>
  <c r="SB36" i="3"/>
  <c r="SB39" i="3" s="1"/>
  <c r="SA38" i="3"/>
  <c r="SB37" i="3"/>
  <c r="SF12" i="3"/>
  <c r="SG9" i="3" s="1"/>
  <c r="SG8" i="3"/>
  <c r="SG11" i="3" s="1"/>
  <c r="SF33" i="3"/>
  <c r="SF31" i="3"/>
  <c r="SG30" i="3"/>
  <c r="SG33" i="3" s="1"/>
  <c r="AGG30" i="2"/>
  <c r="AGF31" i="2"/>
  <c r="AGF33" i="2"/>
  <c r="AGD10" i="2"/>
  <c r="AGD12" i="2"/>
  <c r="AGE9" i="2" s="1"/>
  <c r="RV38" i="2"/>
  <c r="RV40" i="2"/>
  <c r="RW39" i="2"/>
  <c r="AGI7" i="2"/>
  <c r="AGH8" i="2"/>
  <c r="AGH11" i="2" s="1"/>
  <c r="SB38" i="3" l="1"/>
  <c r="SC36" i="3"/>
  <c r="SC39" i="3" s="1"/>
  <c r="SB40" i="3"/>
  <c r="SC37" i="3"/>
  <c r="SH29" i="3"/>
  <c r="SH32" i="3" s="1"/>
  <c r="SG31" i="3"/>
  <c r="SG12" i="3"/>
  <c r="SG10" i="3"/>
  <c r="SH8" i="3"/>
  <c r="SH11" i="3" s="1"/>
  <c r="AGG31" i="2"/>
  <c r="AGG33" i="2"/>
  <c r="AGH30" i="2"/>
  <c r="AGE10" i="2"/>
  <c r="AGE12" i="2"/>
  <c r="AGF9" i="2" s="1"/>
  <c r="AGJ7" i="2"/>
  <c r="AGI8" i="2"/>
  <c r="AGI11" i="2" s="1"/>
  <c r="RW37" i="2"/>
  <c r="SD36" i="3" l="1"/>
  <c r="SD39" i="3" s="1"/>
  <c r="SC40" i="3"/>
  <c r="SC38" i="3"/>
  <c r="SD37" i="3"/>
  <c r="SH30" i="3"/>
  <c r="SH31" i="3" s="1"/>
  <c r="SH9" i="3"/>
  <c r="AGI30" i="2"/>
  <c r="AGH31" i="2"/>
  <c r="AGH33" i="2"/>
  <c r="AGF10" i="2"/>
  <c r="AGF12" i="2"/>
  <c r="AGG9" i="2" s="1"/>
  <c r="RW40" i="2"/>
  <c r="RW38" i="2"/>
  <c r="RX39" i="2"/>
  <c r="AGK7" i="2"/>
  <c r="AGJ8" i="2"/>
  <c r="AGJ11" i="2" s="1"/>
  <c r="SD38" i="3" l="1"/>
  <c r="SD40" i="3"/>
  <c r="SE36" i="3"/>
  <c r="SI29" i="3"/>
  <c r="SI32" i="3" s="1"/>
  <c r="SH33" i="3"/>
  <c r="SI30" i="3"/>
  <c r="SI33" i="3" s="1"/>
  <c r="SH12" i="3"/>
  <c r="SI8" i="3"/>
  <c r="SH10" i="3"/>
  <c r="AGJ30" i="2"/>
  <c r="AGI31" i="2"/>
  <c r="AGI33" i="2"/>
  <c r="AGG10" i="2"/>
  <c r="AGG12" i="2"/>
  <c r="AGH9" i="2" s="1"/>
  <c r="AGK8" i="2"/>
  <c r="AGK11" i="2" s="1"/>
  <c r="AGL7" i="2"/>
  <c r="RX37" i="2"/>
  <c r="SE39" i="3" l="1"/>
  <c r="SE37" i="3"/>
  <c r="SJ29" i="3"/>
  <c r="SJ30" i="3" s="1"/>
  <c r="SI31" i="3"/>
  <c r="SI11" i="3"/>
  <c r="SI9" i="3"/>
  <c r="AGK30" i="2"/>
  <c r="AGJ31" i="2"/>
  <c r="AGJ33" i="2"/>
  <c r="AGH10" i="2"/>
  <c r="AGH12" i="2"/>
  <c r="AGI9" i="2" s="1"/>
  <c r="RX40" i="2"/>
  <c r="RX38" i="2"/>
  <c r="RY39" i="2"/>
  <c r="AGM7" i="2"/>
  <c r="AGL8" i="2"/>
  <c r="AGL11" i="2" s="1"/>
  <c r="SE40" i="3" l="1"/>
  <c r="SF36" i="3"/>
  <c r="SF39" i="3" s="1"/>
  <c r="SE38" i="3"/>
  <c r="SF37" i="3"/>
  <c r="SJ32" i="3"/>
  <c r="SI12" i="3"/>
  <c r="SJ8" i="3"/>
  <c r="SJ11" i="3" s="1"/>
  <c r="SI10" i="3"/>
  <c r="SK29" i="3"/>
  <c r="SJ31" i="3"/>
  <c r="SJ33" i="3"/>
  <c r="AGL30" i="2"/>
  <c r="AGK31" i="2"/>
  <c r="AGK33" i="2"/>
  <c r="RY37" i="2"/>
  <c r="RY38" i="2" s="1"/>
  <c r="AGI10" i="2"/>
  <c r="AGI12" i="2"/>
  <c r="AGJ9" i="2" s="1"/>
  <c r="RZ39" i="2"/>
  <c r="AGN7" i="2"/>
  <c r="AGM8" i="2"/>
  <c r="AGM11" i="2" s="1"/>
  <c r="SF40" i="3" l="1"/>
  <c r="SG36" i="3"/>
  <c r="SG39" i="3" s="1"/>
  <c r="SF38" i="3"/>
  <c r="SJ9" i="3"/>
  <c r="RY40" i="2"/>
  <c r="SK32" i="3"/>
  <c r="SK30" i="3"/>
  <c r="RZ37" i="2"/>
  <c r="RZ38" i="2" s="1"/>
  <c r="AGM30" i="2"/>
  <c r="AGL31" i="2"/>
  <c r="AGL33" i="2"/>
  <c r="AGJ10" i="2"/>
  <c r="AGJ12" i="2"/>
  <c r="AGK9" i="2" s="1"/>
  <c r="AGO7" i="2"/>
  <c r="AGN8" i="2"/>
  <c r="AGN11" i="2" s="1"/>
  <c r="SA39" i="2"/>
  <c r="SG37" i="3" l="1"/>
  <c r="SJ12" i="3"/>
  <c r="SK8" i="3"/>
  <c r="SK11" i="3" s="1"/>
  <c r="SJ10" i="3"/>
  <c r="RZ40" i="2"/>
  <c r="SK31" i="3"/>
  <c r="SL29" i="3"/>
  <c r="SK33" i="3"/>
  <c r="AGN30" i="2"/>
  <c r="AGM31" i="2"/>
  <c r="AGM33" i="2"/>
  <c r="AGK10" i="2"/>
  <c r="AGK12" i="2"/>
  <c r="AGL9" i="2" s="1"/>
  <c r="AGO8" i="2"/>
  <c r="AGO11" i="2" s="1"/>
  <c r="AGP7" i="2"/>
  <c r="SA37" i="2"/>
  <c r="SG38" i="3" l="1"/>
  <c r="SH36" i="3"/>
  <c r="SG40" i="3"/>
  <c r="SK9" i="3"/>
  <c r="SL32" i="3"/>
  <c r="SL30" i="3"/>
  <c r="AGO30" i="2"/>
  <c r="AGN31" i="2"/>
  <c r="AGN33" i="2"/>
  <c r="AGL10" i="2"/>
  <c r="AGL12" i="2"/>
  <c r="AGM9" i="2" s="1"/>
  <c r="SA40" i="2"/>
  <c r="SA38" i="2"/>
  <c r="SB39" i="2"/>
  <c r="AGQ7" i="2"/>
  <c r="AGP8" i="2"/>
  <c r="AGP11" i="2" s="1"/>
  <c r="SH37" i="3" l="1"/>
  <c r="SH39" i="3"/>
  <c r="SL8" i="3"/>
  <c r="SL11" i="3" s="1"/>
  <c r="SK10" i="3"/>
  <c r="SK12" i="3"/>
  <c r="SM29" i="3"/>
  <c r="SM32" i="3" s="1"/>
  <c r="SL31" i="3"/>
  <c r="SL33" i="3"/>
  <c r="AGO33" i="2"/>
  <c r="AGO31" i="2"/>
  <c r="AGP30" i="2"/>
  <c r="SB37" i="2"/>
  <c r="SB40" i="2" s="1"/>
  <c r="SC39" i="2"/>
  <c r="AGM10" i="2"/>
  <c r="AGM12" i="2"/>
  <c r="AGN9" i="2" s="1"/>
  <c r="AGR7" i="2"/>
  <c r="AGQ8" i="2"/>
  <c r="AGQ11" i="2" s="1"/>
  <c r="SH40" i="3" l="1"/>
  <c r="SI36" i="3"/>
  <c r="SH38" i="3"/>
  <c r="SL9" i="3"/>
  <c r="SM30" i="3"/>
  <c r="SM31" i="3" s="1"/>
  <c r="SB38" i="2"/>
  <c r="SC37" i="2"/>
  <c r="SC38" i="2" s="1"/>
  <c r="AGQ30" i="2"/>
  <c r="AGP31" i="2"/>
  <c r="AGP33" i="2"/>
  <c r="AGN10" i="2"/>
  <c r="AGN12" i="2"/>
  <c r="AGO9" i="2" s="1"/>
  <c r="AGS7" i="2"/>
  <c r="AGR8" i="2"/>
  <c r="AGR11" i="2" s="1"/>
  <c r="SD39" i="2"/>
  <c r="SI37" i="3" l="1"/>
  <c r="SI39" i="3"/>
  <c r="SN29" i="3"/>
  <c r="SN30" i="3" s="1"/>
  <c r="SM33" i="3"/>
  <c r="SM8" i="3"/>
  <c r="SM11" i="3" s="1"/>
  <c r="SL12" i="3"/>
  <c r="SM9" i="3" s="1"/>
  <c r="SL10" i="3"/>
  <c r="SC40" i="2"/>
  <c r="AGR30" i="2"/>
  <c r="AGQ31" i="2"/>
  <c r="AGQ33" i="2"/>
  <c r="AGO10" i="2"/>
  <c r="AGO12" i="2"/>
  <c r="AGP9" i="2" s="1"/>
  <c r="AGT7" i="2"/>
  <c r="AGS8" i="2"/>
  <c r="AGS11" i="2" s="1"/>
  <c r="SD37" i="2"/>
  <c r="SD40" i="2" s="1"/>
  <c r="SI40" i="3" l="1"/>
  <c r="SJ36" i="3"/>
  <c r="SI38" i="3"/>
  <c r="SN32" i="3"/>
  <c r="SN8" i="3"/>
  <c r="SN11" i="3" s="1"/>
  <c r="SM10" i="3"/>
  <c r="SM12" i="3"/>
  <c r="SN33" i="3"/>
  <c r="SN31" i="3"/>
  <c r="SO29" i="3"/>
  <c r="AGS30" i="2"/>
  <c r="AGR31" i="2"/>
  <c r="AGR33" i="2"/>
  <c r="AGP10" i="2"/>
  <c r="AGP12" i="2"/>
  <c r="AGQ9" i="2" s="1"/>
  <c r="AGU7" i="2"/>
  <c r="AGT8" i="2"/>
  <c r="AGT11" i="2" s="1"/>
  <c r="SE39" i="2"/>
  <c r="SD38" i="2"/>
  <c r="SJ37" i="3" l="1"/>
  <c r="SJ39" i="3"/>
  <c r="SN9" i="3"/>
  <c r="SO32" i="3"/>
  <c r="SO30" i="3"/>
  <c r="AGT30" i="2"/>
  <c r="AGS31" i="2"/>
  <c r="AGS33" i="2"/>
  <c r="AGQ10" i="2"/>
  <c r="AGQ12" i="2"/>
  <c r="AGR9" i="2" s="1"/>
  <c r="AGV7" i="2"/>
  <c r="AGU8" i="2"/>
  <c r="AGU11" i="2" s="1"/>
  <c r="SE37" i="2"/>
  <c r="SF39" i="2" s="1"/>
  <c r="SK36" i="3" l="1"/>
  <c r="SK39" i="3" s="1"/>
  <c r="SJ40" i="3"/>
  <c r="SK37" i="3"/>
  <c r="SJ38" i="3"/>
  <c r="SN10" i="3"/>
  <c r="SN12" i="3"/>
  <c r="SO8" i="3"/>
  <c r="SP29" i="3"/>
  <c r="SO33" i="3"/>
  <c r="SO31" i="3"/>
  <c r="AGU30" i="2"/>
  <c r="AGT31" i="2"/>
  <c r="AGT33" i="2"/>
  <c r="AGR10" i="2"/>
  <c r="AGR12" i="2"/>
  <c r="AGS9" i="2" s="1"/>
  <c r="SE38" i="2"/>
  <c r="SE40" i="2"/>
  <c r="AGW7" i="2"/>
  <c r="AGV8" i="2"/>
  <c r="AGV11" i="2" s="1"/>
  <c r="SF37" i="2"/>
  <c r="SK40" i="3" l="1"/>
  <c r="SK38" i="3"/>
  <c r="SL36" i="3"/>
  <c r="SL39" i="3" s="1"/>
  <c r="SO11" i="3"/>
  <c r="SO9" i="3"/>
  <c r="SP32" i="3"/>
  <c r="SP30" i="3"/>
  <c r="AGV30" i="2"/>
  <c r="AGU33" i="2"/>
  <c r="AGU31" i="2"/>
  <c r="AGS10" i="2"/>
  <c r="AGS12" i="2"/>
  <c r="AGT9" i="2" s="1"/>
  <c r="AGX7" i="2"/>
  <c r="AGW8" i="2"/>
  <c r="AGW11" i="2" s="1"/>
  <c r="SF40" i="2"/>
  <c r="SF38" i="2"/>
  <c r="SG39" i="2"/>
  <c r="SL37" i="3" l="1"/>
  <c r="SL38" i="3"/>
  <c r="SM36" i="3"/>
  <c r="SM39" i="3" s="1"/>
  <c r="SL40" i="3"/>
  <c r="SM37" i="3"/>
  <c r="SO12" i="3"/>
  <c r="SP8" i="3"/>
  <c r="SO10" i="3"/>
  <c r="SQ29" i="3"/>
  <c r="SP33" i="3"/>
  <c r="SP31" i="3"/>
  <c r="AGW30" i="2"/>
  <c r="AGV31" i="2"/>
  <c r="AGV33" i="2"/>
  <c r="AGT10" i="2"/>
  <c r="AGT12" i="2"/>
  <c r="AGU9" i="2" s="1"/>
  <c r="AGY7" i="2"/>
  <c r="AGX8" i="2"/>
  <c r="AGX11" i="2" s="1"/>
  <c r="SG37" i="2"/>
  <c r="SM38" i="3" l="1"/>
  <c r="SN36" i="3"/>
  <c r="SM40" i="3"/>
  <c r="SP11" i="3"/>
  <c r="SP9" i="3"/>
  <c r="SQ32" i="3"/>
  <c r="SQ30" i="3"/>
  <c r="AGX30" i="2"/>
  <c r="AGW31" i="2"/>
  <c r="AGW33" i="2"/>
  <c r="AGU12" i="2"/>
  <c r="AGV9" i="2" s="1"/>
  <c r="AGU10" i="2"/>
  <c r="AGZ7" i="2"/>
  <c r="AGY8" i="2"/>
  <c r="AGY11" i="2" s="1"/>
  <c r="SG40" i="2"/>
  <c r="SG38" i="2"/>
  <c r="SH39" i="2"/>
  <c r="SN37" i="3" l="1"/>
  <c r="SN39" i="3"/>
  <c r="SP10" i="3"/>
  <c r="SP12" i="3"/>
  <c r="SQ8" i="3"/>
  <c r="SQ11" i="3" s="1"/>
  <c r="SR29" i="3"/>
  <c r="SQ33" i="3"/>
  <c r="SQ31" i="3"/>
  <c r="AGY30" i="2"/>
  <c r="AGX31" i="2"/>
  <c r="AGX33" i="2"/>
  <c r="AGV10" i="2"/>
  <c r="AGV12" i="2"/>
  <c r="AGW9" i="2" s="1"/>
  <c r="AHA7" i="2"/>
  <c r="AGZ8" i="2"/>
  <c r="AGZ11" i="2" s="1"/>
  <c r="SH37" i="2"/>
  <c r="SN40" i="3" l="1"/>
  <c r="SO36" i="3"/>
  <c r="SN38" i="3"/>
  <c r="SQ9" i="3"/>
  <c r="SQ12" i="3" s="1"/>
  <c r="SR32" i="3"/>
  <c r="SR30" i="3"/>
  <c r="AGZ30" i="2"/>
  <c r="AGY31" i="2"/>
  <c r="AGY33" i="2"/>
  <c r="AGW10" i="2"/>
  <c r="AGW12" i="2"/>
  <c r="AGX9" i="2" s="1"/>
  <c r="AHB7" i="2"/>
  <c r="AHA8" i="2"/>
  <c r="AHA11" i="2" s="1"/>
  <c r="SH40" i="2"/>
  <c r="SH38" i="2"/>
  <c r="SI39" i="2"/>
  <c r="SO39" i="3" l="1"/>
  <c r="SO37" i="3"/>
  <c r="SQ10" i="3"/>
  <c r="SR8" i="3"/>
  <c r="SR33" i="3"/>
  <c r="SR31" i="3"/>
  <c r="SS29" i="3"/>
  <c r="SS32" i="3" s="1"/>
  <c r="AHA30" i="2"/>
  <c r="AGZ31" i="2"/>
  <c r="AGZ33" i="2"/>
  <c r="AGX10" i="2"/>
  <c r="AGX12" i="2"/>
  <c r="AGY9" i="2" s="1"/>
  <c r="AHC7" i="2"/>
  <c r="AHB8" i="2"/>
  <c r="AHB11" i="2" s="1"/>
  <c r="SI37" i="2"/>
  <c r="SO38" i="3" l="1"/>
  <c r="SO40" i="3"/>
  <c r="SP36" i="3"/>
  <c r="SR11" i="3"/>
  <c r="SR9" i="3"/>
  <c r="SS30" i="3"/>
  <c r="ST29" i="3" s="1"/>
  <c r="ST32" i="3" s="1"/>
  <c r="AHB30" i="2"/>
  <c r="AHA31" i="2"/>
  <c r="AHA33" i="2"/>
  <c r="AGY10" i="2"/>
  <c r="AGY12" i="2"/>
  <c r="AGZ9" i="2" s="1"/>
  <c r="AHD7" i="2"/>
  <c r="AHC8" i="2"/>
  <c r="AHC11" i="2" s="1"/>
  <c r="SI40" i="2"/>
  <c r="SI38" i="2"/>
  <c r="SJ39" i="2"/>
  <c r="SP39" i="3" l="1"/>
  <c r="SP37" i="3"/>
  <c r="SR10" i="3"/>
  <c r="SS8" i="3"/>
  <c r="SR12" i="3"/>
  <c r="SS31" i="3"/>
  <c r="SS33" i="3"/>
  <c r="ST30" i="3"/>
  <c r="ST31" i="3" s="1"/>
  <c r="AHC30" i="2"/>
  <c r="AHB31" i="2"/>
  <c r="AHB33" i="2"/>
  <c r="AGZ10" i="2"/>
  <c r="AGZ12" i="2"/>
  <c r="AHA9" i="2" s="1"/>
  <c r="AHE7" i="2"/>
  <c r="AHD8" i="2"/>
  <c r="AHD11" i="2" s="1"/>
  <c r="SJ37" i="2"/>
  <c r="SJ40" i="2" s="1"/>
  <c r="SP38" i="3" l="1"/>
  <c r="SQ36" i="3"/>
  <c r="SQ39" i="3" s="1"/>
  <c r="SP40" i="3"/>
  <c r="SQ37" i="3"/>
  <c r="SS11" i="3"/>
  <c r="SS9" i="3"/>
  <c r="SU29" i="3"/>
  <c r="SU32" i="3" s="1"/>
  <c r="ST33" i="3"/>
  <c r="AHC31" i="2"/>
  <c r="AHD30" i="2"/>
  <c r="AHC33" i="2"/>
  <c r="AHA10" i="2"/>
  <c r="AHA12" i="2"/>
  <c r="AHB9" i="2" s="1"/>
  <c r="AHF7" i="2"/>
  <c r="AHE8" i="2"/>
  <c r="AHE11" i="2" s="1"/>
  <c r="SK39" i="2"/>
  <c r="SJ38" i="2"/>
  <c r="SR36" i="3" l="1"/>
  <c r="SQ38" i="3"/>
  <c r="SQ40" i="3"/>
  <c r="SS10" i="3"/>
  <c r="SS12" i="3"/>
  <c r="ST8" i="3"/>
  <c r="SU30" i="3"/>
  <c r="SV29" i="3" s="1"/>
  <c r="AHE30" i="2"/>
  <c r="AHD31" i="2"/>
  <c r="AHD33" i="2"/>
  <c r="AHB10" i="2"/>
  <c r="AHB12" i="2"/>
  <c r="AHC9" i="2" s="1"/>
  <c r="AHG7" i="2"/>
  <c r="AHF8" i="2"/>
  <c r="AHF11" i="2" s="1"/>
  <c r="SK37" i="2"/>
  <c r="SK40" i="2" s="1"/>
  <c r="SR37" i="3" l="1"/>
  <c r="SR39" i="3"/>
  <c r="SU31" i="3"/>
  <c r="SU33" i="3"/>
  <c r="ST11" i="3"/>
  <c r="ST9" i="3"/>
  <c r="SV32" i="3"/>
  <c r="SV30" i="3"/>
  <c r="AHF30" i="2"/>
  <c r="AHE33" i="2"/>
  <c r="AHE31" i="2"/>
  <c r="AHC10" i="2"/>
  <c r="AHC12" i="2"/>
  <c r="AHD9" i="2" s="1"/>
  <c r="SL39" i="2"/>
  <c r="AHH7" i="2"/>
  <c r="AHG8" i="2"/>
  <c r="AHG11" i="2" s="1"/>
  <c r="SK38" i="2"/>
  <c r="SR38" i="3" l="1"/>
  <c r="SS36" i="3"/>
  <c r="SR40" i="3"/>
  <c r="ST10" i="3"/>
  <c r="ST12" i="3"/>
  <c r="SU8" i="3"/>
  <c r="SV33" i="3"/>
  <c r="SV31" i="3"/>
  <c r="SW29" i="3"/>
  <c r="SL37" i="2"/>
  <c r="SL38" i="2" s="1"/>
  <c r="AHG30" i="2"/>
  <c r="AHF31" i="2"/>
  <c r="AHF33" i="2"/>
  <c r="AHD10" i="2"/>
  <c r="AHD12" i="2"/>
  <c r="AHE9" i="2" s="1"/>
  <c r="AHI7" i="2"/>
  <c r="AHH8" i="2"/>
  <c r="AHH11" i="2" s="1"/>
  <c r="SM39" i="2"/>
  <c r="SS39" i="3" l="1"/>
  <c r="SS37" i="3"/>
  <c r="SU11" i="3"/>
  <c r="SU9" i="3"/>
  <c r="SW32" i="3"/>
  <c r="SW30" i="3"/>
  <c r="SL40" i="2"/>
  <c r="AHH30" i="2"/>
  <c r="AHG31" i="2"/>
  <c r="AHG33" i="2"/>
  <c r="AHE10" i="2"/>
  <c r="AHE12" i="2"/>
  <c r="AHF9" i="2" s="1"/>
  <c r="AHJ7" i="2"/>
  <c r="AHI8" i="2"/>
  <c r="AHI11" i="2" s="1"/>
  <c r="SM37" i="2"/>
  <c r="SS40" i="3" l="1"/>
  <c r="SS38" i="3"/>
  <c r="ST36" i="3"/>
  <c r="SU12" i="3"/>
  <c r="SU10" i="3"/>
  <c r="SV8" i="3"/>
  <c r="SV11" i="3" s="1"/>
  <c r="SW31" i="3"/>
  <c r="SW33" i="3"/>
  <c r="SX29" i="3"/>
  <c r="SX32" i="3" s="1"/>
  <c r="AHI30" i="2"/>
  <c r="AHH31" i="2"/>
  <c r="AHH33" i="2"/>
  <c r="AHF10" i="2"/>
  <c r="AHF12" i="2"/>
  <c r="AHG9" i="2" s="1"/>
  <c r="AHK7" i="2"/>
  <c r="AHJ8" i="2"/>
  <c r="AHJ11" i="2" s="1"/>
  <c r="SM40" i="2"/>
  <c r="SM38" i="2"/>
  <c r="SN39" i="2"/>
  <c r="ST39" i="3" l="1"/>
  <c r="ST37" i="3"/>
  <c r="SV9" i="3"/>
  <c r="SV10" i="3" s="1"/>
  <c r="SX30" i="3"/>
  <c r="SX31" i="3" s="1"/>
  <c r="AHI31" i="2"/>
  <c r="AHJ30" i="2"/>
  <c r="AHI33" i="2"/>
  <c r="AHG10" i="2"/>
  <c r="AHG12" i="2"/>
  <c r="AHH9" i="2" s="1"/>
  <c r="AHL7" i="2"/>
  <c r="AHK8" i="2"/>
  <c r="AHK11" i="2" s="1"/>
  <c r="SN37" i="2"/>
  <c r="SU36" i="3" l="1"/>
  <c r="ST38" i="3"/>
  <c r="ST40" i="3"/>
  <c r="SV12" i="3"/>
  <c r="SW8" i="3"/>
  <c r="SW11" i="3" s="1"/>
  <c r="SX33" i="3"/>
  <c r="SY29" i="3"/>
  <c r="SY32" i="3" s="1"/>
  <c r="AHK30" i="2"/>
  <c r="AHJ33" i="2"/>
  <c r="AHJ31" i="2"/>
  <c r="AHH10" i="2"/>
  <c r="AHH12" i="2"/>
  <c r="AHI9" i="2" s="1"/>
  <c r="AHM7" i="2"/>
  <c r="AHL8" i="2"/>
  <c r="AHL11" i="2" s="1"/>
  <c r="SN40" i="2"/>
  <c r="SN38" i="2"/>
  <c r="SO39" i="2"/>
  <c r="SU39" i="3" l="1"/>
  <c r="SU37" i="3"/>
  <c r="SW9" i="3"/>
  <c r="SW12" i="3" s="1"/>
  <c r="SY30" i="3"/>
  <c r="SZ29" i="3" s="1"/>
  <c r="AHL30" i="2"/>
  <c r="AHK31" i="2"/>
  <c r="AHK33" i="2"/>
  <c r="AHI10" i="2"/>
  <c r="AHI12" i="2"/>
  <c r="AHJ9" i="2" s="1"/>
  <c r="AHM8" i="2"/>
  <c r="AHM11" i="2" s="1"/>
  <c r="AHN7" i="2"/>
  <c r="SO37" i="2"/>
  <c r="SO40" i="2" s="1"/>
  <c r="SV36" i="3" l="1"/>
  <c r="SV39" i="3" s="1"/>
  <c r="SU40" i="3"/>
  <c r="SU38" i="3"/>
  <c r="SV37" i="3"/>
  <c r="SX8" i="3"/>
  <c r="SX11" i="3" s="1"/>
  <c r="SW10" i="3"/>
  <c r="SY33" i="3"/>
  <c r="SY31" i="3"/>
  <c r="SZ32" i="3"/>
  <c r="SZ30" i="3"/>
  <c r="AHM30" i="2"/>
  <c r="AHL31" i="2"/>
  <c r="AHL33" i="2"/>
  <c r="AHJ10" i="2"/>
  <c r="AHJ12" i="2"/>
  <c r="AHK9" i="2" s="1"/>
  <c r="AHO7" i="2"/>
  <c r="AHN8" i="2"/>
  <c r="AHN11" i="2" s="1"/>
  <c r="SP39" i="2"/>
  <c r="SO38" i="2"/>
  <c r="SV38" i="3" l="1"/>
  <c r="SV40" i="3"/>
  <c r="SW36" i="3"/>
  <c r="SX9" i="3"/>
  <c r="SY8" i="3" s="1"/>
  <c r="SY11" i="3" s="1"/>
  <c r="SZ33" i="3"/>
  <c r="SZ31" i="3"/>
  <c r="TA29" i="3"/>
  <c r="AHN30" i="2"/>
  <c r="AHM31" i="2"/>
  <c r="AHM33" i="2"/>
  <c r="AHK10" i="2"/>
  <c r="AHK12" i="2"/>
  <c r="AHL9" i="2" s="1"/>
  <c r="AHP7" i="2"/>
  <c r="AHO8" i="2"/>
  <c r="AHO11" i="2" s="1"/>
  <c r="SP37" i="2"/>
  <c r="SP40" i="2" s="1"/>
  <c r="SW37" i="3" l="1"/>
  <c r="SW39" i="3"/>
  <c r="SX12" i="3"/>
  <c r="SY9" i="3" s="1"/>
  <c r="SY12" i="3" s="1"/>
  <c r="SX10" i="3"/>
  <c r="TA32" i="3"/>
  <c r="TA30" i="3"/>
  <c r="AHO30" i="2"/>
  <c r="AHN31" i="2"/>
  <c r="AHN33" i="2"/>
  <c r="AHL10" i="2"/>
  <c r="AHL12" i="2"/>
  <c r="AHM9" i="2" s="1"/>
  <c r="SQ39" i="2"/>
  <c r="SP38" i="2"/>
  <c r="AHQ7" i="2"/>
  <c r="AHP8" i="2"/>
  <c r="AHP11" i="2" s="1"/>
  <c r="SW40" i="3" l="1"/>
  <c r="SX36" i="3"/>
  <c r="SW38" i="3"/>
  <c r="SY10" i="3"/>
  <c r="SZ8" i="3"/>
  <c r="SZ11" i="3" s="1"/>
  <c r="TA33" i="3"/>
  <c r="TB29" i="3"/>
  <c r="TA31" i="3"/>
  <c r="AHP30" i="2"/>
  <c r="AHO31" i="2"/>
  <c r="AHO33" i="2"/>
  <c r="AHM10" i="2"/>
  <c r="AHM12" i="2"/>
  <c r="AHN9" i="2" s="1"/>
  <c r="AHQ8" i="2"/>
  <c r="AHQ11" i="2" s="1"/>
  <c r="AHR7" i="2"/>
  <c r="SQ37" i="2"/>
  <c r="SQ40" i="2" s="1"/>
  <c r="SX39" i="3" l="1"/>
  <c r="SX37" i="3"/>
  <c r="SZ9" i="3"/>
  <c r="SZ12" i="3" s="1"/>
  <c r="TB32" i="3"/>
  <c r="TB30" i="3"/>
  <c r="AHQ30" i="2"/>
  <c r="AHP31" i="2"/>
  <c r="AHP33" i="2"/>
  <c r="AHN10" i="2"/>
  <c r="AHN12" i="2"/>
  <c r="AHO9" i="2" s="1"/>
  <c r="AHS7" i="2"/>
  <c r="AHR8" i="2"/>
  <c r="AHR11" i="2" s="1"/>
  <c r="SR39" i="2"/>
  <c r="SQ38" i="2"/>
  <c r="SX38" i="3" l="1"/>
  <c r="SX40" i="3"/>
  <c r="SY36" i="3"/>
  <c r="TA8" i="3"/>
  <c r="TA11" i="3" s="1"/>
  <c r="SZ10" i="3"/>
  <c r="TB31" i="3"/>
  <c r="TB33" i="3"/>
  <c r="TC29" i="3"/>
  <c r="TC32" i="3" s="1"/>
  <c r="AHR30" i="2"/>
  <c r="AHQ31" i="2"/>
  <c r="AHQ33" i="2"/>
  <c r="AHO12" i="2"/>
  <c r="AHP9" i="2" s="1"/>
  <c r="AHO10" i="2"/>
  <c r="AHT7" i="2"/>
  <c r="AHS8" i="2"/>
  <c r="AHS11" i="2" s="1"/>
  <c r="SR37" i="2"/>
  <c r="SR40" i="2" s="1"/>
  <c r="TA9" i="3" l="1"/>
  <c r="SY39" i="3"/>
  <c r="SY37" i="3"/>
  <c r="TC30" i="3"/>
  <c r="TD29" i="3" s="1"/>
  <c r="TA10" i="3"/>
  <c r="TA12" i="3"/>
  <c r="TB8" i="3"/>
  <c r="TB11" i="3" s="1"/>
  <c r="AHR31" i="2"/>
  <c r="AHS30" i="2"/>
  <c r="AHR33" i="2"/>
  <c r="AHP10" i="2"/>
  <c r="AHP12" i="2"/>
  <c r="AHQ9" i="2" s="1"/>
  <c r="AHU7" i="2"/>
  <c r="AHT8" i="2"/>
  <c r="AHT11" i="2" s="1"/>
  <c r="SR38" i="2"/>
  <c r="SS39" i="2"/>
  <c r="SY40" i="3" l="1"/>
  <c r="SY38" i="3"/>
  <c r="SZ36" i="3"/>
  <c r="TC31" i="3"/>
  <c r="TC33" i="3"/>
  <c r="TD32" i="3"/>
  <c r="TD30" i="3"/>
  <c r="TB9" i="3"/>
  <c r="AHS31" i="2"/>
  <c r="AHT30" i="2"/>
  <c r="AHS33" i="2"/>
  <c r="AHQ10" i="2"/>
  <c r="AHQ12" i="2"/>
  <c r="AHR9" i="2" s="1"/>
  <c r="AHV7" i="2"/>
  <c r="AHU8" i="2"/>
  <c r="AHU11" i="2" s="1"/>
  <c r="SS37" i="2"/>
  <c r="SS40" i="2" s="1"/>
  <c r="SZ39" i="3" l="1"/>
  <c r="SZ37" i="3"/>
  <c r="TD31" i="3"/>
  <c r="TE29" i="3"/>
  <c r="TD33" i="3"/>
  <c r="TB10" i="3"/>
  <c r="TB12" i="3"/>
  <c r="TC8" i="3"/>
  <c r="TC11" i="3" s="1"/>
  <c r="AHU30" i="2"/>
  <c r="AHT31" i="2"/>
  <c r="AHT33" i="2"/>
  <c r="AHR10" i="2"/>
  <c r="AHR12" i="2"/>
  <c r="AHS9" i="2" s="1"/>
  <c r="AHW7" i="2"/>
  <c r="AHV8" i="2"/>
  <c r="AHV11" i="2" s="1"/>
  <c r="ST39" i="2"/>
  <c r="SS38" i="2"/>
  <c r="TA36" i="3" l="1"/>
  <c r="SZ40" i="3"/>
  <c r="SZ38" i="3"/>
  <c r="TE32" i="3"/>
  <c r="TE30" i="3"/>
  <c r="TC9" i="3"/>
  <c r="TC12" i="3" s="1"/>
  <c r="ST37" i="2"/>
  <c r="ST40" i="2" s="1"/>
  <c r="AHV30" i="2"/>
  <c r="AHU33" i="2"/>
  <c r="AHU31" i="2"/>
  <c r="AHS10" i="2"/>
  <c r="AHS12" i="2"/>
  <c r="AHT9" i="2" s="1"/>
  <c r="SU39" i="2"/>
  <c r="AHX7" i="2"/>
  <c r="AHW8" i="2"/>
  <c r="AHW11" i="2" s="1"/>
  <c r="TA39" i="3" l="1"/>
  <c r="TA37" i="3"/>
  <c r="TC10" i="3"/>
  <c r="TD8" i="3"/>
  <c r="TD11" i="3" s="1"/>
  <c r="TE33" i="3"/>
  <c r="TE31" i="3"/>
  <c r="TF29" i="3"/>
  <c r="ST38" i="2"/>
  <c r="AHW30" i="2"/>
  <c r="AHV31" i="2"/>
  <c r="AHV33" i="2"/>
  <c r="AHT10" i="2"/>
  <c r="AHT12" i="2"/>
  <c r="AHU9" i="2" s="1"/>
  <c r="AHY7" i="2"/>
  <c r="AHX8" i="2"/>
  <c r="AHX11" i="2" s="1"/>
  <c r="SU37" i="2"/>
  <c r="SU40" i="2" s="1"/>
  <c r="TA38" i="3" l="1"/>
  <c r="TB36" i="3"/>
  <c r="TA40" i="3"/>
  <c r="TD9" i="3"/>
  <c r="TD12" i="3" s="1"/>
  <c r="TF32" i="3"/>
  <c r="TF30" i="3"/>
  <c r="AHX30" i="2"/>
  <c r="AHW31" i="2"/>
  <c r="AHW33" i="2"/>
  <c r="AHU10" i="2"/>
  <c r="AHU12" i="2"/>
  <c r="AHV9" i="2" s="1"/>
  <c r="AHZ7" i="2"/>
  <c r="AHY8" i="2"/>
  <c r="AHY11" i="2" s="1"/>
  <c r="SV39" i="2"/>
  <c r="SU38" i="2"/>
  <c r="TD10" i="3" l="1"/>
  <c r="TB39" i="3"/>
  <c r="TB37" i="3"/>
  <c r="TE8" i="3"/>
  <c r="TE11" i="3" s="1"/>
  <c r="TF33" i="3"/>
  <c r="TF31" i="3"/>
  <c r="TG29" i="3"/>
  <c r="AHY30" i="2"/>
  <c r="AHX31" i="2"/>
  <c r="AHX33" i="2"/>
  <c r="AHV10" i="2"/>
  <c r="AHV12" i="2"/>
  <c r="AHW9" i="2" s="1"/>
  <c r="SV37" i="2"/>
  <c r="SV38" i="2" s="1"/>
  <c r="AIA7" i="2"/>
  <c r="AHZ8" i="2"/>
  <c r="AHZ11" i="2" s="1"/>
  <c r="TB38" i="3" l="1"/>
  <c r="TB40" i="3"/>
  <c r="TC36" i="3"/>
  <c r="TE9" i="3"/>
  <c r="TG32" i="3"/>
  <c r="TG30" i="3"/>
  <c r="SV40" i="2"/>
  <c r="AHZ30" i="2"/>
  <c r="AHY31" i="2"/>
  <c r="AHY33" i="2"/>
  <c r="AHW10" i="2"/>
  <c r="AHW12" i="2"/>
  <c r="AHX9" i="2" s="1"/>
  <c r="AIB7" i="2"/>
  <c r="AIA8" i="2"/>
  <c r="AIA11" i="2" s="1"/>
  <c r="SW39" i="2"/>
  <c r="TC39" i="3" l="1"/>
  <c r="TC37" i="3"/>
  <c r="TE12" i="3"/>
  <c r="TE10" i="3"/>
  <c r="TF8" i="3"/>
  <c r="TF11" i="3" s="1"/>
  <c r="TG31" i="3"/>
  <c r="TH29" i="3"/>
  <c r="TG33" i="3"/>
  <c r="AIA30" i="2"/>
  <c r="AHZ31" i="2"/>
  <c r="AHZ33" i="2"/>
  <c r="AHX10" i="2"/>
  <c r="AHX12" i="2"/>
  <c r="AHY9" i="2" s="1"/>
  <c r="AIC7" i="2"/>
  <c r="AIB8" i="2"/>
  <c r="AIB11" i="2" s="1"/>
  <c r="SW37" i="2"/>
  <c r="SW40" i="2" s="1"/>
  <c r="TC40" i="3" l="1"/>
  <c r="TD36" i="3"/>
  <c r="TD39" i="3" s="1"/>
  <c r="TD37" i="3"/>
  <c r="TC38" i="3"/>
  <c r="TF9" i="3"/>
  <c r="TF10" i="3" s="1"/>
  <c r="TH32" i="3"/>
  <c r="TH30" i="3"/>
  <c r="AIB30" i="2"/>
  <c r="AIA31" i="2"/>
  <c r="AIA33" i="2"/>
  <c r="SX39" i="2"/>
  <c r="AHY10" i="2"/>
  <c r="AHY12" i="2"/>
  <c r="AHZ9" i="2" s="1"/>
  <c r="AID7" i="2"/>
  <c r="AIC8" i="2"/>
  <c r="AIC11" i="2" s="1"/>
  <c r="SW38" i="2"/>
  <c r="TD38" i="3" l="1"/>
  <c r="TE36" i="3"/>
  <c r="TD40" i="3"/>
  <c r="TG8" i="3"/>
  <c r="TG11" i="3" s="1"/>
  <c r="TF12" i="3"/>
  <c r="TH33" i="3"/>
  <c r="TH31" i="3"/>
  <c r="TI29" i="3"/>
  <c r="SX37" i="2"/>
  <c r="AIC30" i="2"/>
  <c r="AIB31" i="2"/>
  <c r="AIB33" i="2"/>
  <c r="AHZ10" i="2"/>
  <c r="AHZ12" i="2"/>
  <c r="AIA9" i="2" s="1"/>
  <c r="AIE7" i="2"/>
  <c r="AID8" i="2"/>
  <c r="AID11" i="2" s="1"/>
  <c r="TE39" i="3" l="1"/>
  <c r="TE37" i="3"/>
  <c r="TG9" i="3"/>
  <c r="TG12" i="3" s="1"/>
  <c r="TI32" i="3"/>
  <c r="TI30" i="3"/>
  <c r="AID30" i="2"/>
  <c r="AIC31" i="2"/>
  <c r="AIC33" i="2"/>
  <c r="SX40" i="2"/>
  <c r="SX38" i="2"/>
  <c r="AIA10" i="2"/>
  <c r="AIA12" i="2"/>
  <c r="AIB9" i="2" s="1"/>
  <c r="AIF7" i="2"/>
  <c r="AIE8" i="2"/>
  <c r="AIE11" i="2" s="1"/>
  <c r="TF36" i="3" l="1"/>
  <c r="TE38" i="3"/>
  <c r="TE40" i="3"/>
  <c r="TH8" i="3"/>
  <c r="TH11" i="3" s="1"/>
  <c r="TG10" i="3"/>
  <c r="TJ29" i="3"/>
  <c r="TJ32" i="3" s="1"/>
  <c r="TI33" i="3"/>
  <c r="TI31" i="3"/>
  <c r="SY39" i="2"/>
  <c r="SY37" i="2"/>
  <c r="AIE30" i="2"/>
  <c r="AID31" i="2"/>
  <c r="AID33" i="2"/>
  <c r="AIB10" i="2"/>
  <c r="AIB12" i="2"/>
  <c r="AIC9" i="2" s="1"/>
  <c r="AIG7" i="2"/>
  <c r="AIF8" i="2"/>
  <c r="AIF11" i="2" s="1"/>
  <c r="TF39" i="3" l="1"/>
  <c r="TF37" i="3"/>
  <c r="TH9" i="3"/>
  <c r="TH12" i="3" s="1"/>
  <c r="TJ30" i="3"/>
  <c r="TJ31" i="3" s="1"/>
  <c r="AIF30" i="2"/>
  <c r="AIE31" i="2"/>
  <c r="AIE33" i="2"/>
  <c r="SY40" i="2"/>
  <c r="SY38" i="2"/>
  <c r="AIC10" i="2"/>
  <c r="AIC12" i="2"/>
  <c r="AID9" i="2" s="1"/>
  <c r="AIH7" i="2"/>
  <c r="AIG8" i="2"/>
  <c r="AIG11" i="2" s="1"/>
  <c r="TF38" i="3" l="1"/>
  <c r="TF40" i="3"/>
  <c r="TG36" i="3"/>
  <c r="TI8" i="3"/>
  <c r="TI11" i="3" s="1"/>
  <c r="TH10" i="3"/>
  <c r="TK29" i="3"/>
  <c r="TK30" i="3" s="1"/>
  <c r="TJ33" i="3"/>
  <c r="SZ39" i="2"/>
  <c r="SZ37" i="2"/>
  <c r="AIG30" i="2"/>
  <c r="AIF31" i="2"/>
  <c r="AIF33" i="2"/>
  <c r="AID10" i="2"/>
  <c r="AID12" i="2"/>
  <c r="AIE9" i="2" s="1"/>
  <c r="AII7" i="2"/>
  <c r="AIH8" i="2"/>
  <c r="AIH11" i="2" s="1"/>
  <c r="TG39" i="3" l="1"/>
  <c r="TG37" i="3"/>
  <c r="TI9" i="3"/>
  <c r="TI10" i="3" s="1"/>
  <c r="TK32" i="3"/>
  <c r="TK31" i="3"/>
  <c r="TK33" i="3"/>
  <c r="TL29" i="3"/>
  <c r="AIH30" i="2"/>
  <c r="AIG31" i="2"/>
  <c r="AIG33" i="2"/>
  <c r="SZ40" i="2"/>
  <c r="SZ38" i="2"/>
  <c r="AIE10" i="2"/>
  <c r="AIE12" i="2"/>
  <c r="AIF9" i="2" s="1"/>
  <c r="AIJ7" i="2"/>
  <c r="AII8" i="2"/>
  <c r="AII11" i="2" s="1"/>
  <c r="TG38" i="3" l="1"/>
  <c r="TG40" i="3"/>
  <c r="TH36" i="3"/>
  <c r="TI12" i="3"/>
  <c r="TJ8" i="3"/>
  <c r="TJ11" i="3" s="1"/>
  <c r="TL32" i="3"/>
  <c r="TL30" i="3"/>
  <c r="TL31" i="3" s="1"/>
  <c r="TA39" i="2"/>
  <c r="TA37" i="2"/>
  <c r="AII30" i="2"/>
  <c r="AIH31" i="2"/>
  <c r="AIH33" i="2"/>
  <c r="AIF10" i="2"/>
  <c r="AIF12" i="2"/>
  <c r="AIG9" i="2" s="1"/>
  <c r="AIK7" i="2"/>
  <c r="AIJ8" i="2"/>
  <c r="AIJ11" i="2" s="1"/>
  <c r="TH39" i="3" l="1"/>
  <c r="TH37" i="3"/>
  <c r="TJ9" i="3"/>
  <c r="TJ10" i="3" s="1"/>
  <c r="TM29" i="3"/>
  <c r="TM32" i="3" s="1"/>
  <c r="TL33" i="3"/>
  <c r="AIJ30" i="2"/>
  <c r="AII31" i="2"/>
  <c r="AII33" i="2"/>
  <c r="TA40" i="2"/>
  <c r="TA38" i="2"/>
  <c r="AIG10" i="2"/>
  <c r="AIG12" i="2"/>
  <c r="AIH9" i="2" s="1"/>
  <c r="AIL7" i="2"/>
  <c r="AIK8" i="2"/>
  <c r="AIK11" i="2" s="1"/>
  <c r="TI36" i="3" l="1"/>
  <c r="TH38" i="3"/>
  <c r="TH40" i="3"/>
  <c r="TJ12" i="3"/>
  <c r="TK8" i="3"/>
  <c r="TK11" i="3" s="1"/>
  <c r="TM30" i="3"/>
  <c r="TM33" i="3" s="1"/>
  <c r="TB39" i="2"/>
  <c r="TB37" i="2"/>
  <c r="AIK30" i="2"/>
  <c r="AIJ31" i="2"/>
  <c r="AIJ33" i="2"/>
  <c r="AIH10" i="2"/>
  <c r="AIH12" i="2"/>
  <c r="AII9" i="2" s="1"/>
  <c r="AIM7" i="2"/>
  <c r="AIL8" i="2"/>
  <c r="AIL11" i="2" s="1"/>
  <c r="TI39" i="3" l="1"/>
  <c r="TI37" i="3"/>
  <c r="TN29" i="3"/>
  <c r="TN32" i="3" s="1"/>
  <c r="TK9" i="3"/>
  <c r="TM31" i="3"/>
  <c r="TB40" i="2"/>
  <c r="TB38" i="2"/>
  <c r="TC39" i="2"/>
  <c r="TD39" i="2" s="1"/>
  <c r="AIL30" i="2"/>
  <c r="AIK33" i="2"/>
  <c r="AIK31" i="2"/>
  <c r="TC37" i="2"/>
  <c r="TC40" i="2" s="1"/>
  <c r="AII10" i="2"/>
  <c r="AII12" i="2"/>
  <c r="AIJ9" i="2" s="1"/>
  <c r="AIN7" i="2"/>
  <c r="AIM8" i="2"/>
  <c r="AIM11" i="2" s="1"/>
  <c r="TI38" i="3" l="1"/>
  <c r="TI40" i="3"/>
  <c r="TJ36" i="3"/>
  <c r="TJ39" i="3" s="1"/>
  <c r="TN30" i="3"/>
  <c r="TN31" i="3" s="1"/>
  <c r="TK10" i="3"/>
  <c r="TK12" i="3"/>
  <c r="TL8" i="3"/>
  <c r="TL11" i="3" s="1"/>
  <c r="TD37" i="2"/>
  <c r="TD40" i="2" s="1"/>
  <c r="AIM30" i="2"/>
  <c r="AIL31" i="2"/>
  <c r="AIL33" i="2"/>
  <c r="TC38" i="2"/>
  <c r="AIJ12" i="2"/>
  <c r="AIK9" i="2" s="1"/>
  <c r="AIJ10" i="2"/>
  <c r="AIO7" i="2"/>
  <c r="AIN8" i="2"/>
  <c r="AIN11" i="2" s="1"/>
  <c r="TE39" i="2"/>
  <c r="TJ37" i="3" l="1"/>
  <c r="TN33" i="3"/>
  <c r="TJ40" i="3"/>
  <c r="TJ38" i="3"/>
  <c r="TK36" i="3"/>
  <c r="TO29" i="3"/>
  <c r="TO30" i="3" s="1"/>
  <c r="TL9" i="3"/>
  <c r="TO32" i="3"/>
  <c r="TD38" i="2"/>
  <c r="AIN30" i="2"/>
  <c r="AIM31" i="2"/>
  <c r="AIM33" i="2"/>
  <c r="AIK10" i="2"/>
  <c r="AIK12" i="2"/>
  <c r="AIL9" i="2" s="1"/>
  <c r="AIP7" i="2"/>
  <c r="AIO8" i="2"/>
  <c r="AIO11" i="2" s="1"/>
  <c r="TE37" i="2"/>
  <c r="TK37" i="3" l="1"/>
  <c r="TK39" i="3"/>
  <c r="TL12" i="3"/>
  <c r="TL10" i="3"/>
  <c r="TM8" i="3"/>
  <c r="TM11" i="3" s="1"/>
  <c r="TO31" i="3"/>
  <c r="TP29" i="3"/>
  <c r="TO33" i="3"/>
  <c r="AIO30" i="2"/>
  <c r="AIN31" i="2"/>
  <c r="AIN33" i="2"/>
  <c r="AIL10" i="2"/>
  <c r="AIL12" i="2"/>
  <c r="AIM9" i="2" s="1"/>
  <c r="AIQ7" i="2"/>
  <c r="AIP8" i="2"/>
  <c r="AIP11" i="2" s="1"/>
  <c r="TE40" i="2"/>
  <c r="TE38" i="2"/>
  <c r="TF39" i="2"/>
  <c r="TL36" i="3" l="1"/>
  <c r="TK38" i="3"/>
  <c r="TK40" i="3"/>
  <c r="TM9" i="3"/>
  <c r="TP32" i="3"/>
  <c r="TP30" i="3"/>
  <c r="AIP30" i="2"/>
  <c r="AIO31" i="2"/>
  <c r="AIO33" i="2"/>
  <c r="AIM10" i="2"/>
  <c r="AIM12" i="2"/>
  <c r="AIN9" i="2" s="1"/>
  <c r="AIR7" i="2"/>
  <c r="AIQ8" i="2"/>
  <c r="AIQ11" i="2" s="1"/>
  <c r="TF37" i="2"/>
  <c r="TL39" i="3" l="1"/>
  <c r="TL37" i="3"/>
  <c r="TM10" i="3"/>
  <c r="TN8" i="3"/>
  <c r="TN11" i="3" s="1"/>
  <c r="TM12" i="3"/>
  <c r="TN9" i="3" s="1"/>
  <c r="TQ29" i="3"/>
  <c r="TP33" i="3"/>
  <c r="TP31" i="3"/>
  <c r="AIQ30" i="2"/>
  <c r="AIP31" i="2"/>
  <c r="AIP33" i="2"/>
  <c r="AIN10" i="2"/>
  <c r="AIN12" i="2"/>
  <c r="AIO9" i="2" s="1"/>
  <c r="AIS7" i="2"/>
  <c r="AIR8" i="2"/>
  <c r="AIR11" i="2" s="1"/>
  <c r="TF40" i="2"/>
  <c r="TF38" i="2"/>
  <c r="TG39" i="2"/>
  <c r="TL40" i="3" l="1"/>
  <c r="TL38" i="3"/>
  <c r="TM36" i="3"/>
  <c r="TN10" i="3"/>
  <c r="TN12" i="3"/>
  <c r="TO8" i="3"/>
  <c r="TO11" i="3" s="1"/>
  <c r="TQ32" i="3"/>
  <c r="TQ30" i="3"/>
  <c r="AIR30" i="2"/>
  <c r="AIQ31" i="2"/>
  <c r="AIQ33" i="2"/>
  <c r="AIO10" i="2"/>
  <c r="AIO12" i="2"/>
  <c r="AIP9" i="2" s="1"/>
  <c r="AIS8" i="2"/>
  <c r="AIS11" i="2" s="1"/>
  <c r="AIT7" i="2"/>
  <c r="TG37" i="2"/>
  <c r="TM39" i="3" l="1"/>
  <c r="TM37" i="3"/>
  <c r="TO9" i="3"/>
  <c r="TP8" i="3" s="1"/>
  <c r="TP11" i="3" s="1"/>
  <c r="TR29" i="3"/>
  <c r="TQ33" i="3"/>
  <c r="TQ31" i="3"/>
  <c r="AIS30" i="2"/>
  <c r="AIR31" i="2"/>
  <c r="AIR33" i="2"/>
  <c r="AIP10" i="2"/>
  <c r="AIP12" i="2"/>
  <c r="AIQ9" i="2" s="1"/>
  <c r="AIU7" i="2"/>
  <c r="AIT8" i="2"/>
  <c r="AIT11" i="2" s="1"/>
  <c r="TG40" i="2"/>
  <c r="TG38" i="2"/>
  <c r="TH39" i="2"/>
  <c r="TM40" i="3" l="1"/>
  <c r="TM38" i="3"/>
  <c r="TN36" i="3"/>
  <c r="TO10" i="3"/>
  <c r="TO12" i="3"/>
  <c r="TP9" i="3" s="1"/>
  <c r="TR32" i="3"/>
  <c r="TR30" i="3"/>
  <c r="AIT30" i="2"/>
  <c r="AIS31" i="2"/>
  <c r="AIS33" i="2"/>
  <c r="AIQ10" i="2"/>
  <c r="AIQ12" i="2"/>
  <c r="AIR9" i="2" s="1"/>
  <c r="AIV7" i="2"/>
  <c r="AIU8" i="2"/>
  <c r="AIU11" i="2" s="1"/>
  <c r="TH37" i="2"/>
  <c r="TN39" i="3" l="1"/>
  <c r="TN37" i="3"/>
  <c r="TP10" i="3"/>
  <c r="TP12" i="3"/>
  <c r="TQ8" i="3"/>
  <c r="TQ11" i="3" s="1"/>
  <c r="TR33" i="3"/>
  <c r="TR31" i="3"/>
  <c r="TS29" i="3"/>
  <c r="AIU30" i="2"/>
  <c r="AIT31" i="2"/>
  <c r="AIT33" i="2"/>
  <c r="AIR10" i="2"/>
  <c r="AIR12" i="2"/>
  <c r="AIS9" i="2" s="1"/>
  <c r="AIW7" i="2"/>
  <c r="AIV8" i="2"/>
  <c r="AIV11" i="2" s="1"/>
  <c r="TH40" i="2"/>
  <c r="TH38" i="2"/>
  <c r="TI39" i="2"/>
  <c r="TN40" i="3" l="1"/>
  <c r="TN38" i="3"/>
  <c r="TO36" i="3"/>
  <c r="TQ9" i="3"/>
  <c r="TS32" i="3"/>
  <c r="TS30" i="3"/>
  <c r="AIV30" i="2"/>
  <c r="AIU31" i="2"/>
  <c r="AIU33" i="2"/>
  <c r="AIS10" i="2"/>
  <c r="AIS12" i="2"/>
  <c r="AIT9" i="2" s="1"/>
  <c r="AIX7" i="2"/>
  <c r="AIW8" i="2"/>
  <c r="AIW11" i="2" s="1"/>
  <c r="TI37" i="2"/>
  <c r="TO39" i="3" l="1"/>
  <c r="TO37" i="3"/>
  <c r="TQ10" i="3"/>
  <c r="TQ12" i="3"/>
  <c r="TR8" i="3"/>
  <c r="TR11" i="3" s="1"/>
  <c r="TS31" i="3"/>
  <c r="TT29" i="3"/>
  <c r="TS33" i="3"/>
  <c r="AIW30" i="2"/>
  <c r="AIV31" i="2"/>
  <c r="AIV33" i="2"/>
  <c r="AIT10" i="2"/>
  <c r="AIT12" i="2"/>
  <c r="AIU9" i="2" s="1"/>
  <c r="AIY7" i="2"/>
  <c r="AIX8" i="2"/>
  <c r="AIX11" i="2" s="1"/>
  <c r="TI40" i="2"/>
  <c r="TI38" i="2"/>
  <c r="TJ39" i="2"/>
  <c r="TO40" i="3" l="1"/>
  <c r="TP36" i="3"/>
  <c r="TO38" i="3"/>
  <c r="TR9" i="3"/>
  <c r="TT32" i="3"/>
  <c r="TT30" i="3"/>
  <c r="AIX30" i="2"/>
  <c r="AIW31" i="2"/>
  <c r="AIW33" i="2"/>
  <c r="AIU10" i="2"/>
  <c r="AIU12" i="2"/>
  <c r="AIV9" i="2" s="1"/>
  <c r="AIZ7" i="2"/>
  <c r="AIY8" i="2"/>
  <c r="AIY11" i="2" s="1"/>
  <c r="TJ37" i="2"/>
  <c r="TJ40" i="2" s="1"/>
  <c r="TP39" i="3" l="1"/>
  <c r="TP37" i="3"/>
  <c r="TR12" i="3"/>
  <c r="TR10" i="3"/>
  <c r="TS8" i="3"/>
  <c r="TS11" i="3" s="1"/>
  <c r="TT33" i="3"/>
  <c r="TU29" i="3"/>
  <c r="TU32" i="3" s="1"/>
  <c r="TT31" i="3"/>
  <c r="AIY30" i="2"/>
  <c r="AIX31" i="2"/>
  <c r="AIX33" i="2"/>
  <c r="AIV10" i="2"/>
  <c r="AIV12" i="2"/>
  <c r="AIW9" i="2" s="1"/>
  <c r="AJA7" i="2"/>
  <c r="AIZ8" i="2"/>
  <c r="AIZ11" i="2" s="1"/>
  <c r="TK39" i="2"/>
  <c r="TJ38" i="2"/>
  <c r="TQ36" i="3" l="1"/>
  <c r="TP40" i="3"/>
  <c r="TP38" i="3"/>
  <c r="TS9" i="3"/>
  <c r="TU30" i="3"/>
  <c r="AIY31" i="2"/>
  <c r="AIZ30" i="2"/>
  <c r="AIY33" i="2"/>
  <c r="AIW10" i="2"/>
  <c r="AIW12" i="2"/>
  <c r="AIX9" i="2" s="1"/>
  <c r="AJA8" i="2"/>
  <c r="AJA11" i="2" s="1"/>
  <c r="AJB7" i="2"/>
  <c r="TK37" i="2"/>
  <c r="TK40" i="2" s="1"/>
  <c r="TQ39" i="3" l="1"/>
  <c r="TQ37" i="3"/>
  <c r="TS12" i="3"/>
  <c r="TT8" i="3"/>
  <c r="TT11" i="3" s="1"/>
  <c r="TS10" i="3"/>
  <c r="TU31" i="3"/>
  <c r="TU33" i="3"/>
  <c r="TV29" i="3"/>
  <c r="TV32" i="3" s="1"/>
  <c r="AJA30" i="2"/>
  <c r="AIZ31" i="2"/>
  <c r="AIZ33" i="2"/>
  <c r="AIX10" i="2"/>
  <c r="AIX12" i="2"/>
  <c r="AIY9" i="2" s="1"/>
  <c r="AJC7" i="2"/>
  <c r="AJB8" i="2"/>
  <c r="AJB11" i="2" s="1"/>
  <c r="TL39" i="2"/>
  <c r="TK38" i="2"/>
  <c r="TQ38" i="3" l="1"/>
  <c r="TQ40" i="3"/>
  <c r="TR36" i="3"/>
  <c r="TT9" i="3"/>
  <c r="TU8" i="3" s="1"/>
  <c r="TU11" i="3" s="1"/>
  <c r="TV30" i="3"/>
  <c r="TW29" i="3" s="1"/>
  <c r="AJB30" i="2"/>
  <c r="AJA33" i="2"/>
  <c r="AJA31" i="2"/>
  <c r="AIY10" i="2"/>
  <c r="AIY12" i="2"/>
  <c r="AIZ9" i="2" s="1"/>
  <c r="AJD7" i="2"/>
  <c r="AJC8" i="2"/>
  <c r="AJC11" i="2" s="1"/>
  <c r="TL37" i="2"/>
  <c r="TL40" i="2" s="1"/>
  <c r="TR37" i="3" l="1"/>
  <c r="TR39" i="3"/>
  <c r="TT10" i="3"/>
  <c r="TT12" i="3"/>
  <c r="TU9" i="3" s="1"/>
  <c r="TU12" i="3" s="1"/>
  <c r="TV31" i="3"/>
  <c r="TV33" i="3"/>
  <c r="TW32" i="3"/>
  <c r="TW30" i="3"/>
  <c r="AJC30" i="2"/>
  <c r="AJB31" i="2"/>
  <c r="AJB33" i="2"/>
  <c r="AIZ10" i="2"/>
  <c r="AIZ12" i="2"/>
  <c r="AJA9" i="2" s="1"/>
  <c r="AJD8" i="2"/>
  <c r="AJD11" i="2" s="1"/>
  <c r="AJE7" i="2"/>
  <c r="TM39" i="2"/>
  <c r="TL38" i="2"/>
  <c r="TR38" i="3" l="1"/>
  <c r="TR40" i="3"/>
  <c r="TS36" i="3"/>
  <c r="TU10" i="3"/>
  <c r="TV8" i="3"/>
  <c r="TV11" i="3" s="1"/>
  <c r="TW33" i="3"/>
  <c r="TW31" i="3"/>
  <c r="TX29" i="3"/>
  <c r="AJD30" i="2"/>
  <c r="AJC31" i="2"/>
  <c r="AJC33" i="2"/>
  <c r="AJA10" i="2"/>
  <c r="AJA12" i="2"/>
  <c r="AJB9" i="2" s="1"/>
  <c r="AJF7" i="2"/>
  <c r="AJE8" i="2"/>
  <c r="AJE11" i="2" s="1"/>
  <c r="TM37" i="2"/>
  <c r="TM40" i="2" s="1"/>
  <c r="TS39" i="3" l="1"/>
  <c r="TS37" i="3"/>
  <c r="TV9" i="3"/>
  <c r="TX32" i="3"/>
  <c r="TX30" i="3"/>
  <c r="AJE30" i="2"/>
  <c r="AJD31" i="2"/>
  <c r="AJD33" i="2"/>
  <c r="AJB10" i="2"/>
  <c r="AJB12" i="2"/>
  <c r="AJC9" i="2" s="1"/>
  <c r="TN39" i="2"/>
  <c r="TM38" i="2"/>
  <c r="AJG7" i="2"/>
  <c r="AJF8" i="2"/>
  <c r="AJF11" i="2" s="1"/>
  <c r="TS38" i="3" l="1"/>
  <c r="TS40" i="3"/>
  <c r="TT36" i="3"/>
  <c r="TV12" i="3"/>
  <c r="TW8" i="3"/>
  <c r="TW11" i="3" s="1"/>
  <c r="TV10" i="3"/>
  <c r="TX31" i="3"/>
  <c r="TY29" i="3"/>
  <c r="TX33" i="3"/>
  <c r="TN37" i="2"/>
  <c r="TN40" i="2" s="1"/>
  <c r="AJF30" i="2"/>
  <c r="AJE31" i="2"/>
  <c r="AJE33" i="2"/>
  <c r="AJC10" i="2"/>
  <c r="AJC12" i="2"/>
  <c r="AJD9" i="2" s="1"/>
  <c r="AJH7" i="2"/>
  <c r="AJG8" i="2"/>
  <c r="AJG11" i="2" s="1"/>
  <c r="TO39" i="2"/>
  <c r="TT39" i="3" l="1"/>
  <c r="TT37" i="3"/>
  <c r="TW9" i="3"/>
  <c r="TX8" i="3" s="1"/>
  <c r="TX11" i="3" s="1"/>
  <c r="TY32" i="3"/>
  <c r="TY30" i="3"/>
  <c r="TN38" i="2"/>
  <c r="AJG30" i="2"/>
  <c r="AJF31" i="2"/>
  <c r="AJF33" i="2"/>
  <c r="AJD10" i="2"/>
  <c r="AJD12" i="2"/>
  <c r="AJE9" i="2" s="1"/>
  <c r="AJI7" i="2"/>
  <c r="AJH8" i="2"/>
  <c r="AJH11" i="2" s="1"/>
  <c r="TO37" i="2"/>
  <c r="TU36" i="3" l="1"/>
  <c r="TU39" i="3" s="1"/>
  <c r="TT40" i="3"/>
  <c r="TT38" i="3"/>
  <c r="TU37" i="3"/>
  <c r="TW10" i="3"/>
  <c r="TW12" i="3"/>
  <c r="TX9" i="3" s="1"/>
  <c r="TZ29" i="3"/>
  <c r="TY33" i="3"/>
  <c r="TY31" i="3"/>
  <c r="AJH30" i="2"/>
  <c r="AJG31" i="2"/>
  <c r="AJG33" i="2"/>
  <c r="AJE10" i="2"/>
  <c r="AJE12" i="2"/>
  <c r="AJF9" i="2" s="1"/>
  <c r="AJJ7" i="2"/>
  <c r="AJI8" i="2"/>
  <c r="AJI11" i="2" s="1"/>
  <c r="TO40" i="2"/>
  <c r="TO38" i="2"/>
  <c r="TP39" i="2"/>
  <c r="TU40" i="3" l="1"/>
  <c r="TV36" i="3"/>
  <c r="TU38" i="3"/>
  <c r="TX10" i="3"/>
  <c r="TY8" i="3"/>
  <c r="TY11" i="3" s="1"/>
  <c r="TX12" i="3"/>
  <c r="TY9" i="3" s="1"/>
  <c r="TY10" i="3" s="1"/>
  <c r="TZ32" i="3"/>
  <c r="TZ30" i="3"/>
  <c r="AJI30" i="2"/>
  <c r="AJH31" i="2"/>
  <c r="AJH33" i="2"/>
  <c r="AJF10" i="2"/>
  <c r="AJF12" i="2"/>
  <c r="AJG9" i="2" s="1"/>
  <c r="AJK7" i="2"/>
  <c r="AJJ8" i="2"/>
  <c r="AJJ11" i="2" s="1"/>
  <c r="TP37" i="2"/>
  <c r="TV37" i="3" l="1"/>
  <c r="TV39" i="3"/>
  <c r="TY12" i="3"/>
  <c r="TZ8" i="3"/>
  <c r="TZ11" i="3" s="1"/>
  <c r="TZ31" i="3"/>
  <c r="TZ33" i="3"/>
  <c r="UA29" i="3"/>
  <c r="AJI33" i="2"/>
  <c r="AJJ30" i="2"/>
  <c r="AJI31" i="2"/>
  <c r="AJG10" i="2"/>
  <c r="AJG12" i="2"/>
  <c r="AJH9" i="2" s="1"/>
  <c r="AJL7" i="2"/>
  <c r="AJK8" i="2"/>
  <c r="AJK11" i="2" s="1"/>
  <c r="TP40" i="2"/>
  <c r="TP38" i="2"/>
  <c r="TQ39" i="2"/>
  <c r="TV38" i="3" l="1"/>
  <c r="TV40" i="3"/>
  <c r="TW36" i="3"/>
  <c r="TZ9" i="3"/>
  <c r="TZ10" i="3" s="1"/>
  <c r="UA32" i="3"/>
  <c r="UA30" i="3"/>
  <c r="AJK30" i="2"/>
  <c r="AJJ31" i="2"/>
  <c r="AJJ33" i="2"/>
  <c r="AJH10" i="2"/>
  <c r="AJH12" i="2"/>
  <c r="AJI9" i="2" s="1"/>
  <c r="AJM7" i="2"/>
  <c r="AJL8" i="2"/>
  <c r="AJL11" i="2" s="1"/>
  <c r="TQ37" i="2"/>
  <c r="TQ40" i="2" s="1"/>
  <c r="TW39" i="3" l="1"/>
  <c r="TW37" i="3"/>
  <c r="TZ12" i="3"/>
  <c r="UA8" i="3"/>
  <c r="UA11" i="3" s="1"/>
  <c r="UA31" i="3"/>
  <c r="UB29" i="3"/>
  <c r="UA33" i="3"/>
  <c r="AJL30" i="2"/>
  <c r="AJK31" i="2"/>
  <c r="AJK33" i="2"/>
  <c r="AJI10" i="2"/>
  <c r="AJI12" i="2"/>
  <c r="AJJ9" i="2" s="1"/>
  <c r="AJN7" i="2"/>
  <c r="AJM8" i="2"/>
  <c r="AJM11" i="2" s="1"/>
  <c r="TQ38" i="2"/>
  <c r="TR39" i="2"/>
  <c r="TX36" i="3" l="1"/>
  <c r="TW40" i="3"/>
  <c r="TW38" i="3"/>
  <c r="UA9" i="3"/>
  <c r="UB32" i="3"/>
  <c r="UB30" i="3"/>
  <c r="AJM30" i="2"/>
  <c r="AJL31" i="2"/>
  <c r="AJL33" i="2"/>
  <c r="AJJ10" i="2"/>
  <c r="AJJ12" i="2"/>
  <c r="AJK9" i="2" s="1"/>
  <c r="TR37" i="2"/>
  <c r="TR40" i="2" s="1"/>
  <c r="AJO7" i="2"/>
  <c r="AJN8" i="2"/>
  <c r="AJN11" i="2" s="1"/>
  <c r="TX39" i="3" l="1"/>
  <c r="TX37" i="3"/>
  <c r="UB8" i="3"/>
  <c r="UB11" i="3" s="1"/>
  <c r="UA10" i="3"/>
  <c r="UA12" i="3"/>
  <c r="UB9" i="3" s="1"/>
  <c r="UB33" i="3"/>
  <c r="UC29" i="3"/>
  <c r="UB31" i="3"/>
  <c r="TR38" i="2"/>
  <c r="AJN30" i="2"/>
  <c r="AJM31" i="2"/>
  <c r="AJM33" i="2"/>
  <c r="TS39" i="2"/>
  <c r="AJK10" i="2"/>
  <c r="AJK12" i="2"/>
  <c r="AJL9" i="2" s="1"/>
  <c r="AJP7" i="2"/>
  <c r="AJO8" i="2"/>
  <c r="AJO11" i="2" s="1"/>
  <c r="TX40" i="3" l="1"/>
  <c r="TX38" i="3"/>
  <c r="TY36" i="3"/>
  <c r="UB12" i="3"/>
  <c r="UC8" i="3"/>
  <c r="UC11" i="3" s="1"/>
  <c r="UB10" i="3"/>
  <c r="UC32" i="3"/>
  <c r="UC30" i="3"/>
  <c r="TS37" i="2"/>
  <c r="TS38" i="2" s="1"/>
  <c r="AJN31" i="2"/>
  <c r="AJO30" i="2"/>
  <c r="AJN33" i="2"/>
  <c r="AJL10" i="2"/>
  <c r="AJL12" i="2"/>
  <c r="AJM9" i="2" s="1"/>
  <c r="AJQ7" i="2"/>
  <c r="AJP8" i="2"/>
  <c r="AJP11" i="2" s="1"/>
  <c r="TT39" i="2"/>
  <c r="TY39" i="3" l="1"/>
  <c r="TY37" i="3"/>
  <c r="UC9" i="3"/>
  <c r="UC31" i="3"/>
  <c r="UD29" i="3"/>
  <c r="UC33" i="3"/>
  <c r="TS40" i="2"/>
  <c r="AJP30" i="2"/>
  <c r="AJO31" i="2"/>
  <c r="AJO33" i="2"/>
  <c r="AJM10" i="2"/>
  <c r="AJM12" i="2"/>
  <c r="AJN9" i="2" s="1"/>
  <c r="AJQ8" i="2"/>
  <c r="AJQ11" i="2" s="1"/>
  <c r="AJR7" i="2"/>
  <c r="TT37" i="2"/>
  <c r="TY38" i="3" l="1"/>
  <c r="TY40" i="3"/>
  <c r="TZ36" i="3"/>
  <c r="UC12" i="3"/>
  <c r="UC10" i="3"/>
  <c r="UD8" i="3"/>
  <c r="UD11" i="3" s="1"/>
  <c r="UD32" i="3"/>
  <c r="UD30" i="3"/>
  <c r="AJQ30" i="2"/>
  <c r="AJP31" i="2"/>
  <c r="AJP33" i="2"/>
  <c r="AJN10" i="2"/>
  <c r="AJN12" i="2"/>
  <c r="AJO9" i="2" s="1"/>
  <c r="AJS7" i="2"/>
  <c r="AJR8" i="2"/>
  <c r="AJR11" i="2" s="1"/>
  <c r="TT40" i="2"/>
  <c r="TT38" i="2"/>
  <c r="TU39" i="2"/>
  <c r="TZ39" i="3" l="1"/>
  <c r="TZ37" i="3"/>
  <c r="UD9" i="3"/>
  <c r="UE8" i="3" s="1"/>
  <c r="UE11" i="3" s="1"/>
  <c r="UD10" i="3"/>
  <c r="UD12" i="3"/>
  <c r="UE29" i="3"/>
  <c r="UD33" i="3"/>
  <c r="UD31" i="3"/>
  <c r="AJR30" i="2"/>
  <c r="AJQ31" i="2"/>
  <c r="AJQ33" i="2"/>
  <c r="AJO10" i="2"/>
  <c r="AJO12" i="2"/>
  <c r="AJP9" i="2" s="1"/>
  <c r="AJT7" i="2"/>
  <c r="AJS8" i="2"/>
  <c r="AJS11" i="2" s="1"/>
  <c r="TU37" i="2"/>
  <c r="TZ38" i="3" l="1"/>
  <c r="UA36" i="3"/>
  <c r="TZ40" i="3"/>
  <c r="UE9" i="3"/>
  <c r="UE10" i="3" s="1"/>
  <c r="UE12" i="3"/>
  <c r="UE32" i="3"/>
  <c r="UE30" i="3"/>
  <c r="AJS30" i="2"/>
  <c r="AJR31" i="2"/>
  <c r="AJR33" i="2"/>
  <c r="AJP10" i="2"/>
  <c r="AJP12" i="2"/>
  <c r="AJQ9" i="2" s="1"/>
  <c r="AJU7" i="2"/>
  <c r="AJT8" i="2"/>
  <c r="AJT11" i="2" s="1"/>
  <c r="TU40" i="2"/>
  <c r="TU38" i="2"/>
  <c r="TV39" i="2"/>
  <c r="UF8" i="3" l="1"/>
  <c r="UF11" i="3" s="1"/>
  <c r="UA39" i="3"/>
  <c r="UA37" i="3"/>
  <c r="UF9" i="3"/>
  <c r="UF12" i="3" s="1"/>
  <c r="UE33" i="3"/>
  <c r="UF29" i="3"/>
  <c r="UF32" i="3" s="1"/>
  <c r="UE31" i="3"/>
  <c r="UF10" i="3"/>
  <c r="AJT30" i="2"/>
  <c r="AJS31" i="2"/>
  <c r="AJS33" i="2"/>
  <c r="AJQ10" i="2"/>
  <c r="AJQ12" i="2"/>
  <c r="AJR9" i="2" s="1"/>
  <c r="AJU8" i="2"/>
  <c r="AJU11" i="2" s="1"/>
  <c r="AJV7" i="2"/>
  <c r="TV37" i="2"/>
  <c r="UG8" i="3" l="1"/>
  <c r="UG11" i="3" s="1"/>
  <c r="UA38" i="3"/>
  <c r="UA40" i="3"/>
  <c r="UB36" i="3"/>
  <c r="UF30" i="3"/>
  <c r="UG9" i="3"/>
  <c r="AJU30" i="2"/>
  <c r="AJT31" i="2"/>
  <c r="AJT33" i="2"/>
  <c r="AJR10" i="2"/>
  <c r="AJR12" i="2"/>
  <c r="AJS9" i="2" s="1"/>
  <c r="AJW7" i="2"/>
  <c r="AJV8" i="2"/>
  <c r="AJV11" i="2" s="1"/>
  <c r="TV40" i="2"/>
  <c r="TV38" i="2"/>
  <c r="TW39" i="2"/>
  <c r="UB39" i="3" l="1"/>
  <c r="UB37" i="3"/>
  <c r="UG29" i="3"/>
  <c r="UF33" i="3"/>
  <c r="UF31" i="3"/>
  <c r="UG10" i="3"/>
  <c r="UG12" i="3"/>
  <c r="UH8" i="3"/>
  <c r="UH11" i="3" s="1"/>
  <c r="AJV30" i="2"/>
  <c r="AJU31" i="2"/>
  <c r="AJU33" i="2"/>
  <c r="AJS10" i="2"/>
  <c r="AJS12" i="2"/>
  <c r="AJT9" i="2" s="1"/>
  <c r="AJW8" i="2"/>
  <c r="AJW11" i="2" s="1"/>
  <c r="AJX7" i="2"/>
  <c r="TW37" i="2"/>
  <c r="TW40" i="2" s="1"/>
  <c r="UC36" i="3" l="1"/>
  <c r="UB40" i="3"/>
  <c r="UB38" i="3"/>
  <c r="UG32" i="3"/>
  <c r="UG30" i="3"/>
  <c r="UH9" i="3"/>
  <c r="AJV31" i="2"/>
  <c r="AJW30" i="2"/>
  <c r="AJV33" i="2"/>
  <c r="AJT10" i="2"/>
  <c r="AJT12" i="2"/>
  <c r="AJU9" i="2" s="1"/>
  <c r="TX39" i="2"/>
  <c r="AJY7" i="2"/>
  <c r="AJX8" i="2"/>
  <c r="AJX11" i="2" s="1"/>
  <c r="TW38" i="2"/>
  <c r="UC39" i="3" l="1"/>
  <c r="UC37" i="3"/>
  <c r="UG33" i="3"/>
  <c r="UG31" i="3"/>
  <c r="UH29" i="3"/>
  <c r="UH10" i="3"/>
  <c r="UH12" i="3"/>
  <c r="UI8" i="3"/>
  <c r="UI11" i="3" s="1"/>
  <c r="AJX30" i="2"/>
  <c r="AJW31" i="2"/>
  <c r="AJW33" i="2"/>
  <c r="AJU10" i="2"/>
  <c r="AJU12" i="2"/>
  <c r="AJV9" i="2" s="1"/>
  <c r="AJZ7" i="2"/>
  <c r="AJY8" i="2"/>
  <c r="AJY11" i="2" s="1"/>
  <c r="TX37" i="2"/>
  <c r="TX40" i="2" s="1"/>
  <c r="UD36" i="3" l="1"/>
  <c r="UC40" i="3"/>
  <c r="UC38" i="3"/>
  <c r="UH32" i="3"/>
  <c r="UH30" i="3"/>
  <c r="UI9" i="3"/>
  <c r="AJY30" i="2"/>
  <c r="AJX31" i="2"/>
  <c r="AJX33" i="2"/>
  <c r="AJV10" i="2"/>
  <c r="AJV12" i="2"/>
  <c r="AJW9" i="2" s="1"/>
  <c r="TY39" i="2"/>
  <c r="TX38" i="2"/>
  <c r="AKA7" i="2"/>
  <c r="AJZ8" i="2"/>
  <c r="AJZ11" i="2" s="1"/>
  <c r="UD37" i="3" l="1"/>
  <c r="UD39" i="3"/>
  <c r="UH33" i="3"/>
  <c r="UI29" i="3"/>
  <c r="UH31" i="3"/>
  <c r="UI10" i="3"/>
  <c r="UI12" i="3"/>
  <c r="UJ8" i="3"/>
  <c r="UJ11" i="3" s="1"/>
  <c r="AJZ30" i="2"/>
  <c r="AJY31" i="2"/>
  <c r="AJY33" i="2"/>
  <c r="AJW10" i="2"/>
  <c r="AJW12" i="2"/>
  <c r="AJX9" i="2" s="1"/>
  <c r="AKB7" i="2"/>
  <c r="AKA8" i="2"/>
  <c r="AKA11" i="2" s="1"/>
  <c r="TY37" i="2"/>
  <c r="TY38" i="2" s="1"/>
  <c r="UD38" i="3" l="1"/>
  <c r="UE36" i="3"/>
  <c r="UE39" i="3" s="1"/>
  <c r="UD40" i="3"/>
  <c r="UE37" i="3"/>
  <c r="UI32" i="3"/>
  <c r="UI30" i="3"/>
  <c r="UJ9" i="3"/>
  <c r="TY40" i="2"/>
  <c r="AKA30" i="2"/>
  <c r="AJZ31" i="2"/>
  <c r="AJZ33" i="2"/>
  <c r="AJX10" i="2"/>
  <c r="AJX12" i="2"/>
  <c r="AJY9" i="2" s="1"/>
  <c r="AKC7" i="2"/>
  <c r="AKB8" i="2"/>
  <c r="AKB11" i="2" s="1"/>
  <c r="TZ39" i="2"/>
  <c r="UF36" i="3" l="1"/>
  <c r="UE40" i="3"/>
  <c r="UE38" i="3"/>
  <c r="UI33" i="3"/>
  <c r="UJ29" i="3"/>
  <c r="UI31" i="3"/>
  <c r="UJ10" i="3"/>
  <c r="UJ12" i="3"/>
  <c r="UK8" i="3"/>
  <c r="UK11" i="3" s="1"/>
  <c r="AKB30" i="2"/>
  <c r="AKA31" i="2"/>
  <c r="AKA33" i="2"/>
  <c r="TZ37" i="2"/>
  <c r="TZ38" i="2" s="1"/>
  <c r="AJY10" i="2"/>
  <c r="AJY12" i="2"/>
  <c r="AJZ9" i="2" s="1"/>
  <c r="AKD7" i="2"/>
  <c r="AKC8" i="2"/>
  <c r="AKC11" i="2" s="1"/>
  <c r="UF39" i="3" l="1"/>
  <c r="UF37" i="3"/>
  <c r="UJ32" i="3"/>
  <c r="UJ30" i="3"/>
  <c r="UK9" i="3"/>
  <c r="AKC30" i="2"/>
  <c r="AKB31" i="2"/>
  <c r="AKB33" i="2"/>
  <c r="TZ40" i="2"/>
  <c r="AJZ10" i="2"/>
  <c r="AJZ12" i="2"/>
  <c r="AKA9" i="2" s="1"/>
  <c r="AKE7" i="2"/>
  <c r="AKD8" i="2"/>
  <c r="AKD11" i="2" s="1"/>
  <c r="UG36" i="3" l="1"/>
  <c r="UF38" i="3"/>
  <c r="UF40" i="3"/>
  <c r="UJ33" i="3"/>
  <c r="UJ31" i="3"/>
  <c r="UK29" i="3"/>
  <c r="UK12" i="3"/>
  <c r="UK10" i="3"/>
  <c r="UL8" i="3"/>
  <c r="UL11" i="3" s="1"/>
  <c r="AKD30" i="2"/>
  <c r="AKC31" i="2"/>
  <c r="AKC33" i="2"/>
  <c r="UA39" i="2"/>
  <c r="UA37" i="2"/>
  <c r="AKA10" i="2"/>
  <c r="AKA12" i="2"/>
  <c r="AKB9" i="2" s="1"/>
  <c r="AKF7" i="2"/>
  <c r="AKE8" i="2"/>
  <c r="AKE11" i="2" s="1"/>
  <c r="UG39" i="3" l="1"/>
  <c r="UG37" i="3"/>
  <c r="UK32" i="3"/>
  <c r="UK30" i="3"/>
  <c r="UL9" i="3"/>
  <c r="AKE30" i="2"/>
  <c r="AKD31" i="2"/>
  <c r="AKD33" i="2"/>
  <c r="UB39" i="2"/>
  <c r="UB37" i="2"/>
  <c r="UA38" i="2"/>
  <c r="UA40" i="2"/>
  <c r="AKB10" i="2"/>
  <c r="AKB12" i="2"/>
  <c r="AKC9" i="2" s="1"/>
  <c r="AKG7" i="2"/>
  <c r="AKF8" i="2"/>
  <c r="AKF11" i="2" s="1"/>
  <c r="UG40" i="3" l="1"/>
  <c r="UH36" i="3"/>
  <c r="UG38" i="3"/>
  <c r="UL29" i="3"/>
  <c r="UK31" i="3"/>
  <c r="UK33" i="3"/>
  <c r="UL10" i="3"/>
  <c r="UL12" i="3"/>
  <c r="UM8" i="3"/>
  <c r="UM11" i="3" s="1"/>
  <c r="AKF30" i="2"/>
  <c r="AKE31" i="2"/>
  <c r="AKE33" i="2"/>
  <c r="UB38" i="2"/>
  <c r="UC39" i="2"/>
  <c r="UB40" i="2"/>
  <c r="UC37" i="2"/>
  <c r="UC40" i="2" s="1"/>
  <c r="AKC10" i="2"/>
  <c r="AKC12" i="2"/>
  <c r="AKD9" i="2" s="1"/>
  <c r="AKH7" i="2"/>
  <c r="AKG8" i="2"/>
  <c r="AKG11" i="2" s="1"/>
  <c r="UH39" i="3" l="1"/>
  <c r="UH37" i="3"/>
  <c r="UL30" i="3"/>
  <c r="UL32" i="3"/>
  <c r="UM9" i="3"/>
  <c r="AKG30" i="2"/>
  <c r="AKF31" i="2"/>
  <c r="AKF33" i="2"/>
  <c r="UC38" i="2"/>
  <c r="UD39" i="2"/>
  <c r="AKD10" i="2"/>
  <c r="AKD12" i="2"/>
  <c r="AKE9" i="2" s="1"/>
  <c r="AKI7" i="2"/>
  <c r="AKH8" i="2"/>
  <c r="AKH11" i="2" s="1"/>
  <c r="UI36" i="3" l="1"/>
  <c r="UH40" i="3"/>
  <c r="UH38" i="3"/>
  <c r="UL33" i="3"/>
  <c r="UL31" i="3"/>
  <c r="UM29" i="3"/>
  <c r="UM12" i="3"/>
  <c r="UN8" i="3"/>
  <c r="UN11" i="3" s="1"/>
  <c r="UM10" i="3"/>
  <c r="UD37" i="2"/>
  <c r="UD38" i="2" s="1"/>
  <c r="AKH30" i="2"/>
  <c r="AKG31" i="2"/>
  <c r="AKG33" i="2"/>
  <c r="AKE10" i="2"/>
  <c r="AKE12" i="2"/>
  <c r="AKF9" i="2" s="1"/>
  <c r="AKJ7" i="2"/>
  <c r="AKI8" i="2"/>
  <c r="AKI11" i="2" s="1"/>
  <c r="UE39" i="2"/>
  <c r="UI37" i="3" l="1"/>
  <c r="UI39" i="3"/>
  <c r="UD40" i="2"/>
  <c r="UM32" i="3"/>
  <c r="UM30" i="3"/>
  <c r="UN9" i="3"/>
  <c r="AKI30" i="2"/>
  <c r="AKH31" i="2"/>
  <c r="AKH33" i="2"/>
  <c r="AKF10" i="2"/>
  <c r="AKF12" i="2"/>
  <c r="AKG9" i="2" s="1"/>
  <c r="AKK7" i="2"/>
  <c r="AKJ8" i="2"/>
  <c r="AKJ11" i="2" s="1"/>
  <c r="UE37" i="2"/>
  <c r="UJ36" i="3" l="1"/>
  <c r="UI38" i="3"/>
  <c r="UI40" i="3"/>
  <c r="UM31" i="3"/>
  <c r="UM33" i="3"/>
  <c r="UN29" i="3"/>
  <c r="UN10" i="3"/>
  <c r="UO8" i="3"/>
  <c r="UO11" i="3" s="1"/>
  <c r="UN12" i="3"/>
  <c r="AKJ30" i="2"/>
  <c r="AKI31" i="2"/>
  <c r="AKI33" i="2"/>
  <c r="AKG10" i="2"/>
  <c r="AKG12" i="2"/>
  <c r="AKH9" i="2" s="1"/>
  <c r="AKL7" i="2"/>
  <c r="AKK8" i="2"/>
  <c r="AKK11" i="2" s="1"/>
  <c r="UE40" i="2"/>
  <c r="UE38" i="2"/>
  <c r="UF39" i="2"/>
  <c r="UJ39" i="3" l="1"/>
  <c r="UJ37" i="3"/>
  <c r="UN32" i="3"/>
  <c r="UN30" i="3"/>
  <c r="UO9" i="3"/>
  <c r="AKK30" i="2"/>
  <c r="AKJ31" i="2"/>
  <c r="AKJ33" i="2"/>
  <c r="AKH10" i="2"/>
  <c r="AKH12" i="2"/>
  <c r="AKI9" i="2" s="1"/>
  <c r="AKM7" i="2"/>
  <c r="AKL8" i="2"/>
  <c r="AKL11" i="2" s="1"/>
  <c r="UF37" i="2"/>
  <c r="UJ38" i="3" l="1"/>
  <c r="UJ40" i="3"/>
  <c r="UK36" i="3"/>
  <c r="UN31" i="3"/>
  <c r="UO29" i="3"/>
  <c r="UN33" i="3"/>
  <c r="UO10" i="3"/>
  <c r="UO12" i="3"/>
  <c r="UP8" i="3"/>
  <c r="UP11" i="3" s="1"/>
  <c r="AKK31" i="2"/>
  <c r="AKL30" i="2"/>
  <c r="AKK33" i="2"/>
  <c r="AKI10" i="2"/>
  <c r="AKI12" i="2"/>
  <c r="AKJ9" i="2" s="1"/>
  <c r="AKN7" i="2"/>
  <c r="AKM8" i="2"/>
  <c r="AKM11" i="2" s="1"/>
  <c r="UF40" i="2"/>
  <c r="UF38" i="2"/>
  <c r="UG39" i="2"/>
  <c r="UK39" i="3" l="1"/>
  <c r="UK37" i="3"/>
  <c r="UO32" i="3"/>
  <c r="UO30" i="3"/>
  <c r="UP9" i="3"/>
  <c r="AKM30" i="2"/>
  <c r="AKL31" i="2"/>
  <c r="AKL33" i="2"/>
  <c r="AKJ10" i="2"/>
  <c r="AKJ12" i="2"/>
  <c r="AKK9" i="2" s="1"/>
  <c r="AKO7" i="2"/>
  <c r="AKN8" i="2"/>
  <c r="AKN11" i="2" s="1"/>
  <c r="UG37" i="2"/>
  <c r="UG40" i="2" s="1"/>
  <c r="UL36" i="3" l="1"/>
  <c r="UK40" i="3"/>
  <c r="UK38" i="3"/>
  <c r="UO33" i="3"/>
  <c r="UO31" i="3"/>
  <c r="UP29" i="3"/>
  <c r="UP10" i="3"/>
  <c r="UP12" i="3"/>
  <c r="UQ8" i="3"/>
  <c r="UQ11" i="3" s="1"/>
  <c r="AKN30" i="2"/>
  <c r="AKM31" i="2"/>
  <c r="AKM33" i="2"/>
  <c r="AKK10" i="2"/>
  <c r="AKK12" i="2"/>
  <c r="AKL9" i="2" s="1"/>
  <c r="AKP7" i="2"/>
  <c r="AKO8" i="2"/>
  <c r="AKO11" i="2" s="1"/>
  <c r="UH37" i="2"/>
  <c r="UG38" i="2"/>
  <c r="UL37" i="3" l="1"/>
  <c r="UL39" i="3"/>
  <c r="UP32" i="3"/>
  <c r="UP30" i="3"/>
  <c r="UQ9" i="3"/>
  <c r="UH39" i="2"/>
  <c r="AKO30" i="2"/>
  <c r="AKN31" i="2"/>
  <c r="AKN33" i="2"/>
  <c r="AKL10" i="2"/>
  <c r="AKL12" i="2"/>
  <c r="AKM9" i="2" s="1"/>
  <c r="AKQ7" i="2"/>
  <c r="AKP8" i="2"/>
  <c r="AKP11" i="2" s="1"/>
  <c r="UH40" i="2"/>
  <c r="UH38" i="2"/>
  <c r="UL38" i="3" l="1"/>
  <c r="UM36" i="3"/>
  <c r="UL40" i="3"/>
  <c r="UP33" i="3"/>
  <c r="UP31" i="3"/>
  <c r="UQ29" i="3"/>
  <c r="UQ10" i="3"/>
  <c r="UQ12" i="3"/>
  <c r="UR8" i="3"/>
  <c r="UR11" i="3" s="1"/>
  <c r="AKP30" i="2"/>
  <c r="AKO31" i="2"/>
  <c r="AKO33" i="2"/>
  <c r="AKM10" i="2"/>
  <c r="AKM12" i="2"/>
  <c r="AKN9" i="2" s="1"/>
  <c r="AKR7" i="2"/>
  <c r="AKQ8" i="2"/>
  <c r="AKQ11" i="2" s="1"/>
  <c r="UI39" i="2"/>
  <c r="UI37" i="2"/>
  <c r="UM39" i="3" l="1"/>
  <c r="UM37" i="3"/>
  <c r="UR9" i="3"/>
  <c r="UR12" i="3" s="1"/>
  <c r="UQ32" i="3"/>
  <c r="UQ30" i="3"/>
  <c r="AKP31" i="2"/>
  <c r="AKQ30" i="2"/>
  <c r="AKP33" i="2"/>
  <c r="AKN10" i="2"/>
  <c r="AKN12" i="2"/>
  <c r="AKO9" i="2" s="1"/>
  <c r="AKS7" i="2"/>
  <c r="AKR8" i="2"/>
  <c r="AKR11" i="2" s="1"/>
  <c r="UI38" i="2"/>
  <c r="UI40" i="2"/>
  <c r="UJ39" i="2"/>
  <c r="UN36" i="3" l="1"/>
  <c r="UM40" i="3"/>
  <c r="UM38" i="3"/>
  <c r="UR10" i="3"/>
  <c r="US8" i="3"/>
  <c r="US11" i="3" s="1"/>
  <c r="UQ33" i="3"/>
  <c r="UR29" i="3"/>
  <c r="UQ31" i="3"/>
  <c r="AKR30" i="2"/>
  <c r="AKQ31" i="2"/>
  <c r="AKQ33" i="2"/>
  <c r="AKO10" i="2"/>
  <c r="AKO12" i="2"/>
  <c r="AKP9" i="2" s="1"/>
  <c r="AKT7" i="2"/>
  <c r="AKS8" i="2"/>
  <c r="AKS11" i="2" s="1"/>
  <c r="UJ37" i="2"/>
  <c r="UN39" i="3" l="1"/>
  <c r="UN37" i="3"/>
  <c r="US9" i="3"/>
  <c r="US10" i="3" s="1"/>
  <c r="UR32" i="3"/>
  <c r="UR30" i="3"/>
  <c r="AKS30" i="2"/>
  <c r="AKR31" i="2"/>
  <c r="AKR33" i="2"/>
  <c r="AKP10" i="2"/>
  <c r="AKP12" i="2"/>
  <c r="AKQ9" i="2" s="1"/>
  <c r="AKU7" i="2"/>
  <c r="AKT8" i="2"/>
  <c r="AKT11" i="2" s="1"/>
  <c r="UJ40" i="2"/>
  <c r="UJ38" i="2"/>
  <c r="UN38" i="3" l="1"/>
  <c r="UO36" i="3"/>
  <c r="UN40" i="3"/>
  <c r="US12" i="3"/>
  <c r="UT8" i="3"/>
  <c r="UT11" i="3" s="1"/>
  <c r="UR31" i="3"/>
  <c r="UR33" i="3"/>
  <c r="US29" i="3"/>
  <c r="AKT30" i="2"/>
  <c r="AKS31" i="2"/>
  <c r="AKS33" i="2"/>
  <c r="AKQ10" i="2"/>
  <c r="AKQ12" i="2"/>
  <c r="AKR9" i="2" s="1"/>
  <c r="AKV7" i="2"/>
  <c r="AKU8" i="2"/>
  <c r="AKU11" i="2" s="1"/>
  <c r="UK39" i="2"/>
  <c r="UK37" i="2"/>
  <c r="UO39" i="3" l="1"/>
  <c r="UO37" i="3"/>
  <c r="UT9" i="3"/>
  <c r="UT12" i="3" s="1"/>
  <c r="US32" i="3"/>
  <c r="US30" i="3"/>
  <c r="AKU30" i="2"/>
  <c r="AKT31" i="2"/>
  <c r="AKT33" i="2"/>
  <c r="AKR10" i="2"/>
  <c r="AKR12" i="2"/>
  <c r="AKS9" i="2" s="1"/>
  <c r="AKW7" i="2"/>
  <c r="AKV8" i="2"/>
  <c r="AKV11" i="2" s="1"/>
  <c r="UK40" i="2"/>
  <c r="UK38" i="2"/>
  <c r="UO38" i="3" l="1"/>
  <c r="UO40" i="3"/>
  <c r="UP36" i="3"/>
  <c r="UT10" i="3"/>
  <c r="UU8" i="3"/>
  <c r="UU11" i="3" s="1"/>
  <c r="US33" i="3"/>
  <c r="US31" i="3"/>
  <c r="UT29" i="3"/>
  <c r="AKV30" i="2"/>
  <c r="AKU31" i="2"/>
  <c r="AKU33" i="2"/>
  <c r="AKS10" i="2"/>
  <c r="AKS12" i="2"/>
  <c r="AKT9" i="2" s="1"/>
  <c r="AKX7" i="2"/>
  <c r="AKW8" i="2"/>
  <c r="AKW11" i="2" s="1"/>
  <c r="UL39" i="2"/>
  <c r="UL37" i="2"/>
  <c r="UP39" i="3" l="1"/>
  <c r="UP37" i="3"/>
  <c r="UU9" i="3"/>
  <c r="UT32" i="3"/>
  <c r="UT30" i="3"/>
  <c r="AKW30" i="2"/>
  <c r="AKV31" i="2"/>
  <c r="AKV33" i="2"/>
  <c r="AKT10" i="2"/>
  <c r="AKT12" i="2"/>
  <c r="AKU9" i="2" s="1"/>
  <c r="AKY7" i="2"/>
  <c r="AKX8" i="2"/>
  <c r="AKX11" i="2" s="1"/>
  <c r="UL38" i="2"/>
  <c r="UL40" i="2"/>
  <c r="UP40" i="3" l="1"/>
  <c r="UQ36" i="3"/>
  <c r="UP38" i="3"/>
  <c r="UU12" i="3"/>
  <c r="UU10" i="3"/>
  <c r="UV8" i="3"/>
  <c r="UT33" i="3"/>
  <c r="UT31" i="3"/>
  <c r="UU29" i="3"/>
  <c r="AKX30" i="2"/>
  <c r="AKW33" i="2"/>
  <c r="AKW31" i="2"/>
  <c r="AKU10" i="2"/>
  <c r="AKU12" i="2"/>
  <c r="AKV9" i="2" s="1"/>
  <c r="AKZ7" i="2"/>
  <c r="AKY8" i="2"/>
  <c r="AKY11" i="2" s="1"/>
  <c r="UM39" i="2"/>
  <c r="UM37" i="2"/>
  <c r="UQ37" i="3" l="1"/>
  <c r="UQ39" i="3"/>
  <c r="UV11" i="3"/>
  <c r="UV9" i="3"/>
  <c r="UU32" i="3"/>
  <c r="UU30" i="3"/>
  <c r="AKY30" i="2"/>
  <c r="AKX31" i="2"/>
  <c r="AKX33" i="2"/>
  <c r="AKV10" i="2"/>
  <c r="AKV12" i="2"/>
  <c r="AKW9" i="2" s="1"/>
  <c r="ALA7" i="2"/>
  <c r="AKZ8" i="2"/>
  <c r="AKZ11" i="2" s="1"/>
  <c r="UM40" i="2"/>
  <c r="UM38" i="2"/>
  <c r="UN39" i="2"/>
  <c r="UQ40" i="3" l="1"/>
  <c r="UR36" i="3"/>
  <c r="UQ38" i="3"/>
  <c r="UV10" i="3"/>
  <c r="UV12" i="3"/>
  <c r="UW8" i="3"/>
  <c r="UU31" i="3"/>
  <c r="UU33" i="3"/>
  <c r="UV29" i="3"/>
  <c r="UV32" i="3" s="1"/>
  <c r="AKZ30" i="2"/>
  <c r="AKY31" i="2"/>
  <c r="AKY33" i="2"/>
  <c r="AKW10" i="2"/>
  <c r="AKW12" i="2"/>
  <c r="AKX9" i="2" s="1"/>
  <c r="ALB7" i="2"/>
  <c r="ALA8" i="2"/>
  <c r="ALA11" i="2" s="1"/>
  <c r="UN37" i="2"/>
  <c r="UR39" i="3" l="1"/>
  <c r="UR37" i="3"/>
  <c r="UW11" i="3"/>
  <c r="UW9" i="3"/>
  <c r="UV30" i="3"/>
  <c r="UV33" i="3" s="1"/>
  <c r="ALA30" i="2"/>
  <c r="AKZ31" i="2"/>
  <c r="AKZ33" i="2"/>
  <c r="AKX10" i="2"/>
  <c r="AKX12" i="2"/>
  <c r="AKY9" i="2" s="1"/>
  <c r="ALC7" i="2"/>
  <c r="ALB8" i="2"/>
  <c r="ALB11" i="2" s="1"/>
  <c r="UN38" i="2"/>
  <c r="UO39" i="2"/>
  <c r="UN40" i="2"/>
  <c r="UR40" i="3" l="1"/>
  <c r="US36" i="3"/>
  <c r="UR38" i="3"/>
  <c r="UW10" i="3"/>
  <c r="UW12" i="3"/>
  <c r="UX8" i="3"/>
  <c r="UW29" i="3"/>
  <c r="UW32" i="3" s="1"/>
  <c r="UV31" i="3"/>
  <c r="ALB30" i="2"/>
  <c r="ALA31" i="2"/>
  <c r="ALA33" i="2"/>
  <c r="AKY10" i="2"/>
  <c r="AKY12" i="2"/>
  <c r="AKZ9" i="2" s="1"/>
  <c r="ALD7" i="2"/>
  <c r="ALC8" i="2"/>
  <c r="ALC11" i="2" s="1"/>
  <c r="UO37" i="2"/>
  <c r="US39" i="3" l="1"/>
  <c r="US37" i="3"/>
  <c r="UX11" i="3"/>
  <c r="UX9" i="3"/>
  <c r="UW30" i="3"/>
  <c r="UW31" i="3" s="1"/>
  <c r="ALC30" i="2"/>
  <c r="ALB31" i="2"/>
  <c r="ALB33" i="2"/>
  <c r="UO38" i="2"/>
  <c r="UO40" i="2"/>
  <c r="AKZ10" i="2"/>
  <c r="AKZ12" i="2"/>
  <c r="ALA9" i="2" s="1"/>
  <c r="ALE7" i="2"/>
  <c r="ALD8" i="2"/>
  <c r="ALD11" i="2" s="1"/>
  <c r="UP39" i="2"/>
  <c r="UP37" i="2"/>
  <c r="US38" i="3" l="1"/>
  <c r="UT36" i="3"/>
  <c r="US40" i="3"/>
  <c r="UY8" i="3"/>
  <c r="UY11" i="3" s="1"/>
  <c r="UX10" i="3"/>
  <c r="UX12" i="3"/>
  <c r="UX29" i="3"/>
  <c r="UX32" i="3" s="1"/>
  <c r="UW33" i="3"/>
  <c r="ALD30" i="2"/>
  <c r="ALC31" i="2"/>
  <c r="ALC33" i="2"/>
  <c r="ALA10" i="2"/>
  <c r="ALA12" i="2"/>
  <c r="ALB9" i="2" s="1"/>
  <c r="ALF7" i="2"/>
  <c r="ALE8" i="2"/>
  <c r="ALE11" i="2" s="1"/>
  <c r="UP40" i="2"/>
  <c r="UQ39" i="2"/>
  <c r="UP38" i="2"/>
  <c r="UT39" i="3" l="1"/>
  <c r="UT37" i="3"/>
  <c r="UY9" i="3"/>
  <c r="UY10" i="3" s="1"/>
  <c r="UZ8" i="3"/>
  <c r="UX30" i="3"/>
  <c r="UY29" i="3" s="1"/>
  <c r="UY32" i="3" s="1"/>
  <c r="ALE30" i="2"/>
  <c r="ALD31" i="2"/>
  <c r="ALD33" i="2"/>
  <c r="ALB10" i="2"/>
  <c r="ALB12" i="2"/>
  <c r="ALC9" i="2" s="1"/>
  <c r="ALG7" i="2"/>
  <c r="ALF8" i="2"/>
  <c r="ALF11" i="2" s="1"/>
  <c r="UQ37" i="2"/>
  <c r="UY12" i="3" l="1"/>
  <c r="UZ9" i="3" s="1"/>
  <c r="UT40" i="3"/>
  <c r="UT38" i="3"/>
  <c r="UU36" i="3"/>
  <c r="UZ11" i="3"/>
  <c r="UY30" i="3"/>
  <c r="UZ29" i="3" s="1"/>
  <c r="UX31" i="3"/>
  <c r="UX33" i="3"/>
  <c r="ALF30" i="2"/>
  <c r="ALE33" i="2"/>
  <c r="ALE31" i="2"/>
  <c r="ALC10" i="2"/>
  <c r="ALC12" i="2"/>
  <c r="ALD9" i="2" s="1"/>
  <c r="ALH7" i="2"/>
  <c r="ALG8" i="2"/>
  <c r="ALG11" i="2" s="1"/>
  <c r="UQ40" i="2"/>
  <c r="UR39" i="2"/>
  <c r="UQ38" i="2"/>
  <c r="UU39" i="3" l="1"/>
  <c r="UU37" i="3"/>
  <c r="UZ10" i="3"/>
  <c r="VA8" i="3"/>
  <c r="UZ12" i="3"/>
  <c r="UY33" i="3"/>
  <c r="UY31" i="3"/>
  <c r="UZ32" i="3"/>
  <c r="UZ30" i="3"/>
  <c r="ALF31" i="2"/>
  <c r="ALG30" i="2"/>
  <c r="ALF33" i="2"/>
  <c r="ALD10" i="2"/>
  <c r="ALD12" i="2"/>
  <c r="ALE9" i="2" s="1"/>
  <c r="ALI7" i="2"/>
  <c r="ALH8" i="2"/>
  <c r="ALH11" i="2" s="1"/>
  <c r="UR37" i="2"/>
  <c r="UU38" i="3" l="1"/>
  <c r="UU40" i="3"/>
  <c r="UV36" i="3"/>
  <c r="VA11" i="3"/>
  <c r="VA9" i="3"/>
  <c r="UZ33" i="3"/>
  <c r="UZ31" i="3"/>
  <c r="VA29" i="3"/>
  <c r="VA32" i="3" s="1"/>
  <c r="ALH30" i="2"/>
  <c r="ALG31" i="2"/>
  <c r="ALG33" i="2"/>
  <c r="UR38" i="2"/>
  <c r="UR40" i="2"/>
  <c r="ALE10" i="2"/>
  <c r="ALE12" i="2"/>
  <c r="ALF9" i="2" s="1"/>
  <c r="ALJ7" i="2"/>
  <c r="ALI8" i="2"/>
  <c r="ALI11" i="2" s="1"/>
  <c r="US39" i="2"/>
  <c r="US37" i="2"/>
  <c r="UV39" i="3" l="1"/>
  <c r="UV37" i="3"/>
  <c r="VA12" i="3"/>
  <c r="VB8" i="3"/>
  <c r="VA10" i="3"/>
  <c r="VA30" i="3"/>
  <c r="VA33" i="3" s="1"/>
  <c r="ALI30" i="2"/>
  <c r="ALH33" i="2"/>
  <c r="ALH31" i="2"/>
  <c r="ALF10" i="2"/>
  <c r="ALF12" i="2"/>
  <c r="ALG9" i="2" s="1"/>
  <c r="ALK7" i="2"/>
  <c r="ALJ8" i="2"/>
  <c r="ALJ11" i="2" s="1"/>
  <c r="US40" i="2"/>
  <c r="US38" i="2"/>
  <c r="UV40" i="3" l="1"/>
  <c r="UW36" i="3"/>
  <c r="UV38" i="3"/>
  <c r="VB11" i="3"/>
  <c r="VB9" i="3"/>
  <c r="VA31" i="3"/>
  <c r="VB29" i="3"/>
  <c r="VB32" i="3" s="1"/>
  <c r="ALJ30" i="2"/>
  <c r="ALI31" i="2"/>
  <c r="ALI33" i="2"/>
  <c r="ALG10" i="2"/>
  <c r="ALG12" i="2"/>
  <c r="ALH9" i="2" s="1"/>
  <c r="ALL7" i="2"/>
  <c r="ALK8" i="2"/>
  <c r="ALK11" i="2" s="1"/>
  <c r="UT39" i="2"/>
  <c r="UT37" i="2"/>
  <c r="UW39" i="3" l="1"/>
  <c r="UW37" i="3"/>
  <c r="VB10" i="3"/>
  <c r="VB12" i="3"/>
  <c r="VC9" i="3" s="1"/>
  <c r="VC8" i="3"/>
  <c r="VC11" i="3" s="1"/>
  <c r="VB30" i="3"/>
  <c r="VB33" i="3" s="1"/>
  <c r="ALK30" i="2"/>
  <c r="ALJ31" i="2"/>
  <c r="ALJ33" i="2"/>
  <c r="ALH10" i="2"/>
  <c r="ALH12" i="2"/>
  <c r="ALI9" i="2" s="1"/>
  <c r="ALM7" i="2"/>
  <c r="ALL8" i="2"/>
  <c r="ALL11" i="2" s="1"/>
  <c r="UT38" i="2"/>
  <c r="UT40" i="2"/>
  <c r="UW38" i="3" l="1"/>
  <c r="UX36" i="3"/>
  <c r="UW40" i="3"/>
  <c r="VC10" i="3"/>
  <c r="VD8" i="3"/>
  <c r="VD11" i="3" s="1"/>
  <c r="VC12" i="3"/>
  <c r="VB31" i="3"/>
  <c r="VC29" i="3"/>
  <c r="VC32" i="3" s="1"/>
  <c r="ALL30" i="2"/>
  <c r="ALK31" i="2"/>
  <c r="ALK33" i="2"/>
  <c r="ALI10" i="2"/>
  <c r="ALI12" i="2"/>
  <c r="ALJ9" i="2" s="1"/>
  <c r="ALN7" i="2"/>
  <c r="ALM8" i="2"/>
  <c r="ALM11" i="2" s="1"/>
  <c r="UU39" i="2"/>
  <c r="UU37" i="2"/>
  <c r="UX39" i="3" l="1"/>
  <c r="UX37" i="3"/>
  <c r="VD9" i="3"/>
  <c r="VD12" i="3" s="1"/>
  <c r="VD10" i="3"/>
  <c r="VE8" i="3"/>
  <c r="VE11" i="3" s="1"/>
  <c r="VC30" i="3"/>
  <c r="VC31" i="3" s="1"/>
  <c r="ALM30" i="2"/>
  <c r="ALL31" i="2"/>
  <c r="ALL33" i="2"/>
  <c r="ALJ10" i="2"/>
  <c r="ALJ12" i="2"/>
  <c r="ALK9" i="2" s="1"/>
  <c r="ALN8" i="2"/>
  <c r="ALN11" i="2" s="1"/>
  <c r="UU38" i="2"/>
  <c r="UU40" i="2"/>
  <c r="UV39" i="2"/>
  <c r="UX38" i="3" l="1"/>
  <c r="UY36" i="3"/>
  <c r="UX40" i="3"/>
  <c r="VC33" i="3"/>
  <c r="VD29" i="3"/>
  <c r="VD32" i="3" s="1"/>
  <c r="VE9" i="3"/>
  <c r="VE10" i="3" s="1"/>
  <c r="ALN30" i="2"/>
  <c r="ALM31" i="2"/>
  <c r="ALM33" i="2"/>
  <c r="ALK10" i="2"/>
  <c r="ALK12" i="2"/>
  <c r="ALL9" i="2" s="1"/>
  <c r="UV37" i="2"/>
  <c r="UY39" i="3" l="1"/>
  <c r="UY37" i="3"/>
  <c r="VD30" i="3"/>
  <c r="VD31" i="3" s="1"/>
  <c r="VE12" i="3"/>
  <c r="VF8" i="3"/>
  <c r="VF11" i="3" s="1"/>
  <c r="VD33" i="3"/>
  <c r="ALN31" i="2"/>
  <c r="ALN33" i="2"/>
  <c r="ALL10" i="2"/>
  <c r="ALL12" i="2"/>
  <c r="ALM9" i="2" s="1"/>
  <c r="UV40" i="2"/>
  <c r="UV38" i="2"/>
  <c r="UW39" i="2"/>
  <c r="UY40" i="3" l="1"/>
  <c r="UY38" i="3"/>
  <c r="UZ36" i="3"/>
  <c r="VE29" i="3"/>
  <c r="VE32" i="3" s="1"/>
  <c r="VF9" i="3"/>
  <c r="VF12" i="3" s="1"/>
  <c r="VE30" i="3"/>
  <c r="VE33" i="3" s="1"/>
  <c r="ALM10" i="2"/>
  <c r="ALM12" i="2"/>
  <c r="ALN9" i="2" s="1"/>
  <c r="UW37" i="2"/>
  <c r="UW40" i="2" s="1"/>
  <c r="UZ37" i="3" l="1"/>
  <c r="UZ39" i="3"/>
  <c r="VG8" i="3"/>
  <c r="VG11" i="3" s="1"/>
  <c r="VF10" i="3"/>
  <c r="VE31" i="3"/>
  <c r="VF29" i="3"/>
  <c r="VF32" i="3" s="1"/>
  <c r="UW38" i="2"/>
  <c r="ALN10" i="2"/>
  <c r="ALN12" i="2"/>
  <c r="UX39" i="2"/>
  <c r="UX37" i="2"/>
  <c r="VA36" i="3" l="1"/>
  <c r="UZ40" i="3"/>
  <c r="UZ38" i="3"/>
  <c r="VG9" i="3"/>
  <c r="VG10" i="3" s="1"/>
  <c r="VF30" i="3"/>
  <c r="VF31" i="3" s="1"/>
  <c r="UX38" i="2"/>
  <c r="UX40" i="2"/>
  <c r="VH8" i="3" l="1"/>
  <c r="VH11" i="3" s="1"/>
  <c r="VA39" i="3"/>
  <c r="VA37" i="3"/>
  <c r="VG12" i="3"/>
  <c r="VH9" i="3" s="1"/>
  <c r="VH12" i="3" s="1"/>
  <c r="VF33" i="3"/>
  <c r="VG29" i="3"/>
  <c r="VG32" i="3" s="1"/>
  <c r="UY39" i="2"/>
  <c r="UY37" i="2"/>
  <c r="VA38" i="3" l="1"/>
  <c r="VA40" i="3"/>
  <c r="VB36" i="3"/>
  <c r="VG30" i="3"/>
  <c r="VG31" i="3" s="1"/>
  <c r="VI8" i="3"/>
  <c r="VI11" i="3" s="1"/>
  <c r="VH10" i="3"/>
  <c r="UY40" i="2"/>
  <c r="UY38" i="2"/>
  <c r="UZ39" i="2"/>
  <c r="VB37" i="3" l="1"/>
  <c r="VB39" i="3"/>
  <c r="VH29" i="3"/>
  <c r="VH32" i="3" s="1"/>
  <c r="VG33" i="3"/>
  <c r="VI9" i="3"/>
  <c r="VJ8" i="3" s="1"/>
  <c r="VJ11" i="3" s="1"/>
  <c r="VH30" i="3"/>
  <c r="UZ37" i="2"/>
  <c r="UZ38" i="2" s="1"/>
  <c r="VC36" i="3" l="1"/>
  <c r="VB38" i="3"/>
  <c r="VB40" i="3"/>
  <c r="VI12" i="3"/>
  <c r="VJ9" i="3" s="1"/>
  <c r="VI10" i="3"/>
  <c r="VH31" i="3"/>
  <c r="VI29" i="3"/>
  <c r="VI32" i="3" s="1"/>
  <c r="VH33" i="3"/>
  <c r="VA39" i="2"/>
  <c r="UZ40" i="2"/>
  <c r="VA37" i="2"/>
  <c r="VA40" i="2" s="1"/>
  <c r="VC39" i="3" l="1"/>
  <c r="VC37" i="3"/>
  <c r="VJ10" i="3"/>
  <c r="VK8" i="3"/>
  <c r="VK11" i="3" s="1"/>
  <c r="VJ12" i="3"/>
  <c r="VK9" i="3" s="1"/>
  <c r="VI30" i="3"/>
  <c r="VI33" i="3" s="1"/>
  <c r="VA38" i="2"/>
  <c r="VB39" i="2"/>
  <c r="VB37" i="2"/>
  <c r="VC40" i="3" l="1"/>
  <c r="VD36" i="3"/>
  <c r="VD39" i="3" s="1"/>
  <c r="VC38" i="3"/>
  <c r="VK12" i="3"/>
  <c r="VK10" i="3"/>
  <c r="VL8" i="3"/>
  <c r="VL11" i="3" s="1"/>
  <c r="VI31" i="3"/>
  <c r="VJ29" i="3"/>
  <c r="VJ32" i="3" s="1"/>
  <c r="VC39" i="2"/>
  <c r="VB40" i="2"/>
  <c r="VB38" i="2"/>
  <c r="VC37" i="2"/>
  <c r="VC40" i="2" s="1"/>
  <c r="VD37" i="3" l="1"/>
  <c r="VL9" i="3"/>
  <c r="VL10" i="3" s="1"/>
  <c r="VJ30" i="3"/>
  <c r="VJ31" i="3" s="1"/>
  <c r="VM8" i="3"/>
  <c r="VM11" i="3" s="1"/>
  <c r="VL12" i="3"/>
  <c r="VD39" i="2"/>
  <c r="VC38" i="2"/>
  <c r="VD37" i="2"/>
  <c r="VD38" i="3" l="1"/>
  <c r="VE36" i="3"/>
  <c r="VE39" i="3" s="1"/>
  <c r="VD40" i="3"/>
  <c r="VJ33" i="3"/>
  <c r="VK29" i="3"/>
  <c r="VK32" i="3" s="1"/>
  <c r="VM9" i="3"/>
  <c r="VD40" i="2"/>
  <c r="VD38" i="2"/>
  <c r="VE39" i="2"/>
  <c r="VE37" i="3" l="1"/>
  <c r="VK30" i="3"/>
  <c r="VM10" i="3"/>
  <c r="VM12" i="3"/>
  <c r="VN8" i="3"/>
  <c r="VN11" i="3" s="1"/>
  <c r="VE37" i="2"/>
  <c r="VE40" i="2" s="1"/>
  <c r="VF39" i="2"/>
  <c r="VF36" i="3" l="1"/>
  <c r="VF39" i="3" s="1"/>
  <c r="VE40" i="3"/>
  <c r="VE38" i="3"/>
  <c r="VK33" i="3"/>
  <c r="VK31" i="3"/>
  <c r="VL29" i="3"/>
  <c r="VL32" i="3" s="1"/>
  <c r="VN9" i="3"/>
  <c r="VN12" i="3" s="1"/>
  <c r="VE38" i="2"/>
  <c r="VF37" i="2"/>
  <c r="VF37" i="3" l="1"/>
  <c r="VG36" i="3" s="1"/>
  <c r="VF38" i="3"/>
  <c r="VF40" i="3"/>
  <c r="VL30" i="3"/>
  <c r="VN10" i="3"/>
  <c r="VO8" i="3"/>
  <c r="VO11" i="3" s="1"/>
  <c r="VF40" i="2"/>
  <c r="VF38" i="2"/>
  <c r="VG39" i="2"/>
  <c r="VG39" i="3" l="1"/>
  <c r="VG37" i="3"/>
  <c r="VG38" i="3"/>
  <c r="VH36" i="3"/>
  <c r="VH39" i="3" s="1"/>
  <c r="VG40" i="3"/>
  <c r="VH37" i="3"/>
  <c r="VL31" i="3"/>
  <c r="VL33" i="3"/>
  <c r="VM29" i="3"/>
  <c r="VM32" i="3" s="1"/>
  <c r="VO9" i="3"/>
  <c r="VG37" i="2"/>
  <c r="VI36" i="3" l="1"/>
  <c r="VI39" i="3" s="1"/>
  <c r="VH38" i="3"/>
  <c r="VH40" i="3"/>
  <c r="VI37" i="3"/>
  <c r="VM30" i="3"/>
  <c r="VN29" i="3" s="1"/>
  <c r="VN32" i="3" s="1"/>
  <c r="VO12" i="3"/>
  <c r="VO10" i="3"/>
  <c r="VP8" i="3"/>
  <c r="VP11" i="3" s="1"/>
  <c r="VG40" i="2"/>
  <c r="VG38" i="2"/>
  <c r="VH39" i="2"/>
  <c r="VI40" i="3" l="1"/>
  <c r="VI38" i="3"/>
  <c r="VJ36" i="3"/>
  <c r="VP9" i="3"/>
  <c r="VP10" i="3" s="1"/>
  <c r="VM31" i="3"/>
  <c r="VM33" i="3"/>
  <c r="VN30" i="3"/>
  <c r="VO29" i="3" s="1"/>
  <c r="VQ8" i="3"/>
  <c r="VQ11" i="3" s="1"/>
  <c r="VH37" i="2"/>
  <c r="VP12" i="3" l="1"/>
  <c r="VQ9" i="3" s="1"/>
  <c r="VJ39" i="3"/>
  <c r="VJ37" i="3"/>
  <c r="VN31" i="3"/>
  <c r="VO32" i="3"/>
  <c r="VO30" i="3"/>
  <c r="VP29" i="3" s="1"/>
  <c r="VN33" i="3"/>
  <c r="VH40" i="2"/>
  <c r="VH38" i="2"/>
  <c r="VI39" i="2"/>
  <c r="VK36" i="3" l="1"/>
  <c r="VK39" i="3" s="1"/>
  <c r="VJ40" i="3"/>
  <c r="VJ38" i="3"/>
  <c r="VP32" i="3"/>
  <c r="VO33" i="3"/>
  <c r="VO31" i="3"/>
  <c r="VP30" i="3"/>
  <c r="VQ12" i="3"/>
  <c r="VQ10" i="3"/>
  <c r="VR8" i="3"/>
  <c r="VI37" i="2"/>
  <c r="VK37" i="3" l="1"/>
  <c r="VK38" i="3" s="1"/>
  <c r="VK40" i="3"/>
  <c r="VL36" i="3"/>
  <c r="VP31" i="3"/>
  <c r="VQ29" i="3"/>
  <c r="VP33" i="3"/>
  <c r="VR11" i="3"/>
  <c r="VR9" i="3"/>
  <c r="VI40" i="2"/>
  <c r="VI38" i="2"/>
  <c r="VJ39" i="2"/>
  <c r="VL39" i="3" l="1"/>
  <c r="VL37" i="3"/>
  <c r="VQ32" i="3"/>
  <c r="VQ30" i="3"/>
  <c r="VR12" i="3"/>
  <c r="VR10" i="3"/>
  <c r="VS8" i="3"/>
  <c r="VS11" i="3" s="1"/>
  <c r="VJ37" i="2"/>
  <c r="VL38" i="3" l="1"/>
  <c r="VL40" i="3"/>
  <c r="VM36" i="3"/>
  <c r="VQ33" i="3"/>
  <c r="VR29" i="3"/>
  <c r="VQ31" i="3"/>
  <c r="VS9" i="3"/>
  <c r="VS10" i="3" s="1"/>
  <c r="VJ40" i="2"/>
  <c r="VJ38" i="2"/>
  <c r="VK39" i="2"/>
  <c r="VM39" i="3" l="1"/>
  <c r="VM37" i="3"/>
  <c r="VR32" i="3"/>
  <c r="VR30" i="3"/>
  <c r="VT8" i="3"/>
  <c r="VT11" i="3" s="1"/>
  <c r="VS12" i="3"/>
  <c r="VK37" i="2"/>
  <c r="VM38" i="3" l="1"/>
  <c r="VM40" i="3"/>
  <c r="VN36" i="3"/>
  <c r="VN39" i="3" s="1"/>
  <c r="VR33" i="3"/>
  <c r="VS29" i="3"/>
  <c r="VS32" i="3" s="1"/>
  <c r="VR31" i="3"/>
  <c r="VT9" i="3"/>
  <c r="VT12" i="3" s="1"/>
  <c r="VK40" i="2"/>
  <c r="VK38" i="2"/>
  <c r="VL39" i="2"/>
  <c r="VN37" i="3" l="1"/>
  <c r="VN40" i="3" s="1"/>
  <c r="VS30" i="3"/>
  <c r="VS33" i="3" s="1"/>
  <c r="VU8" i="3"/>
  <c r="VU11" i="3" s="1"/>
  <c r="VT10" i="3"/>
  <c r="VL37" i="2"/>
  <c r="VO36" i="3" l="1"/>
  <c r="VO39" i="3" s="1"/>
  <c r="VN38" i="3"/>
  <c r="VO37" i="3"/>
  <c r="VS31" i="3"/>
  <c r="VT29" i="3"/>
  <c r="VT32" i="3" s="1"/>
  <c r="VU9" i="3"/>
  <c r="VU12" i="3" s="1"/>
  <c r="VL40" i="2"/>
  <c r="VL38" i="2"/>
  <c r="VM39" i="2"/>
  <c r="VO40" i="3" l="1"/>
  <c r="VP36" i="3"/>
  <c r="VO38" i="3"/>
  <c r="VT30" i="3"/>
  <c r="VT31" i="3" s="1"/>
  <c r="VV8" i="3"/>
  <c r="VV11" i="3" s="1"/>
  <c r="VU10" i="3"/>
  <c r="VM37" i="2"/>
  <c r="VP37" i="3" l="1"/>
  <c r="VP39" i="3"/>
  <c r="VT33" i="3"/>
  <c r="VU29" i="3"/>
  <c r="VU32" i="3" s="1"/>
  <c r="VV9" i="3"/>
  <c r="VV12" i="3" s="1"/>
  <c r="VM40" i="2"/>
  <c r="VM38" i="2"/>
  <c r="VN39" i="2"/>
  <c r="VP38" i="3" l="1"/>
  <c r="VQ36" i="3"/>
  <c r="VP40" i="3"/>
  <c r="VU30" i="3"/>
  <c r="VU33" i="3" s="1"/>
  <c r="VV10" i="3"/>
  <c r="VW8" i="3"/>
  <c r="VW11" i="3" s="1"/>
  <c r="VN37" i="2"/>
  <c r="VQ39" i="3" l="1"/>
  <c r="VQ37" i="3"/>
  <c r="VV29" i="3"/>
  <c r="VV32" i="3" s="1"/>
  <c r="VU31" i="3"/>
  <c r="VW9" i="3"/>
  <c r="VW10" i="3" s="1"/>
  <c r="VN40" i="2"/>
  <c r="VN38" i="2"/>
  <c r="VO39" i="2"/>
  <c r="VR36" i="3" l="1"/>
  <c r="VR39" i="3" s="1"/>
  <c r="VR37" i="3"/>
  <c r="VQ38" i="3"/>
  <c r="VQ40" i="3"/>
  <c r="VV30" i="3"/>
  <c r="VV31" i="3" s="1"/>
  <c r="VX8" i="3"/>
  <c r="VX11" i="3" s="1"/>
  <c r="VW12" i="3"/>
  <c r="VO37" i="2"/>
  <c r="VO40" i="2" s="1"/>
  <c r="VR38" i="3" l="1"/>
  <c r="VS36" i="3"/>
  <c r="VS39" i="3" s="1"/>
  <c r="VR40" i="3"/>
  <c r="VS37" i="3"/>
  <c r="VX9" i="3"/>
  <c r="VX10" i="3" s="1"/>
  <c r="VW29" i="3"/>
  <c r="VW32" i="3" s="1"/>
  <c r="VV33" i="3"/>
  <c r="VP39" i="2"/>
  <c r="VO38" i="2"/>
  <c r="VT36" i="3" l="1"/>
  <c r="VT39" i="3" s="1"/>
  <c r="VS40" i="3"/>
  <c r="VS38" i="3"/>
  <c r="VT37" i="3"/>
  <c r="VY8" i="3"/>
  <c r="VY11" i="3" s="1"/>
  <c r="VX12" i="3"/>
  <c r="VW30" i="3"/>
  <c r="VX29" i="3" s="1"/>
  <c r="VX32" i="3" s="1"/>
  <c r="VP37" i="2"/>
  <c r="VP40" i="2" s="1"/>
  <c r="VQ39" i="2"/>
  <c r="VT40" i="3" l="1"/>
  <c r="VU36" i="3"/>
  <c r="VT38" i="3"/>
  <c r="VY9" i="3"/>
  <c r="VY10" i="3" s="1"/>
  <c r="VW33" i="3"/>
  <c r="VW31" i="3"/>
  <c r="VX30" i="3"/>
  <c r="VX33" i="3" s="1"/>
  <c r="VY12" i="3"/>
  <c r="VP38" i="2"/>
  <c r="VQ37" i="2"/>
  <c r="VZ8" i="3" l="1"/>
  <c r="VZ11" i="3" s="1"/>
  <c r="VU39" i="3"/>
  <c r="VU37" i="3"/>
  <c r="VY29" i="3"/>
  <c r="VX31" i="3"/>
  <c r="VY30" i="3"/>
  <c r="VY32" i="3"/>
  <c r="VZ9" i="3"/>
  <c r="VZ10" i="3" s="1"/>
  <c r="VQ40" i="2"/>
  <c r="VQ38" i="2"/>
  <c r="VR39" i="2"/>
  <c r="VV36" i="3" l="1"/>
  <c r="VV39" i="3" s="1"/>
  <c r="VU40" i="3"/>
  <c r="VV37" i="3"/>
  <c r="VU38" i="3"/>
  <c r="VZ29" i="3"/>
  <c r="VZ32" i="3" s="1"/>
  <c r="VY33" i="3"/>
  <c r="VY31" i="3"/>
  <c r="VZ12" i="3"/>
  <c r="WA8" i="3"/>
  <c r="WA11" i="3" s="1"/>
  <c r="VR37" i="2"/>
  <c r="VR40" i="2" s="1"/>
  <c r="VW36" i="3" l="1"/>
  <c r="VW39" i="3" s="1"/>
  <c r="VW37" i="3"/>
  <c r="VV38" i="3"/>
  <c r="VV40" i="3"/>
  <c r="VZ30" i="3"/>
  <c r="VZ31" i="3" s="1"/>
  <c r="WA9" i="3"/>
  <c r="WA12" i="3" s="1"/>
  <c r="VR38" i="2"/>
  <c r="VS39" i="2"/>
  <c r="VW38" i="3" l="1"/>
  <c r="VX36" i="3"/>
  <c r="VW40" i="3"/>
  <c r="VZ33" i="3"/>
  <c r="WA29" i="3"/>
  <c r="WA10" i="3"/>
  <c r="WB8" i="3"/>
  <c r="WB11" i="3" s="1"/>
  <c r="VS37" i="2"/>
  <c r="VS38" i="2" s="1"/>
  <c r="VX37" i="3" l="1"/>
  <c r="VX39" i="3"/>
  <c r="WA32" i="3"/>
  <c r="WA30" i="3"/>
  <c r="WB9" i="3"/>
  <c r="WB12" i="3" s="1"/>
  <c r="VT39" i="2"/>
  <c r="VS40" i="2"/>
  <c r="VX40" i="3" l="1"/>
  <c r="VX38" i="3"/>
  <c r="VY36" i="3"/>
  <c r="VY39" i="3" s="1"/>
  <c r="WA31" i="3"/>
  <c r="WA33" i="3"/>
  <c r="WB29" i="3"/>
  <c r="WB10" i="3"/>
  <c r="WC8" i="3"/>
  <c r="WC11" i="3" s="1"/>
  <c r="VT37" i="2"/>
  <c r="VT40" i="2" s="1"/>
  <c r="VY37" i="3" l="1"/>
  <c r="VZ36" i="3" s="1"/>
  <c r="VZ39" i="3" s="1"/>
  <c r="VY40" i="3"/>
  <c r="VY38" i="3"/>
  <c r="WB30" i="3"/>
  <c r="WB32" i="3"/>
  <c r="WC9" i="3"/>
  <c r="WC10" i="3" s="1"/>
  <c r="VU39" i="2"/>
  <c r="VT38" i="2"/>
  <c r="VU37" i="2"/>
  <c r="VZ37" i="3" l="1"/>
  <c r="WA36" i="3" s="1"/>
  <c r="VZ38" i="3"/>
  <c r="VZ40" i="3"/>
  <c r="WB31" i="3"/>
  <c r="WC29" i="3"/>
  <c r="WB33" i="3"/>
  <c r="WC12" i="3"/>
  <c r="WD8" i="3"/>
  <c r="WD11" i="3" s="1"/>
  <c r="VU40" i="2"/>
  <c r="VU38" i="2"/>
  <c r="VV39" i="2"/>
  <c r="WA39" i="3" l="1"/>
  <c r="WA37" i="3"/>
  <c r="WA40" i="3" s="1"/>
  <c r="WC30" i="3"/>
  <c r="WC32" i="3"/>
  <c r="WD9" i="3"/>
  <c r="WE8" i="3" s="1"/>
  <c r="WE11" i="3" s="1"/>
  <c r="VV37" i="2"/>
  <c r="VV40" i="2" s="1"/>
  <c r="WB36" i="3" l="1"/>
  <c r="WA38" i="3"/>
  <c r="WB39" i="3"/>
  <c r="WB37" i="3"/>
  <c r="WC33" i="3"/>
  <c r="WC31" i="3"/>
  <c r="WD29" i="3"/>
  <c r="WD32" i="3" s="1"/>
  <c r="WD12" i="3"/>
  <c r="WE9" i="3" s="1"/>
  <c r="WE12" i="3" s="1"/>
  <c r="WD10" i="3"/>
  <c r="VW39" i="2"/>
  <c r="VV38" i="2"/>
  <c r="WB38" i="3" l="1"/>
  <c r="WC36" i="3"/>
  <c r="WC39" i="3" s="1"/>
  <c r="WB40" i="3"/>
  <c r="WC37" i="3"/>
  <c r="WD30" i="3"/>
  <c r="WF8" i="3"/>
  <c r="WF11" i="3" s="1"/>
  <c r="WE10" i="3"/>
  <c r="VW37" i="2"/>
  <c r="WD36" i="3" l="1"/>
  <c r="WD39" i="3" s="1"/>
  <c r="WC38" i="3"/>
  <c r="WD37" i="3"/>
  <c r="WC40" i="3"/>
  <c r="WD31" i="3"/>
  <c r="WE29" i="3"/>
  <c r="WE32" i="3" s="1"/>
  <c r="WD33" i="3"/>
  <c r="WF9" i="3"/>
  <c r="WF10" i="3" s="1"/>
  <c r="VW40" i="2"/>
  <c r="VW38" i="2"/>
  <c r="WE30" i="3" l="1"/>
  <c r="WD38" i="3"/>
  <c r="WE36" i="3"/>
  <c r="WE39" i="3" s="1"/>
  <c r="WD40" i="3"/>
  <c r="WF29" i="3"/>
  <c r="WF32" i="3" s="1"/>
  <c r="WE31" i="3"/>
  <c r="WE33" i="3"/>
  <c r="WF30" i="3"/>
  <c r="WF12" i="3"/>
  <c r="WG8" i="3"/>
  <c r="WG11" i="3" s="1"/>
  <c r="VX39" i="2"/>
  <c r="VX37" i="2"/>
  <c r="WE37" i="3" l="1"/>
  <c r="WF36" i="3" s="1"/>
  <c r="WF39" i="3" s="1"/>
  <c r="WG29" i="3"/>
  <c r="WG32" i="3" s="1"/>
  <c r="WF31" i="3"/>
  <c r="WF33" i="3"/>
  <c r="WG30" i="3"/>
  <c r="WG9" i="3"/>
  <c r="VX40" i="2"/>
  <c r="VX38" i="2"/>
  <c r="WF37" i="3" l="1"/>
  <c r="WF40" i="3" s="1"/>
  <c r="WE38" i="3"/>
  <c r="WE40" i="3"/>
  <c r="WG33" i="3"/>
  <c r="WG31" i="3"/>
  <c r="WH29" i="3"/>
  <c r="WG12" i="3"/>
  <c r="WH8" i="3"/>
  <c r="WG10" i="3"/>
  <c r="WF38" i="3"/>
  <c r="VY39" i="2"/>
  <c r="VY37" i="2"/>
  <c r="WG36" i="3" l="1"/>
  <c r="WG39" i="3" s="1"/>
  <c r="WH32" i="3"/>
  <c r="WH30" i="3"/>
  <c r="WG37" i="3"/>
  <c r="WH36" i="3" s="1"/>
  <c r="WH39" i="3" s="1"/>
  <c r="WH11" i="3"/>
  <c r="WH9" i="3"/>
  <c r="VY38" i="2"/>
  <c r="VY40" i="2"/>
  <c r="WH33" i="3" l="1"/>
  <c r="WI29" i="3"/>
  <c r="WH31" i="3"/>
  <c r="WG38" i="3"/>
  <c r="WG40" i="3"/>
  <c r="WH12" i="3"/>
  <c r="WH10" i="3"/>
  <c r="WI8" i="3"/>
  <c r="WH37" i="3"/>
  <c r="WH40" i="3" s="1"/>
  <c r="VZ39" i="2"/>
  <c r="VZ37" i="2"/>
  <c r="WI30" i="3" l="1"/>
  <c r="WI32" i="3"/>
  <c r="WI11" i="3"/>
  <c r="WI9" i="3"/>
  <c r="WI36" i="3"/>
  <c r="WH38" i="3"/>
  <c r="VZ40" i="2"/>
  <c r="VZ38" i="2"/>
  <c r="WI31" i="3" l="1"/>
  <c r="WI33" i="3"/>
  <c r="WJ29" i="3"/>
  <c r="WJ8" i="3"/>
  <c r="WI12" i="3"/>
  <c r="WI10" i="3"/>
  <c r="WI39" i="3"/>
  <c r="WI37" i="3"/>
  <c r="WA39" i="2"/>
  <c r="WA37" i="2"/>
  <c r="WJ32" i="3" l="1"/>
  <c r="WJ30" i="3"/>
  <c r="WJ11" i="3"/>
  <c r="WJ9" i="3"/>
  <c r="WI38" i="3"/>
  <c r="WI40" i="3"/>
  <c r="WJ36" i="3"/>
  <c r="WJ39" i="3" s="1"/>
  <c r="WA40" i="2"/>
  <c r="WA38" i="2"/>
  <c r="WJ33" i="3" l="1"/>
  <c r="WJ31" i="3"/>
  <c r="WK29" i="3"/>
  <c r="WJ12" i="3"/>
  <c r="WJ10" i="3"/>
  <c r="WK8" i="3"/>
  <c r="WJ37" i="3"/>
  <c r="WJ40" i="3" s="1"/>
  <c r="WB39" i="2"/>
  <c r="WB37" i="2"/>
  <c r="WK32" i="3" l="1"/>
  <c r="WK30" i="3"/>
  <c r="WK11" i="3"/>
  <c r="WK9" i="3"/>
  <c r="WJ38" i="3"/>
  <c r="WK36" i="3"/>
  <c r="WB40" i="2"/>
  <c r="WC39" i="2"/>
  <c r="WB38" i="2"/>
  <c r="WC37" i="2"/>
  <c r="WK33" i="3" l="1"/>
  <c r="WL29" i="3"/>
  <c r="WK31" i="3"/>
  <c r="WK10" i="3"/>
  <c r="WL8" i="3"/>
  <c r="WK12" i="3"/>
  <c r="WK39" i="3"/>
  <c r="WK37" i="3"/>
  <c r="WC40" i="2"/>
  <c r="WC38" i="2"/>
  <c r="WL32" i="3" l="1"/>
  <c r="WL30" i="3"/>
  <c r="WL11" i="3"/>
  <c r="WL9" i="3"/>
  <c r="WK38" i="3"/>
  <c r="WK40" i="3"/>
  <c r="WL36" i="3"/>
  <c r="WL39" i="3" s="1"/>
  <c r="WD39" i="2"/>
  <c r="WD37" i="2"/>
  <c r="WM29" i="3" l="1"/>
  <c r="WM32" i="3" s="1"/>
  <c r="WL33" i="3"/>
  <c r="WL31" i="3"/>
  <c r="WL12" i="3"/>
  <c r="WL10" i="3"/>
  <c r="WM8" i="3"/>
  <c r="WL37" i="3"/>
  <c r="WD40" i="2"/>
  <c r="WD38" i="2"/>
  <c r="WE39" i="2"/>
  <c r="WM30" i="3" l="1"/>
  <c r="WN29" i="3" s="1"/>
  <c r="WM33" i="3"/>
  <c r="WM11" i="3"/>
  <c r="WM9" i="3"/>
  <c r="WL40" i="3"/>
  <c r="WM36" i="3"/>
  <c r="WL38" i="3"/>
  <c r="WE37" i="2"/>
  <c r="WE40" i="2" s="1"/>
  <c r="WF39" i="2"/>
  <c r="WM31" i="3" l="1"/>
  <c r="WN32" i="3"/>
  <c r="WN30" i="3"/>
  <c r="WN31" i="3" s="1"/>
  <c r="WN33" i="3"/>
  <c r="WM12" i="3"/>
  <c r="WM10" i="3"/>
  <c r="WN8" i="3"/>
  <c r="WM39" i="3"/>
  <c r="WM37" i="3"/>
  <c r="WE38" i="2"/>
  <c r="WF37" i="2"/>
  <c r="WF40" i="2" s="1"/>
  <c r="WG39" i="2"/>
  <c r="WO29" i="3" l="1"/>
  <c r="WO32" i="3"/>
  <c r="WO30" i="3"/>
  <c r="WO31" i="3" s="1"/>
  <c r="WN11" i="3"/>
  <c r="WN9" i="3"/>
  <c r="WN36" i="3"/>
  <c r="WN39" i="3" s="1"/>
  <c r="WM40" i="3"/>
  <c r="WM38" i="3"/>
  <c r="WG37" i="2"/>
  <c r="WG40" i="2" s="1"/>
  <c r="WF38" i="2"/>
  <c r="WH39" i="2"/>
  <c r="WO33" i="3" l="1"/>
  <c r="WP29" i="3"/>
  <c r="WN10" i="3"/>
  <c r="WO8" i="3"/>
  <c r="WN12" i="3"/>
  <c r="WN37" i="3"/>
  <c r="WG38" i="2"/>
  <c r="WP32" i="3"/>
  <c r="WP30" i="3"/>
  <c r="WH37" i="2"/>
  <c r="WO11" i="3" l="1"/>
  <c r="WO9" i="3"/>
  <c r="WO36" i="3"/>
  <c r="WO39" i="3" s="1"/>
  <c r="WN38" i="3"/>
  <c r="WN40" i="3"/>
  <c r="WP31" i="3"/>
  <c r="WQ29" i="3"/>
  <c r="WQ32" i="3" s="1"/>
  <c r="WP33" i="3"/>
  <c r="WH40" i="2"/>
  <c r="WH38" i="2"/>
  <c r="WI39" i="2"/>
  <c r="WO12" i="3" l="1"/>
  <c r="WP8" i="3"/>
  <c r="WO10" i="3"/>
  <c r="WO37" i="3"/>
  <c r="WO40" i="3" s="1"/>
  <c r="WQ30" i="3"/>
  <c r="WI37" i="2"/>
  <c r="WP11" i="3" l="1"/>
  <c r="WP9" i="3"/>
  <c r="WP36" i="3"/>
  <c r="WP39" i="3" s="1"/>
  <c r="WO38" i="3"/>
  <c r="WQ33" i="3"/>
  <c r="WQ31" i="3"/>
  <c r="WR29" i="3"/>
  <c r="WR32" i="3" s="1"/>
  <c r="WI40" i="2"/>
  <c r="WI38" i="2"/>
  <c r="WJ39" i="2"/>
  <c r="WP37" i="3" l="1"/>
  <c r="WP38" i="3" s="1"/>
  <c r="WQ8" i="3"/>
  <c r="WP10" i="3"/>
  <c r="WP12" i="3"/>
  <c r="WR30" i="3"/>
  <c r="WS29" i="3" s="1"/>
  <c r="WS32" i="3" s="1"/>
  <c r="WJ37" i="2"/>
  <c r="WQ36" i="3" l="1"/>
  <c r="WQ39" i="3" s="1"/>
  <c r="WP40" i="3"/>
  <c r="WQ9" i="3"/>
  <c r="WQ11" i="3"/>
  <c r="WS30" i="3"/>
  <c r="WS33" i="3" s="1"/>
  <c r="WR33" i="3"/>
  <c r="WR31" i="3"/>
  <c r="WJ40" i="2"/>
  <c r="WJ38" i="2"/>
  <c r="WK39" i="2"/>
  <c r="WQ37" i="3" l="1"/>
  <c r="WQ10" i="3"/>
  <c r="WQ12" i="3"/>
  <c r="WR8" i="3"/>
  <c r="WQ40" i="3"/>
  <c r="WR36" i="3"/>
  <c r="WR39" i="3" s="1"/>
  <c r="WQ38" i="3"/>
  <c r="WT29" i="3"/>
  <c r="WT32" i="3" s="1"/>
  <c r="WS31" i="3"/>
  <c r="WK37" i="2"/>
  <c r="WR11" i="3" l="1"/>
  <c r="WR9" i="3"/>
  <c r="WR37" i="3"/>
  <c r="WS36" i="3" s="1"/>
  <c r="WT30" i="3"/>
  <c r="WT31" i="3" s="1"/>
  <c r="WK40" i="2"/>
  <c r="WL39" i="2"/>
  <c r="WK38" i="2"/>
  <c r="WS8" i="3" l="1"/>
  <c r="WR12" i="3"/>
  <c r="WR10" i="3"/>
  <c r="WR38" i="3"/>
  <c r="WR40" i="3"/>
  <c r="WS39" i="3"/>
  <c r="WS37" i="3"/>
  <c r="WT33" i="3"/>
  <c r="WU29" i="3"/>
  <c r="WU32" i="3" s="1"/>
  <c r="WL37" i="2"/>
  <c r="WS11" i="3" l="1"/>
  <c r="WS9" i="3"/>
  <c r="WT36" i="3"/>
  <c r="WT39" i="3" s="1"/>
  <c r="WS40" i="3"/>
  <c r="WS38" i="3"/>
  <c r="WU30" i="3"/>
  <c r="WV29" i="3" s="1"/>
  <c r="WV32" i="3" s="1"/>
  <c r="WL40" i="2"/>
  <c r="WL38" i="2"/>
  <c r="WM39" i="2"/>
  <c r="WS12" i="3" l="1"/>
  <c r="WS10" i="3"/>
  <c r="WT8" i="3"/>
  <c r="WT37" i="3"/>
  <c r="WT40" i="3" s="1"/>
  <c r="WV30" i="3"/>
  <c r="WV33" i="3" s="1"/>
  <c r="WU33" i="3"/>
  <c r="WU31" i="3"/>
  <c r="WM37" i="2"/>
  <c r="WT9" i="3" l="1"/>
  <c r="WT11" i="3"/>
  <c r="WU36" i="3"/>
  <c r="WU39" i="3" s="1"/>
  <c r="WT38" i="3"/>
  <c r="WW29" i="3"/>
  <c r="WW32" i="3" s="1"/>
  <c r="WV31" i="3"/>
  <c r="WM40" i="2"/>
  <c r="WM38" i="2"/>
  <c r="WN39" i="2"/>
  <c r="WT12" i="3" l="1"/>
  <c r="WT10" i="3"/>
  <c r="WU8" i="3"/>
  <c r="WU37" i="3"/>
  <c r="WU38" i="3" s="1"/>
  <c r="WW30" i="3"/>
  <c r="WW31" i="3" s="1"/>
  <c r="WN37" i="2"/>
  <c r="WU9" i="3" l="1"/>
  <c r="WU11" i="3"/>
  <c r="WV36" i="3"/>
  <c r="WV37" i="3" s="1"/>
  <c r="WU40" i="3"/>
  <c r="WW33" i="3"/>
  <c r="WV39" i="3"/>
  <c r="WX29" i="3"/>
  <c r="WX30" i="3" s="1"/>
  <c r="WN40" i="2"/>
  <c r="WN38" i="2"/>
  <c r="WO39" i="2"/>
  <c r="WU12" i="3" l="1"/>
  <c r="WU10" i="3"/>
  <c r="WV8" i="3"/>
  <c r="WX32" i="3"/>
  <c r="WV38" i="3"/>
  <c r="WW36" i="3"/>
  <c r="WV40" i="3"/>
  <c r="WY29" i="3"/>
  <c r="WX33" i="3"/>
  <c r="WX31" i="3"/>
  <c r="WO37" i="2"/>
  <c r="WV11" i="3" l="1"/>
  <c r="WV9" i="3"/>
  <c r="WW39" i="3"/>
  <c r="WW37" i="3"/>
  <c r="WY32" i="3"/>
  <c r="WY30" i="3"/>
  <c r="WO40" i="2"/>
  <c r="WO38" i="2"/>
  <c r="WP39" i="2"/>
  <c r="WV10" i="3" l="1"/>
  <c r="WV12" i="3"/>
  <c r="WW8" i="3"/>
  <c r="WX36" i="3"/>
  <c r="WX39" i="3" s="1"/>
  <c r="WW40" i="3"/>
  <c r="WW38" i="3"/>
  <c r="WY31" i="3"/>
  <c r="WZ29" i="3"/>
  <c r="WZ32" i="3" s="1"/>
  <c r="WY33" i="3"/>
  <c r="WP37" i="2"/>
  <c r="WW9" i="3" l="1"/>
  <c r="WW11" i="3"/>
  <c r="WX37" i="3"/>
  <c r="WX40" i="3" s="1"/>
  <c r="WZ30" i="3"/>
  <c r="WZ33" i="3" s="1"/>
  <c r="WP40" i="2"/>
  <c r="WP38" i="2"/>
  <c r="WQ39" i="2"/>
  <c r="WW12" i="3" l="1"/>
  <c r="WW10" i="3"/>
  <c r="WX8" i="3"/>
  <c r="WY36" i="3"/>
  <c r="WY37" i="3" s="1"/>
  <c r="WX38" i="3"/>
  <c r="WZ31" i="3"/>
  <c r="XA29" i="3"/>
  <c r="XA32" i="3" s="1"/>
  <c r="WQ37" i="2"/>
  <c r="WX11" i="3" l="1"/>
  <c r="WX9" i="3"/>
  <c r="WY39" i="3"/>
  <c r="WY40" i="3"/>
  <c r="WY38" i="3"/>
  <c r="WZ36" i="3"/>
  <c r="XA30" i="3"/>
  <c r="XB29" i="3" s="1"/>
  <c r="WQ40" i="2"/>
  <c r="WQ38" i="2"/>
  <c r="WR39" i="2"/>
  <c r="WX10" i="3" l="1"/>
  <c r="WX12" i="3"/>
  <c r="WY8" i="3"/>
  <c r="WZ39" i="3"/>
  <c r="WZ37" i="3"/>
  <c r="XA33" i="3"/>
  <c r="XA31" i="3"/>
  <c r="XB32" i="3"/>
  <c r="XB30" i="3"/>
  <c r="WR37" i="2"/>
  <c r="WY9" i="3" l="1"/>
  <c r="WY11" i="3"/>
  <c r="WZ38" i="3"/>
  <c r="XA36" i="3"/>
  <c r="WZ40" i="3"/>
  <c r="XB33" i="3"/>
  <c r="XB31" i="3"/>
  <c r="XC29" i="3"/>
  <c r="WR40" i="2"/>
  <c r="WR38" i="2"/>
  <c r="WS39" i="2"/>
  <c r="WZ8" i="3" l="1"/>
  <c r="WY10" i="3"/>
  <c r="WY12" i="3"/>
  <c r="XA39" i="3"/>
  <c r="XA37" i="3"/>
  <c r="XC32" i="3"/>
  <c r="XC30" i="3"/>
  <c r="WS37" i="2"/>
  <c r="WZ11" i="3" l="1"/>
  <c r="WZ9" i="3"/>
  <c r="XB36" i="3"/>
  <c r="XA40" i="3"/>
  <c r="XA38" i="3"/>
  <c r="XC33" i="3"/>
  <c r="XC31" i="3"/>
  <c r="XD29" i="3"/>
  <c r="WS40" i="2"/>
  <c r="WS38" i="2"/>
  <c r="WT39" i="2"/>
  <c r="WZ10" i="3" l="1"/>
  <c r="WZ12" i="3"/>
  <c r="XA8" i="3"/>
  <c r="XB39" i="3"/>
  <c r="XB37" i="3"/>
  <c r="XD32" i="3"/>
  <c r="XD30" i="3"/>
  <c r="WT37" i="2"/>
  <c r="XA11" i="3" l="1"/>
  <c r="XA9" i="3"/>
  <c r="XC36" i="3"/>
  <c r="XB40" i="3"/>
  <c r="XB38" i="3"/>
  <c r="XE29" i="3"/>
  <c r="XD33" i="3"/>
  <c r="XD31" i="3"/>
  <c r="WT40" i="2"/>
  <c r="WT38" i="2"/>
  <c r="WU39" i="2"/>
  <c r="XA10" i="3" l="1"/>
  <c r="XA12" i="3"/>
  <c r="XB8" i="3"/>
  <c r="XB11" i="3" s="1"/>
  <c r="XC39" i="3"/>
  <c r="XC37" i="3"/>
  <c r="XE32" i="3"/>
  <c r="XE30" i="3"/>
  <c r="WU37" i="2"/>
  <c r="XB9" i="3" l="1"/>
  <c r="XC8" i="3" s="1"/>
  <c r="XC11" i="3" s="1"/>
  <c r="XC40" i="3"/>
  <c r="XD36" i="3"/>
  <c r="XD39" i="3" s="1"/>
  <c r="XC38" i="3"/>
  <c r="XF29" i="3"/>
  <c r="XE33" i="3"/>
  <c r="XE31" i="3"/>
  <c r="WU40" i="2"/>
  <c r="WU38" i="2"/>
  <c r="WV39" i="2"/>
  <c r="XB10" i="3" l="1"/>
  <c r="XB12" i="3"/>
  <c r="XC9" i="3" s="1"/>
  <c r="XD37" i="3"/>
  <c r="XD38" i="3" s="1"/>
  <c r="XF32" i="3"/>
  <c r="XF30" i="3"/>
  <c r="WV37" i="2"/>
  <c r="XC12" i="3" l="1"/>
  <c r="XC10" i="3"/>
  <c r="XD8" i="3"/>
  <c r="XD11" i="3" s="1"/>
  <c r="XE36" i="3"/>
  <c r="XE37" i="3" s="1"/>
  <c r="XD40" i="3"/>
  <c r="XG29" i="3"/>
  <c r="XG32" i="3" s="1"/>
  <c r="XF31" i="3"/>
  <c r="XF33" i="3"/>
  <c r="WV40" i="2"/>
  <c r="WV38" i="2"/>
  <c r="WW39" i="2"/>
  <c r="XD9" i="3" l="1"/>
  <c r="XD10" i="3" s="1"/>
  <c r="XE39" i="3"/>
  <c r="XE38" i="3"/>
  <c r="XE40" i="3"/>
  <c r="XF36" i="3"/>
  <c r="XG30" i="3"/>
  <c r="WW37" i="2"/>
  <c r="WW40" i="2" s="1"/>
  <c r="WX39" i="2"/>
  <c r="XD12" i="3" l="1"/>
  <c r="XE8" i="3"/>
  <c r="XE11" i="3" s="1"/>
  <c r="XF39" i="3"/>
  <c r="XF37" i="3"/>
  <c r="WW38" i="2"/>
  <c r="XH29" i="3"/>
  <c r="XH32" i="3" s="1"/>
  <c r="XG33" i="3"/>
  <c r="XG31" i="3"/>
  <c r="WX37" i="2"/>
  <c r="XE9" i="3" l="1"/>
  <c r="XF38" i="3"/>
  <c r="XF40" i="3"/>
  <c r="XG36" i="3"/>
  <c r="XH30" i="3"/>
  <c r="XH33" i="3" s="1"/>
  <c r="WX40" i="2"/>
  <c r="WX38" i="2"/>
  <c r="WY39" i="2"/>
  <c r="XE12" i="3" l="1"/>
  <c r="XE10" i="3"/>
  <c r="XF8" i="3"/>
  <c r="XG37" i="3"/>
  <c r="XG39" i="3"/>
  <c r="XI29" i="3"/>
  <c r="XI32" i="3" s="1"/>
  <c r="XH31" i="3"/>
  <c r="WY37" i="2"/>
  <c r="XF11" i="3" l="1"/>
  <c r="XF9" i="3"/>
  <c r="XG40" i="3"/>
  <c r="XG38" i="3"/>
  <c r="XH36" i="3"/>
  <c r="XI30" i="3"/>
  <c r="XI31" i="3" s="1"/>
  <c r="WY40" i="2"/>
  <c r="WY38" i="2"/>
  <c r="WZ39" i="2"/>
  <c r="XG8" i="3" l="1"/>
  <c r="XG11" i="3" s="1"/>
  <c r="XF12" i="3"/>
  <c r="XG9" i="3" s="1"/>
  <c r="XF10" i="3"/>
  <c r="XH37" i="3"/>
  <c r="XH39" i="3"/>
  <c r="XJ29" i="3"/>
  <c r="XJ32" i="3" s="1"/>
  <c r="XI33" i="3"/>
  <c r="WZ37" i="2"/>
  <c r="XH8" i="3" l="1"/>
  <c r="XH11" i="3" s="1"/>
  <c r="XG12" i="3"/>
  <c r="XH9" i="3" s="1"/>
  <c r="XG10" i="3"/>
  <c r="XH38" i="3"/>
  <c r="XI36" i="3"/>
  <c r="XH40" i="3"/>
  <c r="XJ30" i="3"/>
  <c r="XJ33" i="3" s="1"/>
  <c r="WZ40" i="2"/>
  <c r="WZ38" i="2"/>
  <c r="XA39" i="2"/>
  <c r="XH12" i="3" l="1"/>
  <c r="XH10" i="3"/>
  <c r="XI8" i="3"/>
  <c r="XI11" i="3" s="1"/>
  <c r="XJ31" i="3"/>
  <c r="XK29" i="3"/>
  <c r="XK32" i="3" s="1"/>
  <c r="XI39" i="3"/>
  <c r="XI37" i="3"/>
  <c r="XA37" i="2"/>
  <c r="XI9" i="3" l="1"/>
  <c r="XK30" i="3"/>
  <c r="XI40" i="3"/>
  <c r="XI38" i="3"/>
  <c r="XJ36" i="3"/>
  <c r="XL29" i="3"/>
  <c r="XK33" i="3"/>
  <c r="XK31" i="3"/>
  <c r="XI10" i="3"/>
  <c r="XJ8" i="3"/>
  <c r="XJ11" i="3" s="1"/>
  <c r="XI12" i="3"/>
  <c r="XA40" i="2"/>
  <c r="XA38" i="2"/>
  <c r="XB39" i="2"/>
  <c r="XJ39" i="3" l="1"/>
  <c r="XJ37" i="3"/>
  <c r="XL32" i="3"/>
  <c r="XL30" i="3"/>
  <c r="XJ9" i="3"/>
  <c r="XB37" i="2"/>
  <c r="XK36" i="3" l="1"/>
  <c r="XJ38" i="3"/>
  <c r="XJ40" i="3"/>
  <c r="XL33" i="3"/>
  <c r="XL31" i="3"/>
  <c r="XM29" i="3"/>
  <c r="XM32" i="3" s="1"/>
  <c r="XJ12" i="3"/>
  <c r="XJ10" i="3"/>
  <c r="XK8" i="3"/>
  <c r="XK11" i="3" s="1"/>
  <c r="XB40" i="2"/>
  <c r="XB38" i="2"/>
  <c r="XC39" i="2"/>
  <c r="XK39" i="3" l="1"/>
  <c r="XK37" i="3"/>
  <c r="XM30" i="3"/>
  <c r="XN29" i="3" s="1"/>
  <c r="XK9" i="3"/>
  <c r="XC37" i="2"/>
  <c r="XK40" i="3" l="1"/>
  <c r="XK38" i="3"/>
  <c r="XL36" i="3"/>
  <c r="XL39" i="3" s="1"/>
  <c r="XM31" i="3"/>
  <c r="XM33" i="3"/>
  <c r="XN32" i="3"/>
  <c r="XN30" i="3"/>
  <c r="XN33" i="3" s="1"/>
  <c r="XK12" i="3"/>
  <c r="XK10" i="3"/>
  <c r="XL8" i="3"/>
  <c r="XL11" i="3" s="1"/>
  <c r="XC40" i="2"/>
  <c r="XC38" i="2"/>
  <c r="XD39" i="2"/>
  <c r="XL37" i="3" l="1"/>
  <c r="XL40" i="3" s="1"/>
  <c r="XO29" i="3"/>
  <c r="XO30" i="3" s="1"/>
  <c r="XN31" i="3"/>
  <c r="XL9" i="3"/>
  <c r="XD37" i="2"/>
  <c r="XL38" i="3" l="1"/>
  <c r="XM36" i="3"/>
  <c r="XM39" i="3" s="1"/>
  <c r="XO32" i="3"/>
  <c r="XP29" i="3"/>
  <c r="XO33" i="3"/>
  <c r="XO31" i="3"/>
  <c r="XL12" i="3"/>
  <c r="XL10" i="3"/>
  <c r="XM8" i="3"/>
  <c r="XM11" i="3" s="1"/>
  <c r="XD40" i="2"/>
  <c r="XD38" i="2"/>
  <c r="XE39" i="2"/>
  <c r="XM37" i="3" l="1"/>
  <c r="XN36" i="3" s="1"/>
  <c r="XN39" i="3" s="1"/>
  <c r="XM9" i="3"/>
  <c r="XM10" i="3" s="1"/>
  <c r="XP32" i="3"/>
  <c r="XP30" i="3"/>
  <c r="XE37" i="2"/>
  <c r="XM38" i="3" l="1"/>
  <c r="XM40" i="3"/>
  <c r="XN37" i="3"/>
  <c r="XN40" i="3" s="1"/>
  <c r="XN8" i="3"/>
  <c r="XN11" i="3" s="1"/>
  <c r="XM12" i="3"/>
  <c r="XP31" i="3"/>
  <c r="XQ29" i="3"/>
  <c r="XQ32" i="3" s="1"/>
  <c r="XP33" i="3"/>
  <c r="XE40" i="2"/>
  <c r="XE38" i="2"/>
  <c r="XF39" i="2"/>
  <c r="XO36" i="3" l="1"/>
  <c r="XO39" i="3" s="1"/>
  <c r="XN38" i="3"/>
  <c r="XN9" i="3"/>
  <c r="XN12" i="3" s="1"/>
  <c r="XQ30" i="3"/>
  <c r="XQ31" i="3" s="1"/>
  <c r="XF37" i="2"/>
  <c r="XO37" i="3" l="1"/>
  <c r="XP36" i="3" s="1"/>
  <c r="XO8" i="3"/>
  <c r="XO11" i="3" s="1"/>
  <c r="XN10" i="3"/>
  <c r="XQ33" i="3"/>
  <c r="XR29" i="3"/>
  <c r="XF40" i="2"/>
  <c r="XF38" i="2"/>
  <c r="XG39" i="2"/>
  <c r="XO38" i="3" l="1"/>
  <c r="XO40" i="3"/>
  <c r="XP39" i="3"/>
  <c r="XP37" i="3"/>
  <c r="XO9" i="3"/>
  <c r="XR32" i="3"/>
  <c r="XR30" i="3"/>
  <c r="XG37" i="2"/>
  <c r="XG40" i="2" s="1"/>
  <c r="XH39" i="2"/>
  <c r="XP38" i="3" l="1"/>
  <c r="XP40" i="3"/>
  <c r="XQ36" i="3"/>
  <c r="XP8" i="3"/>
  <c r="XO12" i="3"/>
  <c r="XO10" i="3"/>
  <c r="XR31" i="3"/>
  <c r="XR33" i="3"/>
  <c r="XS29" i="3"/>
  <c r="XG38" i="2"/>
  <c r="XH37" i="2"/>
  <c r="XQ39" i="3" l="1"/>
  <c r="XQ37" i="3"/>
  <c r="XP11" i="3"/>
  <c r="XP9" i="3"/>
  <c r="XS32" i="3"/>
  <c r="XS30" i="3"/>
  <c r="XH40" i="2"/>
  <c r="XH38" i="2"/>
  <c r="XI39" i="2"/>
  <c r="XR36" i="3" l="1"/>
  <c r="XR39" i="3" s="1"/>
  <c r="XQ40" i="3"/>
  <c r="XQ38" i="3"/>
  <c r="XP12" i="3"/>
  <c r="XP10" i="3"/>
  <c r="XQ8" i="3"/>
  <c r="XS33" i="3"/>
  <c r="XS31" i="3"/>
  <c r="XT29" i="3"/>
  <c r="XT32" i="3" s="1"/>
  <c r="XI37" i="2"/>
  <c r="XI40" i="2" s="1"/>
  <c r="XJ39" i="2"/>
  <c r="XR37" i="3" l="1"/>
  <c r="XS36" i="3" s="1"/>
  <c r="XQ11" i="3"/>
  <c r="XQ9" i="3"/>
  <c r="XT30" i="3"/>
  <c r="XI38" i="2"/>
  <c r="XJ37" i="2"/>
  <c r="XJ40" i="2" s="1"/>
  <c r="XK39" i="2"/>
  <c r="XR38" i="3" l="1"/>
  <c r="XR40" i="3"/>
  <c r="XS39" i="3"/>
  <c r="XS37" i="3"/>
  <c r="XR8" i="3"/>
  <c r="XQ12" i="3"/>
  <c r="XQ10" i="3"/>
  <c r="XT33" i="3"/>
  <c r="XU29" i="3"/>
  <c r="XU32" i="3" s="1"/>
  <c r="XT31" i="3"/>
  <c r="XJ38" i="2"/>
  <c r="XK37" i="2"/>
  <c r="XS40" i="3" l="1"/>
  <c r="XT36" i="3"/>
  <c r="XS38" i="3"/>
  <c r="XR11" i="3"/>
  <c r="XR9" i="3"/>
  <c r="XU30" i="3"/>
  <c r="XU33" i="3" s="1"/>
  <c r="XK40" i="2"/>
  <c r="XK38" i="2"/>
  <c r="XL39" i="2"/>
  <c r="XT39" i="3" l="1"/>
  <c r="XT37" i="3"/>
  <c r="XU31" i="3"/>
  <c r="XV29" i="3"/>
  <c r="XV32" i="3" s="1"/>
  <c r="XR12" i="3"/>
  <c r="XR10" i="3"/>
  <c r="XS8" i="3"/>
  <c r="XS11" i="3" s="1"/>
  <c r="XL37" i="2"/>
  <c r="XS9" i="3" l="1"/>
  <c r="XS12" i="3" s="1"/>
  <c r="XT40" i="3"/>
  <c r="XT38" i="3"/>
  <c r="XU36" i="3"/>
  <c r="XV30" i="3"/>
  <c r="XL40" i="2"/>
  <c r="XL38" i="2"/>
  <c r="XM39" i="2"/>
  <c r="XS10" i="3" l="1"/>
  <c r="XT8" i="3"/>
  <c r="XT11" i="3" s="1"/>
  <c r="XU39" i="3"/>
  <c r="XU37" i="3"/>
  <c r="XV33" i="3"/>
  <c r="XW29" i="3"/>
  <c r="XW32" i="3" s="1"/>
  <c r="XV31" i="3"/>
  <c r="XM37" i="2"/>
  <c r="XT9" i="3" l="1"/>
  <c r="XT12" i="3" s="1"/>
  <c r="XT10" i="3"/>
  <c r="XU40" i="3"/>
  <c r="XU38" i="3"/>
  <c r="XV36" i="3"/>
  <c r="XW30" i="3"/>
  <c r="XW31" i="3" s="1"/>
  <c r="XM40" i="2"/>
  <c r="XM38" i="2"/>
  <c r="XN39" i="2"/>
  <c r="XU8" i="3" l="1"/>
  <c r="XU11" i="3" s="1"/>
  <c r="XU9" i="3"/>
  <c r="XU12" i="3" s="1"/>
  <c r="XV39" i="3"/>
  <c r="XV37" i="3"/>
  <c r="XW33" i="3"/>
  <c r="XX29" i="3"/>
  <c r="XX32" i="3" s="1"/>
  <c r="XN37" i="2"/>
  <c r="XU10" i="3" l="1"/>
  <c r="XV8" i="3"/>
  <c r="XV11" i="3" s="1"/>
  <c r="XX30" i="3"/>
  <c r="XY29" i="3" s="1"/>
  <c r="XY32" i="3" s="1"/>
  <c r="XV38" i="3"/>
  <c r="XW36" i="3"/>
  <c r="XW39" i="3" s="1"/>
  <c r="XV40" i="3"/>
  <c r="XV9" i="3"/>
  <c r="XN40" i="2"/>
  <c r="XN38" i="2"/>
  <c r="XO39" i="2"/>
  <c r="XX31" i="3" l="1"/>
  <c r="XX33" i="3"/>
  <c r="XW37" i="3"/>
  <c r="XX36" i="3" s="1"/>
  <c r="XX39" i="3" s="1"/>
  <c r="XY30" i="3"/>
  <c r="XZ29" i="3" s="1"/>
  <c r="XV12" i="3"/>
  <c r="XV10" i="3"/>
  <c r="XW8" i="3"/>
  <c r="XW11" i="3" s="1"/>
  <c r="XO37" i="2"/>
  <c r="XW38" i="3" l="1"/>
  <c r="XX37" i="3"/>
  <c r="XX38" i="3" s="1"/>
  <c r="XW40" i="3"/>
  <c r="XY33" i="3"/>
  <c r="XY31" i="3"/>
  <c r="XZ32" i="3"/>
  <c r="XZ30" i="3"/>
  <c r="XW9" i="3"/>
  <c r="XW12" i="3" s="1"/>
  <c r="XO40" i="2"/>
  <c r="XO38" i="2"/>
  <c r="XP39" i="2"/>
  <c r="XY36" i="3" l="1"/>
  <c r="XY39" i="3" s="1"/>
  <c r="XX40" i="3"/>
  <c r="XX8" i="3"/>
  <c r="XX11" i="3" s="1"/>
  <c r="XW10" i="3"/>
  <c r="YA29" i="3"/>
  <c r="XZ33" i="3"/>
  <c r="XZ31" i="3"/>
  <c r="XP37" i="2"/>
  <c r="XY37" i="3" l="1"/>
  <c r="XZ36" i="3" s="1"/>
  <c r="XZ39" i="3" s="1"/>
  <c r="XX9" i="3"/>
  <c r="XY8" i="3" s="1"/>
  <c r="XY11" i="3" s="1"/>
  <c r="YA32" i="3"/>
  <c r="YA30" i="3"/>
  <c r="XP40" i="2"/>
  <c r="XP38" i="2"/>
  <c r="XQ39" i="2"/>
  <c r="XY38" i="3" l="1"/>
  <c r="XZ37" i="3"/>
  <c r="XZ40" i="3" s="1"/>
  <c r="XY40" i="3"/>
  <c r="XZ38" i="3"/>
  <c r="YA36" i="3"/>
  <c r="XX12" i="3"/>
  <c r="XY9" i="3" s="1"/>
  <c r="XX10" i="3"/>
  <c r="YA33" i="3"/>
  <c r="YA31" i="3"/>
  <c r="YB29" i="3"/>
  <c r="XQ37" i="2"/>
  <c r="XQ40" i="2" s="1"/>
  <c r="XR39" i="2"/>
  <c r="YA37" i="3" l="1"/>
  <c r="YA39" i="3"/>
  <c r="YB32" i="3"/>
  <c r="YB30" i="3"/>
  <c r="XY10" i="3"/>
  <c r="XZ8" i="3"/>
  <c r="XZ11" i="3" s="1"/>
  <c r="XY12" i="3"/>
  <c r="XQ38" i="2"/>
  <c r="XR37" i="2"/>
  <c r="YA40" i="3" l="1"/>
  <c r="YB36" i="3"/>
  <c r="YA38" i="3"/>
  <c r="YB31" i="3"/>
  <c r="YC29" i="3"/>
  <c r="YC32" i="3" s="1"/>
  <c r="YB33" i="3"/>
  <c r="XZ9" i="3"/>
  <c r="XR40" i="2"/>
  <c r="XR38" i="2"/>
  <c r="XS39" i="2"/>
  <c r="YB39" i="3" l="1"/>
  <c r="YB37" i="3"/>
  <c r="YC30" i="3"/>
  <c r="YD29" i="3" s="1"/>
  <c r="YD32" i="3" s="1"/>
  <c r="XZ12" i="3"/>
  <c r="XZ10" i="3"/>
  <c r="YA8" i="3"/>
  <c r="YA11" i="3" s="1"/>
  <c r="XS37" i="2"/>
  <c r="YC31" i="3" l="1"/>
  <c r="YC33" i="3"/>
  <c r="YB40" i="3"/>
  <c r="YB38" i="3"/>
  <c r="YC36" i="3"/>
  <c r="YD30" i="3"/>
  <c r="YD31" i="3" s="1"/>
  <c r="YA9" i="3"/>
  <c r="XS40" i="2"/>
  <c r="XS38" i="2"/>
  <c r="XT39" i="2"/>
  <c r="YC39" i="3" l="1"/>
  <c r="YC37" i="3"/>
  <c r="YE29" i="3"/>
  <c r="YE32" i="3" s="1"/>
  <c r="YD33" i="3"/>
  <c r="YA12" i="3"/>
  <c r="YA10" i="3"/>
  <c r="YB8" i="3"/>
  <c r="YB11" i="3" s="1"/>
  <c r="XT37" i="2"/>
  <c r="YD36" i="3" l="1"/>
  <c r="YC40" i="3"/>
  <c r="YC38" i="3"/>
  <c r="YE30" i="3"/>
  <c r="YF29" i="3" s="1"/>
  <c r="YF32" i="3" s="1"/>
  <c r="YB9" i="3"/>
  <c r="XT40" i="2"/>
  <c r="XT38" i="2"/>
  <c r="XU39" i="2"/>
  <c r="YD39" i="3" l="1"/>
  <c r="YD37" i="3"/>
  <c r="YF30" i="3"/>
  <c r="YF31" i="3" s="1"/>
  <c r="YE31" i="3"/>
  <c r="YE33" i="3"/>
  <c r="YB12" i="3"/>
  <c r="YB10" i="3"/>
  <c r="YC8" i="3"/>
  <c r="YC11" i="3" s="1"/>
  <c r="XU37" i="2"/>
  <c r="YG29" i="3" l="1"/>
  <c r="YG32" i="3" s="1"/>
  <c r="YF33" i="3"/>
  <c r="YD40" i="3"/>
  <c r="YE36" i="3"/>
  <c r="YD38" i="3"/>
  <c r="YG30" i="3"/>
  <c r="YH29" i="3" s="1"/>
  <c r="YH32" i="3" s="1"/>
  <c r="YC9" i="3"/>
  <c r="XU40" i="2"/>
  <c r="XU38" i="2"/>
  <c r="XV39" i="2"/>
  <c r="YE39" i="3" l="1"/>
  <c r="YE37" i="3"/>
  <c r="YG33" i="3"/>
  <c r="YG31" i="3"/>
  <c r="YH30" i="3"/>
  <c r="YI29" i="3" s="1"/>
  <c r="YC12" i="3"/>
  <c r="YC10" i="3"/>
  <c r="YD8" i="3"/>
  <c r="YD11" i="3" s="1"/>
  <c r="XV37" i="2"/>
  <c r="XV40" i="2" s="1"/>
  <c r="XW39" i="2"/>
  <c r="YE40" i="3" l="1"/>
  <c r="YE38" i="3"/>
  <c r="YF36" i="3"/>
  <c r="YH33" i="3"/>
  <c r="YH31" i="3"/>
  <c r="YI32" i="3"/>
  <c r="YI30" i="3"/>
  <c r="YD9" i="3"/>
  <c r="XV38" i="2"/>
  <c r="XW37" i="2"/>
  <c r="YF39" i="3" l="1"/>
  <c r="YF37" i="3"/>
  <c r="YI33" i="3"/>
  <c r="YI31" i="3"/>
  <c r="YJ29" i="3"/>
  <c r="YD12" i="3"/>
  <c r="YD10" i="3"/>
  <c r="YE8" i="3"/>
  <c r="YE11" i="3" s="1"/>
  <c r="XW40" i="2"/>
  <c r="XW38" i="2"/>
  <c r="XX39" i="2"/>
  <c r="YF40" i="3" l="1"/>
  <c r="YF38" i="3"/>
  <c r="YG36" i="3"/>
  <c r="YG39" i="3" s="1"/>
  <c r="YJ32" i="3"/>
  <c r="YJ30" i="3"/>
  <c r="YE9" i="3"/>
  <c r="XX37" i="2"/>
  <c r="YG37" i="3" l="1"/>
  <c r="YG38" i="3" s="1"/>
  <c r="YJ33" i="3"/>
  <c r="YK29" i="3"/>
  <c r="YJ31" i="3"/>
  <c r="YE12" i="3"/>
  <c r="YF8" i="3"/>
  <c r="YF11" i="3" s="1"/>
  <c r="YE10" i="3"/>
  <c r="XX40" i="2"/>
  <c r="XX38" i="2"/>
  <c r="XY39" i="2"/>
  <c r="YG40" i="3" l="1"/>
  <c r="YH36" i="3"/>
  <c r="YH39" i="3" s="1"/>
  <c r="YK32" i="3"/>
  <c r="YK30" i="3"/>
  <c r="YF9" i="3"/>
  <c r="XY37" i="2"/>
  <c r="YH37" i="3" l="1"/>
  <c r="YH40" i="3" s="1"/>
  <c r="YK31" i="3"/>
  <c r="YL29" i="3"/>
  <c r="YL32" i="3" s="1"/>
  <c r="YK33" i="3"/>
  <c r="YF12" i="3"/>
  <c r="YG8" i="3"/>
  <c r="YG11" i="3" s="1"/>
  <c r="YF10" i="3"/>
  <c r="XY40" i="2"/>
  <c r="XY38" i="2"/>
  <c r="XZ39" i="2"/>
  <c r="YH38" i="3" l="1"/>
  <c r="YI36" i="3"/>
  <c r="YI39" i="3" s="1"/>
  <c r="YL30" i="3"/>
  <c r="YL31" i="3" s="1"/>
  <c r="YG9" i="3"/>
  <c r="XZ37" i="2"/>
  <c r="YI37" i="3" l="1"/>
  <c r="YL33" i="3"/>
  <c r="YM29" i="3"/>
  <c r="YM32" i="3" s="1"/>
  <c r="YG12" i="3"/>
  <c r="YG10" i="3"/>
  <c r="YH8" i="3"/>
  <c r="YH11" i="3" s="1"/>
  <c r="XZ40" i="2"/>
  <c r="XZ38" i="2"/>
  <c r="YA39" i="2"/>
  <c r="YJ36" i="3" l="1"/>
  <c r="YI38" i="3"/>
  <c r="YI40" i="3"/>
  <c r="YM30" i="3"/>
  <c r="YN29" i="3" s="1"/>
  <c r="YH9" i="3"/>
  <c r="YA37" i="2"/>
  <c r="YM31" i="3" l="1"/>
  <c r="YM33" i="3"/>
  <c r="YJ39" i="3"/>
  <c r="YJ37" i="3"/>
  <c r="YN32" i="3"/>
  <c r="YN30" i="3"/>
  <c r="YH12" i="3"/>
  <c r="YH10" i="3"/>
  <c r="YI8" i="3"/>
  <c r="YI11" i="3" s="1"/>
  <c r="YA40" i="2"/>
  <c r="YA38" i="2"/>
  <c r="YB39" i="2"/>
  <c r="YJ40" i="3" l="1"/>
  <c r="YK36" i="3"/>
  <c r="YJ38" i="3"/>
  <c r="YN33" i="3"/>
  <c r="YO29" i="3"/>
  <c r="YN31" i="3"/>
  <c r="YI9" i="3"/>
  <c r="YB37" i="2"/>
  <c r="YK39" i="3" l="1"/>
  <c r="YK37" i="3"/>
  <c r="YO32" i="3"/>
  <c r="YO30" i="3"/>
  <c r="YI12" i="3"/>
  <c r="YI10" i="3"/>
  <c r="YJ8" i="3"/>
  <c r="YJ11" i="3" s="1"/>
  <c r="YB40" i="2"/>
  <c r="YB38" i="2"/>
  <c r="YC39" i="2"/>
  <c r="YJ9" i="3" l="1"/>
  <c r="YJ12" i="3" s="1"/>
  <c r="YK40" i="3"/>
  <c r="YL36" i="3"/>
  <c r="YK38" i="3"/>
  <c r="YO33" i="3"/>
  <c r="YP29" i="3"/>
  <c r="YO31" i="3"/>
  <c r="YC37" i="2"/>
  <c r="YK8" i="3" l="1"/>
  <c r="YK11" i="3" s="1"/>
  <c r="YJ10" i="3"/>
  <c r="YL39" i="3"/>
  <c r="YL37" i="3"/>
  <c r="YP32" i="3"/>
  <c r="YP30" i="3"/>
  <c r="YC40" i="2"/>
  <c r="YC38" i="2"/>
  <c r="YD39" i="2"/>
  <c r="YK9" i="3" l="1"/>
  <c r="YL40" i="3"/>
  <c r="YL38" i="3"/>
  <c r="YM36" i="3"/>
  <c r="YQ29" i="3"/>
  <c r="YP33" i="3"/>
  <c r="YP31" i="3"/>
  <c r="YK12" i="3"/>
  <c r="YK10" i="3"/>
  <c r="YL8" i="3"/>
  <c r="YL11" i="3" s="1"/>
  <c r="YD37" i="2"/>
  <c r="YM39" i="3" l="1"/>
  <c r="YM37" i="3"/>
  <c r="YQ32" i="3"/>
  <c r="YQ30" i="3"/>
  <c r="YL9" i="3"/>
  <c r="YD40" i="2"/>
  <c r="YD38" i="2"/>
  <c r="YE39" i="2"/>
  <c r="YM40" i="3" l="1"/>
  <c r="YM38" i="3"/>
  <c r="YN36" i="3"/>
  <c r="YR29" i="3"/>
  <c r="YQ31" i="3"/>
  <c r="YQ33" i="3"/>
  <c r="YL12" i="3"/>
  <c r="YL10" i="3"/>
  <c r="YM8" i="3"/>
  <c r="YM11" i="3" s="1"/>
  <c r="YE37" i="2"/>
  <c r="YN39" i="3" l="1"/>
  <c r="YN37" i="3"/>
  <c r="YR30" i="3"/>
  <c r="YR32" i="3"/>
  <c r="YM9" i="3"/>
  <c r="YE40" i="2"/>
  <c r="YE38" i="2"/>
  <c r="YF39" i="2"/>
  <c r="YO36" i="3" l="1"/>
  <c r="YN38" i="3"/>
  <c r="YN40" i="3"/>
  <c r="YR31" i="3"/>
  <c r="YS29" i="3"/>
  <c r="YR33" i="3"/>
  <c r="YM12" i="3"/>
  <c r="YM10" i="3"/>
  <c r="YN8" i="3"/>
  <c r="YN11" i="3" s="1"/>
  <c r="YF37" i="2"/>
  <c r="YO39" i="3" l="1"/>
  <c r="YO37" i="3"/>
  <c r="YS30" i="3"/>
  <c r="YS32" i="3"/>
  <c r="YN9" i="3"/>
  <c r="YF40" i="2"/>
  <c r="YF38" i="2"/>
  <c r="YG39" i="2"/>
  <c r="YP36" i="3" l="1"/>
  <c r="YP39" i="3" s="1"/>
  <c r="YO38" i="3"/>
  <c r="YO40" i="3"/>
  <c r="YT29" i="3"/>
  <c r="YS33" i="3"/>
  <c r="YS31" i="3"/>
  <c r="YN12" i="3"/>
  <c r="YO9" i="3" s="1"/>
  <c r="YN10" i="3"/>
  <c r="YO8" i="3"/>
  <c r="YO11" i="3" s="1"/>
  <c r="YG37" i="2"/>
  <c r="YP37" i="3" l="1"/>
  <c r="YQ36" i="3" s="1"/>
  <c r="YQ39" i="3" s="1"/>
  <c r="YP38" i="3"/>
  <c r="YT32" i="3"/>
  <c r="YT30" i="3"/>
  <c r="YO10" i="3"/>
  <c r="YP8" i="3"/>
  <c r="YP11" i="3" s="1"/>
  <c r="YO12" i="3"/>
  <c r="YG40" i="2"/>
  <c r="YG38" i="2"/>
  <c r="YH39" i="2"/>
  <c r="YP40" i="3" l="1"/>
  <c r="YQ37" i="3"/>
  <c r="YR36" i="3" s="1"/>
  <c r="YT31" i="3"/>
  <c r="YT33" i="3"/>
  <c r="YU29" i="3"/>
  <c r="YP9" i="3"/>
  <c r="YH37" i="2"/>
  <c r="YQ40" i="3" l="1"/>
  <c r="YQ38" i="3"/>
  <c r="YR39" i="3"/>
  <c r="YR37" i="3"/>
  <c r="YU32" i="3"/>
  <c r="YU30" i="3"/>
  <c r="YP12" i="3"/>
  <c r="YP10" i="3"/>
  <c r="YQ8" i="3"/>
  <c r="YQ11" i="3" s="1"/>
  <c r="YH40" i="2"/>
  <c r="YH38" i="2"/>
  <c r="YI39" i="2"/>
  <c r="YR38" i="3" l="1"/>
  <c r="YR40" i="3"/>
  <c r="YS36" i="3"/>
  <c r="YU33" i="3"/>
  <c r="YU31" i="3"/>
  <c r="YV29" i="3"/>
  <c r="YQ9" i="3"/>
  <c r="YI37" i="2"/>
  <c r="YS39" i="3" l="1"/>
  <c r="YS37" i="3"/>
  <c r="YV32" i="3"/>
  <c r="YV30" i="3"/>
  <c r="YQ12" i="3"/>
  <c r="YQ10" i="3"/>
  <c r="YR8" i="3"/>
  <c r="YR11" i="3" s="1"/>
  <c r="YI40" i="2"/>
  <c r="YI38" i="2"/>
  <c r="YJ39" i="2"/>
  <c r="YS40" i="3" l="1"/>
  <c r="YT36" i="3"/>
  <c r="YS38" i="3"/>
  <c r="YV33" i="3"/>
  <c r="YV31" i="3"/>
  <c r="YW29" i="3"/>
  <c r="YR9" i="3"/>
  <c r="YJ37" i="2"/>
  <c r="YT39" i="3" l="1"/>
  <c r="YT37" i="3"/>
  <c r="YW30" i="3"/>
  <c r="YW32" i="3"/>
  <c r="YR12" i="3"/>
  <c r="YR10" i="3"/>
  <c r="YS8" i="3"/>
  <c r="YS11" i="3" s="1"/>
  <c r="YJ40" i="2"/>
  <c r="YJ38" i="2"/>
  <c r="YK39" i="2"/>
  <c r="YT40" i="3" l="1"/>
  <c r="YT38" i="3"/>
  <c r="YU36" i="3"/>
  <c r="YW33" i="3"/>
  <c r="YW31" i="3"/>
  <c r="YX29" i="3"/>
  <c r="YS9" i="3"/>
  <c r="YK37" i="2"/>
  <c r="YU39" i="3" l="1"/>
  <c r="YU37" i="3"/>
  <c r="YX32" i="3"/>
  <c r="YX30" i="3"/>
  <c r="YS12" i="3"/>
  <c r="YS10" i="3"/>
  <c r="YT8" i="3"/>
  <c r="YT11" i="3" s="1"/>
  <c r="YK40" i="2"/>
  <c r="YK38" i="2"/>
  <c r="YL39" i="2"/>
  <c r="YV36" i="3" l="1"/>
  <c r="YV39" i="3" s="1"/>
  <c r="YU38" i="3"/>
  <c r="YU40" i="3"/>
  <c r="YX31" i="3"/>
  <c r="YY29" i="3"/>
  <c r="YX33" i="3"/>
  <c r="YT9" i="3"/>
  <c r="YL37" i="2"/>
  <c r="YV37" i="3" l="1"/>
  <c r="YV40" i="3" s="1"/>
  <c r="YY32" i="3"/>
  <c r="YY30" i="3"/>
  <c r="YT12" i="3"/>
  <c r="YT10" i="3"/>
  <c r="YU8" i="3"/>
  <c r="YU11" i="3" s="1"/>
  <c r="YL40" i="2"/>
  <c r="YL38" i="2"/>
  <c r="YM39" i="2"/>
  <c r="YU9" i="3" l="1"/>
  <c r="YU12" i="3" s="1"/>
  <c r="YW36" i="3"/>
  <c r="YW37" i="3" s="1"/>
  <c r="YV38" i="3"/>
  <c r="YY33" i="3"/>
  <c r="YZ29" i="3"/>
  <c r="YZ32" i="3" s="1"/>
  <c r="YY31" i="3"/>
  <c r="YV8" i="3"/>
  <c r="YV11" i="3" s="1"/>
  <c r="YM37" i="2"/>
  <c r="YU10" i="3" l="1"/>
  <c r="YW39" i="3"/>
  <c r="YW38" i="3"/>
  <c r="YX36" i="3"/>
  <c r="YW40" i="3"/>
  <c r="YZ30" i="3"/>
  <c r="YZ31" i="3" s="1"/>
  <c r="YV9" i="3"/>
  <c r="YM40" i="2"/>
  <c r="YM38" i="2"/>
  <c r="YN39" i="2"/>
  <c r="YX39" i="3" l="1"/>
  <c r="YX37" i="3"/>
  <c r="YZ33" i="3"/>
  <c r="ZA29" i="3"/>
  <c r="ZA32" i="3" s="1"/>
  <c r="YV12" i="3"/>
  <c r="YV10" i="3"/>
  <c r="YW8" i="3"/>
  <c r="YW11" i="3" s="1"/>
  <c r="YN37" i="2"/>
  <c r="YN38" i="2" s="1"/>
  <c r="YY36" i="3" l="1"/>
  <c r="YX38" i="3"/>
  <c r="YX40" i="3"/>
  <c r="ZA30" i="3"/>
  <c r="ZB29" i="3" s="1"/>
  <c r="YW9" i="3"/>
  <c r="YO39" i="2"/>
  <c r="YN40" i="2"/>
  <c r="YO37" i="2"/>
  <c r="YY39" i="3" l="1"/>
  <c r="YY37" i="3"/>
  <c r="ZA33" i="3"/>
  <c r="ZA31" i="3"/>
  <c r="ZB32" i="3"/>
  <c r="ZB30" i="3"/>
  <c r="YW12" i="3"/>
  <c r="YW10" i="3"/>
  <c r="YX8" i="3"/>
  <c r="YX11" i="3" s="1"/>
  <c r="YO40" i="2"/>
  <c r="YO38" i="2"/>
  <c r="YP39" i="2"/>
  <c r="YY40" i="3" l="1"/>
  <c r="YZ36" i="3"/>
  <c r="YY38" i="3"/>
  <c r="YX9" i="3"/>
  <c r="YY8" i="3" s="1"/>
  <c r="YY11" i="3" s="1"/>
  <c r="ZB33" i="3"/>
  <c r="ZB31" i="3"/>
  <c r="ZC29" i="3"/>
  <c r="ZC32" i="3" s="1"/>
  <c r="YP37" i="2"/>
  <c r="YX10" i="3" l="1"/>
  <c r="YZ39" i="3"/>
  <c r="YZ37" i="3"/>
  <c r="YX12" i="3"/>
  <c r="YY9" i="3" s="1"/>
  <c r="ZC30" i="3"/>
  <c r="YP40" i="2"/>
  <c r="YP38" i="2"/>
  <c r="YQ39" i="2"/>
  <c r="ZA36" i="3" l="1"/>
  <c r="YZ40" i="3"/>
  <c r="YZ38" i="3"/>
  <c r="ZD29" i="3"/>
  <c r="ZD32" i="3" s="1"/>
  <c r="ZC31" i="3"/>
  <c r="ZC33" i="3"/>
  <c r="YY12" i="3"/>
  <c r="YY10" i="3"/>
  <c r="YZ8" i="3"/>
  <c r="YZ11" i="3" s="1"/>
  <c r="YQ37" i="2"/>
  <c r="ZA39" i="3" l="1"/>
  <c r="ZA37" i="3"/>
  <c r="ZD30" i="3"/>
  <c r="ZD33" i="3" s="1"/>
  <c r="YZ9" i="3"/>
  <c r="YQ40" i="2"/>
  <c r="YQ38" i="2"/>
  <c r="YR39" i="2"/>
  <c r="ZA38" i="3" l="1"/>
  <c r="ZB36" i="3"/>
  <c r="ZA40" i="3"/>
  <c r="ZE29" i="3"/>
  <c r="ZE32" i="3" s="1"/>
  <c r="ZD31" i="3"/>
  <c r="YZ12" i="3"/>
  <c r="YZ10" i="3"/>
  <c r="ZA8" i="3"/>
  <c r="ZA11" i="3" s="1"/>
  <c r="YR37" i="2"/>
  <c r="ZE30" i="3" l="1"/>
  <c r="ZE31" i="3" s="1"/>
  <c r="ZB39" i="3"/>
  <c r="ZB37" i="3"/>
  <c r="ZA9" i="3"/>
  <c r="YR40" i="2"/>
  <c r="YR38" i="2"/>
  <c r="YS39" i="2"/>
  <c r="ZE33" i="3" l="1"/>
  <c r="ZF29" i="3"/>
  <c r="ZF32" i="3" s="1"/>
  <c r="ZB38" i="3"/>
  <c r="ZC36" i="3"/>
  <c r="ZC39" i="3" s="1"/>
  <c r="ZB40" i="3"/>
  <c r="ZA12" i="3"/>
  <c r="ZA10" i="3"/>
  <c r="ZB8" i="3"/>
  <c r="ZB11" i="3" s="1"/>
  <c r="YS37" i="2"/>
  <c r="ZF30" i="3" l="1"/>
  <c r="ZF31" i="3" s="1"/>
  <c r="ZC37" i="3"/>
  <c r="ZC38" i="3" s="1"/>
  <c r="ZD36" i="3"/>
  <c r="ZC40" i="3"/>
  <c r="ZB9" i="3"/>
  <c r="YS40" i="2"/>
  <c r="YS38" i="2"/>
  <c r="YT39" i="2"/>
  <c r="ZG29" i="3" l="1"/>
  <c r="ZG30" i="3" s="1"/>
  <c r="ZF33" i="3"/>
  <c r="ZG32" i="3"/>
  <c r="ZD39" i="3"/>
  <c r="ZD37" i="3"/>
  <c r="ZG31" i="3"/>
  <c r="ZG33" i="3"/>
  <c r="ZH29" i="3"/>
  <c r="ZB12" i="3"/>
  <c r="ZB10" i="3"/>
  <c r="ZC8" i="3"/>
  <c r="ZC11" i="3" s="1"/>
  <c r="YT37" i="2"/>
  <c r="ZD40" i="3" l="1"/>
  <c r="ZE36" i="3"/>
  <c r="ZD38" i="3"/>
  <c r="ZH32" i="3"/>
  <c r="ZH30" i="3"/>
  <c r="ZC9" i="3"/>
  <c r="ZC10" i="3" s="1"/>
  <c r="YT40" i="2"/>
  <c r="YT38" i="2"/>
  <c r="YU39" i="2"/>
  <c r="ZE39" i="3" l="1"/>
  <c r="ZE37" i="3"/>
  <c r="ZC12" i="3"/>
  <c r="ZD8" i="3"/>
  <c r="ZD11" i="3" s="1"/>
  <c r="ZH33" i="3"/>
  <c r="ZH31" i="3"/>
  <c r="ZI29" i="3"/>
  <c r="YU37" i="2"/>
  <c r="ZF36" i="3" l="1"/>
  <c r="ZE40" i="3"/>
  <c r="ZE38" i="3"/>
  <c r="ZD9" i="3"/>
  <c r="ZD10" i="3" s="1"/>
  <c r="ZI32" i="3"/>
  <c r="ZI30" i="3"/>
  <c r="YU40" i="2"/>
  <c r="YU38" i="2"/>
  <c r="YV39" i="2"/>
  <c r="ZF37" i="3" l="1"/>
  <c r="ZF39" i="3"/>
  <c r="ZD12" i="3"/>
  <c r="ZE8" i="3"/>
  <c r="ZE11" i="3" s="1"/>
  <c r="ZI31" i="3"/>
  <c r="ZJ29" i="3"/>
  <c r="ZI33" i="3"/>
  <c r="YV37" i="2"/>
  <c r="ZF40" i="3" l="1"/>
  <c r="ZF38" i="3"/>
  <c r="ZG36" i="3"/>
  <c r="ZE9" i="3"/>
  <c r="ZF8" i="3" s="1"/>
  <c r="ZF11" i="3" s="1"/>
  <c r="ZJ32" i="3"/>
  <c r="ZJ30" i="3"/>
  <c r="YV40" i="2"/>
  <c r="YV38" i="2"/>
  <c r="YW39" i="2"/>
  <c r="ZG37" i="3" l="1"/>
  <c r="ZG39" i="3"/>
  <c r="ZE10" i="3"/>
  <c r="ZE12" i="3"/>
  <c r="ZF9" i="3" s="1"/>
  <c r="ZJ31" i="3"/>
  <c r="ZK29" i="3"/>
  <c r="ZJ33" i="3"/>
  <c r="YW37" i="2"/>
  <c r="ZH36" i="3" l="1"/>
  <c r="ZG38" i="3"/>
  <c r="ZG40" i="3"/>
  <c r="ZK32" i="3"/>
  <c r="ZK30" i="3"/>
  <c r="ZF12" i="3"/>
  <c r="ZF10" i="3"/>
  <c r="ZG8" i="3"/>
  <c r="ZG11" i="3" s="1"/>
  <c r="YW40" i="2"/>
  <c r="YW38" i="2"/>
  <c r="YX39" i="2"/>
  <c r="ZH39" i="3" l="1"/>
  <c r="ZH37" i="3"/>
  <c r="ZK33" i="3"/>
  <c r="ZK31" i="3"/>
  <c r="ZL29" i="3"/>
  <c r="ZG9" i="3"/>
  <c r="YX37" i="2"/>
  <c r="ZH40" i="3" l="1"/>
  <c r="ZI36" i="3"/>
  <c r="ZH38" i="3"/>
  <c r="ZL32" i="3"/>
  <c r="ZL30" i="3"/>
  <c r="ZG12" i="3"/>
  <c r="ZG10" i="3"/>
  <c r="ZH8" i="3"/>
  <c r="ZH11" i="3" s="1"/>
  <c r="YX40" i="2"/>
  <c r="YX38" i="2"/>
  <c r="YY39" i="2"/>
  <c r="ZI39" i="3" l="1"/>
  <c r="ZI37" i="3"/>
  <c r="ZL33" i="3"/>
  <c r="ZL31" i="3"/>
  <c r="ZM29" i="3"/>
  <c r="ZH9" i="3"/>
  <c r="YY37" i="2"/>
  <c r="ZI38" i="3" l="1"/>
  <c r="ZJ36" i="3"/>
  <c r="ZI40" i="3"/>
  <c r="ZM32" i="3"/>
  <c r="ZM30" i="3"/>
  <c r="ZH12" i="3"/>
  <c r="ZH10" i="3"/>
  <c r="ZI8" i="3"/>
  <c r="ZI11" i="3" s="1"/>
  <c r="YY40" i="2"/>
  <c r="YY38" i="2"/>
  <c r="YZ39" i="2"/>
  <c r="ZJ39" i="3" l="1"/>
  <c r="ZJ37" i="3"/>
  <c r="ZM33" i="3"/>
  <c r="ZN29" i="3"/>
  <c r="ZM31" i="3"/>
  <c r="ZI9" i="3"/>
  <c r="YZ37" i="2"/>
  <c r="ZK36" i="3" l="1"/>
  <c r="ZJ40" i="3"/>
  <c r="ZJ38" i="3"/>
  <c r="ZN32" i="3"/>
  <c r="ZN30" i="3"/>
  <c r="ZI12" i="3"/>
  <c r="ZI10" i="3"/>
  <c r="ZJ8" i="3"/>
  <c r="ZJ11" i="3" s="1"/>
  <c r="YZ40" i="2"/>
  <c r="YZ38" i="2"/>
  <c r="ZA39" i="2"/>
  <c r="ZK39" i="3" l="1"/>
  <c r="ZK37" i="3"/>
  <c r="ZN31" i="3"/>
  <c r="ZO29" i="3"/>
  <c r="ZO32" i="3" s="1"/>
  <c r="ZN33" i="3"/>
  <c r="ZJ9" i="3"/>
  <c r="ZA37" i="2"/>
  <c r="ZK40" i="3" l="1"/>
  <c r="ZK38" i="3"/>
  <c r="ZL36" i="3"/>
  <c r="ZO30" i="3"/>
  <c r="ZP29" i="3" s="1"/>
  <c r="ZJ12" i="3"/>
  <c r="ZJ10" i="3"/>
  <c r="ZK8" i="3"/>
  <c r="ZK11" i="3" s="1"/>
  <c r="ZA40" i="2"/>
  <c r="ZA38" i="2"/>
  <c r="ZB39" i="2"/>
  <c r="ZL39" i="3" l="1"/>
  <c r="ZL37" i="3"/>
  <c r="ZO33" i="3"/>
  <c r="ZO31" i="3"/>
  <c r="ZP32" i="3"/>
  <c r="ZP30" i="3"/>
  <c r="ZK9" i="3"/>
  <c r="ZB37" i="2"/>
  <c r="ZL40" i="3" l="1"/>
  <c r="ZL38" i="3"/>
  <c r="ZM36" i="3"/>
  <c r="ZP31" i="3"/>
  <c r="ZQ29" i="3"/>
  <c r="ZP33" i="3"/>
  <c r="ZK12" i="3"/>
  <c r="ZL8" i="3"/>
  <c r="ZL11" i="3" s="1"/>
  <c r="ZK10" i="3"/>
  <c r="ZB40" i="2"/>
  <c r="ZB38" i="2"/>
  <c r="ZC39" i="2"/>
  <c r="ZM39" i="3" l="1"/>
  <c r="ZM37" i="3"/>
  <c r="ZL9" i="3"/>
  <c r="ZM8" i="3" s="1"/>
  <c r="ZM11" i="3" s="1"/>
  <c r="ZQ32" i="3"/>
  <c r="ZQ30" i="3"/>
  <c r="ZC37" i="2"/>
  <c r="ZM38" i="3" l="1"/>
  <c r="ZM40" i="3"/>
  <c r="ZN36" i="3"/>
  <c r="ZN39" i="3" s="1"/>
  <c r="ZL12" i="3"/>
  <c r="ZM9" i="3" s="1"/>
  <c r="ZL10" i="3"/>
  <c r="ZQ31" i="3"/>
  <c r="ZQ33" i="3"/>
  <c r="ZR29" i="3"/>
  <c r="ZC40" i="2"/>
  <c r="ZC38" i="2"/>
  <c r="ZD39" i="2"/>
  <c r="ZN37" i="3" l="1"/>
  <c r="ZR32" i="3"/>
  <c r="ZR30" i="3"/>
  <c r="ZM12" i="3"/>
  <c r="ZM10" i="3"/>
  <c r="ZN8" i="3"/>
  <c r="ZN11" i="3" s="1"/>
  <c r="ZD37" i="2"/>
  <c r="ZN40" i="3" l="1"/>
  <c r="ZN38" i="3"/>
  <c r="ZO36" i="3"/>
  <c r="ZO39" i="3" s="1"/>
  <c r="ZR33" i="3"/>
  <c r="ZR31" i="3"/>
  <c r="ZS29" i="3"/>
  <c r="ZN9" i="3"/>
  <c r="ZD40" i="2"/>
  <c r="ZD38" i="2"/>
  <c r="ZE39" i="2"/>
  <c r="ZO37" i="3" l="1"/>
  <c r="ZO38" i="3" s="1"/>
  <c r="ZS32" i="3"/>
  <c r="ZS30" i="3"/>
  <c r="ZN12" i="3"/>
  <c r="ZN10" i="3"/>
  <c r="ZO8" i="3"/>
  <c r="ZO11" i="3" s="1"/>
  <c r="ZE37" i="2"/>
  <c r="ZP36" i="3" l="1"/>
  <c r="ZP39" i="3" s="1"/>
  <c r="ZO40" i="3"/>
  <c r="ZT29" i="3"/>
  <c r="ZS31" i="3"/>
  <c r="ZS33" i="3"/>
  <c r="ZO9" i="3"/>
  <c r="ZE40" i="2"/>
  <c r="ZE38" i="2"/>
  <c r="ZF39" i="2"/>
  <c r="ZP37" i="3" l="1"/>
  <c r="ZP40" i="3" s="1"/>
  <c r="ZT32" i="3"/>
  <c r="ZT30" i="3"/>
  <c r="ZO12" i="3"/>
  <c r="ZO10" i="3"/>
  <c r="ZP8" i="3"/>
  <c r="ZP11" i="3" s="1"/>
  <c r="ZF37" i="2"/>
  <c r="ZP38" i="3" l="1"/>
  <c r="ZQ36" i="3"/>
  <c r="ZU29" i="3"/>
  <c r="ZT33" i="3"/>
  <c r="ZT31" i="3"/>
  <c r="ZP9" i="3"/>
  <c r="ZF40" i="2"/>
  <c r="ZF38" i="2"/>
  <c r="ZG39" i="2"/>
  <c r="ZQ39" i="3" l="1"/>
  <c r="ZQ37" i="3"/>
  <c r="ZU32" i="3"/>
  <c r="ZU30" i="3"/>
  <c r="ZP12" i="3"/>
  <c r="ZP10" i="3"/>
  <c r="ZQ8" i="3"/>
  <c r="ZQ11" i="3" s="1"/>
  <c r="ZG37" i="2"/>
  <c r="ZQ40" i="3" l="1"/>
  <c r="ZR36" i="3"/>
  <c r="ZQ38" i="3"/>
  <c r="ZU33" i="3"/>
  <c r="ZV29" i="3"/>
  <c r="ZU31" i="3"/>
  <c r="ZQ9" i="3"/>
  <c r="ZG40" i="2"/>
  <c r="ZG38" i="2"/>
  <c r="ZH39" i="2"/>
  <c r="ZR39" i="3" l="1"/>
  <c r="ZR37" i="3"/>
  <c r="ZV32" i="3"/>
  <c r="ZV30" i="3"/>
  <c r="ZQ12" i="3"/>
  <c r="ZQ10" i="3"/>
  <c r="ZR8" i="3"/>
  <c r="ZR11" i="3" s="1"/>
  <c r="ZH37" i="2"/>
  <c r="ZR40" i="3" l="1"/>
  <c r="ZR38" i="3"/>
  <c r="ZS36" i="3"/>
  <c r="ZV31" i="3"/>
  <c r="ZW29" i="3"/>
  <c r="ZV33" i="3"/>
  <c r="ZR9" i="3"/>
  <c r="ZH40" i="2"/>
  <c r="ZH38" i="2"/>
  <c r="ZI39" i="2"/>
  <c r="ZS39" i="3" l="1"/>
  <c r="ZS37" i="3"/>
  <c r="ZW32" i="3"/>
  <c r="ZW30" i="3"/>
  <c r="ZR12" i="3"/>
  <c r="ZR10" i="3"/>
  <c r="ZS8" i="3"/>
  <c r="ZS11" i="3" s="1"/>
  <c r="ZI37" i="2"/>
  <c r="ZS38" i="3" l="1"/>
  <c r="ZS40" i="3"/>
  <c r="ZT36" i="3"/>
  <c r="ZW31" i="3"/>
  <c r="ZX29" i="3"/>
  <c r="ZX32" i="3" s="1"/>
  <c r="ZW33" i="3"/>
  <c r="ZS9" i="3"/>
  <c r="ZI40" i="2"/>
  <c r="ZI38" i="2"/>
  <c r="ZJ39" i="2"/>
  <c r="ZT39" i="3" l="1"/>
  <c r="ZT37" i="3"/>
  <c r="ZX30" i="3"/>
  <c r="ZX31" i="3" s="1"/>
  <c r="ZS12" i="3"/>
  <c r="ZS10" i="3"/>
  <c r="ZT8" i="3"/>
  <c r="ZT11" i="3" s="1"/>
  <c r="ZJ37" i="2"/>
  <c r="ZT38" i="3" l="1"/>
  <c r="ZU36" i="3"/>
  <c r="ZT40" i="3"/>
  <c r="ZY29" i="3"/>
  <c r="ZY32" i="3" s="1"/>
  <c r="ZX33" i="3"/>
  <c r="ZT9" i="3"/>
  <c r="ZJ40" i="2"/>
  <c r="ZJ38" i="2"/>
  <c r="ZK39" i="2"/>
  <c r="ZY30" i="3" l="1"/>
  <c r="ZY33" i="3" s="1"/>
  <c r="ZU39" i="3"/>
  <c r="ZU37" i="3"/>
  <c r="ZT12" i="3"/>
  <c r="ZT10" i="3"/>
  <c r="ZU8" i="3"/>
  <c r="ZU11" i="3" s="1"/>
  <c r="ZK37" i="2"/>
  <c r="ZZ29" i="3" l="1"/>
  <c r="ZY31" i="3"/>
  <c r="ZU38" i="3"/>
  <c r="ZV36" i="3"/>
  <c r="ZU40" i="3"/>
  <c r="ZZ32" i="3"/>
  <c r="ZZ30" i="3"/>
  <c r="ZU9" i="3"/>
  <c r="ZK40" i="2"/>
  <c r="ZK38" i="2"/>
  <c r="ZL39" i="2"/>
  <c r="ZV39" i="3" l="1"/>
  <c r="ZV37" i="3"/>
  <c r="ZZ31" i="3"/>
  <c r="AAA29" i="3"/>
  <c r="AAA32" i="3" s="1"/>
  <c r="ZZ33" i="3"/>
  <c r="ZU12" i="3"/>
  <c r="ZU10" i="3"/>
  <c r="ZV8" i="3"/>
  <c r="ZV11" i="3" s="1"/>
  <c r="ZL37" i="2"/>
  <c r="ZV40" i="3" l="1"/>
  <c r="ZV38" i="3"/>
  <c r="ZW36" i="3"/>
  <c r="AAA30" i="3"/>
  <c r="AAB29" i="3" s="1"/>
  <c r="ZV9" i="3"/>
  <c r="ZL40" i="2"/>
  <c r="ZL38" i="2"/>
  <c r="ZM39" i="2"/>
  <c r="ZW39" i="3" l="1"/>
  <c r="ZW37" i="3"/>
  <c r="AAA31" i="3"/>
  <c r="AAA33" i="3"/>
  <c r="AAB32" i="3"/>
  <c r="AAB30" i="3"/>
  <c r="ZV12" i="3"/>
  <c r="ZV10" i="3"/>
  <c r="ZW8" i="3"/>
  <c r="ZW11" i="3" s="1"/>
  <c r="ZM37" i="2"/>
  <c r="ZW38" i="3" l="1"/>
  <c r="ZX36" i="3"/>
  <c r="ZW40" i="3"/>
  <c r="AAB33" i="3"/>
  <c r="AAC29" i="3"/>
  <c r="AAC32" i="3" s="1"/>
  <c r="AAB31" i="3"/>
  <c r="ZW9" i="3"/>
  <c r="ZM40" i="2"/>
  <c r="ZM38" i="2"/>
  <c r="ZN39" i="2"/>
  <c r="ZX39" i="3" l="1"/>
  <c r="ZX37" i="3"/>
  <c r="AAC30" i="3"/>
  <c r="AAC33" i="3" s="1"/>
  <c r="ZW12" i="3"/>
  <c r="ZW10" i="3"/>
  <c r="ZX8" i="3"/>
  <c r="ZX11" i="3" s="1"/>
  <c r="ZN37" i="2"/>
  <c r="ZX40" i="3" l="1"/>
  <c r="ZY36" i="3"/>
  <c r="ZX38" i="3"/>
  <c r="AAC31" i="3"/>
  <c r="AAD29" i="3"/>
  <c r="AAD30" i="3" s="1"/>
  <c r="ZX9" i="3"/>
  <c r="ZN40" i="2"/>
  <c r="ZN38" i="2"/>
  <c r="ZO39" i="2"/>
  <c r="ZY39" i="3" l="1"/>
  <c r="ZY37" i="3"/>
  <c r="AAD32" i="3"/>
  <c r="AAD33" i="3"/>
  <c r="AAD31" i="3"/>
  <c r="AAE29" i="3"/>
  <c r="ZX12" i="3"/>
  <c r="ZX10" i="3"/>
  <c r="ZY8" i="3"/>
  <c r="ZY11" i="3" s="1"/>
  <c r="ZO37" i="2"/>
  <c r="ZY40" i="3" l="1"/>
  <c r="ZZ36" i="3"/>
  <c r="ZY38" i="3"/>
  <c r="AAE32" i="3"/>
  <c r="AAE30" i="3"/>
  <c r="ZY9" i="3"/>
  <c r="ZO40" i="2"/>
  <c r="ZO38" i="2"/>
  <c r="ZP39" i="2"/>
  <c r="ZZ39" i="3" l="1"/>
  <c r="ZZ37" i="3"/>
  <c r="AAE33" i="3"/>
  <c r="AAE31" i="3"/>
  <c r="AAF29" i="3"/>
  <c r="ZY12" i="3"/>
  <c r="ZY10" i="3"/>
  <c r="ZZ8" i="3"/>
  <c r="ZZ11" i="3" s="1"/>
  <c r="ZP37" i="2"/>
  <c r="ZZ40" i="3" l="1"/>
  <c r="AAA36" i="3"/>
  <c r="ZZ38" i="3"/>
  <c r="AAF32" i="3"/>
  <c r="AAF30" i="3"/>
  <c r="ZZ9" i="3"/>
  <c r="ZP40" i="2"/>
  <c r="ZP38" i="2"/>
  <c r="ZQ39" i="2"/>
  <c r="AAA39" i="3" l="1"/>
  <c r="AAA37" i="3"/>
  <c r="AAF33" i="3"/>
  <c r="AAG29" i="3"/>
  <c r="AAF31" i="3"/>
  <c r="ZZ10" i="3"/>
  <c r="AAA8" i="3"/>
  <c r="AAA11" i="3" s="1"/>
  <c r="ZZ12" i="3"/>
  <c r="ZQ37" i="2"/>
  <c r="AAB36" i="3" l="1"/>
  <c r="AAA38" i="3"/>
  <c r="AAA40" i="3"/>
  <c r="AAG32" i="3"/>
  <c r="AAG30" i="3"/>
  <c r="AAA9" i="3"/>
  <c r="ZQ40" i="2"/>
  <c r="ZQ38" i="2"/>
  <c r="ZR39" i="2"/>
  <c r="AAB39" i="3" l="1"/>
  <c r="AAB37" i="3"/>
  <c r="AAG31" i="3"/>
  <c r="AAG33" i="3"/>
  <c r="AAH29" i="3"/>
  <c r="AAA12" i="3"/>
  <c r="AAA10" i="3"/>
  <c r="AAB8" i="3"/>
  <c r="AAB11" i="3" s="1"/>
  <c r="ZR37" i="2"/>
  <c r="AAB38" i="3" l="1"/>
  <c r="AAC36" i="3"/>
  <c r="AAB40" i="3"/>
  <c r="AAH32" i="3"/>
  <c r="AAH30" i="3"/>
  <c r="AAB9" i="3"/>
  <c r="ZR40" i="2"/>
  <c r="ZR38" i="2"/>
  <c r="ZS39" i="2"/>
  <c r="AAC39" i="3" l="1"/>
  <c r="AAC37" i="3"/>
  <c r="AAI29" i="3"/>
  <c r="AAH33" i="3"/>
  <c r="AAH31" i="3"/>
  <c r="AAB12" i="3"/>
  <c r="AAB10" i="3"/>
  <c r="AAC8" i="3"/>
  <c r="AAC11" i="3" s="1"/>
  <c r="ZS37" i="2"/>
  <c r="AAC40" i="3" l="1"/>
  <c r="AAD36" i="3"/>
  <c r="AAC38" i="3"/>
  <c r="AAI32" i="3"/>
  <c r="AAI30" i="3"/>
  <c r="AAC9" i="3"/>
  <c r="ZS40" i="2"/>
  <c r="ZS38" i="2"/>
  <c r="ZT39" i="2"/>
  <c r="AAD39" i="3" l="1"/>
  <c r="AAD37" i="3"/>
  <c r="AAI31" i="3"/>
  <c r="AAJ29" i="3"/>
  <c r="AAI33" i="3"/>
  <c r="AAC12" i="3"/>
  <c r="AAC10" i="3"/>
  <c r="AAD8" i="3"/>
  <c r="AAD11" i="3" s="1"/>
  <c r="ZT37" i="2"/>
  <c r="AAD38" i="3" l="1"/>
  <c r="AAE36" i="3"/>
  <c r="AAE39" i="3" s="1"/>
  <c r="AAD40" i="3"/>
  <c r="AAE37" i="3"/>
  <c r="AAJ32" i="3"/>
  <c r="AAJ30" i="3"/>
  <c r="AAD9" i="3"/>
  <c r="ZT40" i="2"/>
  <c r="ZT38" i="2"/>
  <c r="ZU39" i="2"/>
  <c r="AAE38" i="3" l="1"/>
  <c r="AAE40" i="3"/>
  <c r="AAF36" i="3"/>
  <c r="AAK29" i="3"/>
  <c r="AAJ33" i="3"/>
  <c r="AAJ31" i="3"/>
  <c r="AAD12" i="3"/>
  <c r="AAD10" i="3"/>
  <c r="AAE8" i="3"/>
  <c r="AAE11" i="3" s="1"/>
  <c r="ZU37" i="2"/>
  <c r="AAF39" i="3" l="1"/>
  <c r="AAF37" i="3"/>
  <c r="AAK32" i="3"/>
  <c r="AAK30" i="3"/>
  <c r="AAE9" i="3"/>
  <c r="ZU40" i="2"/>
  <c r="ZU38" i="2"/>
  <c r="ZV39" i="2"/>
  <c r="AAG36" i="3" l="1"/>
  <c r="AAF40" i="3"/>
  <c r="AAF38" i="3"/>
  <c r="AAK33" i="3"/>
  <c r="AAK31" i="3"/>
  <c r="AAL29" i="3"/>
  <c r="AAE12" i="3"/>
  <c r="AAE10" i="3"/>
  <c r="AAF8" i="3"/>
  <c r="AAF11" i="3" s="1"/>
  <c r="ZV37" i="2"/>
  <c r="AAG39" i="3" l="1"/>
  <c r="AAG37" i="3"/>
  <c r="AAL32" i="3"/>
  <c r="AAL30" i="3"/>
  <c r="AAF9" i="3"/>
  <c r="ZV40" i="2"/>
  <c r="ZV38" i="2"/>
  <c r="ZW39" i="2"/>
  <c r="AAH36" i="3" l="1"/>
  <c r="AAG40" i="3"/>
  <c r="AAG38" i="3"/>
  <c r="AAL31" i="3"/>
  <c r="AAL33" i="3"/>
  <c r="AAM29" i="3"/>
  <c r="AAM32" i="3" s="1"/>
  <c r="AAF12" i="3"/>
  <c r="AAF10" i="3"/>
  <c r="AAG8" i="3"/>
  <c r="AAG11" i="3" s="1"/>
  <c r="ZW37" i="2"/>
  <c r="AAH39" i="3" l="1"/>
  <c r="AAH37" i="3"/>
  <c r="AAM30" i="3"/>
  <c r="AAN29" i="3" s="1"/>
  <c r="AAG9" i="3"/>
  <c r="ZW40" i="2"/>
  <c r="ZW38" i="2"/>
  <c r="ZX39" i="2"/>
  <c r="AAI36" i="3" l="1"/>
  <c r="AAH40" i="3"/>
  <c r="AAH38" i="3"/>
  <c r="AAM33" i="3"/>
  <c r="AAM31" i="3"/>
  <c r="AAN32" i="3"/>
  <c r="AAN30" i="3"/>
  <c r="AAG12" i="3"/>
  <c r="AAG10" i="3"/>
  <c r="AAH8" i="3"/>
  <c r="AAH11" i="3" s="1"/>
  <c r="ZX37" i="2"/>
  <c r="AAI39" i="3" l="1"/>
  <c r="AAI37" i="3"/>
  <c r="AAN33" i="3"/>
  <c r="AAN31" i="3"/>
  <c r="AAO29" i="3"/>
  <c r="AAH9" i="3"/>
  <c r="ZX40" i="2"/>
  <c r="ZX38" i="2"/>
  <c r="ZY39" i="2"/>
  <c r="AAJ36" i="3" l="1"/>
  <c r="AAI40" i="3"/>
  <c r="AAI38" i="3"/>
  <c r="AAO32" i="3"/>
  <c r="AAO30" i="3"/>
  <c r="AAH12" i="3"/>
  <c r="AAH10" i="3"/>
  <c r="AAI8" i="3"/>
  <c r="AAI11" i="3" s="1"/>
  <c r="ZY37" i="2"/>
  <c r="AAJ39" i="3" l="1"/>
  <c r="AAJ37" i="3"/>
  <c r="AAO33" i="3"/>
  <c r="AAP29" i="3"/>
  <c r="AAO31" i="3"/>
  <c r="AAI9" i="3"/>
  <c r="ZY40" i="2"/>
  <c r="ZY38" i="2"/>
  <c r="ZZ39" i="2"/>
  <c r="AAJ38" i="3" l="1"/>
  <c r="AAK36" i="3"/>
  <c r="AAJ40" i="3"/>
  <c r="AAP32" i="3"/>
  <c r="AAP30" i="3"/>
  <c r="AAI12" i="3"/>
  <c r="AAI10" i="3"/>
  <c r="AAJ8" i="3"/>
  <c r="AAJ11" i="3" s="1"/>
  <c r="ZZ37" i="2"/>
  <c r="AAK39" i="3" l="1"/>
  <c r="AAK37" i="3"/>
  <c r="AAP33" i="3"/>
  <c r="AAP31" i="3"/>
  <c r="AAQ29" i="3"/>
  <c r="AAJ9" i="3"/>
  <c r="ZZ40" i="2"/>
  <c r="ZZ38" i="2"/>
  <c r="AAA39" i="2"/>
  <c r="AAK40" i="3" l="1"/>
  <c r="AAL36" i="3"/>
  <c r="AAK38" i="3"/>
  <c r="AAQ32" i="3"/>
  <c r="AAQ30" i="3"/>
  <c r="AAJ12" i="3"/>
  <c r="AAK8" i="3"/>
  <c r="AAK11" i="3" s="1"/>
  <c r="AAJ10" i="3"/>
  <c r="AAA37" i="2"/>
  <c r="AAL39" i="3" l="1"/>
  <c r="AAL37" i="3"/>
  <c r="AAK9" i="3"/>
  <c r="AAL8" i="3" s="1"/>
  <c r="AAL11" i="3" s="1"/>
  <c r="AAQ31" i="3"/>
  <c r="AAR29" i="3"/>
  <c r="AAR32" i="3" s="1"/>
  <c r="AAQ33" i="3"/>
  <c r="AAK10" i="3"/>
  <c r="AAA40" i="2"/>
  <c r="AAA38" i="2"/>
  <c r="AAB39" i="2"/>
  <c r="AAK12" i="3" l="1"/>
  <c r="AAL9" i="3" s="1"/>
  <c r="AAL38" i="3"/>
  <c r="AAM36" i="3"/>
  <c r="AAM39" i="3" s="1"/>
  <c r="AAL40" i="3"/>
  <c r="AAR30" i="3"/>
  <c r="AAR31" i="3" s="1"/>
  <c r="AAB37" i="2"/>
  <c r="AAM37" i="3" l="1"/>
  <c r="AAM38" i="3" s="1"/>
  <c r="AAN36" i="3"/>
  <c r="AAM40" i="3"/>
  <c r="AAS29" i="3"/>
  <c r="AAS32" i="3" s="1"/>
  <c r="AAR33" i="3"/>
  <c r="AAL12" i="3"/>
  <c r="AAL10" i="3"/>
  <c r="AAM8" i="3"/>
  <c r="AAM11" i="3" s="1"/>
  <c r="AAB40" i="2"/>
  <c r="AAB38" i="2"/>
  <c r="AAC39" i="2"/>
  <c r="AAN39" i="3" l="1"/>
  <c r="AAN37" i="3"/>
  <c r="AAS30" i="3"/>
  <c r="AAS33" i="3" s="1"/>
  <c r="AAS31" i="3"/>
  <c r="AAM9" i="3"/>
  <c r="AAC37" i="2"/>
  <c r="AAT29" i="3" l="1"/>
  <c r="AAT32" i="3" s="1"/>
  <c r="AAN40" i="3"/>
  <c r="AAN38" i="3"/>
  <c r="AAO36" i="3"/>
  <c r="AAM12" i="3"/>
  <c r="AAM10" i="3"/>
  <c r="AAN8" i="3"/>
  <c r="AAN11" i="3" s="1"/>
  <c r="AAC40" i="2"/>
  <c r="AAC38" i="2"/>
  <c r="AAD39" i="2"/>
  <c r="AAT30" i="3" l="1"/>
  <c r="AAT31" i="3" s="1"/>
  <c r="AAN9" i="3"/>
  <c r="AAN12" i="3" s="1"/>
  <c r="AAO39" i="3"/>
  <c r="AAO37" i="3"/>
  <c r="AAT33" i="3"/>
  <c r="AAU29" i="3"/>
  <c r="AAU32" i="3" s="1"/>
  <c r="AAD37" i="2"/>
  <c r="AAN10" i="3" l="1"/>
  <c r="AAO8" i="3"/>
  <c r="AAO11" i="3" s="1"/>
  <c r="AAP36" i="3"/>
  <c r="AAP39" i="3" s="1"/>
  <c r="AAO40" i="3"/>
  <c r="AAO38" i="3"/>
  <c r="AAU30" i="3"/>
  <c r="AAO9" i="3"/>
  <c r="AAD40" i="2"/>
  <c r="AAD38" i="2"/>
  <c r="AAE39" i="2"/>
  <c r="AAP37" i="3" l="1"/>
  <c r="AAP40" i="3" s="1"/>
  <c r="AAV29" i="3"/>
  <c r="AAU31" i="3"/>
  <c r="AAU33" i="3"/>
  <c r="AAO12" i="3"/>
  <c r="AAO10" i="3"/>
  <c r="AAP8" i="3"/>
  <c r="AAP11" i="3" s="1"/>
  <c r="AAE37" i="2"/>
  <c r="AAP38" i="3" l="1"/>
  <c r="AAQ36" i="3"/>
  <c r="AAQ37" i="3" s="1"/>
  <c r="AAV32" i="3"/>
  <c r="AAV30" i="3"/>
  <c r="AAP9" i="3"/>
  <c r="AAE40" i="2"/>
  <c r="AAE38" i="2"/>
  <c r="AAF39" i="2"/>
  <c r="AAQ39" i="3" l="1"/>
  <c r="AAQ38" i="3"/>
  <c r="AAR36" i="3"/>
  <c r="AAQ40" i="3"/>
  <c r="AAV33" i="3"/>
  <c r="AAV31" i="3"/>
  <c r="AAW29" i="3"/>
  <c r="AAP10" i="3"/>
  <c r="AAP12" i="3"/>
  <c r="AAQ8" i="3"/>
  <c r="AAQ11" i="3" s="1"/>
  <c r="AAF37" i="2"/>
  <c r="AAR39" i="3" l="1"/>
  <c r="AAR37" i="3"/>
  <c r="AAW32" i="3"/>
  <c r="AAW30" i="3"/>
  <c r="AAQ9" i="3"/>
  <c r="AAF40" i="2"/>
  <c r="AAF38" i="2"/>
  <c r="AAG39" i="2"/>
  <c r="AAR38" i="3" l="1"/>
  <c r="AAR40" i="3"/>
  <c r="AAS36" i="3"/>
  <c r="AAW33" i="3"/>
  <c r="AAX29" i="3"/>
  <c r="AAW31" i="3"/>
  <c r="AAQ12" i="3"/>
  <c r="AAR8" i="3"/>
  <c r="AAR11" i="3" s="1"/>
  <c r="AAQ10" i="3"/>
  <c r="AAG37" i="2"/>
  <c r="AAS37" i="3" l="1"/>
  <c r="AAS39" i="3"/>
  <c r="AAX30" i="3"/>
  <c r="AAX32" i="3"/>
  <c r="AAR9" i="3"/>
  <c r="AAG40" i="2"/>
  <c r="AAG38" i="2"/>
  <c r="AAH39" i="2"/>
  <c r="AAT36" i="3" l="1"/>
  <c r="AAS38" i="3"/>
  <c r="AAS40" i="3"/>
  <c r="AAX33" i="3"/>
  <c r="AAX31" i="3"/>
  <c r="AAY29" i="3"/>
  <c r="AAR12" i="3"/>
  <c r="AAS9" i="3" s="1"/>
  <c r="AAR10" i="3"/>
  <c r="AAS8" i="3"/>
  <c r="AAS11" i="3" s="1"/>
  <c r="AAH37" i="2"/>
  <c r="AAT39" i="3" l="1"/>
  <c r="AAT37" i="3"/>
  <c r="AAY32" i="3"/>
  <c r="AAY30" i="3"/>
  <c r="AAS12" i="3"/>
  <c r="AAS10" i="3"/>
  <c r="AAT8" i="3"/>
  <c r="AAT11" i="3" s="1"/>
  <c r="AAH40" i="2"/>
  <c r="AAH38" i="2"/>
  <c r="AAI39" i="2"/>
  <c r="AAU36" i="3" l="1"/>
  <c r="AAT40" i="3"/>
  <c r="AAT38" i="3"/>
  <c r="AAY33" i="3"/>
  <c r="AAY31" i="3"/>
  <c r="AAZ29" i="3"/>
  <c r="AAT9" i="3"/>
  <c r="AAI37" i="2"/>
  <c r="AAU39" i="3" l="1"/>
  <c r="AAU37" i="3"/>
  <c r="AAZ32" i="3"/>
  <c r="AAZ30" i="3"/>
  <c r="AAT12" i="3"/>
  <c r="AAT10" i="3"/>
  <c r="AAU8" i="3"/>
  <c r="AAU11" i="3" s="1"/>
  <c r="AAI40" i="2"/>
  <c r="AAI38" i="2"/>
  <c r="AAJ39" i="2"/>
  <c r="AAU38" i="3" l="1"/>
  <c r="AAU40" i="3"/>
  <c r="AAV36" i="3"/>
  <c r="AAZ33" i="3"/>
  <c r="ABA29" i="3"/>
  <c r="AAZ31" i="3"/>
  <c r="AAU9" i="3"/>
  <c r="AAJ37" i="2"/>
  <c r="AAV39" i="3" l="1"/>
  <c r="AAV37" i="3"/>
  <c r="ABA32" i="3"/>
  <c r="ABA30" i="3"/>
  <c r="AAU12" i="3"/>
  <c r="AAU10" i="3"/>
  <c r="AAV8" i="3"/>
  <c r="AAV11" i="3" s="1"/>
  <c r="AAJ40" i="2"/>
  <c r="AAJ38" i="2"/>
  <c r="AAK39" i="2"/>
  <c r="AAV38" i="3" l="1"/>
  <c r="AAW36" i="3"/>
  <c r="AAV40" i="3"/>
  <c r="ABA33" i="3"/>
  <c r="ABA31" i="3"/>
  <c r="ABB29" i="3"/>
  <c r="AAV9" i="3"/>
  <c r="AAV12" i="3" s="1"/>
  <c r="AAK37" i="2"/>
  <c r="AAW39" i="3" l="1"/>
  <c r="AAW37" i="3"/>
  <c r="ABB32" i="3"/>
  <c r="ABB30" i="3"/>
  <c r="AAW8" i="3"/>
  <c r="AAW11" i="3" s="1"/>
  <c r="AAV10" i="3"/>
  <c r="AAK40" i="2"/>
  <c r="AAK38" i="2"/>
  <c r="AAL39" i="2"/>
  <c r="AAX36" i="3" l="1"/>
  <c r="AAW40" i="3"/>
  <c r="AAW38" i="3"/>
  <c r="ABB33" i="3"/>
  <c r="ABC29" i="3"/>
  <c r="ABC32" i="3" s="1"/>
  <c r="ABB31" i="3"/>
  <c r="AAW9" i="3"/>
  <c r="AAX8" i="3" s="1"/>
  <c r="AAX11" i="3" s="1"/>
  <c r="AAL37" i="2"/>
  <c r="AAX37" i="3" l="1"/>
  <c r="AAX39" i="3"/>
  <c r="ABC30" i="3"/>
  <c r="ABC33" i="3" s="1"/>
  <c r="AAW10" i="3"/>
  <c r="AAW12" i="3"/>
  <c r="AAX9" i="3" s="1"/>
  <c r="AAL40" i="2"/>
  <c r="AAL38" i="2"/>
  <c r="AAM39" i="2"/>
  <c r="AAX38" i="3" l="1"/>
  <c r="AAX40" i="3"/>
  <c r="AAY36" i="3"/>
  <c r="ABC31" i="3"/>
  <c r="ABD29" i="3"/>
  <c r="AAX12" i="3"/>
  <c r="AAX10" i="3"/>
  <c r="AAY8" i="3"/>
  <c r="AAY11" i="3" s="1"/>
  <c r="AAM37" i="2"/>
  <c r="AAY39" i="3" l="1"/>
  <c r="AAY37" i="3"/>
  <c r="ABD32" i="3"/>
  <c r="ABD30" i="3"/>
  <c r="AAY9" i="3"/>
  <c r="AAM40" i="2"/>
  <c r="AAM38" i="2"/>
  <c r="AAN39" i="2"/>
  <c r="AAZ36" i="3" l="1"/>
  <c r="AAY38" i="3"/>
  <c r="AAY40" i="3"/>
  <c r="ABD33" i="3"/>
  <c r="ABD31" i="3"/>
  <c r="ABE29" i="3"/>
  <c r="AAY12" i="3"/>
  <c r="AAY10" i="3"/>
  <c r="AAZ8" i="3"/>
  <c r="AAZ11" i="3" s="1"/>
  <c r="AAN37" i="2"/>
  <c r="AAZ39" i="3" l="1"/>
  <c r="AAZ37" i="3"/>
  <c r="ABE30" i="3"/>
  <c r="ABE32" i="3"/>
  <c r="AAZ9" i="3"/>
  <c r="AAN40" i="2"/>
  <c r="AAN38" i="2"/>
  <c r="AAO39" i="2"/>
  <c r="AAZ40" i="3" l="1"/>
  <c r="ABA36" i="3"/>
  <c r="AAZ38" i="3"/>
  <c r="ABE33" i="3"/>
  <c r="ABE31" i="3"/>
  <c r="ABF29" i="3"/>
  <c r="AAZ12" i="3"/>
  <c r="AAZ10" i="3"/>
  <c r="ABA8" i="3"/>
  <c r="ABA11" i="3" s="1"/>
  <c r="AAO37" i="2"/>
  <c r="AAO40" i="2" s="1"/>
  <c r="AAP39" i="2"/>
  <c r="ABA39" i="3" l="1"/>
  <c r="ABA37" i="3"/>
  <c r="ABF32" i="3"/>
  <c r="ABF30" i="3"/>
  <c r="ABA9" i="3"/>
  <c r="AAO38" i="2"/>
  <c r="AAP37" i="2"/>
  <c r="ABA40" i="3" l="1"/>
  <c r="ABB36" i="3"/>
  <c r="ABB39" i="3" s="1"/>
  <c r="ABA38" i="3"/>
  <c r="ABG29" i="3"/>
  <c r="ABF31" i="3"/>
  <c r="ABF33" i="3"/>
  <c r="ABA12" i="3"/>
  <c r="ABA10" i="3"/>
  <c r="ABB8" i="3"/>
  <c r="ABB11" i="3" s="1"/>
  <c r="AAP40" i="2"/>
  <c r="AAP38" i="2"/>
  <c r="AAQ39" i="2"/>
  <c r="ABB37" i="3" l="1"/>
  <c r="ABB40" i="3" s="1"/>
  <c r="ABC36" i="3"/>
  <c r="ABC39" i="3" s="1"/>
  <c r="ABG32" i="3"/>
  <c r="ABG30" i="3"/>
  <c r="ABB9" i="3"/>
  <c r="AAQ37" i="2"/>
  <c r="ABB38" i="3" l="1"/>
  <c r="ABC37" i="3"/>
  <c r="ABC38" i="3" s="1"/>
  <c r="ABC40" i="3"/>
  <c r="ABD36" i="3"/>
  <c r="ABH29" i="3"/>
  <c r="ABH32" i="3" s="1"/>
  <c r="ABG33" i="3"/>
  <c r="ABG31" i="3"/>
  <c r="ABB12" i="3"/>
  <c r="ABB10" i="3"/>
  <c r="ABC8" i="3"/>
  <c r="ABC11" i="3" s="1"/>
  <c r="AAQ40" i="2"/>
  <c r="AAQ38" i="2"/>
  <c r="AAR39" i="2"/>
  <c r="ABD39" i="3" l="1"/>
  <c r="ABD37" i="3"/>
  <c r="ABH30" i="3"/>
  <c r="ABH31" i="3" s="1"/>
  <c r="ABC9" i="3"/>
  <c r="AAR37" i="2"/>
  <c r="AAR40" i="2" s="1"/>
  <c r="ABE36" i="3" l="1"/>
  <c r="ABD40" i="3"/>
  <c r="ABD38" i="3"/>
  <c r="ABH33" i="3"/>
  <c r="ABI29" i="3"/>
  <c r="ABI30" i="3" s="1"/>
  <c r="ABC12" i="3"/>
  <c r="ABC10" i="3"/>
  <c r="ABD8" i="3"/>
  <c r="ABD11" i="3" s="1"/>
  <c r="AAS39" i="2"/>
  <c r="AAR38" i="2"/>
  <c r="AAS37" i="2"/>
  <c r="ABE39" i="3" l="1"/>
  <c r="ABE37" i="3"/>
  <c r="ABI32" i="3"/>
  <c r="ABI31" i="3"/>
  <c r="ABI33" i="3"/>
  <c r="ABJ29" i="3"/>
  <c r="ABD9" i="3"/>
  <c r="AAS40" i="2"/>
  <c r="AAS38" i="2"/>
  <c r="AAT39" i="2"/>
  <c r="ABF36" i="3" l="1"/>
  <c r="ABE38" i="3"/>
  <c r="ABE40" i="3"/>
  <c r="ABJ32" i="3"/>
  <c r="ABJ30" i="3"/>
  <c r="ABD12" i="3"/>
  <c r="ABD10" i="3"/>
  <c r="ABE8" i="3"/>
  <c r="ABE11" i="3" s="1"/>
  <c r="AAT37" i="2"/>
  <c r="ABF39" i="3" l="1"/>
  <c r="ABF37" i="3"/>
  <c r="ABJ33" i="3"/>
  <c r="ABK29" i="3"/>
  <c r="ABJ31" i="3"/>
  <c r="ABE9" i="3"/>
  <c r="AAT40" i="2"/>
  <c r="AAT38" i="2"/>
  <c r="AAU39" i="2"/>
  <c r="ABF40" i="3" l="1"/>
  <c r="ABG36" i="3"/>
  <c r="ABG39" i="3" s="1"/>
  <c r="ABF38" i="3"/>
  <c r="ABK32" i="3"/>
  <c r="ABK30" i="3"/>
  <c r="ABE12" i="3"/>
  <c r="ABE10" i="3"/>
  <c r="ABF8" i="3"/>
  <c r="ABF11" i="3" s="1"/>
  <c r="AAU37" i="2"/>
  <c r="ABG37" i="3" l="1"/>
  <c r="ABK31" i="3"/>
  <c r="ABK33" i="3"/>
  <c r="ABL29" i="3"/>
  <c r="ABF9" i="3"/>
  <c r="AAU40" i="2"/>
  <c r="AAU38" i="2"/>
  <c r="AAV39" i="2"/>
  <c r="ABG38" i="3" l="1"/>
  <c r="ABH36" i="3"/>
  <c r="ABH39" i="3" s="1"/>
  <c r="ABG40" i="3"/>
  <c r="ABH37" i="3"/>
  <c r="ABL32" i="3"/>
  <c r="ABL30" i="3"/>
  <c r="ABF12" i="3"/>
  <c r="ABF10" i="3"/>
  <c r="ABG8" i="3"/>
  <c r="ABG11" i="3" s="1"/>
  <c r="AAV37" i="2"/>
  <c r="ABI36" i="3" l="1"/>
  <c r="ABH40" i="3"/>
  <c r="ABH38" i="3"/>
  <c r="ABL33" i="3"/>
  <c r="ABL31" i="3"/>
  <c r="ABM29" i="3"/>
  <c r="ABM32" i="3" s="1"/>
  <c r="ABG9" i="3"/>
  <c r="AAV40" i="2"/>
  <c r="AAV38" i="2"/>
  <c r="AAW39" i="2"/>
  <c r="ABI39" i="3" l="1"/>
  <c r="ABI37" i="3"/>
  <c r="ABM30" i="3"/>
  <c r="ABG12" i="3"/>
  <c r="ABG10" i="3"/>
  <c r="ABH8" i="3"/>
  <c r="ABH11" i="3" s="1"/>
  <c r="AAW37" i="2"/>
  <c r="ABI38" i="3" l="1"/>
  <c r="ABJ36" i="3"/>
  <c r="ABJ39" i="3" s="1"/>
  <c r="ABI40" i="3"/>
  <c r="ABN29" i="3"/>
  <c r="ABN32" i="3" s="1"/>
  <c r="ABM31" i="3"/>
  <c r="ABM33" i="3"/>
  <c r="ABH9" i="3"/>
  <c r="AAW40" i="2"/>
  <c r="AAW38" i="2"/>
  <c r="AAX39" i="2"/>
  <c r="ABJ37" i="3" l="1"/>
  <c r="ABK36" i="3" s="1"/>
  <c r="ABJ40" i="3"/>
  <c r="ABJ38" i="3"/>
  <c r="ABN30" i="3"/>
  <c r="ABN33" i="3" s="1"/>
  <c r="ABH12" i="3"/>
  <c r="ABH10" i="3"/>
  <c r="ABI8" i="3"/>
  <c r="ABI11" i="3" s="1"/>
  <c r="AAX37" i="2"/>
  <c r="ABK39" i="3" l="1"/>
  <c r="ABK37" i="3"/>
  <c r="ABO29" i="3"/>
  <c r="ABO32" i="3" s="1"/>
  <c r="ABN31" i="3"/>
  <c r="ABI9" i="3"/>
  <c r="AAX40" i="2"/>
  <c r="AAX38" i="2"/>
  <c r="AAY39" i="2"/>
  <c r="ABO30" i="3" l="1"/>
  <c r="ABK40" i="3"/>
  <c r="ABK38" i="3"/>
  <c r="ABL36" i="3"/>
  <c r="ABI12" i="3"/>
  <c r="ABI10" i="3"/>
  <c r="ABJ8" i="3"/>
  <c r="ABJ11" i="3" s="1"/>
  <c r="AAY37" i="2"/>
  <c r="ABO31" i="3" l="1"/>
  <c r="ABO33" i="3"/>
  <c r="ABP29" i="3"/>
  <c r="ABL39" i="3"/>
  <c r="ABL37" i="3"/>
  <c r="ABJ9" i="3"/>
  <c r="AAY40" i="2"/>
  <c r="AAY38" i="2"/>
  <c r="AAZ39" i="2"/>
  <c r="ABP32" i="3" l="1"/>
  <c r="ABP30" i="3"/>
  <c r="ABL40" i="3"/>
  <c r="ABL38" i="3"/>
  <c r="ABM36" i="3"/>
  <c r="ABJ12" i="3"/>
  <c r="ABJ10" i="3"/>
  <c r="ABK8" i="3"/>
  <c r="ABK11" i="3" s="1"/>
  <c r="AAZ37" i="2"/>
  <c r="ABP31" i="3" l="1"/>
  <c r="ABQ29" i="3"/>
  <c r="ABP33" i="3"/>
  <c r="ABM39" i="3"/>
  <c r="ABM37" i="3"/>
  <c r="ABK9" i="3"/>
  <c r="AAZ40" i="2"/>
  <c r="AAZ38" i="2"/>
  <c r="ABA39" i="2"/>
  <c r="ABQ30" i="3" l="1"/>
  <c r="ABQ32" i="3"/>
  <c r="ABM38" i="3"/>
  <c r="ABM40" i="3"/>
  <c r="ABN36" i="3"/>
  <c r="ABK12" i="3"/>
  <c r="ABK10" i="3"/>
  <c r="ABL8" i="3"/>
  <c r="ABL11" i="3" s="1"/>
  <c r="ABA37" i="2"/>
  <c r="ABR29" i="3" l="1"/>
  <c r="ABR32" i="3" s="1"/>
  <c r="ABQ31" i="3"/>
  <c r="ABQ33" i="3"/>
  <c r="ABN39" i="3"/>
  <c r="ABN37" i="3"/>
  <c r="ABL9" i="3"/>
  <c r="ABA40" i="2"/>
  <c r="ABA38" i="2"/>
  <c r="ABB39" i="2"/>
  <c r="ABR30" i="3" l="1"/>
  <c r="ABO36" i="3"/>
  <c r="ABN40" i="3"/>
  <c r="ABN38" i="3"/>
  <c r="ABL12" i="3"/>
  <c r="ABL10" i="3"/>
  <c r="ABM8" i="3"/>
  <c r="ABM11" i="3" s="1"/>
  <c r="ABB37" i="2"/>
  <c r="ABR31" i="3" l="1"/>
  <c r="ABS29" i="3"/>
  <c r="ABS32" i="3" s="1"/>
  <c r="ABR33" i="3"/>
  <c r="ABO39" i="3"/>
  <c r="ABO37" i="3"/>
  <c r="ABM9" i="3"/>
  <c r="ABB40" i="2"/>
  <c r="ABB38" i="2"/>
  <c r="ABC39" i="2"/>
  <c r="ABS30" i="3" l="1"/>
  <c r="ABT29" i="3" s="1"/>
  <c r="ABO38" i="3"/>
  <c r="ABO40" i="3"/>
  <c r="ABP36" i="3"/>
  <c r="ABM12" i="3"/>
  <c r="ABM10" i="3"/>
  <c r="ABN8" i="3"/>
  <c r="ABN11" i="3" s="1"/>
  <c r="ABC37" i="2"/>
  <c r="ABS33" i="3" l="1"/>
  <c r="ABS31" i="3"/>
  <c r="ABT32" i="3"/>
  <c r="ABT30" i="3"/>
  <c r="ABP39" i="3"/>
  <c r="ABP37" i="3"/>
  <c r="ABN9" i="3"/>
  <c r="ABC40" i="2"/>
  <c r="ABC38" i="2"/>
  <c r="ABD39" i="2"/>
  <c r="ABT33" i="3" l="1"/>
  <c r="ABU29" i="3"/>
  <c r="ABT31" i="3"/>
  <c r="ABP40" i="3"/>
  <c r="ABP38" i="3"/>
  <c r="ABQ36" i="3"/>
  <c r="ABQ39" i="3" s="1"/>
  <c r="ABN12" i="3"/>
  <c r="ABN10" i="3"/>
  <c r="ABO8" i="3"/>
  <c r="ABO11" i="3" s="1"/>
  <c r="ABD37" i="2"/>
  <c r="ABU32" i="3" l="1"/>
  <c r="ABU30" i="3"/>
  <c r="ABQ37" i="3"/>
  <c r="ABQ40" i="3"/>
  <c r="ABQ38" i="3"/>
  <c r="ABR36" i="3"/>
  <c r="ABO9" i="3"/>
  <c r="ABD40" i="2"/>
  <c r="ABD38" i="2"/>
  <c r="ABE39" i="2"/>
  <c r="ABU33" i="3" l="1"/>
  <c r="ABU31" i="3"/>
  <c r="ABV29" i="3"/>
  <c r="ABR39" i="3"/>
  <c r="ABR37" i="3"/>
  <c r="ABO10" i="3"/>
  <c r="ABO12" i="3"/>
  <c r="ABP8" i="3"/>
  <c r="ABP11" i="3" s="1"/>
  <c r="ABE37" i="2"/>
  <c r="ABV32" i="3" l="1"/>
  <c r="ABV30" i="3"/>
  <c r="ABS36" i="3"/>
  <c r="ABS39" i="3" s="1"/>
  <c r="ABR38" i="3"/>
  <c r="ABR40" i="3"/>
  <c r="ABP9" i="3"/>
  <c r="ABE40" i="2"/>
  <c r="ABE38" i="2"/>
  <c r="ABF39" i="2"/>
  <c r="ABW29" i="3" l="1"/>
  <c r="ABV31" i="3"/>
  <c r="ABV33" i="3"/>
  <c r="ABS37" i="3"/>
  <c r="ABS40" i="3" s="1"/>
  <c r="ABT36" i="3"/>
  <c r="ABS38" i="3"/>
  <c r="ABP12" i="3"/>
  <c r="ABQ8" i="3"/>
  <c r="ABQ11" i="3" s="1"/>
  <c r="ABP10" i="3"/>
  <c r="ABF37" i="2"/>
  <c r="ABW32" i="3" l="1"/>
  <c r="ABW30" i="3"/>
  <c r="ABT39" i="3"/>
  <c r="ABT37" i="3"/>
  <c r="ABQ9" i="3"/>
  <c r="ABF40" i="2"/>
  <c r="ABF38" i="2"/>
  <c r="ABG39" i="2"/>
  <c r="ABX29" i="3" l="1"/>
  <c r="ABW33" i="3"/>
  <c r="ABW31" i="3"/>
  <c r="ABT38" i="3"/>
  <c r="ABU36" i="3"/>
  <c r="ABT40" i="3"/>
  <c r="ABQ12" i="3"/>
  <c r="ABQ10" i="3"/>
  <c r="ABR8" i="3"/>
  <c r="ABR11" i="3" s="1"/>
  <c r="ABG37" i="2"/>
  <c r="ABX30" i="3" l="1"/>
  <c r="ABX32" i="3"/>
  <c r="ABU39" i="3"/>
  <c r="ABU37" i="3"/>
  <c r="ABR9" i="3"/>
  <c r="ABG40" i="2"/>
  <c r="ABG38" i="2"/>
  <c r="ABH39" i="2"/>
  <c r="ABX31" i="3" l="1"/>
  <c r="ABY29" i="3"/>
  <c r="ABX33" i="3"/>
  <c r="ABU40" i="3"/>
  <c r="ABU38" i="3"/>
  <c r="ABV36" i="3"/>
  <c r="ABR12" i="3"/>
  <c r="ABR10" i="3"/>
  <c r="ABS8" i="3"/>
  <c r="ABS11" i="3" s="1"/>
  <c r="ABH37" i="2"/>
  <c r="ABY32" i="3" l="1"/>
  <c r="ABY30" i="3"/>
  <c r="ABV39" i="3"/>
  <c r="ABV37" i="3"/>
  <c r="ABS9" i="3"/>
  <c r="ABH40" i="2"/>
  <c r="ABH38" i="2"/>
  <c r="ABI39" i="2"/>
  <c r="ABY33" i="3" l="1"/>
  <c r="ABY31" i="3"/>
  <c r="ABZ29" i="3"/>
  <c r="ABV40" i="3"/>
  <c r="ABV38" i="3"/>
  <c r="ABW36" i="3"/>
  <c r="ABS12" i="3"/>
  <c r="ABS10" i="3"/>
  <c r="ABT8" i="3"/>
  <c r="ABT11" i="3" s="1"/>
  <c r="ABI37" i="2"/>
  <c r="ABZ32" i="3" l="1"/>
  <c r="ABZ30" i="3"/>
  <c r="ABW37" i="3"/>
  <c r="ABW39" i="3"/>
  <c r="ABT9" i="3"/>
  <c r="ABI40" i="2"/>
  <c r="ABI38" i="2"/>
  <c r="ABJ39" i="2"/>
  <c r="ABZ31" i="3" l="1"/>
  <c r="ABZ33" i="3"/>
  <c r="ACA29" i="3"/>
  <c r="ABW38" i="3"/>
  <c r="ABX36" i="3"/>
  <c r="ABW40" i="3"/>
  <c r="ABT12" i="3"/>
  <c r="ABT10" i="3"/>
  <c r="ABU8" i="3"/>
  <c r="ABU11" i="3" s="1"/>
  <c r="ABJ37" i="2"/>
  <c r="ACA32" i="3" l="1"/>
  <c r="ACA30" i="3"/>
  <c r="ABX39" i="3"/>
  <c r="ABX37" i="3"/>
  <c r="ABU9" i="3"/>
  <c r="ABJ40" i="2"/>
  <c r="ABJ38" i="2"/>
  <c r="ABK39" i="2"/>
  <c r="ACA33" i="3" l="1"/>
  <c r="ACB29" i="3"/>
  <c r="ACA31" i="3"/>
  <c r="ABX40" i="3"/>
  <c r="ABX38" i="3"/>
  <c r="ABY36" i="3"/>
  <c r="ABU12" i="3"/>
  <c r="ABU10" i="3"/>
  <c r="ABV8" i="3"/>
  <c r="ABV11" i="3" s="1"/>
  <c r="ABK37" i="2"/>
  <c r="ACB32" i="3" l="1"/>
  <c r="ACB30" i="3"/>
  <c r="ABY39" i="3"/>
  <c r="ABY37" i="3"/>
  <c r="ABV9" i="3"/>
  <c r="ABK40" i="2"/>
  <c r="ABK38" i="2"/>
  <c r="ABL39" i="2"/>
  <c r="ACB31" i="3" l="1"/>
  <c r="ACB33" i="3"/>
  <c r="ACC29" i="3"/>
  <c r="ABZ36" i="3"/>
  <c r="ABY38" i="3"/>
  <c r="ABY40" i="3"/>
  <c r="ABV12" i="3"/>
  <c r="ABV10" i="3"/>
  <c r="ABW8" i="3"/>
  <c r="ABW11" i="3" s="1"/>
  <c r="ABL37" i="2"/>
  <c r="ACC30" i="3" l="1"/>
  <c r="ACC32" i="3"/>
  <c r="ABZ39" i="3"/>
  <c r="ABZ37" i="3"/>
  <c r="ABW9" i="3"/>
  <c r="ABL40" i="2"/>
  <c r="ABL38" i="2"/>
  <c r="ABM39" i="2"/>
  <c r="ACC31" i="3" l="1"/>
  <c r="ACD29" i="3"/>
  <c r="ACC33" i="3"/>
  <c r="ACA36" i="3"/>
  <c r="ABZ38" i="3"/>
  <c r="ABZ40" i="3"/>
  <c r="ABW12" i="3"/>
  <c r="ABX8" i="3"/>
  <c r="ABX11" i="3" s="1"/>
  <c r="ABW10" i="3"/>
  <c r="ABM37" i="2"/>
  <c r="ACD30" i="3" l="1"/>
  <c r="ACD32" i="3"/>
  <c r="ACA39" i="3"/>
  <c r="ACA37" i="3"/>
  <c r="ABX9" i="3"/>
  <c r="ABM40" i="2"/>
  <c r="ABM38" i="2"/>
  <c r="ABN39" i="2"/>
  <c r="ACD31" i="3" l="1"/>
  <c r="ACD33" i="3"/>
  <c r="ACE29" i="3"/>
  <c r="ACA38" i="3"/>
  <c r="ACB36" i="3"/>
  <c r="ACA40" i="3"/>
  <c r="ABX12" i="3"/>
  <c r="ABY8" i="3"/>
  <c r="ABY11" i="3" s="1"/>
  <c r="ABX10" i="3"/>
  <c r="ABN37" i="2"/>
  <c r="ACE30" i="3" l="1"/>
  <c r="ACE32" i="3"/>
  <c r="ACB39" i="3"/>
  <c r="ACB37" i="3"/>
  <c r="ABY9" i="3"/>
  <c r="ABN40" i="2"/>
  <c r="ABN38" i="2"/>
  <c r="ABO39" i="2"/>
  <c r="ACE33" i="3" l="1"/>
  <c r="ACF29" i="3"/>
  <c r="ACE31" i="3"/>
  <c r="ACB40" i="3"/>
  <c r="ACB38" i="3"/>
  <c r="ACC36" i="3"/>
  <c r="ABY12" i="3"/>
  <c r="ABY10" i="3"/>
  <c r="ABZ8" i="3"/>
  <c r="ABZ11" i="3" s="1"/>
  <c r="ABO37" i="2"/>
  <c r="ACF32" i="3" l="1"/>
  <c r="ACF30" i="3"/>
  <c r="ACC39" i="3"/>
  <c r="ACC37" i="3"/>
  <c r="ABZ9" i="3"/>
  <c r="ABO40" i="2"/>
  <c r="ABO38" i="2"/>
  <c r="ABP39" i="2"/>
  <c r="ACF31" i="3" l="1"/>
  <c r="ACG29" i="3"/>
  <c r="ACF33" i="3"/>
  <c r="ACC40" i="3"/>
  <c r="ACC38" i="3"/>
  <c r="ACD36" i="3"/>
  <c r="ABZ12" i="3"/>
  <c r="ABZ10" i="3"/>
  <c r="ACA8" i="3"/>
  <c r="ACA11" i="3" s="1"/>
  <c r="ABP37" i="2"/>
  <c r="ACG32" i="3" l="1"/>
  <c r="ACG30" i="3"/>
  <c r="ACD39" i="3"/>
  <c r="ACD37" i="3"/>
  <c r="ACA9" i="3"/>
  <c r="ABP40" i="2"/>
  <c r="ABP38" i="2"/>
  <c r="ABQ39" i="2"/>
  <c r="ACH29" i="3" l="1"/>
  <c r="ACG31" i="3"/>
  <c r="ACG33" i="3"/>
  <c r="ACE36" i="3"/>
  <c r="ACD40" i="3"/>
  <c r="ACD38" i="3"/>
  <c r="ACA12" i="3"/>
  <c r="ACB9" i="3" s="1"/>
  <c r="ACA10" i="3"/>
  <c r="ACB8" i="3"/>
  <c r="ACB11" i="3" s="1"/>
  <c r="ABQ37" i="2"/>
  <c r="ACH32" i="3" l="1"/>
  <c r="ACH30" i="3"/>
  <c r="ACE39" i="3"/>
  <c r="ACE37" i="3"/>
  <c r="ACB12" i="3"/>
  <c r="ACB10" i="3"/>
  <c r="ACC8" i="3"/>
  <c r="ACC11" i="3" s="1"/>
  <c r="ABQ40" i="2"/>
  <c r="ABQ38" i="2"/>
  <c r="ABR39" i="2"/>
  <c r="ACI29" i="3" l="1"/>
  <c r="ACH33" i="3"/>
  <c r="ACH31" i="3"/>
  <c r="ACF36" i="3"/>
  <c r="ACE38" i="3"/>
  <c r="ACE40" i="3"/>
  <c r="ACC9" i="3"/>
  <c r="ABR37" i="2"/>
  <c r="ACI32" i="3" l="1"/>
  <c r="ACI30" i="3"/>
  <c r="ACF39" i="3"/>
  <c r="ACF37" i="3"/>
  <c r="ACC12" i="3"/>
  <c r="ACC10" i="3"/>
  <c r="ACD8" i="3"/>
  <c r="ACD11" i="3" s="1"/>
  <c r="ABR40" i="2"/>
  <c r="ABR38" i="2"/>
  <c r="ABS39" i="2"/>
  <c r="ACI31" i="3" l="1"/>
  <c r="ACJ29" i="3"/>
  <c r="ACJ32" i="3" s="1"/>
  <c r="ACI33" i="3"/>
  <c r="ACG36" i="3"/>
  <c r="ACG39" i="3" s="1"/>
  <c r="ACF40" i="3"/>
  <c r="ACF38" i="3"/>
  <c r="ACD9" i="3"/>
  <c r="ABS37" i="2"/>
  <c r="ACJ30" i="3" l="1"/>
  <c r="ACG37" i="3"/>
  <c r="ACD12" i="3"/>
  <c r="ACD10" i="3"/>
  <c r="ACE8" i="3"/>
  <c r="ACE11" i="3" s="1"/>
  <c r="ABS40" i="2"/>
  <c r="ABS38" i="2"/>
  <c r="ABT39" i="2"/>
  <c r="ACJ33" i="3" l="1"/>
  <c r="ACJ31" i="3"/>
  <c r="ACK29" i="3"/>
  <c r="ACK32" i="3" s="1"/>
  <c r="ACH36" i="3"/>
  <c r="ACH39" i="3" s="1"/>
  <c r="ACG40" i="3"/>
  <c r="ACG38" i="3"/>
  <c r="ACH37" i="3"/>
  <c r="ACE9" i="3"/>
  <c r="ABT37" i="2"/>
  <c r="ACK30" i="3" l="1"/>
  <c r="ACK31" i="3" s="1"/>
  <c r="ACK33" i="3"/>
  <c r="ACL29" i="3"/>
  <c r="ACL32" i="3" s="1"/>
  <c r="ACI36" i="3"/>
  <c r="ACI39" i="3" s="1"/>
  <c r="ACH38" i="3"/>
  <c r="ACH40" i="3"/>
  <c r="ACE12" i="3"/>
  <c r="ACE10" i="3"/>
  <c r="ACF8" i="3"/>
  <c r="ACF11" i="3" s="1"/>
  <c r="ABT40" i="2"/>
  <c r="ABT38" i="2"/>
  <c r="ABU39" i="2"/>
  <c r="ACL30" i="3" l="1"/>
  <c r="ACL33" i="3" s="1"/>
  <c r="ACM29" i="3"/>
  <c r="ACM32" i="3" s="1"/>
  <c r="ACL31" i="3"/>
  <c r="ACI37" i="3"/>
  <c r="ACI40" i="3" s="1"/>
  <c r="ACF9" i="3"/>
  <c r="ABU37" i="2"/>
  <c r="ABU40" i="2" s="1"/>
  <c r="ACJ36" i="3" l="1"/>
  <c r="ACI38" i="3"/>
  <c r="ACM30" i="3"/>
  <c r="ACN29" i="3" s="1"/>
  <c r="ACM31" i="3"/>
  <c r="ACJ39" i="3"/>
  <c r="ACJ37" i="3"/>
  <c r="ACF12" i="3"/>
  <c r="ACF10" i="3"/>
  <c r="ACG8" i="3"/>
  <c r="ACG11" i="3" s="1"/>
  <c r="ABU38" i="2"/>
  <c r="ABV39" i="2"/>
  <c r="ABV37" i="2"/>
  <c r="ACN32" i="3" l="1"/>
  <c r="ACN30" i="3"/>
  <c r="ACN31" i="3" s="1"/>
  <c r="ACM33" i="3"/>
  <c r="ACN33" i="3"/>
  <c r="ACO29" i="3"/>
  <c r="ACO32" i="3" s="1"/>
  <c r="ACJ38" i="3"/>
  <c r="ACJ40" i="3"/>
  <c r="ACK36" i="3"/>
  <c r="ACG9" i="3"/>
  <c r="ABV40" i="2"/>
  <c r="ABV38" i="2"/>
  <c r="ABW39" i="2"/>
  <c r="ACO30" i="3" l="1"/>
  <c r="ACK39" i="3"/>
  <c r="ACK37" i="3"/>
  <c r="ACO31" i="3"/>
  <c r="ACP29" i="3"/>
  <c r="ACO33" i="3"/>
  <c r="ACG12" i="3"/>
  <c r="ACG10" i="3"/>
  <c r="ACH8" i="3"/>
  <c r="ACH11" i="3" s="1"/>
  <c r="ABW37" i="2"/>
  <c r="ACK40" i="3" l="1"/>
  <c r="ACK38" i="3"/>
  <c r="ACL36" i="3"/>
  <c r="ACP32" i="3"/>
  <c r="ACP30" i="3"/>
  <c r="ACH9" i="3"/>
  <c r="ABW40" i="2"/>
  <c r="ABW38" i="2"/>
  <c r="ABX39" i="2"/>
  <c r="ACL39" i="3" l="1"/>
  <c r="ACL37" i="3"/>
  <c r="ACP33" i="3"/>
  <c r="ACP31" i="3"/>
  <c r="ACQ29" i="3"/>
  <c r="ACH12" i="3"/>
  <c r="ACH10" i="3"/>
  <c r="ACI8" i="3"/>
  <c r="ACI11" i="3" s="1"/>
  <c r="ABX37" i="2"/>
  <c r="ACM36" i="3" l="1"/>
  <c r="ACL40" i="3"/>
  <c r="ACL38" i="3"/>
  <c r="ACQ32" i="3"/>
  <c r="ACQ30" i="3"/>
  <c r="ACI9" i="3"/>
  <c r="ABX40" i="2"/>
  <c r="ABX38" i="2"/>
  <c r="ABY39" i="2"/>
  <c r="ACM39" i="3" l="1"/>
  <c r="ACM37" i="3"/>
  <c r="ACR29" i="3"/>
  <c r="ACQ31" i="3"/>
  <c r="ACQ33" i="3"/>
  <c r="ACI12" i="3"/>
  <c r="ACI10" i="3"/>
  <c r="ACJ8" i="3"/>
  <c r="ACJ11" i="3" s="1"/>
  <c r="ABY37" i="2"/>
  <c r="ACN36" i="3" l="1"/>
  <c r="ACM40" i="3"/>
  <c r="ACM38" i="3"/>
  <c r="ACR32" i="3"/>
  <c r="ACR30" i="3"/>
  <c r="ACJ9" i="3"/>
  <c r="ABY40" i="2"/>
  <c r="ABY38" i="2"/>
  <c r="ABZ39" i="2"/>
  <c r="ACN39" i="3" l="1"/>
  <c r="ACN37" i="3"/>
  <c r="ACS29" i="3"/>
  <c r="ACR33" i="3"/>
  <c r="ACR31" i="3"/>
  <c r="ACJ12" i="3"/>
  <c r="ACJ10" i="3"/>
  <c r="ACK8" i="3"/>
  <c r="ACK11" i="3" s="1"/>
  <c r="ABZ37" i="2"/>
  <c r="ACO36" i="3" l="1"/>
  <c r="ACN40" i="3"/>
  <c r="ACN38" i="3"/>
  <c r="ACS32" i="3"/>
  <c r="ACS30" i="3"/>
  <c r="ACK9" i="3"/>
  <c r="ABZ40" i="2"/>
  <c r="ABZ38" i="2"/>
  <c r="ACA39" i="2"/>
  <c r="ACO37" i="3" l="1"/>
  <c r="ACO39" i="3"/>
  <c r="ACS33" i="3"/>
  <c r="ACS31" i="3"/>
  <c r="ACT29" i="3"/>
  <c r="ACK12" i="3"/>
  <c r="ACK10" i="3"/>
  <c r="ACL8" i="3"/>
  <c r="ACL11" i="3" s="1"/>
  <c r="ACA37" i="2"/>
  <c r="ACO40" i="3" l="1"/>
  <c r="ACP36" i="3"/>
  <c r="ACO38" i="3"/>
  <c r="ACT32" i="3"/>
  <c r="ACT30" i="3"/>
  <c r="ACL9" i="3"/>
  <c r="ACL10" i="3" s="1"/>
  <c r="ACA40" i="2"/>
  <c r="ACA38" i="2"/>
  <c r="ACB39" i="2"/>
  <c r="ACP39" i="3" l="1"/>
  <c r="ACP37" i="3"/>
  <c r="ACT33" i="3"/>
  <c r="ACU29" i="3"/>
  <c r="ACT31" i="3"/>
  <c r="ACM8" i="3"/>
  <c r="ACM11" i="3" s="1"/>
  <c r="ACL12" i="3"/>
  <c r="ACB37" i="2"/>
  <c r="ACQ36" i="3" l="1"/>
  <c r="ACP38" i="3"/>
  <c r="ACP40" i="3"/>
  <c r="ACU32" i="3"/>
  <c r="ACU30" i="3"/>
  <c r="ACM9" i="3"/>
  <c r="ACM12" i="3" s="1"/>
  <c r="ACB40" i="2"/>
  <c r="ACB38" i="2"/>
  <c r="ACC39" i="2"/>
  <c r="ACQ39" i="3" l="1"/>
  <c r="ACQ37" i="3"/>
  <c r="ACU33" i="3"/>
  <c r="ACV29" i="3"/>
  <c r="ACV32" i="3" s="1"/>
  <c r="ACU31" i="3"/>
  <c r="ACN8" i="3"/>
  <c r="ACN11" i="3" s="1"/>
  <c r="ACM10" i="3"/>
  <c r="ACC37" i="2"/>
  <c r="ACC40" i="2" s="1"/>
  <c r="ACQ38" i="3" l="1"/>
  <c r="ACR36" i="3"/>
  <c r="ACR39" i="3" s="1"/>
  <c r="ACQ40" i="3"/>
  <c r="ACV30" i="3"/>
  <c r="ACW29" i="3" s="1"/>
  <c r="ACN9" i="3"/>
  <c r="ACN12" i="3" s="1"/>
  <c r="ACD39" i="2"/>
  <c r="ACC38" i="2"/>
  <c r="ACD37" i="2"/>
  <c r="ACR37" i="3" l="1"/>
  <c r="ACR38" i="3" s="1"/>
  <c r="ACV31" i="3"/>
  <c r="ACV33" i="3"/>
  <c r="ACO8" i="3"/>
  <c r="ACO11" i="3" s="1"/>
  <c r="ACN10" i="3"/>
  <c r="ACW32" i="3"/>
  <c r="ACW30" i="3"/>
  <c r="ACD40" i="2"/>
  <c r="ACD38" i="2"/>
  <c r="ACE39" i="2"/>
  <c r="ACR40" i="3" l="1"/>
  <c r="ACS36" i="3"/>
  <c r="ACS39" i="3"/>
  <c r="ACS37" i="3"/>
  <c r="ACO9" i="3"/>
  <c r="ACP8" i="3" s="1"/>
  <c r="ACP11" i="3" s="1"/>
  <c r="ACX29" i="3"/>
  <c r="ACX32" i="3" s="1"/>
  <c r="ACW33" i="3"/>
  <c r="ACW31" i="3"/>
  <c r="ACE37" i="2"/>
  <c r="ACS38" i="3" l="1"/>
  <c r="ACS40" i="3"/>
  <c r="ACT36" i="3"/>
  <c r="ACO10" i="3"/>
  <c r="ACO12" i="3"/>
  <c r="ACP9" i="3" s="1"/>
  <c r="ACX30" i="3"/>
  <c r="ACY29" i="3" s="1"/>
  <c r="ACE40" i="2"/>
  <c r="ACE38" i="2"/>
  <c r="ACF39" i="2"/>
  <c r="ACT39" i="3" l="1"/>
  <c r="ACT37" i="3"/>
  <c r="ACX31" i="3"/>
  <c r="ACX33" i="3"/>
  <c r="ACY32" i="3"/>
  <c r="ACY30" i="3"/>
  <c r="ACP12" i="3"/>
  <c r="ACQ9" i="3" s="1"/>
  <c r="ACP10" i="3"/>
  <c r="ACQ8" i="3"/>
  <c r="ACQ11" i="3" s="1"/>
  <c r="ACF37" i="2"/>
  <c r="ACU36" i="3" l="1"/>
  <c r="ACT40" i="3"/>
  <c r="ACT38" i="3"/>
  <c r="ACY31" i="3"/>
  <c r="ACY33" i="3"/>
  <c r="ACZ29" i="3"/>
  <c r="ACZ32" i="3" s="1"/>
  <c r="ACQ12" i="3"/>
  <c r="ACQ10" i="3"/>
  <c r="ACR8" i="3"/>
  <c r="ACR11" i="3" s="1"/>
  <c r="ACF40" i="2"/>
  <c r="ACF38" i="2"/>
  <c r="ACG39" i="2"/>
  <c r="ACU37" i="3" l="1"/>
  <c r="ACU39" i="3"/>
  <c r="ACZ30" i="3"/>
  <c r="ACZ31" i="3" s="1"/>
  <c r="ACR9" i="3"/>
  <c r="ACG37" i="2"/>
  <c r="ACV36" i="3" l="1"/>
  <c r="ACU40" i="3"/>
  <c r="ACU38" i="3"/>
  <c r="ADA29" i="3"/>
  <c r="ACZ33" i="3"/>
  <c r="ACR12" i="3"/>
  <c r="ACR10" i="3"/>
  <c r="ACS8" i="3"/>
  <c r="ACS11" i="3" s="1"/>
  <c r="ACG40" i="2"/>
  <c r="ACG38" i="2"/>
  <c r="ACH39" i="2"/>
  <c r="ACV39" i="3" l="1"/>
  <c r="ACV37" i="3"/>
  <c r="ADA32" i="3"/>
  <c r="ADA30" i="3"/>
  <c r="ACS9" i="3"/>
  <c r="ACH37" i="2"/>
  <c r="ACV40" i="3" l="1"/>
  <c r="ACW36" i="3"/>
  <c r="ACV38" i="3"/>
  <c r="ADB29" i="3"/>
  <c r="ADB32" i="3" s="1"/>
  <c r="ADA31" i="3"/>
  <c r="ADA33" i="3"/>
  <c r="ACS12" i="3"/>
  <c r="ACS10" i="3"/>
  <c r="ACT8" i="3"/>
  <c r="ACT11" i="3" s="1"/>
  <c r="ACH40" i="2"/>
  <c r="ACH38" i="2"/>
  <c r="ACI39" i="2"/>
  <c r="ACW37" i="3" l="1"/>
  <c r="ACW39" i="3"/>
  <c r="ADB30" i="3"/>
  <c r="ADB33" i="3" s="1"/>
  <c r="ACT9" i="3"/>
  <c r="ACI37" i="2"/>
  <c r="ACW38" i="3" l="1"/>
  <c r="ACW40" i="3"/>
  <c r="ACX36" i="3"/>
  <c r="ADC29" i="3"/>
  <c r="ADC32" i="3" s="1"/>
  <c r="ADB31" i="3"/>
  <c r="ACT12" i="3"/>
  <c r="ACT10" i="3"/>
  <c r="ACU8" i="3"/>
  <c r="ACU11" i="3" s="1"/>
  <c r="ACI40" i="2"/>
  <c r="ACI38" i="2"/>
  <c r="ACJ39" i="2"/>
  <c r="ACX39" i="3" l="1"/>
  <c r="ACX37" i="3"/>
  <c r="ADC30" i="3"/>
  <c r="ADD29" i="3" s="1"/>
  <c r="ADD32" i="3" s="1"/>
  <c r="ACU9" i="3"/>
  <c r="ACJ37" i="2"/>
  <c r="ACJ40" i="2" s="1"/>
  <c r="ACK39" i="2"/>
  <c r="ACY36" i="3" l="1"/>
  <c r="ACX38" i="3"/>
  <c r="ACX40" i="3"/>
  <c r="ADC31" i="3"/>
  <c r="ADD30" i="3"/>
  <c r="ADD31" i="3" s="1"/>
  <c r="ADC33" i="3"/>
  <c r="ACU12" i="3"/>
  <c r="ACU10" i="3"/>
  <c r="ACV8" i="3"/>
  <c r="ACV11" i="3" s="1"/>
  <c r="ACJ38" i="2"/>
  <c r="ACK37" i="2"/>
  <c r="ACY39" i="3" l="1"/>
  <c r="ACY37" i="3"/>
  <c r="ADD33" i="3"/>
  <c r="ADE29" i="3"/>
  <c r="ADE32" i="3" s="1"/>
  <c r="ACV9" i="3"/>
  <c r="ACK40" i="2"/>
  <c r="ACK38" i="2"/>
  <c r="ACL39" i="2"/>
  <c r="ACZ36" i="3" l="1"/>
  <c r="ACY40" i="3"/>
  <c r="ACY38" i="3"/>
  <c r="ADE30" i="3"/>
  <c r="ADE31" i="3" s="1"/>
  <c r="ACV12" i="3"/>
  <c r="ACW8" i="3"/>
  <c r="ACW11" i="3" s="1"/>
  <c r="ACV10" i="3"/>
  <c r="ACL37" i="2"/>
  <c r="ADF29" i="3" l="1"/>
  <c r="ADF32" i="3" s="1"/>
  <c r="ADE33" i="3"/>
  <c r="ACZ39" i="3"/>
  <c r="ACZ37" i="3"/>
  <c r="ACW9" i="3"/>
  <c r="ACL40" i="2"/>
  <c r="ACL38" i="2"/>
  <c r="ACM39" i="2"/>
  <c r="ADF30" i="3" l="1"/>
  <c r="ADF31" i="3" s="1"/>
  <c r="ACZ40" i="3"/>
  <c r="ACZ38" i="3"/>
  <c r="ADA36" i="3"/>
  <c r="ADF33" i="3"/>
  <c r="ADG29" i="3"/>
  <c r="ACW12" i="3"/>
  <c r="ACW10" i="3"/>
  <c r="ACX8" i="3"/>
  <c r="ACX11" i="3" s="1"/>
  <c r="ACM37" i="2"/>
  <c r="ADA39" i="3" l="1"/>
  <c r="ADA37" i="3"/>
  <c r="ADG32" i="3"/>
  <c r="ADG30" i="3"/>
  <c r="ACX9" i="3"/>
  <c r="ACM40" i="2"/>
  <c r="ACM38" i="2"/>
  <c r="ACN39" i="2"/>
  <c r="ADB36" i="3" l="1"/>
  <c r="ADB39" i="3" s="1"/>
  <c r="ADA40" i="3"/>
  <c r="ADA38" i="3"/>
  <c r="ADB37" i="3"/>
  <c r="ADH29" i="3"/>
  <c r="ADH32" i="3" s="1"/>
  <c r="ADG33" i="3"/>
  <c r="ADG31" i="3"/>
  <c r="ACX12" i="3"/>
  <c r="ACX10" i="3"/>
  <c r="ACY8" i="3"/>
  <c r="ACY11" i="3" s="1"/>
  <c r="ACN37" i="2"/>
  <c r="ADB40" i="3" l="1"/>
  <c r="ADC36" i="3"/>
  <c r="ADC39" i="3" s="1"/>
  <c r="ADB38" i="3"/>
  <c r="ADH30" i="3"/>
  <c r="ADH33" i="3" s="1"/>
  <c r="ACY9" i="3"/>
  <c r="ACN40" i="2"/>
  <c r="ACN38" i="2"/>
  <c r="ACO39" i="2"/>
  <c r="ADC37" i="3" l="1"/>
  <c r="ADH31" i="3"/>
  <c r="ADI29" i="3"/>
  <c r="ADI32" i="3" s="1"/>
  <c r="ADC40" i="3"/>
  <c r="ADC38" i="3"/>
  <c r="ADD36" i="3"/>
  <c r="ACY12" i="3"/>
  <c r="ACY10" i="3"/>
  <c r="ACZ8" i="3"/>
  <c r="ACZ11" i="3" s="1"/>
  <c r="ACO37" i="2"/>
  <c r="ADI30" i="3" l="1"/>
  <c r="ADI33" i="3" s="1"/>
  <c r="ADD39" i="3"/>
  <c r="ADD37" i="3"/>
  <c r="ACZ9" i="3"/>
  <c r="ACO40" i="2"/>
  <c r="ACO38" i="2"/>
  <c r="ACP39" i="2"/>
  <c r="ADI31" i="3" l="1"/>
  <c r="ADJ29" i="3"/>
  <c r="ADE36" i="3"/>
  <c r="ADE39" i="3" s="1"/>
  <c r="ADD40" i="3"/>
  <c r="ADD38" i="3"/>
  <c r="ADE37" i="3"/>
  <c r="ACZ12" i="3"/>
  <c r="ACZ10" i="3"/>
  <c r="ADA8" i="3"/>
  <c r="ADA11" i="3" s="1"/>
  <c r="ACP37" i="2"/>
  <c r="ADJ32" i="3" l="1"/>
  <c r="ADJ30" i="3"/>
  <c r="ADE40" i="3"/>
  <c r="ADE38" i="3"/>
  <c r="ADF36" i="3"/>
  <c r="ADF39" i="3" s="1"/>
  <c r="ADA9" i="3"/>
  <c r="ACP40" i="2"/>
  <c r="ACP38" i="2"/>
  <c r="ACQ39" i="2"/>
  <c r="ADJ33" i="3" l="1"/>
  <c r="ADJ31" i="3"/>
  <c r="ADK29" i="3"/>
  <c r="ADK32" i="3" s="1"/>
  <c r="ADF37" i="3"/>
  <c r="ADG36" i="3" s="1"/>
  <c r="ADA12" i="3"/>
  <c r="ADA10" i="3"/>
  <c r="ADB8" i="3"/>
  <c r="ADB11" i="3" s="1"/>
  <c r="ACQ37" i="2"/>
  <c r="ADF38" i="3" l="1"/>
  <c r="ADF40" i="3"/>
  <c r="ADK30" i="3"/>
  <c r="ADL29" i="3" s="1"/>
  <c r="ADL32" i="3" s="1"/>
  <c r="ADG39" i="3"/>
  <c r="ADG37" i="3"/>
  <c r="ADB9" i="3"/>
  <c r="ACQ40" i="2"/>
  <c r="ACQ38" i="2"/>
  <c r="ACR39" i="2"/>
  <c r="ADK31" i="3" l="1"/>
  <c r="ADK33" i="3"/>
  <c r="ADL30" i="3"/>
  <c r="ADM29" i="3" s="1"/>
  <c r="ADL31" i="3"/>
  <c r="ADL33" i="3"/>
  <c r="ADG40" i="3"/>
  <c r="ADG38" i="3"/>
  <c r="ADH36" i="3"/>
  <c r="ADB10" i="3"/>
  <c r="ADB12" i="3"/>
  <c r="ADC8" i="3"/>
  <c r="ADC11" i="3" s="1"/>
  <c r="ACR37" i="2"/>
  <c r="ADM32" i="3" l="1"/>
  <c r="ADM30" i="3"/>
  <c r="ADN29" i="3" s="1"/>
  <c r="ADN32" i="3" s="1"/>
  <c r="ADH37" i="3"/>
  <c r="ADH39" i="3"/>
  <c r="ADC9" i="3"/>
  <c r="ADC10" i="3" s="1"/>
  <c r="ACR40" i="2"/>
  <c r="ACR38" i="2"/>
  <c r="ACS39" i="2"/>
  <c r="ADM33" i="3" l="1"/>
  <c r="ADM31" i="3"/>
  <c r="ADN30" i="3"/>
  <c r="ADO29" i="3" s="1"/>
  <c r="ADH38" i="3"/>
  <c r="ADI36" i="3"/>
  <c r="ADH40" i="3"/>
  <c r="ADD8" i="3"/>
  <c r="ADD11" i="3" s="1"/>
  <c r="ADC12" i="3"/>
  <c r="ADD9" i="3" s="1"/>
  <c r="ACS37" i="2"/>
  <c r="ADN33" i="3" l="1"/>
  <c r="ADN31" i="3"/>
  <c r="ADO32" i="3"/>
  <c r="ADO30" i="3"/>
  <c r="ADI39" i="3"/>
  <c r="ADI37" i="3"/>
  <c r="ADE8" i="3"/>
  <c r="ADE11" i="3" s="1"/>
  <c r="ADD10" i="3"/>
  <c r="ADD12" i="3"/>
  <c r="ACS40" i="2"/>
  <c r="ACS38" i="2"/>
  <c r="ACT39" i="2"/>
  <c r="ADP29" i="3" l="1"/>
  <c r="ADP32" i="3" s="1"/>
  <c r="ADO31" i="3"/>
  <c r="ADO33" i="3"/>
  <c r="ADP30" i="3"/>
  <c r="ADJ36" i="3"/>
  <c r="ADI38" i="3"/>
  <c r="ADI40" i="3"/>
  <c r="ADE9" i="3"/>
  <c r="ACT37" i="2"/>
  <c r="ADQ29" i="3" l="1"/>
  <c r="ADQ32" i="3" s="1"/>
  <c r="ADP33" i="3"/>
  <c r="ADP31" i="3"/>
  <c r="ADJ37" i="3"/>
  <c r="ADJ39" i="3"/>
  <c r="ADE12" i="3"/>
  <c r="ADE10" i="3"/>
  <c r="ADF8" i="3"/>
  <c r="ADF11" i="3" s="1"/>
  <c r="ACT40" i="2"/>
  <c r="ACT38" i="2"/>
  <c r="ACU39" i="2"/>
  <c r="ADQ30" i="3" l="1"/>
  <c r="ADK36" i="3"/>
  <c r="ADJ40" i="3"/>
  <c r="ADJ38" i="3"/>
  <c r="ADF9" i="3"/>
  <c r="ACU37" i="2"/>
  <c r="ADQ31" i="3" l="1"/>
  <c r="ADR29" i="3"/>
  <c r="ADQ33" i="3"/>
  <c r="ADK39" i="3"/>
  <c r="ADK37" i="3"/>
  <c r="ADF12" i="3"/>
  <c r="ADG9" i="3" s="1"/>
  <c r="ADF10" i="3"/>
  <c r="ADG8" i="3"/>
  <c r="ADG11" i="3" s="1"/>
  <c r="ACU40" i="2"/>
  <c r="ACU38" i="2"/>
  <c r="ACV39" i="2"/>
  <c r="ADR32" i="3" l="1"/>
  <c r="ADR30" i="3"/>
  <c r="ADK40" i="3"/>
  <c r="ADL36" i="3"/>
  <c r="ADK38" i="3"/>
  <c r="ADG12" i="3"/>
  <c r="ADH9" i="3" s="1"/>
  <c r="ADG10" i="3"/>
  <c r="ADH8" i="3"/>
  <c r="ADH11" i="3" s="1"/>
  <c r="ACV37" i="2"/>
  <c r="ACV40" i="2" s="1"/>
  <c r="ADR33" i="3" l="1"/>
  <c r="ADS29" i="3"/>
  <c r="ADR31" i="3"/>
  <c r="ADL39" i="3"/>
  <c r="ADL37" i="3"/>
  <c r="ADH12" i="3"/>
  <c r="ADH10" i="3"/>
  <c r="ADI8" i="3"/>
  <c r="ADI11" i="3" s="1"/>
  <c r="ACW39" i="2"/>
  <c r="ACV38" i="2"/>
  <c r="ADS32" i="3" l="1"/>
  <c r="ADS30" i="3"/>
  <c r="ADL40" i="3"/>
  <c r="ADL38" i="3"/>
  <c r="ADM36" i="3"/>
  <c r="ADI9" i="3"/>
  <c r="ACW37" i="2"/>
  <c r="ACW40" i="2" s="1"/>
  <c r="ACX39" i="2"/>
  <c r="ADS33" i="3" l="1"/>
  <c r="ADT29" i="3"/>
  <c r="ADS31" i="3"/>
  <c r="ADM39" i="3"/>
  <c r="ADM37" i="3"/>
  <c r="ACW38" i="2"/>
  <c r="ADI12" i="3"/>
  <c r="ADI10" i="3"/>
  <c r="ADJ8" i="3"/>
  <c r="ADJ11" i="3" s="1"/>
  <c r="ACX37" i="2"/>
  <c r="ADT32" i="3" l="1"/>
  <c r="ADT30" i="3"/>
  <c r="ADM40" i="3"/>
  <c r="ADN36" i="3"/>
  <c r="ADM38" i="3"/>
  <c r="ADJ9" i="3"/>
  <c r="ACX40" i="2"/>
  <c r="ACX38" i="2"/>
  <c r="ACY39" i="2"/>
  <c r="ADT33" i="3" l="1"/>
  <c r="ADT31" i="3"/>
  <c r="ADU29" i="3"/>
  <c r="ADN39" i="3"/>
  <c r="ADN37" i="3"/>
  <c r="ADJ12" i="3"/>
  <c r="ADJ10" i="3"/>
  <c r="ADK8" i="3"/>
  <c r="ADK11" i="3" s="1"/>
  <c r="ACY37" i="2"/>
  <c r="ADU32" i="3" l="1"/>
  <c r="ADU30" i="3"/>
  <c r="ADN38" i="3"/>
  <c r="ADN40" i="3"/>
  <c r="ADO36" i="3"/>
  <c r="ADO39" i="3" s="1"/>
  <c r="ADK9" i="3"/>
  <c r="ADL8" i="3" s="1"/>
  <c r="ADL11" i="3" s="1"/>
  <c r="ACY40" i="2"/>
  <c r="ACY38" i="2"/>
  <c r="ACZ39" i="2"/>
  <c r="ADU33" i="3" l="1"/>
  <c r="ADU31" i="3"/>
  <c r="ADV29" i="3"/>
  <c r="ADO37" i="3"/>
  <c r="ADO38" i="3" s="1"/>
  <c r="ADO40" i="3"/>
  <c r="ADP36" i="3"/>
  <c r="ADK10" i="3"/>
  <c r="ADK12" i="3"/>
  <c r="ADL9" i="3" s="1"/>
  <c r="ACZ37" i="2"/>
  <c r="ADV32" i="3" l="1"/>
  <c r="ADV30" i="3"/>
  <c r="ADP39" i="3"/>
  <c r="ADP37" i="3"/>
  <c r="ADL12" i="3"/>
  <c r="ADL10" i="3"/>
  <c r="ADM8" i="3"/>
  <c r="ADM11" i="3" s="1"/>
  <c r="ACZ40" i="2"/>
  <c r="ACZ38" i="2"/>
  <c r="ADA39" i="2"/>
  <c r="ADW29" i="3" l="1"/>
  <c r="ADW32" i="3" s="1"/>
  <c r="ADV31" i="3"/>
  <c r="ADV33" i="3"/>
  <c r="ADP38" i="3"/>
  <c r="ADQ36" i="3"/>
  <c r="ADP40" i="3"/>
  <c r="ADM9" i="3"/>
  <c r="ADM12" i="3" s="1"/>
  <c r="ADA37" i="2"/>
  <c r="ADW30" i="3" l="1"/>
  <c r="ADW33" i="3" s="1"/>
  <c r="ADW31" i="3"/>
  <c r="ADX29" i="3"/>
  <c r="ADQ39" i="3"/>
  <c r="ADQ37" i="3"/>
  <c r="ADN8" i="3"/>
  <c r="ADN11" i="3" s="1"/>
  <c r="ADM10" i="3"/>
  <c r="ADA38" i="2"/>
  <c r="ADA40" i="2"/>
  <c r="ADB39" i="2"/>
  <c r="ADX32" i="3" l="1"/>
  <c r="ADX30" i="3"/>
  <c r="ADQ40" i="3"/>
  <c r="ADR36" i="3"/>
  <c r="ADR39" i="3" s="1"/>
  <c r="ADQ38" i="3"/>
  <c r="ADN9" i="3"/>
  <c r="ADB37" i="2"/>
  <c r="ADR37" i="3" l="1"/>
  <c r="ADX33" i="3"/>
  <c r="ADY29" i="3"/>
  <c r="ADX31" i="3"/>
  <c r="ADS36" i="3"/>
  <c r="ADS39" i="3" s="1"/>
  <c r="ADR38" i="3"/>
  <c r="ADR40" i="3"/>
  <c r="ADS37" i="3"/>
  <c r="ADN12" i="3"/>
  <c r="ADN10" i="3"/>
  <c r="ADO8" i="3"/>
  <c r="ADB40" i="2"/>
  <c r="ADB38" i="2"/>
  <c r="ADC39" i="2"/>
  <c r="ADY32" i="3" l="1"/>
  <c r="ADY30" i="3"/>
  <c r="ADS40" i="3"/>
  <c r="ADS38" i="3"/>
  <c r="ADT36" i="3"/>
  <c r="ADO11" i="3"/>
  <c r="ADO9" i="3"/>
  <c r="ADC37" i="2"/>
  <c r="ADY33" i="3" l="1"/>
  <c r="ADY31" i="3"/>
  <c r="ADZ29" i="3"/>
  <c r="ADT39" i="3"/>
  <c r="ADT37" i="3"/>
  <c r="ADO12" i="3"/>
  <c r="ADO10" i="3"/>
  <c r="ADP8" i="3"/>
  <c r="ADC40" i="2"/>
  <c r="ADC38" i="2"/>
  <c r="ADD39" i="2"/>
  <c r="ADZ30" i="3" l="1"/>
  <c r="ADZ32" i="3"/>
  <c r="ADT40" i="3"/>
  <c r="ADT38" i="3"/>
  <c r="ADU36" i="3"/>
  <c r="ADP11" i="3"/>
  <c r="ADP9" i="3"/>
  <c r="ADD37" i="2"/>
  <c r="ADZ33" i="3" l="1"/>
  <c r="AEA29" i="3"/>
  <c r="AEA32" i="3" s="1"/>
  <c r="ADZ31" i="3"/>
  <c r="ADU37" i="3"/>
  <c r="ADU39" i="3"/>
  <c r="ADP12" i="3"/>
  <c r="ADP10" i="3"/>
  <c r="ADQ8" i="3"/>
  <c r="ADQ11" i="3" s="1"/>
  <c r="ADD40" i="2"/>
  <c r="ADD38" i="2"/>
  <c r="ADE39" i="2"/>
  <c r="AEA30" i="3" l="1"/>
  <c r="ADU40" i="3"/>
  <c r="ADU38" i="3"/>
  <c r="ADV36" i="3"/>
  <c r="ADQ9" i="3"/>
  <c r="ADQ10" i="3" s="1"/>
  <c r="ADE37" i="2"/>
  <c r="AEA33" i="3" l="1"/>
  <c r="AEB29" i="3"/>
  <c r="AEB32" i="3" s="1"/>
  <c r="AEA31" i="3"/>
  <c r="AEB30" i="3"/>
  <c r="ADV39" i="3"/>
  <c r="ADV37" i="3"/>
  <c r="ADR8" i="3"/>
  <c r="ADR11" i="3" s="1"/>
  <c r="ADQ12" i="3"/>
  <c r="ADR9" i="3" s="1"/>
  <c r="ADR12" i="3" s="1"/>
  <c r="ADE40" i="2"/>
  <c r="ADE38" i="2"/>
  <c r="ADF39" i="2"/>
  <c r="AEB31" i="3" l="1"/>
  <c r="AEB33" i="3"/>
  <c r="AEC29" i="3"/>
  <c r="AEC32" i="3" s="1"/>
  <c r="ADV38" i="3"/>
  <c r="ADV40" i="3"/>
  <c r="ADW36" i="3"/>
  <c r="ADR10" i="3"/>
  <c r="ADS8" i="3"/>
  <c r="ADS11" i="3" s="1"/>
  <c r="ADF37" i="2"/>
  <c r="AEC30" i="3" l="1"/>
  <c r="AEC31" i="3" s="1"/>
  <c r="ADW39" i="3"/>
  <c r="ADW37" i="3"/>
  <c r="ADS9" i="3"/>
  <c r="ADF40" i="2"/>
  <c r="ADF38" i="2"/>
  <c r="ADG39" i="2"/>
  <c r="AEC33" i="3" l="1"/>
  <c r="AED29" i="3"/>
  <c r="AED32" i="3" s="1"/>
  <c r="ADX36" i="3"/>
  <c r="ADW38" i="3"/>
  <c r="ADW40" i="3"/>
  <c r="ADT8" i="3"/>
  <c r="ADS12" i="3"/>
  <c r="ADS10" i="3"/>
  <c r="ADG37" i="2"/>
  <c r="AED30" i="3" l="1"/>
  <c r="ADX39" i="3"/>
  <c r="ADX37" i="3"/>
  <c r="ADT11" i="3"/>
  <c r="ADT9" i="3"/>
  <c r="ADG40" i="2"/>
  <c r="ADG38" i="2"/>
  <c r="ADH39" i="2"/>
  <c r="AED33" i="3" l="1"/>
  <c r="AEE29" i="3"/>
  <c r="AEE32" i="3" s="1"/>
  <c r="AED31" i="3"/>
  <c r="ADY36" i="3"/>
  <c r="ADX38" i="3"/>
  <c r="ADX40" i="3"/>
  <c r="ADT10" i="3"/>
  <c r="ADU8" i="3"/>
  <c r="ADT12" i="3"/>
  <c r="ADH37" i="2"/>
  <c r="AEE30" i="3" l="1"/>
  <c r="AEF29" i="3"/>
  <c r="AEE31" i="3"/>
  <c r="AEE33" i="3"/>
  <c r="ADY39" i="3"/>
  <c r="ADY37" i="3"/>
  <c r="ADU11" i="3"/>
  <c r="ADU9" i="3"/>
  <c r="ADH40" i="2"/>
  <c r="ADH38" i="2"/>
  <c r="ADI39" i="2"/>
  <c r="AEF32" i="3" l="1"/>
  <c r="AEF30" i="3"/>
  <c r="ADY38" i="3"/>
  <c r="ADY40" i="3"/>
  <c r="ADZ36" i="3"/>
  <c r="ADU10" i="3"/>
  <c r="ADU12" i="3"/>
  <c r="ADV8" i="3"/>
  <c r="ADI37" i="2"/>
  <c r="AEF33" i="3" l="1"/>
  <c r="AEF31" i="3"/>
  <c r="AEG29" i="3"/>
  <c r="ADZ39" i="3"/>
  <c r="ADZ37" i="3"/>
  <c r="ADV11" i="3"/>
  <c r="ADV9" i="3"/>
  <c r="ADI40" i="2"/>
  <c r="ADI38" i="2"/>
  <c r="ADJ39" i="2"/>
  <c r="AEG32" i="3" l="1"/>
  <c r="AEG30" i="3"/>
  <c r="AEA36" i="3"/>
  <c r="AEA39" i="3" s="1"/>
  <c r="ADZ38" i="3"/>
  <c r="ADZ40" i="3"/>
  <c r="ADV12" i="3"/>
  <c r="ADV10" i="3"/>
  <c r="ADW8" i="3"/>
  <c r="ADJ37" i="2"/>
  <c r="AEH29" i="3" l="1"/>
  <c r="AEH32" i="3" s="1"/>
  <c r="AEG33" i="3"/>
  <c r="AEH30" i="3"/>
  <c r="AEG31" i="3"/>
  <c r="AEA37" i="3"/>
  <c r="AEA40" i="3" s="1"/>
  <c r="ADW11" i="3"/>
  <c r="ADW9" i="3"/>
  <c r="ADJ40" i="2"/>
  <c r="ADJ38" i="2"/>
  <c r="ADK39" i="2"/>
  <c r="AEH31" i="3" l="1"/>
  <c r="AEI29" i="3"/>
  <c r="AEH33" i="3"/>
  <c r="AEA38" i="3"/>
  <c r="AEB36" i="3"/>
  <c r="AEB39" i="3" s="1"/>
  <c r="AEB37" i="3"/>
  <c r="AEB38" i="3" s="1"/>
  <c r="ADW12" i="3"/>
  <c r="ADW10" i="3"/>
  <c r="ADX8" i="3"/>
  <c r="ADX11" i="3" s="1"/>
  <c r="ADK37" i="2"/>
  <c r="AEI32" i="3" l="1"/>
  <c r="AEI30" i="3"/>
  <c r="AEB40" i="3"/>
  <c r="AEC36" i="3"/>
  <c r="AEC39" i="3"/>
  <c r="AEC37" i="3"/>
  <c r="ADX9" i="3"/>
  <c r="ADY8" i="3" s="1"/>
  <c r="ADY11" i="3" s="1"/>
  <c r="ADK40" i="2"/>
  <c r="ADK38" i="2"/>
  <c r="ADL39" i="2"/>
  <c r="AEJ29" i="3" l="1"/>
  <c r="AEI33" i="3"/>
  <c r="AEI31" i="3"/>
  <c r="AEC40" i="3"/>
  <c r="AEC38" i="3"/>
  <c r="AED36" i="3"/>
  <c r="ADX12" i="3"/>
  <c r="ADY9" i="3" s="1"/>
  <c r="ADX10" i="3"/>
  <c r="ADL37" i="2"/>
  <c r="AEJ32" i="3" l="1"/>
  <c r="AEJ30" i="3"/>
  <c r="AED39" i="3"/>
  <c r="AED37" i="3"/>
  <c r="ADY10" i="3"/>
  <c r="ADZ8" i="3"/>
  <c r="ADY12" i="3"/>
  <c r="ADL40" i="2"/>
  <c r="ADL38" i="2"/>
  <c r="ADM39" i="2"/>
  <c r="AEJ33" i="3" l="1"/>
  <c r="AEJ31" i="3"/>
  <c r="AEK29" i="3"/>
  <c r="AED40" i="3"/>
  <c r="AEE36" i="3"/>
  <c r="AED38" i="3"/>
  <c r="ADZ11" i="3"/>
  <c r="ADZ9" i="3"/>
  <c r="ADM37" i="2"/>
  <c r="AEK32" i="3" l="1"/>
  <c r="AEK30" i="3"/>
  <c r="AEE39" i="3"/>
  <c r="AEE37" i="3"/>
  <c r="AEA8" i="3"/>
  <c r="ADZ12" i="3"/>
  <c r="ADZ10" i="3"/>
  <c r="ADM40" i="2"/>
  <c r="ADM38" i="2"/>
  <c r="ADN39" i="2"/>
  <c r="AEK31" i="3" l="1"/>
  <c r="AEK33" i="3"/>
  <c r="AEL29" i="3"/>
  <c r="AEE38" i="3"/>
  <c r="AEE40" i="3"/>
  <c r="AEF36" i="3"/>
  <c r="AEA11" i="3"/>
  <c r="AEA9" i="3"/>
  <c r="ADN37" i="2"/>
  <c r="AEL30" i="3" l="1"/>
  <c r="AEL32" i="3"/>
  <c r="AEF39" i="3"/>
  <c r="AEF37" i="3"/>
  <c r="AEB8" i="3"/>
  <c r="AEB11" i="3" s="1"/>
  <c r="AEA12" i="3"/>
  <c r="AEB9" i="3" s="1"/>
  <c r="AEA10" i="3"/>
  <c r="ADN40" i="2"/>
  <c r="ADN38" i="2"/>
  <c r="ADO39" i="2"/>
  <c r="AEM29" i="3" l="1"/>
  <c r="AEL31" i="3"/>
  <c r="AEL33" i="3"/>
  <c r="AEF40" i="3"/>
  <c r="AEG36" i="3"/>
  <c r="AEF38" i="3"/>
  <c r="AEB12" i="3"/>
  <c r="AEC8" i="3"/>
  <c r="AEC11" i="3" s="1"/>
  <c r="AEB10" i="3"/>
  <c r="ADO37" i="2"/>
  <c r="AEM32" i="3" l="1"/>
  <c r="AEM30" i="3"/>
  <c r="AEG39" i="3"/>
  <c r="AEG37" i="3"/>
  <c r="AEC9" i="3"/>
  <c r="ADO40" i="2"/>
  <c r="ADO38" i="2"/>
  <c r="ADP39" i="2"/>
  <c r="AEM33" i="3" l="1"/>
  <c r="AEM31" i="3"/>
  <c r="AEN29" i="3"/>
  <c r="AEG40" i="3"/>
  <c r="AEG38" i="3"/>
  <c r="AEH36" i="3"/>
  <c r="AEC10" i="3"/>
  <c r="AED8" i="3"/>
  <c r="AEC12" i="3"/>
  <c r="ADP37" i="2"/>
  <c r="AEN32" i="3" l="1"/>
  <c r="AEN30" i="3"/>
  <c r="AEH39" i="3"/>
  <c r="AEH37" i="3"/>
  <c r="AED11" i="3"/>
  <c r="AED9" i="3"/>
  <c r="ADP40" i="2"/>
  <c r="ADP38" i="2"/>
  <c r="ADQ39" i="2"/>
  <c r="AEN31" i="3" l="1"/>
  <c r="AEN33" i="3"/>
  <c r="AEO29" i="3"/>
  <c r="AEH40" i="3"/>
  <c r="AEH38" i="3"/>
  <c r="AEI36" i="3"/>
  <c r="AED10" i="3"/>
  <c r="AED12" i="3"/>
  <c r="AEE8" i="3"/>
  <c r="ADQ37" i="2"/>
  <c r="AEO32" i="3" l="1"/>
  <c r="AEO30" i="3"/>
  <c r="AEI39" i="3"/>
  <c r="AEI37" i="3"/>
  <c r="AEE11" i="3"/>
  <c r="AEE9" i="3"/>
  <c r="ADQ40" i="2"/>
  <c r="ADQ38" i="2"/>
  <c r="ADR39" i="2"/>
  <c r="AEP29" i="3" l="1"/>
  <c r="AEO33" i="3"/>
  <c r="AEO31" i="3"/>
  <c r="AEI40" i="3"/>
  <c r="AEI38" i="3"/>
  <c r="AEJ36" i="3"/>
  <c r="AEE12" i="3"/>
  <c r="AEE10" i="3"/>
  <c r="AEF8" i="3"/>
  <c r="AEF11" i="3" s="1"/>
  <c r="ADR37" i="2"/>
  <c r="AEP32" i="3" l="1"/>
  <c r="AEP30" i="3"/>
  <c r="AEJ39" i="3"/>
  <c r="AEJ37" i="3"/>
  <c r="AEF9" i="3"/>
  <c r="AEF12" i="3" s="1"/>
  <c r="ADR40" i="2"/>
  <c r="ADR38" i="2"/>
  <c r="ADS39" i="2"/>
  <c r="AEQ29" i="3" l="1"/>
  <c r="AEP33" i="3"/>
  <c r="AEP31" i="3"/>
  <c r="AEJ40" i="3"/>
  <c r="AEJ38" i="3"/>
  <c r="AEK36" i="3"/>
  <c r="AEF10" i="3"/>
  <c r="AEG8" i="3"/>
  <c r="AEG11" i="3" s="1"/>
  <c r="ADS37" i="2"/>
  <c r="AEQ32" i="3" l="1"/>
  <c r="AEQ30" i="3"/>
  <c r="AEK39" i="3"/>
  <c r="AEK37" i="3"/>
  <c r="AEG9" i="3"/>
  <c r="AEG10" i="3" s="1"/>
  <c r="ADS40" i="2"/>
  <c r="ADS38" i="2"/>
  <c r="ADT39" i="2"/>
  <c r="AER29" i="3" l="1"/>
  <c r="AEQ33" i="3"/>
  <c r="AEQ31" i="3"/>
  <c r="AEK40" i="3"/>
  <c r="AEL36" i="3"/>
  <c r="AEL39" i="3" s="1"/>
  <c r="AEK38" i="3"/>
  <c r="AEH8" i="3"/>
  <c r="AEH11" i="3" s="1"/>
  <c r="AEG12" i="3"/>
  <c r="AEH9" i="3" s="1"/>
  <c r="ADT37" i="2"/>
  <c r="AER32" i="3" l="1"/>
  <c r="AER30" i="3"/>
  <c r="AEL37" i="3"/>
  <c r="AEL38" i="3" s="1"/>
  <c r="AEH10" i="3"/>
  <c r="AEI8" i="3"/>
  <c r="AEH12" i="3"/>
  <c r="ADT40" i="2"/>
  <c r="ADT38" i="2"/>
  <c r="ADU39" i="2"/>
  <c r="AEM36" i="3" l="1"/>
  <c r="AEM39" i="3" s="1"/>
  <c r="AER33" i="3"/>
  <c r="AES29" i="3"/>
  <c r="AER31" i="3"/>
  <c r="AEL40" i="3"/>
  <c r="AEI11" i="3"/>
  <c r="AEI9" i="3"/>
  <c r="ADU37" i="2"/>
  <c r="AEM37" i="3" l="1"/>
  <c r="AEM38" i="3" s="1"/>
  <c r="AES32" i="3"/>
  <c r="AES30" i="3"/>
  <c r="AEN36" i="3"/>
  <c r="AEM40" i="3"/>
  <c r="AEN37" i="3"/>
  <c r="AEN39" i="3"/>
  <c r="AEJ8" i="3"/>
  <c r="AEJ11" i="3" s="1"/>
  <c r="AEI10" i="3"/>
  <c r="AEI12" i="3"/>
  <c r="ADU40" i="2"/>
  <c r="ADU38" i="2"/>
  <c r="ADV39" i="2"/>
  <c r="AEJ9" i="3" l="1"/>
  <c r="AEK8" i="3" s="1"/>
  <c r="AEK11" i="3" s="1"/>
  <c r="AES33" i="3"/>
  <c r="AET29" i="3"/>
  <c r="AES31" i="3"/>
  <c r="AEN38" i="3"/>
  <c r="AEN40" i="3"/>
  <c r="AEO36" i="3"/>
  <c r="AEJ10" i="3"/>
  <c r="ADV37" i="2"/>
  <c r="AEJ12" i="3" l="1"/>
  <c r="AEK9" i="3" s="1"/>
  <c r="AET32" i="3"/>
  <c r="AET30" i="3"/>
  <c r="AEO39" i="3"/>
  <c r="AEO37" i="3"/>
  <c r="ADV40" i="2"/>
  <c r="ADV38" i="2"/>
  <c r="ADW39" i="2"/>
  <c r="AEK12" i="3" l="1"/>
  <c r="AEL9" i="3" s="1"/>
  <c r="AEK10" i="3"/>
  <c r="AEL8" i="3"/>
  <c r="AEL11" i="3" s="1"/>
  <c r="AET31" i="3"/>
  <c r="AEU29" i="3"/>
  <c r="AET33" i="3"/>
  <c r="AEO38" i="3"/>
  <c r="AEP36" i="3"/>
  <c r="AEP39" i="3" s="1"/>
  <c r="AEO40" i="3"/>
  <c r="ADW37" i="2"/>
  <c r="AEP37" i="3" l="1"/>
  <c r="AEU32" i="3"/>
  <c r="AEU30" i="3"/>
  <c r="AEP40" i="3"/>
  <c r="AEP38" i="3"/>
  <c r="AEQ36" i="3"/>
  <c r="AEL12" i="3"/>
  <c r="AEL10" i="3"/>
  <c r="AEM8" i="3"/>
  <c r="AEM11" i="3" s="1"/>
  <c r="ADW40" i="2"/>
  <c r="ADW38" i="2"/>
  <c r="ADX39" i="2"/>
  <c r="AEU33" i="3" l="1"/>
  <c r="AEV29" i="3"/>
  <c r="AEV32" i="3" s="1"/>
  <c r="AEU31" i="3"/>
  <c r="AEQ39" i="3"/>
  <c r="AEQ37" i="3"/>
  <c r="AEM9" i="3"/>
  <c r="ADX37" i="2"/>
  <c r="AEV30" i="3" l="1"/>
  <c r="AEV33" i="3" s="1"/>
  <c r="AEW29" i="3"/>
  <c r="AEW32" i="3" s="1"/>
  <c r="AEV31" i="3"/>
  <c r="AEQ40" i="3"/>
  <c r="AER36" i="3"/>
  <c r="AEQ38" i="3"/>
  <c r="AEM12" i="3"/>
  <c r="AEM10" i="3"/>
  <c r="AEN8" i="3"/>
  <c r="AEN11" i="3" s="1"/>
  <c r="ADX40" i="2"/>
  <c r="ADX38" i="2"/>
  <c r="ADY39" i="2"/>
  <c r="AEW30" i="3" l="1"/>
  <c r="AER39" i="3"/>
  <c r="AER37" i="3"/>
  <c r="AEN9" i="3"/>
  <c r="ADY37" i="2"/>
  <c r="AEX29" i="3" l="1"/>
  <c r="AEX32" i="3" s="1"/>
  <c r="AEW33" i="3"/>
  <c r="AEW31" i="3"/>
  <c r="AEX30" i="3"/>
  <c r="AES36" i="3"/>
  <c r="AER38" i="3"/>
  <c r="AER40" i="3"/>
  <c r="AEN12" i="3"/>
  <c r="AEN10" i="3"/>
  <c r="AEO8" i="3"/>
  <c r="AEO11" i="3" s="1"/>
  <c r="ADY40" i="2"/>
  <c r="ADY38" i="2"/>
  <c r="ADZ39" i="2"/>
  <c r="AEX31" i="3" l="1"/>
  <c r="AEY29" i="3"/>
  <c r="AEX33" i="3"/>
  <c r="AES39" i="3"/>
  <c r="AES37" i="3"/>
  <c r="AEO9" i="3"/>
  <c r="ADZ37" i="2"/>
  <c r="AEY32" i="3" l="1"/>
  <c r="AEY30" i="3"/>
  <c r="AES38" i="3"/>
  <c r="AET36" i="3"/>
  <c r="AES40" i="3"/>
  <c r="AEO12" i="3"/>
  <c r="AEO10" i="3"/>
  <c r="AEP8" i="3"/>
  <c r="AEP11" i="3" s="1"/>
  <c r="ADZ40" i="2"/>
  <c r="ADZ38" i="2"/>
  <c r="AEA39" i="2"/>
  <c r="AEZ29" i="3" l="1"/>
  <c r="AEZ32" i="3" s="1"/>
  <c r="AEY33" i="3"/>
  <c r="AEY31" i="3"/>
  <c r="AET39" i="3"/>
  <c r="AET37" i="3"/>
  <c r="AEP9" i="3"/>
  <c r="AEA37" i="2"/>
  <c r="AEZ30" i="3" l="1"/>
  <c r="AFA29" i="3" s="1"/>
  <c r="AEZ33" i="3"/>
  <c r="AEU36" i="3"/>
  <c r="AEU39" i="3" s="1"/>
  <c r="AET38" i="3"/>
  <c r="AET40" i="3"/>
  <c r="AEP12" i="3"/>
  <c r="AEQ9" i="3" s="1"/>
  <c r="AEP10" i="3"/>
  <c r="AEQ8" i="3"/>
  <c r="AEQ11" i="3" s="1"/>
  <c r="AEA40" i="2"/>
  <c r="AEA38" i="2"/>
  <c r="AEB39" i="2"/>
  <c r="AEZ31" i="3" l="1"/>
  <c r="AFA32" i="3"/>
  <c r="AFA30" i="3"/>
  <c r="AEU37" i="3"/>
  <c r="AEQ12" i="3"/>
  <c r="AER9" i="3" s="1"/>
  <c r="AEQ10" i="3"/>
  <c r="AER8" i="3"/>
  <c r="AER11" i="3" s="1"/>
  <c r="AEB37" i="2"/>
  <c r="AFA33" i="3" l="1"/>
  <c r="AFA31" i="3"/>
  <c r="AFB29" i="3"/>
  <c r="AEU38" i="3"/>
  <c r="AEU40" i="3"/>
  <c r="AEV36" i="3"/>
  <c r="AEV39" i="3" s="1"/>
  <c r="AER12" i="3"/>
  <c r="AER10" i="3"/>
  <c r="AES8" i="3"/>
  <c r="AES11" i="3" s="1"/>
  <c r="AEB40" i="2"/>
  <c r="AEB38" i="2"/>
  <c r="AEC39" i="2"/>
  <c r="AFB32" i="3" l="1"/>
  <c r="AFB30" i="3"/>
  <c r="AEV37" i="3"/>
  <c r="AEV40" i="3" s="1"/>
  <c r="AES9" i="3"/>
  <c r="AEC37" i="2"/>
  <c r="AFB31" i="3" l="1"/>
  <c r="AFB33" i="3"/>
  <c r="AFC29" i="3"/>
  <c r="AFC32" i="3" s="1"/>
  <c r="AEV38" i="3"/>
  <c r="AEW36" i="3"/>
  <c r="AEW39" i="3" s="1"/>
  <c r="AES12" i="3"/>
  <c r="AES10" i="3"/>
  <c r="AET8" i="3"/>
  <c r="AET11" i="3" s="1"/>
  <c r="AEC40" i="2"/>
  <c r="AEC38" i="2"/>
  <c r="AED39" i="2"/>
  <c r="AFC30" i="3" l="1"/>
  <c r="AFC31" i="3" s="1"/>
  <c r="AEW37" i="3"/>
  <c r="AEW40" i="3" s="1"/>
  <c r="AEX36" i="3"/>
  <c r="AEW38" i="3"/>
  <c r="AET9" i="3"/>
  <c r="AED37" i="2"/>
  <c r="AFD29" i="3" l="1"/>
  <c r="AFD32" i="3" s="1"/>
  <c r="AFC33" i="3"/>
  <c r="AFD30" i="3"/>
  <c r="AEX39" i="3"/>
  <c r="AEX37" i="3"/>
  <c r="AET12" i="3"/>
  <c r="AET10" i="3"/>
  <c r="AEU8" i="3"/>
  <c r="AEU11" i="3" s="1"/>
  <c r="AED40" i="2"/>
  <c r="AED38" i="2"/>
  <c r="AEE39" i="2"/>
  <c r="AFD31" i="3" l="1"/>
  <c r="AFD33" i="3"/>
  <c r="AFE29" i="3"/>
  <c r="AEY36" i="3"/>
  <c r="AEX40" i="3"/>
  <c r="AEX38" i="3"/>
  <c r="AEU9" i="3"/>
  <c r="AEE37" i="2"/>
  <c r="AFE30" i="3" l="1"/>
  <c r="AFE32" i="3"/>
  <c r="AEY39" i="3"/>
  <c r="AEY37" i="3"/>
  <c r="AEU12" i="3"/>
  <c r="AEU10" i="3"/>
  <c r="AEV8" i="3"/>
  <c r="AEV11" i="3" s="1"/>
  <c r="AEE40" i="2"/>
  <c r="AEE38" i="2"/>
  <c r="AEF39" i="2"/>
  <c r="AFE33" i="3" l="1"/>
  <c r="AFE31" i="3"/>
  <c r="AFF29" i="3"/>
  <c r="AEZ36" i="3"/>
  <c r="AEY38" i="3"/>
  <c r="AEY40" i="3"/>
  <c r="AEV9" i="3"/>
  <c r="AEF37" i="2"/>
  <c r="AFF32" i="3" l="1"/>
  <c r="AFF30" i="3"/>
  <c r="AEZ39" i="3"/>
  <c r="AEZ37" i="3"/>
  <c r="AEV12" i="3"/>
  <c r="AEV10" i="3"/>
  <c r="AEW8" i="3"/>
  <c r="AEW11" i="3" s="1"/>
  <c r="AEF40" i="2"/>
  <c r="AEF38" i="2"/>
  <c r="AEG39" i="2"/>
  <c r="AFF33" i="3" l="1"/>
  <c r="AFG29" i="3"/>
  <c r="AFF31" i="3"/>
  <c r="AEZ38" i="3"/>
  <c r="AFA36" i="3"/>
  <c r="AEZ40" i="3"/>
  <c r="AEW9" i="3"/>
  <c r="AEG37" i="2"/>
  <c r="AFG32" i="3" l="1"/>
  <c r="AFG30" i="3"/>
  <c r="AFA39" i="3"/>
  <c r="AFA37" i="3"/>
  <c r="AEW12" i="3"/>
  <c r="AEW10" i="3"/>
  <c r="AEX8" i="3"/>
  <c r="AEX11" i="3" s="1"/>
  <c r="AEG40" i="2"/>
  <c r="AEG38" i="2"/>
  <c r="AEH39" i="2"/>
  <c r="AFH29" i="3" l="1"/>
  <c r="AFG33" i="3"/>
  <c r="AFG31" i="3"/>
  <c r="AFB36" i="3"/>
  <c r="AFB39" i="3" s="1"/>
  <c r="AFA38" i="3"/>
  <c r="AFA40" i="3"/>
  <c r="AEX9" i="3"/>
  <c r="AEH37" i="2"/>
  <c r="AFH32" i="3" l="1"/>
  <c r="AFH30" i="3"/>
  <c r="AFB37" i="3"/>
  <c r="AFB38" i="3"/>
  <c r="AFC36" i="3"/>
  <c r="AFB40" i="3"/>
  <c r="AEX12" i="3"/>
  <c r="AEX10" i="3"/>
  <c r="AEY8" i="3"/>
  <c r="AEY11" i="3" s="1"/>
  <c r="AEH40" i="2"/>
  <c r="AEH38" i="2"/>
  <c r="AEI39" i="2"/>
  <c r="AFH33" i="3" l="1"/>
  <c r="AFH31" i="3"/>
  <c r="AFI29" i="3"/>
  <c r="AFC37" i="3"/>
  <c r="AFC39" i="3"/>
  <c r="AEY9" i="3"/>
  <c r="AEY10" i="3" s="1"/>
  <c r="AEI37" i="2"/>
  <c r="AEY12" i="3" l="1"/>
  <c r="AFI32" i="3"/>
  <c r="AFI30" i="3"/>
  <c r="AFC38" i="3"/>
  <c r="AFD36" i="3"/>
  <c r="AFC40" i="3"/>
  <c r="AEZ8" i="3"/>
  <c r="AEZ11" i="3" s="1"/>
  <c r="AEI40" i="2"/>
  <c r="AEI38" i="2"/>
  <c r="AEJ39" i="2"/>
  <c r="AFI31" i="3" l="1"/>
  <c r="AFI33" i="3"/>
  <c r="AFJ29" i="3"/>
  <c r="AFD39" i="3"/>
  <c r="AFD37" i="3"/>
  <c r="AEZ9" i="3"/>
  <c r="AEZ12" i="3" s="1"/>
  <c r="AEJ37" i="2"/>
  <c r="AFJ32" i="3" l="1"/>
  <c r="AFJ30" i="3"/>
  <c r="AFA8" i="3"/>
  <c r="AFA11" i="3" s="1"/>
  <c r="AEZ10" i="3"/>
  <c r="AFD38" i="3"/>
  <c r="AFE36" i="3"/>
  <c r="AFD40" i="3"/>
  <c r="AEJ40" i="2"/>
  <c r="AEJ38" i="2"/>
  <c r="AEK39" i="2"/>
  <c r="AFA9" i="3" l="1"/>
  <c r="AFK29" i="3"/>
  <c r="AFK32" i="3" s="1"/>
  <c r="AFK30" i="3"/>
  <c r="AFJ31" i="3"/>
  <c r="AFJ33" i="3"/>
  <c r="AFE39" i="3"/>
  <c r="AFE37" i="3"/>
  <c r="AFA12" i="3"/>
  <c r="AFA10" i="3"/>
  <c r="AFB8" i="3"/>
  <c r="AFB11" i="3" s="1"/>
  <c r="AEK37" i="2"/>
  <c r="AFK33" i="3" l="1"/>
  <c r="AFL29" i="3"/>
  <c r="AFK31" i="3"/>
  <c r="AFF36" i="3"/>
  <c r="AFE40" i="3"/>
  <c r="AFE38" i="3"/>
  <c r="AFB9" i="3"/>
  <c r="AFB12" i="3" s="1"/>
  <c r="AEK40" i="2"/>
  <c r="AEK38" i="2"/>
  <c r="AEL39" i="2"/>
  <c r="AFL32" i="3" l="1"/>
  <c r="AFL30" i="3"/>
  <c r="AFF39" i="3"/>
  <c r="AFF37" i="3"/>
  <c r="AFC8" i="3"/>
  <c r="AFC11" i="3" s="1"/>
  <c r="AFB10" i="3"/>
  <c r="AEL37" i="2"/>
  <c r="AFL33" i="3" l="1"/>
  <c r="AFM29" i="3"/>
  <c r="AFM32" i="3" s="1"/>
  <c r="AFL31" i="3"/>
  <c r="AFG36" i="3"/>
  <c r="AFG39" i="3" s="1"/>
  <c r="AFF40" i="3"/>
  <c r="AFF38" i="3"/>
  <c r="AFG37" i="3"/>
  <c r="AFC9" i="3"/>
  <c r="AFC10" i="3" s="1"/>
  <c r="AEL40" i="2"/>
  <c r="AEL38" i="2"/>
  <c r="AEM39" i="2"/>
  <c r="AFM30" i="3" l="1"/>
  <c r="AFM31" i="3"/>
  <c r="AFM33" i="3"/>
  <c r="AFN29" i="3"/>
  <c r="AFN32" i="3" s="1"/>
  <c r="AFG38" i="3"/>
  <c r="AFH36" i="3"/>
  <c r="AFG40" i="3"/>
  <c r="AFD8" i="3"/>
  <c r="AFD11" i="3" s="1"/>
  <c r="AFC12" i="3"/>
  <c r="AEM37" i="2"/>
  <c r="AFN30" i="3" l="1"/>
  <c r="AFN31" i="3" s="1"/>
  <c r="AFN33" i="3"/>
  <c r="AFO29" i="3"/>
  <c r="AFO32" i="3" s="1"/>
  <c r="AFH37" i="3"/>
  <c r="AFH39" i="3"/>
  <c r="AFD9" i="3"/>
  <c r="AFD12" i="3" s="1"/>
  <c r="AFO30" i="3"/>
  <c r="AEM40" i="2"/>
  <c r="AEM38" i="2"/>
  <c r="AEN39" i="2"/>
  <c r="AFD10" i="3" l="1"/>
  <c r="AFH38" i="3"/>
  <c r="AFI36" i="3"/>
  <c r="AFH40" i="3"/>
  <c r="AFE8" i="3"/>
  <c r="AFE11" i="3" s="1"/>
  <c r="AFO33" i="3"/>
  <c r="AFO31" i="3"/>
  <c r="AFP29" i="3"/>
  <c r="AFP32" i="3" s="1"/>
  <c r="AEN37" i="2"/>
  <c r="AFE9" i="3" l="1"/>
  <c r="AFE12" i="3" s="1"/>
  <c r="AFI39" i="3"/>
  <c r="AFI37" i="3"/>
  <c r="AFP30" i="3"/>
  <c r="AFQ29" i="3" s="1"/>
  <c r="AFQ32" i="3" s="1"/>
  <c r="AEN40" i="2"/>
  <c r="AEN38" i="2"/>
  <c r="AEO39" i="2"/>
  <c r="AFE10" i="3" l="1"/>
  <c r="AFF8" i="3"/>
  <c r="AFF11" i="3" s="1"/>
  <c r="AFI40" i="3"/>
  <c r="AFJ36" i="3"/>
  <c r="AFI38" i="3"/>
  <c r="AFP31" i="3"/>
  <c r="AFP33" i="3"/>
  <c r="AFQ30" i="3"/>
  <c r="AFR29" i="3" s="1"/>
  <c r="AEO37" i="2"/>
  <c r="AFF9" i="3" l="1"/>
  <c r="AFG8" i="3" s="1"/>
  <c r="AFG11" i="3" s="1"/>
  <c r="AFJ39" i="3"/>
  <c r="AFJ37" i="3"/>
  <c r="AFQ31" i="3"/>
  <c r="AFR32" i="3"/>
  <c r="AFR30" i="3"/>
  <c r="AFR33" i="3" s="1"/>
  <c r="AFQ33" i="3"/>
  <c r="AFF12" i="3"/>
  <c r="AEO40" i="2"/>
  <c r="AEO38" i="2"/>
  <c r="AEP39" i="2"/>
  <c r="AFF10" i="3" l="1"/>
  <c r="AFK36" i="3"/>
  <c r="AFJ38" i="3"/>
  <c r="AFJ40" i="3"/>
  <c r="AFR31" i="3"/>
  <c r="AFS29" i="3"/>
  <c r="AFS32" i="3" s="1"/>
  <c r="AFG9" i="3"/>
  <c r="AEP37" i="2"/>
  <c r="AFK39" i="3" l="1"/>
  <c r="AFK37" i="3"/>
  <c r="AFS30" i="3"/>
  <c r="AFS31" i="3" s="1"/>
  <c r="AFG12" i="3"/>
  <c r="AFG10" i="3"/>
  <c r="AFH8" i="3"/>
  <c r="AFH11" i="3" s="1"/>
  <c r="AEP40" i="2"/>
  <c r="AEP38" i="2"/>
  <c r="AEQ39" i="2"/>
  <c r="AFK40" i="3" l="1"/>
  <c r="AFL36" i="3"/>
  <c r="AFL39" i="3" s="1"/>
  <c r="AFK38" i="3"/>
  <c r="AFT29" i="3"/>
  <c r="AFT32" i="3" s="1"/>
  <c r="AFS33" i="3"/>
  <c r="AFH9" i="3"/>
  <c r="AEQ37" i="2"/>
  <c r="AFL37" i="3" l="1"/>
  <c r="AFT30" i="3"/>
  <c r="AFU29" i="3" s="1"/>
  <c r="AFU32" i="3" s="1"/>
  <c r="AFM36" i="3"/>
  <c r="AFL38" i="3"/>
  <c r="AFL40" i="3"/>
  <c r="AFH12" i="3"/>
  <c r="AFI8" i="3"/>
  <c r="AFI11" i="3" s="1"/>
  <c r="AFH10" i="3"/>
  <c r="AEQ40" i="2"/>
  <c r="AEQ38" i="2"/>
  <c r="AER39" i="2"/>
  <c r="AFT31" i="3" l="1"/>
  <c r="AFT33" i="3"/>
  <c r="AFM39" i="3"/>
  <c r="AFM37" i="3"/>
  <c r="AFU30" i="3"/>
  <c r="AFV29" i="3" s="1"/>
  <c r="AFI9" i="3"/>
  <c r="AER37" i="2"/>
  <c r="AFU31" i="3" l="1"/>
  <c r="AFN36" i="3"/>
  <c r="AFN39" i="3" s="1"/>
  <c r="AFM40" i="3"/>
  <c r="AFM38" i="3"/>
  <c r="AFN37" i="3"/>
  <c r="AFU33" i="3"/>
  <c r="AFV32" i="3"/>
  <c r="AFV30" i="3"/>
  <c r="AFI12" i="3"/>
  <c r="AFI10" i="3"/>
  <c r="AFJ8" i="3"/>
  <c r="AFJ11" i="3" s="1"/>
  <c r="AER40" i="2"/>
  <c r="AER38" i="2"/>
  <c r="AES39" i="2"/>
  <c r="AFN40" i="3" l="1"/>
  <c r="AFO36" i="3"/>
  <c r="AFN38" i="3"/>
  <c r="AFV33" i="3"/>
  <c r="AFV31" i="3"/>
  <c r="AFW29" i="3"/>
  <c r="AFJ9" i="3"/>
  <c r="AES37" i="2"/>
  <c r="AFO39" i="3" l="1"/>
  <c r="AFO37" i="3"/>
  <c r="AFW32" i="3"/>
  <c r="AFW30" i="3"/>
  <c r="AFJ12" i="3"/>
  <c r="AFJ10" i="3"/>
  <c r="AFK8" i="3"/>
  <c r="AFK11" i="3" s="1"/>
  <c r="AES40" i="2"/>
  <c r="AES38" i="2"/>
  <c r="AET39" i="2"/>
  <c r="AFO38" i="3" l="1"/>
  <c r="AFO40" i="3"/>
  <c r="AFP36" i="3"/>
  <c r="AFX29" i="3"/>
  <c r="AFX32" i="3" s="1"/>
  <c r="AFW31" i="3"/>
  <c r="AFW33" i="3"/>
  <c r="AFK9" i="3"/>
  <c r="AET37" i="2"/>
  <c r="AFP39" i="3" l="1"/>
  <c r="AFP37" i="3"/>
  <c r="AFX30" i="3"/>
  <c r="AFX31" i="3" s="1"/>
  <c r="AFK12" i="3"/>
  <c r="AFK10" i="3"/>
  <c r="AFL8" i="3"/>
  <c r="AFL11" i="3" s="1"/>
  <c r="AET40" i="2"/>
  <c r="AET38" i="2"/>
  <c r="AEU39" i="2"/>
  <c r="AFP40" i="3" l="1"/>
  <c r="AFQ36" i="3"/>
  <c r="AFQ39" i="3" s="1"/>
  <c r="AFP38" i="3"/>
  <c r="AFX33" i="3"/>
  <c r="AFY29" i="3"/>
  <c r="AFY32" i="3" s="1"/>
  <c r="AFL9" i="3"/>
  <c r="AEU37" i="2"/>
  <c r="AFQ37" i="3" l="1"/>
  <c r="AFQ40" i="3" s="1"/>
  <c r="AFY30" i="3"/>
  <c r="AFZ29" i="3" s="1"/>
  <c r="AFZ32" i="3" s="1"/>
  <c r="AFL12" i="3"/>
  <c r="AFL10" i="3"/>
  <c r="AFM8" i="3"/>
  <c r="AFM11" i="3" s="1"/>
  <c r="AEU40" i="2"/>
  <c r="AEU38" i="2"/>
  <c r="AEV39" i="2"/>
  <c r="AFR36" i="3" l="1"/>
  <c r="AFR39" i="3" s="1"/>
  <c r="AFQ38" i="3"/>
  <c r="AFY31" i="3"/>
  <c r="AFY33" i="3"/>
  <c r="AFZ30" i="3"/>
  <c r="AFZ31" i="3" s="1"/>
  <c r="AFZ33" i="3"/>
  <c r="AFM9" i="3"/>
  <c r="AEV37" i="2"/>
  <c r="AFR37" i="3" l="1"/>
  <c r="AFR38" i="3" s="1"/>
  <c r="AGA29" i="3"/>
  <c r="AGA32" i="3" s="1"/>
  <c r="AFR40" i="3"/>
  <c r="AFS36" i="3"/>
  <c r="AGA30" i="3"/>
  <c r="AGA33" i="3" s="1"/>
  <c r="AFM12" i="3"/>
  <c r="AFM10" i="3"/>
  <c r="AFN8" i="3"/>
  <c r="AFN11" i="3" s="1"/>
  <c r="AEV40" i="2"/>
  <c r="AEV38" i="2"/>
  <c r="AEW39" i="2"/>
  <c r="AGA31" i="3" l="1"/>
  <c r="AFS39" i="3"/>
  <c r="AFS37" i="3"/>
  <c r="AGB29" i="3"/>
  <c r="AGB30" i="3" s="1"/>
  <c r="AFN9" i="3"/>
  <c r="AEW37" i="2"/>
  <c r="AGB32" i="3" l="1"/>
  <c r="AFT36" i="3"/>
  <c r="AFS38" i="3"/>
  <c r="AFS40" i="3"/>
  <c r="AGB33" i="3"/>
  <c r="AGC29" i="3"/>
  <c r="AGB31" i="3"/>
  <c r="AFN10" i="3"/>
  <c r="AFN12" i="3"/>
  <c r="AFO8" i="3"/>
  <c r="AFO11" i="3" s="1"/>
  <c r="AEW40" i="2"/>
  <c r="AEW38" i="2"/>
  <c r="AEX39" i="2"/>
  <c r="AFT39" i="3" l="1"/>
  <c r="AFT37" i="3"/>
  <c r="AGC32" i="3"/>
  <c r="AGC30" i="3"/>
  <c r="AFO9" i="3"/>
  <c r="AEX37" i="2"/>
  <c r="AFT40" i="3" l="1"/>
  <c r="AFU36" i="3"/>
  <c r="AFT38" i="3"/>
  <c r="AGC31" i="3"/>
  <c r="AGD29" i="3"/>
  <c r="AGC33" i="3"/>
  <c r="AFO12" i="3"/>
  <c r="AFP8" i="3"/>
  <c r="AFP11" i="3" s="1"/>
  <c r="AFO10" i="3"/>
  <c r="AEX40" i="2"/>
  <c r="AEX38" i="2"/>
  <c r="AEY39" i="2"/>
  <c r="AFU39" i="3" l="1"/>
  <c r="AFU37" i="3"/>
  <c r="AFP9" i="3"/>
  <c r="AFP12" i="3" s="1"/>
  <c r="AGD32" i="3"/>
  <c r="AGD30" i="3"/>
  <c r="AFP10" i="3"/>
  <c r="AEY37" i="2"/>
  <c r="AFU40" i="3" l="1"/>
  <c r="AFU38" i="3"/>
  <c r="AFV36" i="3"/>
  <c r="AFQ8" i="3"/>
  <c r="AFQ11" i="3" s="1"/>
  <c r="AGE29" i="3"/>
  <c r="AGD31" i="3"/>
  <c r="AGD33" i="3"/>
  <c r="AEY40" i="2"/>
  <c r="AEY38" i="2"/>
  <c r="AEZ39" i="2"/>
  <c r="AFV39" i="3" l="1"/>
  <c r="AFV37" i="3"/>
  <c r="AFQ9" i="3"/>
  <c r="AFQ12" i="3" s="1"/>
  <c r="AGE32" i="3"/>
  <c r="AGE30" i="3"/>
  <c r="AEZ37" i="2"/>
  <c r="AFV38" i="3" l="1"/>
  <c r="AFW36" i="3"/>
  <c r="AFW39" i="3" s="1"/>
  <c r="AFV40" i="3"/>
  <c r="AFR8" i="3"/>
  <c r="AFR11" i="3" s="1"/>
  <c r="AFQ10" i="3"/>
  <c r="AGE33" i="3"/>
  <c r="AGE31" i="3"/>
  <c r="AGF29" i="3"/>
  <c r="AEZ40" i="2"/>
  <c r="AEZ38" i="2"/>
  <c r="AFA39" i="2"/>
  <c r="AFW37" i="3" l="1"/>
  <c r="AFR9" i="3"/>
  <c r="AFR10" i="3" s="1"/>
  <c r="AFW38" i="3"/>
  <c r="AFW40" i="3"/>
  <c r="AFX36" i="3"/>
  <c r="AFX39" i="3" s="1"/>
  <c r="AGF30" i="3"/>
  <c r="AGF32" i="3"/>
  <c r="AFR12" i="3"/>
  <c r="AFA37" i="2"/>
  <c r="AFS8" i="3" l="1"/>
  <c r="AFS11" i="3" s="1"/>
  <c r="AFX37" i="3"/>
  <c r="AFX40" i="3" s="1"/>
  <c r="AGF33" i="3"/>
  <c r="AGF31" i="3"/>
  <c r="AGG29" i="3"/>
  <c r="AFA40" i="2"/>
  <c r="AFA38" i="2"/>
  <c r="AFB39" i="2"/>
  <c r="AFY36" i="3" l="1"/>
  <c r="AFY39" i="3" s="1"/>
  <c r="AFX38" i="3"/>
  <c r="AFS9" i="3"/>
  <c r="AFY37" i="3"/>
  <c r="AGG32" i="3"/>
  <c r="AGG30" i="3"/>
  <c r="AFB37" i="2"/>
  <c r="AFS12" i="3" l="1"/>
  <c r="AFS10" i="3"/>
  <c r="AFT8" i="3"/>
  <c r="AFZ36" i="3"/>
  <c r="AFZ39" i="3" s="1"/>
  <c r="AFY40" i="3"/>
  <c r="AFY38" i="3"/>
  <c r="AGG31" i="3"/>
  <c r="AGH29" i="3"/>
  <c r="AGG33" i="3"/>
  <c r="AFB40" i="2"/>
  <c r="AFB38" i="2"/>
  <c r="AFC39" i="2"/>
  <c r="AFZ37" i="3" l="1"/>
  <c r="AFT11" i="3"/>
  <c r="AFT9" i="3"/>
  <c r="AGA36" i="3"/>
  <c r="AFZ40" i="3"/>
  <c r="AFZ38" i="3"/>
  <c r="AGH30" i="3"/>
  <c r="AGH32" i="3"/>
  <c r="AFC37" i="2"/>
  <c r="AFT12" i="3" l="1"/>
  <c r="AFT10" i="3"/>
  <c r="AFU8" i="3"/>
  <c r="AGA39" i="3"/>
  <c r="AGA37" i="3"/>
  <c r="AGI29" i="3"/>
  <c r="AGH33" i="3"/>
  <c r="AGH31" i="3"/>
  <c r="AFC40" i="2"/>
  <c r="AFC38" i="2"/>
  <c r="AFD39" i="2"/>
  <c r="AFU11" i="3" l="1"/>
  <c r="AFU9" i="3"/>
  <c r="AGA38" i="3"/>
  <c r="AGB36" i="3"/>
  <c r="AGA40" i="3"/>
  <c r="AGI30" i="3"/>
  <c r="AGI32" i="3"/>
  <c r="AFD37" i="2"/>
  <c r="AFD40" i="2" s="1"/>
  <c r="AFE39" i="2"/>
  <c r="AFU10" i="3" l="1"/>
  <c r="AFV8" i="3"/>
  <c r="AFU12" i="3"/>
  <c r="AGB39" i="3"/>
  <c r="AGB37" i="3"/>
  <c r="AGJ29" i="3"/>
  <c r="AGI31" i="3"/>
  <c r="AGI33" i="3"/>
  <c r="AFD38" i="2"/>
  <c r="AFE37" i="2"/>
  <c r="AFV11" i="3" l="1"/>
  <c r="AFV9" i="3"/>
  <c r="AGB40" i="3"/>
  <c r="AGB38" i="3"/>
  <c r="AGC36" i="3"/>
  <c r="AGJ32" i="3"/>
  <c r="AGJ30" i="3"/>
  <c r="AFE40" i="2"/>
  <c r="AFE38" i="2"/>
  <c r="AFF39" i="2"/>
  <c r="AFV12" i="3" l="1"/>
  <c r="AFV10" i="3"/>
  <c r="AFW8" i="3"/>
  <c r="AGC39" i="3"/>
  <c r="AGC37" i="3"/>
  <c r="AGK29" i="3"/>
  <c r="AGJ31" i="3"/>
  <c r="AGJ33" i="3"/>
  <c r="AFF37" i="2"/>
  <c r="AFW11" i="3" l="1"/>
  <c r="AFW9" i="3"/>
  <c r="AGC38" i="3"/>
  <c r="AGC40" i="3"/>
  <c r="AGD36" i="3"/>
  <c r="AGD39" i="3" s="1"/>
  <c r="AGK32" i="3"/>
  <c r="AGK30" i="3"/>
  <c r="AFF40" i="2"/>
  <c r="AFF38" i="2"/>
  <c r="AFG39" i="2"/>
  <c r="AFW12" i="3" l="1"/>
  <c r="AFW10" i="3"/>
  <c r="AFX8" i="3"/>
  <c r="AGD37" i="3"/>
  <c r="AGK31" i="3"/>
  <c r="AGL29" i="3"/>
  <c r="AGK33" i="3"/>
  <c r="AFG37" i="2"/>
  <c r="AFX11" i="3" l="1"/>
  <c r="AFX9" i="3"/>
  <c r="AGD38" i="3"/>
  <c r="AGE36" i="3"/>
  <c r="AGE39" i="3" s="1"/>
  <c r="AGD40" i="3"/>
  <c r="AGE37" i="3"/>
  <c r="AGL32" i="3"/>
  <c r="AGL30" i="3"/>
  <c r="AFG40" i="2"/>
  <c r="AFG38" i="2"/>
  <c r="AFH39" i="2"/>
  <c r="AFX10" i="3" l="1"/>
  <c r="AFY8" i="3"/>
  <c r="AFY11" i="3" s="1"/>
  <c r="AFX12" i="3"/>
  <c r="AFY9" i="3" s="1"/>
  <c r="AGE40" i="3"/>
  <c r="AGF36" i="3"/>
  <c r="AGE38" i="3"/>
  <c r="AGL33" i="3"/>
  <c r="AGM29" i="3"/>
  <c r="AGL31" i="3"/>
  <c r="AFH37" i="2"/>
  <c r="AFY12" i="3" l="1"/>
  <c r="AFZ9" i="3" s="1"/>
  <c r="AFY10" i="3"/>
  <c r="AFZ8" i="3"/>
  <c r="AFZ11" i="3" s="1"/>
  <c r="AGF39" i="3"/>
  <c r="AGF37" i="3"/>
  <c r="AGM32" i="3"/>
  <c r="AGM30" i="3"/>
  <c r="AFH40" i="2"/>
  <c r="AFH38" i="2"/>
  <c r="AFI39" i="2"/>
  <c r="AFZ10" i="3" l="1"/>
  <c r="AGA8" i="3"/>
  <c r="AGA11" i="3" s="1"/>
  <c r="AFZ12" i="3"/>
  <c r="AGA9" i="3" s="1"/>
  <c r="AGF40" i="3"/>
  <c r="AGG36" i="3"/>
  <c r="AGF38" i="3"/>
  <c r="AGM31" i="3"/>
  <c r="AGN29" i="3"/>
  <c r="AGM33" i="3"/>
  <c r="AFI37" i="2"/>
  <c r="AGG39" i="3" l="1"/>
  <c r="AGG37" i="3"/>
  <c r="AGN32" i="3"/>
  <c r="AGN30" i="3"/>
  <c r="AGA12" i="3"/>
  <c r="AGA10" i="3"/>
  <c r="AGB8" i="3"/>
  <c r="AGB11" i="3" s="1"/>
  <c r="AFI40" i="2"/>
  <c r="AFI38" i="2"/>
  <c r="AFJ39" i="2"/>
  <c r="AGH36" i="3" l="1"/>
  <c r="AGH39" i="3" s="1"/>
  <c r="AGG40" i="3"/>
  <c r="AGG38" i="3"/>
  <c r="AGO29" i="3"/>
  <c r="AGO32" i="3" s="1"/>
  <c r="AGN33" i="3"/>
  <c r="AGN31" i="3"/>
  <c r="AGB9" i="3"/>
  <c r="AFJ37" i="2"/>
  <c r="AGH37" i="3" l="1"/>
  <c r="AGH38" i="3"/>
  <c r="AGH40" i="3"/>
  <c r="AGI36" i="3"/>
  <c r="AGO30" i="3"/>
  <c r="AGB12" i="3"/>
  <c r="AGB10" i="3"/>
  <c r="AGC8" i="3"/>
  <c r="AGC11" i="3" s="1"/>
  <c r="AFJ40" i="2"/>
  <c r="AFJ38" i="2"/>
  <c r="AFK39" i="2"/>
  <c r="AGI39" i="3" l="1"/>
  <c r="AGI37" i="3"/>
  <c r="AGP29" i="3"/>
  <c r="AGP32" i="3" s="1"/>
  <c r="AGO33" i="3"/>
  <c r="AGO31" i="3"/>
  <c r="AGP30" i="3"/>
  <c r="AGC9" i="3"/>
  <c r="AFK37" i="2"/>
  <c r="AGI40" i="3" l="1"/>
  <c r="AGI38" i="3"/>
  <c r="AGJ36" i="3"/>
  <c r="AGP31" i="3"/>
  <c r="AGQ29" i="3"/>
  <c r="AGP33" i="3"/>
  <c r="AGC12" i="3"/>
  <c r="AGC10" i="3"/>
  <c r="AGD8" i="3"/>
  <c r="AGD11" i="3" s="1"/>
  <c r="AFK40" i="2"/>
  <c r="AFK38" i="2"/>
  <c r="AFL39" i="2"/>
  <c r="AGJ39" i="3" l="1"/>
  <c r="AGJ37" i="3"/>
  <c r="AGQ32" i="3"/>
  <c r="AGQ30" i="3"/>
  <c r="AGD9" i="3"/>
  <c r="AFL37" i="2"/>
  <c r="AGK36" i="3" l="1"/>
  <c r="AGJ40" i="3"/>
  <c r="AGJ38" i="3"/>
  <c r="AGQ31" i="3"/>
  <c r="AGQ33" i="3"/>
  <c r="AGR29" i="3"/>
  <c r="AGD12" i="3"/>
  <c r="AGE9" i="3" s="1"/>
  <c r="AGD10" i="3"/>
  <c r="AGE8" i="3"/>
  <c r="AGE11" i="3" s="1"/>
  <c r="AFL40" i="2"/>
  <c r="AFL38" i="2"/>
  <c r="AFM39" i="2"/>
  <c r="AGK39" i="3" l="1"/>
  <c r="AGK37" i="3"/>
  <c r="AGR32" i="3"/>
  <c r="AGR30" i="3"/>
  <c r="AGE12" i="3"/>
  <c r="AGE10" i="3"/>
  <c r="AGF8" i="3"/>
  <c r="AGF11" i="3" s="1"/>
  <c r="AFM37" i="2"/>
  <c r="AGL36" i="3" l="1"/>
  <c r="AGK40" i="3"/>
  <c r="AGK38" i="3"/>
  <c r="AGR31" i="3"/>
  <c r="AGS29" i="3"/>
  <c r="AGR33" i="3"/>
  <c r="AGF9" i="3"/>
  <c r="AFM40" i="2"/>
  <c r="AFM38" i="2"/>
  <c r="AFN39" i="2"/>
  <c r="AGL39" i="3" l="1"/>
  <c r="AGL37" i="3"/>
  <c r="AGS32" i="3"/>
  <c r="AGS30" i="3"/>
  <c r="AGF12" i="3"/>
  <c r="AGF10" i="3"/>
  <c r="AGG8" i="3"/>
  <c r="AGG11" i="3" s="1"/>
  <c r="AFN37" i="2"/>
  <c r="AGL40" i="3" l="1"/>
  <c r="AGL38" i="3"/>
  <c r="AGM36" i="3"/>
  <c r="AGM39" i="3" s="1"/>
  <c r="AGS33" i="3"/>
  <c r="AGS31" i="3"/>
  <c r="AGT29" i="3"/>
  <c r="AGT32" i="3" s="1"/>
  <c r="AGG9" i="3"/>
  <c r="AFN40" i="2"/>
  <c r="AFN38" i="2"/>
  <c r="AFO39" i="2"/>
  <c r="AGM37" i="3" l="1"/>
  <c r="AGM38" i="3" s="1"/>
  <c r="AGT30" i="3"/>
  <c r="AGT33" i="3" s="1"/>
  <c r="AGG12" i="3"/>
  <c r="AGG10" i="3"/>
  <c r="AGH8" i="3"/>
  <c r="AGH11" i="3" s="1"/>
  <c r="AFO37" i="2"/>
  <c r="AGM40" i="3" l="1"/>
  <c r="AGN36" i="3"/>
  <c r="AGN39" i="3" s="1"/>
  <c r="AGU29" i="3"/>
  <c r="AGU30" i="3" s="1"/>
  <c r="AGT31" i="3"/>
  <c r="AGH9" i="3"/>
  <c r="AFO40" i="2"/>
  <c r="AFO38" i="2"/>
  <c r="AFP39" i="2"/>
  <c r="AGU32" i="3" l="1"/>
  <c r="AGN37" i="3"/>
  <c r="AGU31" i="3"/>
  <c r="AGU33" i="3"/>
  <c r="AGV29" i="3"/>
  <c r="AGH12" i="3"/>
  <c r="AGH10" i="3"/>
  <c r="AGI8" i="3"/>
  <c r="AGI11" i="3" s="1"/>
  <c r="AFP37" i="2"/>
  <c r="AGO36" i="3" l="1"/>
  <c r="AGN38" i="3"/>
  <c r="AGN40" i="3"/>
  <c r="AGV32" i="3"/>
  <c r="AGV30" i="3"/>
  <c r="AGI9" i="3"/>
  <c r="AFP40" i="2"/>
  <c r="AFP38" i="2"/>
  <c r="AFQ39" i="2"/>
  <c r="AGO39" i="3" l="1"/>
  <c r="AGO37" i="3"/>
  <c r="AGV31" i="3"/>
  <c r="AGW29" i="3"/>
  <c r="AGV33" i="3"/>
  <c r="AGI12" i="3"/>
  <c r="AGI10" i="3"/>
  <c r="AGJ8" i="3"/>
  <c r="AGJ11" i="3" s="1"/>
  <c r="AFQ37" i="2"/>
  <c r="AGP36" i="3" l="1"/>
  <c r="AGO40" i="3"/>
  <c r="AGO38" i="3"/>
  <c r="AGW32" i="3"/>
  <c r="AGW30" i="3"/>
  <c r="AGJ9" i="3"/>
  <c r="AFQ40" i="2"/>
  <c r="AFQ38" i="2"/>
  <c r="AFR39" i="2"/>
  <c r="AGP39" i="3" l="1"/>
  <c r="AGP37" i="3"/>
  <c r="AGW33" i="3"/>
  <c r="AGW31" i="3"/>
  <c r="AGX29" i="3"/>
  <c r="AGJ12" i="3"/>
  <c r="AGJ10" i="3"/>
  <c r="AGK8" i="3"/>
  <c r="AGK11" i="3" s="1"/>
  <c r="AFR37" i="2"/>
  <c r="AGP38" i="3" l="1"/>
  <c r="AGP40" i="3"/>
  <c r="AGQ36" i="3"/>
  <c r="AGX32" i="3"/>
  <c r="AGX30" i="3"/>
  <c r="AGK9" i="3"/>
  <c r="AFR40" i="2"/>
  <c r="AFR38" i="2"/>
  <c r="AFS39" i="2"/>
  <c r="AGQ37" i="3" l="1"/>
  <c r="AGQ39" i="3"/>
  <c r="AGX33" i="3"/>
  <c r="AGX31" i="3"/>
  <c r="AGY29" i="3"/>
  <c r="AGK12" i="3"/>
  <c r="AGK10" i="3"/>
  <c r="AGL8" i="3"/>
  <c r="AGL11" i="3" s="1"/>
  <c r="AFS37" i="2"/>
  <c r="AGQ38" i="3" l="1"/>
  <c r="AGR36" i="3"/>
  <c r="AGQ40" i="3"/>
  <c r="AGY32" i="3"/>
  <c r="AGY30" i="3"/>
  <c r="AGL9" i="3"/>
  <c r="AGL10" i="3" s="1"/>
  <c r="AFS40" i="2"/>
  <c r="AFS38" i="2"/>
  <c r="AFT39" i="2"/>
  <c r="AGR37" i="3" l="1"/>
  <c r="AGR39" i="3"/>
  <c r="AGZ29" i="3"/>
  <c r="AGY33" i="3"/>
  <c r="AGY31" i="3"/>
  <c r="AGM8" i="3"/>
  <c r="AGM11" i="3" s="1"/>
  <c r="AGL12" i="3"/>
  <c r="AGM9" i="3" s="1"/>
  <c r="AFT37" i="2"/>
  <c r="AGS36" i="3" l="1"/>
  <c r="AGR38" i="3"/>
  <c r="AGR40" i="3"/>
  <c r="AGZ30" i="3"/>
  <c r="AGZ32" i="3"/>
  <c r="AGM12" i="3"/>
  <c r="AGM10" i="3"/>
  <c r="AGN8" i="3"/>
  <c r="AGN11" i="3" s="1"/>
  <c r="AFT40" i="2"/>
  <c r="AFT38" i="2"/>
  <c r="AFU39" i="2"/>
  <c r="AGS39" i="3" l="1"/>
  <c r="AGS37" i="3"/>
  <c r="AGZ31" i="3"/>
  <c r="AGZ33" i="3"/>
  <c r="AHA29" i="3"/>
  <c r="AGN9" i="3"/>
  <c r="AFU37" i="2"/>
  <c r="AGT36" i="3" l="1"/>
  <c r="AGS40" i="3"/>
  <c r="AGS38" i="3"/>
  <c r="AHA30" i="3"/>
  <c r="AHA32" i="3"/>
  <c r="AGN12" i="3"/>
  <c r="AGO8" i="3"/>
  <c r="AGO11" i="3" s="1"/>
  <c r="AGN10" i="3"/>
  <c r="AFU38" i="2"/>
  <c r="AFU40" i="2"/>
  <c r="AFV39" i="2"/>
  <c r="AGT37" i="3" l="1"/>
  <c r="AGT39" i="3"/>
  <c r="AHA33" i="3"/>
  <c r="AHA31" i="3"/>
  <c r="AHB29" i="3"/>
  <c r="AGO9" i="3"/>
  <c r="AFV37" i="2"/>
  <c r="AGU36" i="3" l="1"/>
  <c r="AGT38" i="3"/>
  <c r="AGT40" i="3"/>
  <c r="AHB30" i="3"/>
  <c r="AHB32" i="3"/>
  <c r="AGO12" i="3"/>
  <c r="AGO10" i="3"/>
  <c r="AGP8" i="3"/>
  <c r="AGP11" i="3" s="1"/>
  <c r="AFV40" i="2"/>
  <c r="AFV38" i="2"/>
  <c r="AFW39" i="2"/>
  <c r="AGU39" i="3" l="1"/>
  <c r="AGU37" i="3"/>
  <c r="AHB31" i="3"/>
  <c r="AHC29" i="3"/>
  <c r="AHB33" i="3"/>
  <c r="AGP9" i="3"/>
  <c r="AGP12" i="3" s="1"/>
  <c r="AFW37" i="2"/>
  <c r="AFW40" i="2" s="1"/>
  <c r="AFX39" i="2"/>
  <c r="AGU38" i="3" l="1"/>
  <c r="AGV36" i="3"/>
  <c r="AGU40" i="3"/>
  <c r="AHC32" i="3"/>
  <c r="AHC30" i="3"/>
  <c r="AGQ8" i="3"/>
  <c r="AGQ11" i="3" s="1"/>
  <c r="AGP10" i="3"/>
  <c r="AFW38" i="2"/>
  <c r="AFX37" i="2"/>
  <c r="AGV39" i="3" l="1"/>
  <c r="AGV37" i="3"/>
  <c r="AHC33" i="3"/>
  <c r="AHD29" i="3"/>
  <c r="AHC31" i="3"/>
  <c r="AGQ9" i="3"/>
  <c r="AGQ12" i="3" s="1"/>
  <c r="AFX40" i="2"/>
  <c r="AFX38" i="2"/>
  <c r="AFY39" i="2"/>
  <c r="AGV40" i="3" l="1"/>
  <c r="AGW36" i="3"/>
  <c r="AGV38" i="3"/>
  <c r="AGR8" i="3"/>
  <c r="AGR11" i="3" s="1"/>
  <c r="AGQ10" i="3"/>
  <c r="AHD32" i="3"/>
  <c r="AHD30" i="3"/>
  <c r="AFY37" i="2"/>
  <c r="AGW39" i="3" l="1"/>
  <c r="AGW37" i="3"/>
  <c r="AGR9" i="3"/>
  <c r="AGR12" i="3" s="1"/>
  <c r="AHD33" i="3"/>
  <c r="AHE29" i="3"/>
  <c r="AHD31" i="3"/>
  <c r="AFY40" i="2"/>
  <c r="AFY38" i="2"/>
  <c r="AFZ39" i="2"/>
  <c r="AGX36" i="3" l="1"/>
  <c r="AGW38" i="3"/>
  <c r="AGW40" i="3"/>
  <c r="AGR10" i="3"/>
  <c r="AGS8" i="3"/>
  <c r="AGS11" i="3" s="1"/>
  <c r="AHE32" i="3"/>
  <c r="AHE30" i="3"/>
  <c r="AFZ37" i="2"/>
  <c r="AGX39" i="3" l="1"/>
  <c r="AGX37" i="3"/>
  <c r="AGS9" i="3"/>
  <c r="AGT8" i="3" s="1"/>
  <c r="AGT11" i="3" s="1"/>
  <c r="AHF29" i="3"/>
  <c r="AHE31" i="3"/>
  <c r="AHE33" i="3"/>
  <c r="AFZ40" i="2"/>
  <c r="AFZ38" i="2"/>
  <c r="AGA39" i="2"/>
  <c r="AGY36" i="3" l="1"/>
  <c r="AGY39" i="3" s="1"/>
  <c r="AGX40" i="3"/>
  <c r="AGY37" i="3"/>
  <c r="AGX38" i="3"/>
  <c r="AGS12" i="3"/>
  <c r="AGT9" i="3" s="1"/>
  <c r="AGS10" i="3"/>
  <c r="AHF32" i="3"/>
  <c r="AHF30" i="3"/>
  <c r="AGA37" i="2"/>
  <c r="AGY40" i="3" l="1"/>
  <c r="AGZ36" i="3"/>
  <c r="AGY38" i="3"/>
  <c r="AHF33" i="3"/>
  <c r="AHG29" i="3"/>
  <c r="AHF31" i="3"/>
  <c r="AGT10" i="3"/>
  <c r="AGU8" i="3"/>
  <c r="AGU11" i="3" s="1"/>
  <c r="AGT12" i="3"/>
  <c r="AGA40" i="2"/>
  <c r="AGA38" i="2"/>
  <c r="AGB39" i="2"/>
  <c r="AGZ39" i="3" l="1"/>
  <c r="AGZ37" i="3"/>
  <c r="AGU9" i="3"/>
  <c r="AGV8" i="3" s="1"/>
  <c r="AGV11" i="3" s="1"/>
  <c r="AHG32" i="3"/>
  <c r="AHG30" i="3"/>
  <c r="AGB37" i="2"/>
  <c r="AGZ38" i="3" l="1"/>
  <c r="AHA36" i="3"/>
  <c r="AGZ40" i="3"/>
  <c r="AGU12" i="3"/>
  <c r="AGV9" i="3" s="1"/>
  <c r="AGU10" i="3"/>
  <c r="AHG33" i="3"/>
  <c r="AHG31" i="3"/>
  <c r="AHH29" i="3"/>
  <c r="AHH32" i="3" s="1"/>
  <c r="AGB40" i="2"/>
  <c r="AGB38" i="2"/>
  <c r="AGC39" i="2"/>
  <c r="AHA39" i="3" l="1"/>
  <c r="AHA37" i="3"/>
  <c r="AHH30" i="3"/>
  <c r="AHI29" i="3" s="1"/>
  <c r="AHI32" i="3" s="1"/>
  <c r="AGV12" i="3"/>
  <c r="AGW8" i="3"/>
  <c r="AGW11" i="3" s="1"/>
  <c r="AGV10" i="3"/>
  <c r="AGC37" i="2"/>
  <c r="AHB36" i="3" l="1"/>
  <c r="AHB39" i="3" s="1"/>
  <c r="AHA38" i="3"/>
  <c r="AHA40" i="3"/>
  <c r="AHB37" i="3"/>
  <c r="AHI30" i="3"/>
  <c r="AHI31" i="3" s="1"/>
  <c r="AHH33" i="3"/>
  <c r="AHH31" i="3"/>
  <c r="AGW9" i="3"/>
  <c r="AGC40" i="2"/>
  <c r="AGC38" i="2"/>
  <c r="AGD39" i="2"/>
  <c r="AHB40" i="3" l="1"/>
  <c r="AHB38" i="3"/>
  <c r="AHC36" i="3"/>
  <c r="AHC39" i="3" s="1"/>
  <c r="AHI33" i="3"/>
  <c r="AHJ29" i="3"/>
  <c r="AHJ32" i="3" s="1"/>
  <c r="AGW12" i="3"/>
  <c r="AGW10" i="3"/>
  <c r="AGX8" i="3"/>
  <c r="AGX11" i="3" s="1"/>
  <c r="AGD37" i="2"/>
  <c r="AHC37" i="3" l="1"/>
  <c r="AHD36" i="3" s="1"/>
  <c r="AHC40" i="3"/>
  <c r="AHC38" i="3"/>
  <c r="AHJ30" i="3"/>
  <c r="AHJ33" i="3" s="1"/>
  <c r="AGX9" i="3"/>
  <c r="AGD40" i="2"/>
  <c r="AGD38" i="2"/>
  <c r="AGE39" i="2"/>
  <c r="AHJ31" i="3" l="1"/>
  <c r="AHK29" i="3"/>
  <c r="AHK32" i="3" s="1"/>
  <c r="AHD39" i="3"/>
  <c r="AHD37" i="3"/>
  <c r="AGX12" i="3"/>
  <c r="AGX10" i="3"/>
  <c r="AGY8" i="3"/>
  <c r="AGY11" i="3" s="1"/>
  <c r="AGE37" i="2"/>
  <c r="AGE40" i="2" s="1"/>
  <c r="AGF39" i="2"/>
  <c r="AHK30" i="3" l="1"/>
  <c r="AHK31" i="3" s="1"/>
  <c r="AHD40" i="3"/>
  <c r="AHE36" i="3"/>
  <c r="AHE39" i="3" s="1"/>
  <c r="AHD38" i="3"/>
  <c r="AHL29" i="3"/>
  <c r="AHL32" i="3" s="1"/>
  <c r="AHK33" i="3"/>
  <c r="AGE38" i="2"/>
  <c r="AGY9" i="3"/>
  <c r="AGF37" i="2"/>
  <c r="AHE37" i="3" l="1"/>
  <c r="AHE40" i="3"/>
  <c r="AHE38" i="3"/>
  <c r="AHF36" i="3"/>
  <c r="AHF39" i="3" s="1"/>
  <c r="AHL30" i="3"/>
  <c r="AHL31" i="3" s="1"/>
  <c r="AGY12" i="3"/>
  <c r="AGY10" i="3"/>
  <c r="AGZ8" i="3"/>
  <c r="AGZ11" i="3" s="1"/>
  <c r="AGF40" i="2"/>
  <c r="AGF38" i="2"/>
  <c r="AGG39" i="2"/>
  <c r="AHF37" i="3" l="1"/>
  <c r="AHF40" i="3" s="1"/>
  <c r="AHL33" i="3"/>
  <c r="AHM29" i="3"/>
  <c r="AHM30" i="3" s="1"/>
  <c r="AGZ9" i="3"/>
  <c r="AGG37" i="2"/>
  <c r="AHF38" i="3" l="1"/>
  <c r="AHG36" i="3"/>
  <c r="AHG39" i="3"/>
  <c r="AHG37" i="3"/>
  <c r="AHM32" i="3"/>
  <c r="AHN29" i="3"/>
  <c r="AHM33" i="3"/>
  <c r="AHM31" i="3"/>
  <c r="AGZ12" i="3"/>
  <c r="AGZ10" i="3"/>
  <c r="AHA8" i="3"/>
  <c r="AHA11" i="3" s="1"/>
  <c r="AGG40" i="2"/>
  <c r="AGG38" i="2"/>
  <c r="AGH39" i="2"/>
  <c r="AHG38" i="3" l="1"/>
  <c r="AHH36" i="3"/>
  <c r="AHH39" i="3" s="1"/>
  <c r="AHG40" i="3"/>
  <c r="AHN32" i="3"/>
  <c r="AHN30" i="3"/>
  <c r="AHA9" i="3"/>
  <c r="AGH37" i="2"/>
  <c r="AHH37" i="3" l="1"/>
  <c r="AHH40" i="3"/>
  <c r="AHH38" i="3"/>
  <c r="AHI36" i="3"/>
  <c r="AHI39" i="3" s="1"/>
  <c r="AHN33" i="3"/>
  <c r="AHN31" i="3"/>
  <c r="AHO29" i="3"/>
  <c r="AHA12" i="3"/>
  <c r="AHA10" i="3"/>
  <c r="AHB8" i="3"/>
  <c r="AHB11" i="3" s="1"/>
  <c r="AGH40" i="2"/>
  <c r="AGH38" i="2"/>
  <c r="AGI39" i="2"/>
  <c r="AHI37" i="3" l="1"/>
  <c r="AHO32" i="3"/>
  <c r="AHO30" i="3"/>
  <c r="AHB9" i="3"/>
  <c r="AGI37" i="2"/>
  <c r="AHI38" i="3" l="1"/>
  <c r="AHJ36" i="3"/>
  <c r="AHJ39" i="3" s="1"/>
  <c r="AHI40" i="3"/>
  <c r="AHJ37" i="3"/>
  <c r="AHO31" i="3"/>
  <c r="AHO33" i="3"/>
  <c r="AHP29" i="3"/>
  <c r="AHB12" i="3"/>
  <c r="AHB10" i="3"/>
  <c r="AHC8" i="3"/>
  <c r="AHC11" i="3" s="1"/>
  <c r="AGI40" i="2"/>
  <c r="AGI38" i="2"/>
  <c r="AGJ39" i="2"/>
  <c r="AHJ40" i="3" l="1"/>
  <c r="AHJ38" i="3"/>
  <c r="AHK36" i="3"/>
  <c r="AHK39" i="3" s="1"/>
  <c r="AHP32" i="3"/>
  <c r="AHP30" i="3"/>
  <c r="AHC9" i="3"/>
  <c r="AGJ37" i="2"/>
  <c r="AHK37" i="3" l="1"/>
  <c r="AHL36" i="3"/>
  <c r="AHL39" i="3" s="1"/>
  <c r="AHK38" i="3"/>
  <c r="AHK40" i="3"/>
  <c r="AHL37" i="3"/>
  <c r="AHP33" i="3"/>
  <c r="AHP31" i="3"/>
  <c r="AHQ29" i="3"/>
  <c r="AHC12" i="3"/>
  <c r="AHC10" i="3"/>
  <c r="AHD8" i="3"/>
  <c r="AHD11" i="3" s="1"/>
  <c r="AGJ40" i="2"/>
  <c r="AGJ38" i="2"/>
  <c r="AGK39" i="2"/>
  <c r="AHL38" i="3" l="1"/>
  <c r="AHL40" i="3"/>
  <c r="AHM36" i="3"/>
  <c r="AHQ32" i="3"/>
  <c r="AHQ30" i="3"/>
  <c r="AHD9" i="3"/>
  <c r="AGK37" i="2"/>
  <c r="AHM39" i="3" l="1"/>
  <c r="AHM37" i="3"/>
  <c r="AHQ31" i="3"/>
  <c r="AHR29" i="3"/>
  <c r="AHQ33" i="3"/>
  <c r="AHD12" i="3"/>
  <c r="AHD10" i="3"/>
  <c r="AHE8" i="3"/>
  <c r="AHE11" i="3" s="1"/>
  <c r="AGK40" i="2"/>
  <c r="AGK38" i="2"/>
  <c r="AGL39" i="2"/>
  <c r="AHM40" i="3" l="1"/>
  <c r="AHN36" i="3"/>
  <c r="AHM38" i="3"/>
  <c r="AHR32" i="3"/>
  <c r="AHR30" i="3"/>
  <c r="AHE9" i="3"/>
  <c r="AGL37" i="2"/>
  <c r="AHN39" i="3" l="1"/>
  <c r="AHN37" i="3"/>
  <c r="AHR33" i="3"/>
  <c r="AHR31" i="3"/>
  <c r="AHS29" i="3"/>
  <c r="AHE12" i="3"/>
  <c r="AHE10" i="3"/>
  <c r="AHF8" i="3"/>
  <c r="AHF11" i="3" s="1"/>
  <c r="AGL40" i="2"/>
  <c r="AGL38" i="2"/>
  <c r="AGM39" i="2"/>
  <c r="AHO36" i="3" l="1"/>
  <c r="AHN38" i="3"/>
  <c r="AHN40" i="3"/>
  <c r="AHS32" i="3"/>
  <c r="AHS30" i="3"/>
  <c r="AHF9" i="3"/>
  <c r="AGM37" i="2"/>
  <c r="AHO39" i="3" l="1"/>
  <c r="AHO37" i="3"/>
  <c r="AHS31" i="3"/>
  <c r="AHS33" i="3"/>
  <c r="AHT29" i="3"/>
  <c r="AHF12" i="3"/>
  <c r="AHF10" i="3"/>
  <c r="AHG8" i="3"/>
  <c r="AHG11" i="3" s="1"/>
  <c r="AGM40" i="2"/>
  <c r="AGM38" i="2"/>
  <c r="AGN39" i="2"/>
  <c r="AHP36" i="3" l="1"/>
  <c r="AHO38" i="3"/>
  <c r="AHO40" i="3"/>
  <c r="AHT32" i="3"/>
  <c r="AHT30" i="3"/>
  <c r="AHG9" i="3"/>
  <c r="AGN37" i="2"/>
  <c r="AHP39" i="3" l="1"/>
  <c r="AHP37" i="3"/>
  <c r="AHT31" i="3"/>
  <c r="AHU29" i="3"/>
  <c r="AHT33" i="3"/>
  <c r="AHG12" i="3"/>
  <c r="AHG10" i="3"/>
  <c r="AHH8" i="3"/>
  <c r="AHH11" i="3" s="1"/>
  <c r="AGN40" i="2"/>
  <c r="AGN38" i="2"/>
  <c r="AGO39" i="2"/>
  <c r="AHP40" i="3" l="1"/>
  <c r="AHQ36" i="3"/>
  <c r="AHQ39" i="3" s="1"/>
  <c r="AHP38" i="3"/>
  <c r="AHQ37" i="3"/>
  <c r="AHU32" i="3"/>
  <c r="AHU30" i="3"/>
  <c r="AHH9" i="3"/>
  <c r="AGO37" i="2"/>
  <c r="AHR36" i="3" l="1"/>
  <c r="AHR39" i="3" s="1"/>
  <c r="AHQ40" i="3"/>
  <c r="AHQ38" i="3"/>
  <c r="AHR37" i="3"/>
  <c r="AHU33" i="3"/>
  <c r="AHU31" i="3"/>
  <c r="AHV29" i="3"/>
  <c r="AHH12" i="3"/>
  <c r="AHH10" i="3"/>
  <c r="AHI8" i="3"/>
  <c r="AHI11" i="3" s="1"/>
  <c r="AGO40" i="2"/>
  <c r="AGO38" i="2"/>
  <c r="AGP39" i="2"/>
  <c r="AHS36" i="3" l="1"/>
  <c r="AHS39" i="3" s="1"/>
  <c r="AHR40" i="3"/>
  <c r="AHR38" i="3"/>
  <c r="AHV32" i="3"/>
  <c r="AHV30" i="3"/>
  <c r="AHI9" i="3"/>
  <c r="AGP37" i="2"/>
  <c r="AHS37" i="3" l="1"/>
  <c r="AHS40" i="3"/>
  <c r="AHS38" i="3"/>
  <c r="AHT36" i="3"/>
  <c r="AHV31" i="3"/>
  <c r="AHW29" i="3"/>
  <c r="AHV33" i="3"/>
  <c r="AHI12" i="3"/>
  <c r="AHI10" i="3"/>
  <c r="AHJ8" i="3"/>
  <c r="AHJ11" i="3" s="1"/>
  <c r="AGP40" i="2"/>
  <c r="AGP38" i="2"/>
  <c r="AGQ39" i="2"/>
  <c r="AHT39" i="3" l="1"/>
  <c r="AHT37" i="3"/>
  <c r="AHW32" i="3"/>
  <c r="AHW30" i="3"/>
  <c r="AHJ9" i="3"/>
  <c r="AGQ37" i="2"/>
  <c r="AHU36" i="3" l="1"/>
  <c r="AHT38" i="3"/>
  <c r="AHT40" i="3"/>
  <c r="AHX29" i="3"/>
  <c r="AHW33" i="3"/>
  <c r="AHW31" i="3"/>
  <c r="AHJ12" i="3"/>
  <c r="AHJ10" i="3"/>
  <c r="AHK8" i="3"/>
  <c r="AHK11" i="3" s="1"/>
  <c r="AGQ40" i="2"/>
  <c r="AGQ38" i="2"/>
  <c r="AGR39" i="2"/>
  <c r="AHU39" i="3" l="1"/>
  <c r="AHU37" i="3"/>
  <c r="AHX32" i="3"/>
  <c r="AHX30" i="3"/>
  <c r="AHK9" i="3"/>
  <c r="AGR37" i="2"/>
  <c r="AHU40" i="3" l="1"/>
  <c r="AHV36" i="3"/>
  <c r="AHU38" i="3"/>
  <c r="AHX31" i="3"/>
  <c r="AHX33" i="3"/>
  <c r="AHY29" i="3"/>
  <c r="AHK12" i="3"/>
  <c r="AHK10" i="3"/>
  <c r="AHL8" i="3"/>
  <c r="AHL11" i="3" s="1"/>
  <c r="AGR40" i="2"/>
  <c r="AGR38" i="2"/>
  <c r="AGS39" i="2"/>
  <c r="AHV39" i="3" l="1"/>
  <c r="AHV37" i="3"/>
  <c r="AHY32" i="3"/>
  <c r="AHY30" i="3"/>
  <c r="AHL9" i="3"/>
  <c r="AGS37" i="2"/>
  <c r="AGS40" i="2" s="1"/>
  <c r="AHW36" i="3" l="1"/>
  <c r="AHV40" i="3"/>
  <c r="AHV38" i="3"/>
  <c r="AHY31" i="3"/>
  <c r="AHZ29" i="3"/>
  <c r="AHZ32" i="3" s="1"/>
  <c r="AHY33" i="3"/>
  <c r="AHL12" i="3"/>
  <c r="AHL10" i="3"/>
  <c r="AHM8" i="3"/>
  <c r="AHM11" i="3" s="1"/>
  <c r="AGT39" i="2"/>
  <c r="AGS38" i="2"/>
  <c r="AGT37" i="2"/>
  <c r="AHW39" i="3" l="1"/>
  <c r="AHW37" i="3"/>
  <c r="AHZ30" i="3"/>
  <c r="AHZ31" i="3" s="1"/>
  <c r="AHM9" i="3"/>
  <c r="AGT40" i="2"/>
  <c r="AGT38" i="2"/>
  <c r="AGU39" i="2"/>
  <c r="AHW38" i="3" l="1"/>
  <c r="AHX36" i="3"/>
  <c r="AHW40" i="3"/>
  <c r="AIA29" i="3"/>
  <c r="AIA32" i="3" s="1"/>
  <c r="AHZ33" i="3"/>
  <c r="AHM12" i="3"/>
  <c r="AHM10" i="3"/>
  <c r="AHN8" i="3"/>
  <c r="AHN11" i="3" s="1"/>
  <c r="AGU37" i="2"/>
  <c r="AGU40" i="2" s="1"/>
  <c r="AHX39" i="3" l="1"/>
  <c r="AHX37" i="3"/>
  <c r="AIA30" i="3"/>
  <c r="AHN9" i="3"/>
  <c r="AGV39" i="2"/>
  <c r="AGU38" i="2"/>
  <c r="AHX40" i="3" l="1"/>
  <c r="AHY36" i="3"/>
  <c r="AHX38" i="3"/>
  <c r="AIB29" i="3"/>
  <c r="AIA31" i="3"/>
  <c r="AIA33" i="3"/>
  <c r="AHN12" i="3"/>
  <c r="AHN10" i="3"/>
  <c r="AHO8" i="3"/>
  <c r="AHO11" i="3" s="1"/>
  <c r="AGV37" i="2"/>
  <c r="AGV40" i="2" s="1"/>
  <c r="AGW39" i="2"/>
  <c r="AHY39" i="3" l="1"/>
  <c r="AHY37" i="3"/>
  <c r="AIB32" i="3"/>
  <c r="AIB30" i="3"/>
  <c r="AHO9" i="3"/>
  <c r="AGV38" i="2"/>
  <c r="AGW37" i="2"/>
  <c r="AHY40" i="3" l="1"/>
  <c r="AHY38" i="3"/>
  <c r="AHZ36" i="3"/>
  <c r="AIB31" i="3"/>
  <c r="AIB33" i="3"/>
  <c r="AIC29" i="3"/>
  <c r="AHO12" i="3"/>
  <c r="AHO10" i="3"/>
  <c r="AHP8" i="3"/>
  <c r="AHP11" i="3" s="1"/>
  <c r="AGW40" i="2"/>
  <c r="AGW38" i="2"/>
  <c r="AGX39" i="2"/>
  <c r="AHZ39" i="3" l="1"/>
  <c r="AHZ37" i="3"/>
  <c r="AIC32" i="3"/>
  <c r="AIC30" i="3"/>
  <c r="AHP9" i="3"/>
  <c r="AGX37" i="2"/>
  <c r="AHZ40" i="3" l="1"/>
  <c r="AIA36" i="3"/>
  <c r="AHZ38" i="3"/>
  <c r="AID29" i="3"/>
  <c r="AIC33" i="3"/>
  <c r="AIC31" i="3"/>
  <c r="AHP12" i="3"/>
  <c r="AHP10" i="3"/>
  <c r="AHQ8" i="3"/>
  <c r="AHQ11" i="3" s="1"/>
  <c r="AGX40" i="2"/>
  <c r="AGX38" i="2"/>
  <c r="AGY39" i="2"/>
  <c r="AIA37" i="3" l="1"/>
  <c r="AIA39" i="3"/>
  <c r="AID32" i="3"/>
  <c r="AID30" i="3"/>
  <c r="AHQ9" i="3"/>
  <c r="AGY37" i="2"/>
  <c r="AIA38" i="3" l="1"/>
  <c r="AIB36" i="3"/>
  <c r="AIA40" i="3"/>
  <c r="AIE29" i="3"/>
  <c r="AID33" i="3"/>
  <c r="AID31" i="3"/>
  <c r="AHQ12" i="3"/>
  <c r="AHQ10" i="3"/>
  <c r="AHR8" i="3"/>
  <c r="AHR11" i="3" s="1"/>
  <c r="AGY40" i="2"/>
  <c r="AGY38" i="2"/>
  <c r="AGZ39" i="2"/>
  <c r="AIB39" i="3" l="1"/>
  <c r="AIB37" i="3"/>
  <c r="AIE32" i="3"/>
  <c r="AIE30" i="3"/>
  <c r="AHR9" i="3"/>
  <c r="AGZ37" i="2"/>
  <c r="AIC36" i="3" l="1"/>
  <c r="AIB40" i="3"/>
  <c r="AIB38" i="3"/>
  <c r="AIE31" i="3"/>
  <c r="AIF29" i="3"/>
  <c r="AIE33" i="3"/>
  <c r="AHR10" i="3"/>
  <c r="AHR12" i="3"/>
  <c r="AHS8" i="3"/>
  <c r="AHS11" i="3" s="1"/>
  <c r="AGZ40" i="2"/>
  <c r="AGZ38" i="2"/>
  <c r="AHA39" i="2"/>
  <c r="AIC39" i="3" l="1"/>
  <c r="AIC37" i="3"/>
  <c r="AIF32" i="3"/>
  <c r="AIF30" i="3"/>
  <c r="AHS9" i="3"/>
  <c r="AHA37" i="2"/>
  <c r="AHA40" i="2" s="1"/>
  <c r="AIC40" i="3" l="1"/>
  <c r="AID36" i="3"/>
  <c r="AIC38" i="3"/>
  <c r="AIG29" i="3"/>
  <c r="AIF31" i="3"/>
  <c r="AIF33" i="3"/>
  <c r="AHS12" i="3"/>
  <c r="AHS10" i="3"/>
  <c r="AHT8" i="3"/>
  <c r="AHT11" i="3" s="1"/>
  <c r="AHA38" i="2"/>
  <c r="AHB39" i="2"/>
  <c r="AHB37" i="2"/>
  <c r="AID39" i="3" l="1"/>
  <c r="AID37" i="3"/>
  <c r="AIG30" i="3"/>
  <c r="AIG32" i="3"/>
  <c r="AHT9" i="3"/>
  <c r="AHB40" i="2"/>
  <c r="AHB38" i="2"/>
  <c r="AHC39" i="2"/>
  <c r="AID38" i="3" l="1"/>
  <c r="AID40" i="3"/>
  <c r="AIE36" i="3"/>
  <c r="AIG31" i="3"/>
  <c r="AIH29" i="3"/>
  <c r="AIG33" i="3"/>
  <c r="AHT12" i="3"/>
  <c r="AHU8" i="3"/>
  <c r="AHU11" i="3" s="1"/>
  <c r="AHT10" i="3"/>
  <c r="AHC37" i="2"/>
  <c r="AIE39" i="3" l="1"/>
  <c r="AIE37" i="3"/>
  <c r="AIH32" i="3"/>
  <c r="AIH30" i="3"/>
  <c r="AHU9" i="3"/>
  <c r="AHC40" i="2"/>
  <c r="AHC38" i="2"/>
  <c r="AHD39" i="2"/>
  <c r="AIE38" i="3" l="1"/>
  <c r="AIF36" i="3"/>
  <c r="AIE40" i="3"/>
  <c r="AIH33" i="3"/>
  <c r="AII29" i="3"/>
  <c r="AIH31" i="3"/>
  <c r="AHU12" i="3"/>
  <c r="AHU10" i="3"/>
  <c r="AHV8" i="3"/>
  <c r="AHV11" i="3" s="1"/>
  <c r="AHD37" i="2"/>
  <c r="AIF39" i="3" l="1"/>
  <c r="AIF37" i="3"/>
  <c r="AII30" i="3"/>
  <c r="AII32" i="3"/>
  <c r="AHV9" i="3"/>
  <c r="AHD40" i="2"/>
  <c r="AHE39" i="2"/>
  <c r="AHD38" i="2"/>
  <c r="AIG36" i="3" l="1"/>
  <c r="AIF38" i="3"/>
  <c r="AIF40" i="3"/>
  <c r="AIJ29" i="3"/>
  <c r="AII33" i="3"/>
  <c r="AII31" i="3"/>
  <c r="AHV12" i="3"/>
  <c r="AHV10" i="3"/>
  <c r="AHW8" i="3"/>
  <c r="AHW11" i="3" s="1"/>
  <c r="AHE37" i="2"/>
  <c r="AIG39" i="3" l="1"/>
  <c r="AIG37" i="3"/>
  <c r="AIJ32" i="3"/>
  <c r="AIJ30" i="3"/>
  <c r="AHW9" i="3"/>
  <c r="AHE40" i="2"/>
  <c r="AHE38" i="2"/>
  <c r="AHF39" i="2"/>
  <c r="AIG40" i="3" l="1"/>
  <c r="AIG38" i="3"/>
  <c r="AIH36" i="3"/>
  <c r="AIK29" i="3"/>
  <c r="AIK32" i="3" s="1"/>
  <c r="AIJ33" i="3"/>
  <c r="AIJ31" i="3"/>
  <c r="AHW12" i="3"/>
  <c r="AHW10" i="3"/>
  <c r="AHX8" i="3"/>
  <c r="AHX11" i="3" s="1"/>
  <c r="AHF37" i="2"/>
  <c r="AIH39" i="3" l="1"/>
  <c r="AIH37" i="3"/>
  <c r="AIK30" i="3"/>
  <c r="AIK31" i="3" s="1"/>
  <c r="AIK33" i="3"/>
  <c r="AHX9" i="3"/>
  <c r="AHF40" i="2"/>
  <c r="AHF38" i="2"/>
  <c r="AHG39" i="2"/>
  <c r="AIH40" i="3" l="1"/>
  <c r="AII36" i="3"/>
  <c r="AIH38" i="3"/>
  <c r="AIL29" i="3"/>
  <c r="AIL30" i="3" s="1"/>
  <c r="AHX12" i="3"/>
  <c r="AHX10" i="3"/>
  <c r="AHY8" i="3"/>
  <c r="AHY11" i="3" s="1"/>
  <c r="AHG37" i="2"/>
  <c r="AII39" i="3" l="1"/>
  <c r="AII37" i="3"/>
  <c r="AIL32" i="3"/>
  <c r="AIM29" i="3"/>
  <c r="AIL31" i="3"/>
  <c r="AIL33" i="3"/>
  <c r="AHY9" i="3"/>
  <c r="AHG40" i="2"/>
  <c r="AHG38" i="2"/>
  <c r="AHH39" i="2"/>
  <c r="AII38" i="3" l="1"/>
  <c r="AIJ36" i="3"/>
  <c r="AII40" i="3"/>
  <c r="AIM32" i="3"/>
  <c r="AIM30" i="3"/>
  <c r="AHY12" i="3"/>
  <c r="AHY10" i="3"/>
  <c r="AHZ8" i="3"/>
  <c r="AHZ11" i="3" s="1"/>
  <c r="AHH37" i="2"/>
  <c r="AIJ39" i="3" l="1"/>
  <c r="AIJ37" i="3"/>
  <c r="AIN29" i="3"/>
  <c r="AIM31" i="3"/>
  <c r="AIM33" i="3"/>
  <c r="AHZ9" i="3"/>
  <c r="AHH40" i="2"/>
  <c r="AHH38" i="2"/>
  <c r="AHI39" i="2"/>
  <c r="AIK36" i="3" l="1"/>
  <c r="AIJ40" i="3"/>
  <c r="AIJ38" i="3"/>
  <c r="AIN32" i="3"/>
  <c r="AIN30" i="3"/>
  <c r="AHZ10" i="3"/>
  <c r="AHZ12" i="3"/>
  <c r="AIA8" i="3"/>
  <c r="AIA11" i="3" s="1"/>
  <c r="AHI37" i="2"/>
  <c r="AHI40" i="2" s="1"/>
  <c r="AHJ39" i="2"/>
  <c r="AIK39" i="3" l="1"/>
  <c r="AIK37" i="3"/>
  <c r="AIN31" i="3"/>
  <c r="AIN33" i="3"/>
  <c r="AIO29" i="3"/>
  <c r="AHI38" i="2"/>
  <c r="AIA9" i="3"/>
  <c r="AHJ37" i="2"/>
  <c r="AIK38" i="3" l="1"/>
  <c r="AIL36" i="3"/>
  <c r="AIL39" i="3" s="1"/>
  <c r="AIK40" i="3"/>
  <c r="AIL37" i="3"/>
  <c r="AIO32" i="3"/>
  <c r="AIO30" i="3"/>
  <c r="AIA12" i="3"/>
  <c r="AIB8" i="3"/>
  <c r="AIB11" i="3" s="1"/>
  <c r="AIA10" i="3"/>
  <c r="AHJ40" i="2"/>
  <c r="AHJ38" i="2"/>
  <c r="AHK39" i="2"/>
  <c r="AIL38" i="3" l="1"/>
  <c r="AIM36" i="3"/>
  <c r="AIL40" i="3"/>
  <c r="AIO31" i="3"/>
  <c r="AIO33" i="3"/>
  <c r="AIP29" i="3"/>
  <c r="AIP32" i="3" s="1"/>
  <c r="AIB9" i="3"/>
  <c r="AHK37" i="2"/>
  <c r="AIM39" i="3" l="1"/>
  <c r="AIM37" i="3"/>
  <c r="AIP30" i="3"/>
  <c r="AIB12" i="3"/>
  <c r="AIB10" i="3"/>
  <c r="AIC8" i="3"/>
  <c r="AIC11" i="3" s="1"/>
  <c r="AHK40" i="2"/>
  <c r="AHK38" i="2"/>
  <c r="AHL39" i="2"/>
  <c r="AIM38" i="3" l="1"/>
  <c r="AIN36" i="3"/>
  <c r="AIM40" i="3"/>
  <c r="AIP33" i="3"/>
  <c r="AIP31" i="3"/>
  <c r="AIQ29" i="3"/>
  <c r="AIQ32" i="3" s="1"/>
  <c r="AIC9" i="3"/>
  <c r="AHL37" i="2"/>
  <c r="AIN39" i="3" l="1"/>
  <c r="AIN37" i="3"/>
  <c r="AIQ30" i="3"/>
  <c r="AIQ31" i="3" s="1"/>
  <c r="AIC12" i="3"/>
  <c r="AID9" i="3" s="1"/>
  <c r="AIC10" i="3"/>
  <c r="AID8" i="3"/>
  <c r="AID11" i="3" s="1"/>
  <c r="AHL40" i="2"/>
  <c r="AHL38" i="2"/>
  <c r="AHM39" i="2"/>
  <c r="AIN38" i="3" l="1"/>
  <c r="AIO36" i="3"/>
  <c r="AIN40" i="3"/>
  <c r="AIR29" i="3"/>
  <c r="AIR32" i="3" s="1"/>
  <c r="AIQ33" i="3"/>
  <c r="AID12" i="3"/>
  <c r="AID10" i="3"/>
  <c r="AIE8" i="3"/>
  <c r="AIE11" i="3" s="1"/>
  <c r="AHM37" i="2"/>
  <c r="AIO39" i="3" l="1"/>
  <c r="AIO37" i="3"/>
  <c r="AIR30" i="3"/>
  <c r="AIS29" i="3" s="1"/>
  <c r="AIR31" i="3"/>
  <c r="AIE9" i="3"/>
  <c r="AHM40" i="2"/>
  <c r="AHN39" i="2"/>
  <c r="AHM38" i="2"/>
  <c r="AIR33" i="3" l="1"/>
  <c r="AIO38" i="3"/>
  <c r="AIP36" i="3"/>
  <c r="AIP39" i="3" s="1"/>
  <c r="AIO40" i="3"/>
  <c r="AIP37" i="3"/>
  <c r="AIS32" i="3"/>
  <c r="AIS30" i="3"/>
  <c r="AIE12" i="3"/>
  <c r="AIE10" i="3"/>
  <c r="AIF8" i="3"/>
  <c r="AIF11" i="3" s="1"/>
  <c r="AHN37" i="2"/>
  <c r="AIQ36" i="3" l="1"/>
  <c r="AIQ39" i="3" s="1"/>
  <c r="AIP40" i="3"/>
  <c r="AIP38" i="3"/>
  <c r="AIT29" i="3"/>
  <c r="AIT32" i="3" s="1"/>
  <c r="AIS31" i="3"/>
  <c r="AIS33" i="3"/>
  <c r="AIF9" i="3"/>
  <c r="AHN40" i="2"/>
  <c r="AHN38" i="2"/>
  <c r="AHO39" i="2"/>
  <c r="AIQ37" i="3" l="1"/>
  <c r="AIQ38" i="3" s="1"/>
  <c r="AIQ40" i="3"/>
  <c r="AIR36" i="3"/>
  <c r="AIR39" i="3" s="1"/>
  <c r="AIR37" i="3"/>
  <c r="AIT30" i="3"/>
  <c r="AIT31" i="3" s="1"/>
  <c r="AIF12" i="3"/>
  <c r="AIF10" i="3"/>
  <c r="AIG8" i="3"/>
  <c r="AIG11" i="3" s="1"/>
  <c r="AHO37" i="2"/>
  <c r="AIT33" i="3" l="1"/>
  <c r="AIS36" i="3"/>
  <c r="AIR38" i="3"/>
  <c r="AIR40" i="3"/>
  <c r="AIU29" i="3"/>
  <c r="AIU30" i="3" s="1"/>
  <c r="AIG9" i="3"/>
  <c r="AHO40" i="2"/>
  <c r="AHO38" i="2"/>
  <c r="AHP39" i="2"/>
  <c r="AIS37" i="3" l="1"/>
  <c r="AIS39" i="3"/>
  <c r="AIU32" i="3"/>
  <c r="AIU31" i="3"/>
  <c r="AIU33" i="3"/>
  <c r="AIV29" i="3"/>
  <c r="AIG12" i="3"/>
  <c r="AIG10" i="3"/>
  <c r="AIH8" i="3"/>
  <c r="AIH11" i="3" s="1"/>
  <c r="AHP37" i="2"/>
  <c r="AIS40" i="3" l="1"/>
  <c r="AIS38" i="3"/>
  <c r="AIT36" i="3"/>
  <c r="AIT39" i="3" s="1"/>
  <c r="AIV32" i="3"/>
  <c r="AIV30" i="3"/>
  <c r="AIH9" i="3"/>
  <c r="AHP40" i="2"/>
  <c r="AHP38" i="2"/>
  <c r="AHQ39" i="2"/>
  <c r="AIT37" i="3" l="1"/>
  <c r="AIV31" i="3"/>
  <c r="AIV33" i="3"/>
  <c r="AIW29" i="3"/>
  <c r="AIH12" i="3"/>
  <c r="AIH10" i="3"/>
  <c r="AII8" i="3"/>
  <c r="AII11" i="3" s="1"/>
  <c r="AHQ37" i="2"/>
  <c r="AHQ40" i="2" s="1"/>
  <c r="AHR39" i="2"/>
  <c r="AIT40" i="3" l="1"/>
  <c r="AIT38" i="3"/>
  <c r="AIU36" i="3"/>
  <c r="AIU39" i="3" s="1"/>
  <c r="AIW32" i="3"/>
  <c r="AIW30" i="3"/>
  <c r="AII9" i="3"/>
  <c r="AHQ38" i="2"/>
  <c r="AHR37" i="2"/>
  <c r="AIU37" i="3" l="1"/>
  <c r="AIV36" i="3"/>
  <c r="AIU38" i="3"/>
  <c r="AIU40" i="3"/>
  <c r="AIX29" i="3"/>
  <c r="AIW33" i="3"/>
  <c r="AIW31" i="3"/>
  <c r="AII12" i="3"/>
  <c r="AII10" i="3"/>
  <c r="AIJ8" i="3"/>
  <c r="AIJ11" i="3" s="1"/>
  <c r="AHR40" i="2"/>
  <c r="AHR38" i="2"/>
  <c r="AHS39" i="2"/>
  <c r="AIV39" i="3" l="1"/>
  <c r="AIV37" i="3"/>
  <c r="AIX32" i="3"/>
  <c r="AIX30" i="3"/>
  <c r="AIJ9" i="3"/>
  <c r="AHS37" i="2"/>
  <c r="AIV38" i="3" l="1"/>
  <c r="AIV40" i="3"/>
  <c r="AIW36" i="3"/>
  <c r="AIW39" i="3" s="1"/>
  <c r="AIW37" i="3"/>
  <c r="AIX31" i="3"/>
  <c r="AIY29" i="3"/>
  <c r="AIY32" i="3" s="1"/>
  <c r="AIX33" i="3"/>
  <c r="AIJ12" i="3"/>
  <c r="AIJ10" i="3"/>
  <c r="AIK8" i="3"/>
  <c r="AIK11" i="3" s="1"/>
  <c r="AHS40" i="2"/>
  <c r="AHS38" i="2"/>
  <c r="AHT39" i="2"/>
  <c r="AIW40" i="3" l="1"/>
  <c r="AIW38" i="3"/>
  <c r="AIX36" i="3"/>
  <c r="AIY30" i="3"/>
  <c r="AIK9" i="3"/>
  <c r="AHT37" i="2"/>
  <c r="AIX39" i="3" l="1"/>
  <c r="AIX37" i="3"/>
  <c r="AIY33" i="3"/>
  <c r="AIZ29" i="3"/>
  <c r="AIZ32" i="3" s="1"/>
  <c r="AIY31" i="3"/>
  <c r="AIK12" i="3"/>
  <c r="AIK10" i="3"/>
  <c r="AIL8" i="3"/>
  <c r="AIL11" i="3" s="1"/>
  <c r="AHT40" i="2"/>
  <c r="AHT38" i="2"/>
  <c r="AHU39" i="2"/>
  <c r="AIX40" i="3" l="1"/>
  <c r="AIY36" i="3"/>
  <c r="AIX38" i="3"/>
  <c r="AIZ30" i="3"/>
  <c r="AIZ31" i="3" s="1"/>
  <c r="AIL9" i="3"/>
  <c r="AHU37" i="2"/>
  <c r="AIY39" i="3" l="1"/>
  <c r="AIY37" i="3"/>
  <c r="AIZ33" i="3"/>
  <c r="AJA29" i="3"/>
  <c r="AJA32" i="3" s="1"/>
  <c r="AIL12" i="3"/>
  <c r="AIM9" i="3" s="1"/>
  <c r="AIL10" i="3"/>
  <c r="AIM8" i="3"/>
  <c r="AIM11" i="3" s="1"/>
  <c r="AHU40" i="2"/>
  <c r="AHU38" i="2"/>
  <c r="AHV39" i="2"/>
  <c r="AIY40" i="3" l="1"/>
  <c r="AIZ36" i="3"/>
  <c r="AIZ39" i="3" s="1"/>
  <c r="AIZ37" i="3"/>
  <c r="AIY38" i="3"/>
  <c r="AJA30" i="3"/>
  <c r="AJA33" i="3" s="1"/>
  <c r="AIM12" i="3"/>
  <c r="AIM10" i="3"/>
  <c r="AIN8" i="3"/>
  <c r="AIN11" i="3" s="1"/>
  <c r="AHV37" i="2"/>
  <c r="AIZ40" i="3" l="1"/>
  <c r="AJA36" i="3"/>
  <c r="AJA39" i="3" s="1"/>
  <c r="AIZ38" i="3"/>
  <c r="AJA31" i="3"/>
  <c r="AJB29" i="3"/>
  <c r="AJB32" i="3" s="1"/>
  <c r="AIN9" i="3"/>
  <c r="AHV40" i="2"/>
  <c r="AHV38" i="2"/>
  <c r="AHW39" i="2"/>
  <c r="AJB30" i="3" l="1"/>
  <c r="AJB31" i="3" s="1"/>
  <c r="AJA37" i="3"/>
  <c r="AJB36" i="3" s="1"/>
  <c r="AJA38" i="3"/>
  <c r="AIN12" i="3"/>
  <c r="AIN10" i="3"/>
  <c r="AIO8" i="3"/>
  <c r="AIO11" i="3" s="1"/>
  <c r="AHW37" i="2"/>
  <c r="AJA40" i="3" l="1"/>
  <c r="AJC29" i="3"/>
  <c r="AJC32" i="3" s="1"/>
  <c r="AJB33" i="3"/>
  <c r="AJB39" i="3"/>
  <c r="AJB37" i="3"/>
  <c r="AIO9" i="3"/>
  <c r="AHW40" i="2"/>
  <c r="AHW38" i="2"/>
  <c r="AHX39" i="2"/>
  <c r="AJC30" i="3" l="1"/>
  <c r="AJB40" i="3"/>
  <c r="AJC36" i="3"/>
  <c r="AJB38" i="3"/>
  <c r="AIO12" i="3"/>
  <c r="AIO10" i="3"/>
  <c r="AIP8" i="3"/>
  <c r="AIP11" i="3" s="1"/>
  <c r="AHX37" i="2"/>
  <c r="AJC33" i="3" l="1"/>
  <c r="AJD29" i="3"/>
  <c r="AJC31" i="3"/>
  <c r="AJC39" i="3"/>
  <c r="AJC37" i="3"/>
  <c r="AIP9" i="3"/>
  <c r="AHX40" i="2"/>
  <c r="AHX38" i="2"/>
  <c r="AHY39" i="2"/>
  <c r="AJD30" i="3" l="1"/>
  <c r="AJD32" i="3"/>
  <c r="AJC38" i="3"/>
  <c r="AJD36" i="3"/>
  <c r="AJC40" i="3"/>
  <c r="AIP12" i="3"/>
  <c r="AIQ9" i="3" s="1"/>
  <c r="AIP10" i="3"/>
  <c r="AIQ8" i="3"/>
  <c r="AIQ11" i="3" s="1"/>
  <c r="AHY37" i="2"/>
  <c r="AHY40" i="2" s="1"/>
  <c r="AJE29" i="3" l="1"/>
  <c r="AJE32" i="3" s="1"/>
  <c r="AJD31" i="3"/>
  <c r="AJD33" i="3"/>
  <c r="AJE30" i="3"/>
  <c r="AJD39" i="3"/>
  <c r="AJD37" i="3"/>
  <c r="AIQ12" i="3"/>
  <c r="AIQ10" i="3"/>
  <c r="AIR8" i="3"/>
  <c r="AIR11" i="3" s="1"/>
  <c r="AHZ39" i="2"/>
  <c r="AHY38" i="2"/>
  <c r="AJE33" i="3" l="1"/>
  <c r="AJE31" i="3"/>
  <c r="AJF29" i="3"/>
  <c r="AJD38" i="3"/>
  <c r="AJE36" i="3"/>
  <c r="AJD40" i="3"/>
  <c r="AIR9" i="3"/>
  <c r="AHZ37" i="2"/>
  <c r="AHZ40" i="2" s="1"/>
  <c r="AJF30" i="3" l="1"/>
  <c r="AJF32" i="3"/>
  <c r="AJE39" i="3"/>
  <c r="AJE37" i="3"/>
  <c r="AIR12" i="3"/>
  <c r="AIR10" i="3"/>
  <c r="AIS8" i="3"/>
  <c r="AIS11" i="3" s="1"/>
  <c r="AIA39" i="2"/>
  <c r="AHZ38" i="2"/>
  <c r="AJF31" i="3" l="1"/>
  <c r="AJG29" i="3"/>
  <c r="AJF33" i="3"/>
  <c r="AJE38" i="3"/>
  <c r="AJF36" i="3"/>
  <c r="AJE40" i="3"/>
  <c r="AIS9" i="3"/>
  <c r="AIA37" i="2"/>
  <c r="AIA40" i="2" s="1"/>
  <c r="AJG30" i="3" l="1"/>
  <c r="AJG32" i="3"/>
  <c r="AJF39" i="3"/>
  <c r="AJF37" i="3"/>
  <c r="AIS12" i="3"/>
  <c r="AIS10" i="3"/>
  <c r="AIT8" i="3"/>
  <c r="AIT11" i="3" s="1"/>
  <c r="AIB39" i="2"/>
  <c r="AIA38" i="2"/>
  <c r="AIB37" i="2"/>
  <c r="AJG31" i="3" l="1"/>
  <c r="AJH29" i="3"/>
  <c r="AJG33" i="3"/>
  <c r="AJF40" i="3"/>
  <c r="AJF38" i="3"/>
  <c r="AJG36" i="3"/>
  <c r="AIT9" i="3"/>
  <c r="AIB40" i="2"/>
  <c r="AIB38" i="2"/>
  <c r="AIC39" i="2"/>
  <c r="AJH30" i="3" l="1"/>
  <c r="AJH32" i="3"/>
  <c r="AJG39" i="3"/>
  <c r="AJG37" i="3"/>
  <c r="AIT12" i="3"/>
  <c r="AIT10" i="3"/>
  <c r="AIU8" i="3"/>
  <c r="AIU11" i="3" s="1"/>
  <c r="AIC37" i="2"/>
  <c r="AJH31" i="3" l="1"/>
  <c r="AJI29" i="3"/>
  <c r="AJH33" i="3"/>
  <c r="AJH36" i="3"/>
  <c r="AJG40" i="3"/>
  <c r="AJG38" i="3"/>
  <c r="AIU9" i="3"/>
  <c r="AIC40" i="2"/>
  <c r="AIC38" i="2"/>
  <c r="AID39" i="2"/>
  <c r="AJI30" i="3" l="1"/>
  <c r="AJI32" i="3"/>
  <c r="AJH39" i="3"/>
  <c r="AJH37" i="3"/>
  <c r="AIU12" i="3"/>
  <c r="AIU10" i="3"/>
  <c r="AIV8" i="3"/>
  <c r="AIV11" i="3" s="1"/>
  <c r="AID37" i="2"/>
  <c r="AJI33" i="3" l="1"/>
  <c r="AJJ29" i="3"/>
  <c r="AJI31" i="3"/>
  <c r="AJI36" i="3"/>
  <c r="AJH38" i="3"/>
  <c r="AJH40" i="3"/>
  <c r="AIV9" i="3"/>
  <c r="AIV10" i="3" s="1"/>
  <c r="AID40" i="2"/>
  <c r="AID38" i="2"/>
  <c r="AIE39" i="2"/>
  <c r="AJJ32" i="3" l="1"/>
  <c r="AJJ30" i="3"/>
  <c r="AJI39" i="3"/>
  <c r="AJI37" i="3"/>
  <c r="AIV12" i="3"/>
  <c r="AIW9" i="3" s="1"/>
  <c r="AIW8" i="3"/>
  <c r="AIW11" i="3" s="1"/>
  <c r="AIE37" i="2"/>
  <c r="AJJ31" i="3" l="1"/>
  <c r="AJJ33" i="3"/>
  <c r="AJK29" i="3"/>
  <c r="AJI38" i="3"/>
  <c r="AJJ36" i="3"/>
  <c r="AJI40" i="3"/>
  <c r="AIW12" i="3"/>
  <c r="AIW10" i="3"/>
  <c r="AIX8" i="3"/>
  <c r="AIX11" i="3" s="1"/>
  <c r="AIE40" i="2"/>
  <c r="AIE38" i="2"/>
  <c r="AIF39" i="2"/>
  <c r="AJK32" i="3" l="1"/>
  <c r="AJK30" i="3"/>
  <c r="AJJ39" i="3"/>
  <c r="AJJ37" i="3"/>
  <c r="AIX9" i="3"/>
  <c r="AIF37" i="2"/>
  <c r="AJL29" i="3" l="1"/>
  <c r="AJL32" i="3" s="1"/>
  <c r="AJK31" i="3"/>
  <c r="AJK33" i="3"/>
  <c r="AJL30" i="3"/>
  <c r="AJJ38" i="3"/>
  <c r="AJK36" i="3"/>
  <c r="AJK39" i="3" s="1"/>
  <c r="AJJ40" i="3"/>
  <c r="AIX10" i="3"/>
  <c r="AIX12" i="3"/>
  <c r="AIY8" i="3"/>
  <c r="AIY11" i="3" s="1"/>
  <c r="AIF40" i="2"/>
  <c r="AIF38" i="2"/>
  <c r="AIG39" i="2"/>
  <c r="AJL33" i="3" l="1"/>
  <c r="AJM29" i="3"/>
  <c r="AJL31" i="3"/>
  <c r="AJK37" i="3"/>
  <c r="AIY9" i="3"/>
  <c r="AIG37" i="2"/>
  <c r="AIG40" i="2" s="1"/>
  <c r="AIH39" i="2"/>
  <c r="AJM32" i="3" l="1"/>
  <c r="AJM30" i="3"/>
  <c r="AJK40" i="3"/>
  <c r="AJK38" i="3"/>
  <c r="AJL36" i="3"/>
  <c r="AJL39" i="3" s="1"/>
  <c r="AIY12" i="3"/>
  <c r="AIY10" i="3"/>
  <c r="AIZ8" i="3"/>
  <c r="AIZ11" i="3" s="1"/>
  <c r="AIG38" i="2"/>
  <c r="AIH37" i="2"/>
  <c r="AIH40" i="2" s="1"/>
  <c r="AJM33" i="3" l="1"/>
  <c r="AJM31" i="3"/>
  <c r="AJN29" i="3"/>
  <c r="AJL37" i="3"/>
  <c r="AJL40" i="3" s="1"/>
  <c r="AJL38" i="3"/>
  <c r="AJM36" i="3"/>
  <c r="AJM39" i="3" s="1"/>
  <c r="AIZ9" i="3"/>
  <c r="AII39" i="2"/>
  <c r="AIH38" i="2"/>
  <c r="AII37" i="2"/>
  <c r="AJN32" i="3" l="1"/>
  <c r="AJN30" i="3"/>
  <c r="AJM37" i="3"/>
  <c r="AJM38" i="3" s="1"/>
  <c r="AIZ12" i="3"/>
  <c r="AJA8" i="3"/>
  <c r="AJA11" i="3" s="1"/>
  <c r="AIZ10" i="3"/>
  <c r="AII40" i="2"/>
  <c r="AII38" i="2"/>
  <c r="AIJ39" i="2"/>
  <c r="AJN31" i="3" l="1"/>
  <c r="AJN33" i="3"/>
  <c r="AJO29" i="3"/>
  <c r="AJM40" i="3"/>
  <c r="AJN36" i="3"/>
  <c r="AJN39" i="3" s="1"/>
  <c r="AJA9" i="3"/>
  <c r="AIJ37" i="2"/>
  <c r="AJN37" i="3" l="1"/>
  <c r="AJO32" i="3"/>
  <c r="AJO30" i="3"/>
  <c r="AJN38" i="3"/>
  <c r="AJN40" i="3"/>
  <c r="AJO36" i="3"/>
  <c r="AJA12" i="3"/>
  <c r="AJA10" i="3"/>
  <c r="AJB8" i="3"/>
  <c r="AJB11" i="3" s="1"/>
  <c r="AIJ40" i="2"/>
  <c r="AIJ38" i="2"/>
  <c r="AIK39" i="2"/>
  <c r="AJO31" i="3" l="1"/>
  <c r="AJP29" i="3"/>
  <c r="AJO33" i="3"/>
  <c r="AJO39" i="3"/>
  <c r="AJO37" i="3"/>
  <c r="AJB9" i="3"/>
  <c r="AIK37" i="2"/>
  <c r="AJP32" i="3" l="1"/>
  <c r="AJP30" i="3"/>
  <c r="AJO40" i="3"/>
  <c r="AJO38" i="3"/>
  <c r="AJP36" i="3"/>
  <c r="AJB12" i="3"/>
  <c r="AJB10" i="3"/>
  <c r="AJC8" i="3"/>
  <c r="AJC11" i="3" s="1"/>
  <c r="AIK40" i="2"/>
  <c r="AIK38" i="2"/>
  <c r="AIL39" i="2"/>
  <c r="AJP33" i="3" l="1"/>
  <c r="AJP31" i="3"/>
  <c r="AJQ29" i="3"/>
  <c r="AJP39" i="3"/>
  <c r="AJP37" i="3"/>
  <c r="AJC9" i="3"/>
  <c r="AIL37" i="2"/>
  <c r="AJQ30" i="3" l="1"/>
  <c r="AJQ32" i="3"/>
  <c r="AJP40" i="3"/>
  <c r="AJQ36" i="3"/>
  <c r="AJP38" i="3"/>
  <c r="AJC12" i="3"/>
  <c r="AJC10" i="3"/>
  <c r="AJD8" i="3"/>
  <c r="AJD11" i="3" s="1"/>
  <c r="AIL40" i="2"/>
  <c r="AIL38" i="2"/>
  <c r="AIM39" i="2"/>
  <c r="AJR29" i="3" l="1"/>
  <c r="AJR32" i="3" s="1"/>
  <c r="AJQ31" i="3"/>
  <c r="AJQ33" i="3"/>
  <c r="AJR30" i="3"/>
  <c r="AJQ39" i="3"/>
  <c r="AJQ37" i="3"/>
  <c r="AJD9" i="3"/>
  <c r="AIM37" i="2"/>
  <c r="AJS29" i="3" l="1"/>
  <c r="AJR31" i="3"/>
  <c r="AJR33" i="3"/>
  <c r="AJR36" i="3"/>
  <c r="AJQ40" i="3"/>
  <c r="AJQ38" i="3"/>
  <c r="AJD12" i="3"/>
  <c r="AJD10" i="3"/>
  <c r="AJE8" i="3"/>
  <c r="AJE11" i="3" s="1"/>
  <c r="AIM40" i="2"/>
  <c r="AIM38" i="2"/>
  <c r="AIN39" i="2"/>
  <c r="AJS32" i="3" l="1"/>
  <c r="AJS30" i="3"/>
  <c r="AJR37" i="3"/>
  <c r="AJR39" i="3"/>
  <c r="AJE9" i="3"/>
  <c r="AIN37" i="2"/>
  <c r="AJT29" i="3" l="1"/>
  <c r="AJS33" i="3"/>
  <c r="AJS31" i="3"/>
  <c r="AJR40" i="3"/>
  <c r="AJS36" i="3"/>
  <c r="AJR38" i="3"/>
  <c r="AJE12" i="3"/>
  <c r="AJE10" i="3"/>
  <c r="AJF8" i="3"/>
  <c r="AJF11" i="3" s="1"/>
  <c r="AIN40" i="2"/>
  <c r="AIN38" i="2"/>
  <c r="AIO39" i="2"/>
  <c r="AJT32" i="3" l="1"/>
  <c r="AJT30" i="3"/>
  <c r="AJS39" i="3"/>
  <c r="AJS37" i="3"/>
  <c r="AJF9" i="3"/>
  <c r="AIO37" i="2"/>
  <c r="AJT31" i="3" l="1"/>
  <c r="AJT33" i="3"/>
  <c r="AJU29" i="3"/>
  <c r="AJS38" i="3"/>
  <c r="AJS40" i="3"/>
  <c r="AJT36" i="3"/>
  <c r="AJF10" i="3"/>
  <c r="AJF12" i="3"/>
  <c r="AJG8" i="3"/>
  <c r="AJG11" i="3" s="1"/>
  <c r="AIO40" i="2"/>
  <c r="AIO38" i="2"/>
  <c r="AIP39" i="2"/>
  <c r="AJU32" i="3" l="1"/>
  <c r="AJU30" i="3"/>
  <c r="AJT39" i="3"/>
  <c r="AJT37" i="3"/>
  <c r="AJG9" i="3"/>
  <c r="AIP37" i="2"/>
  <c r="AJU33" i="3" l="1"/>
  <c r="AJV29" i="3"/>
  <c r="AJU31" i="3"/>
  <c r="AJT38" i="3"/>
  <c r="AJT40" i="3"/>
  <c r="AJU36" i="3"/>
  <c r="AJG12" i="3"/>
  <c r="AJH8" i="3"/>
  <c r="AJH11" i="3" s="1"/>
  <c r="AJG10" i="3"/>
  <c r="AIP40" i="2"/>
  <c r="AIP38" i="2"/>
  <c r="AIQ39" i="2"/>
  <c r="AJV32" i="3" l="1"/>
  <c r="AJV30" i="3"/>
  <c r="AJU39" i="3"/>
  <c r="AJU37" i="3"/>
  <c r="AJH9" i="3"/>
  <c r="AIQ37" i="2"/>
  <c r="AJW29" i="3" l="1"/>
  <c r="AJW32" i="3" s="1"/>
  <c r="AJV33" i="3"/>
  <c r="AJW30" i="3"/>
  <c r="AJV31" i="3"/>
  <c r="AJU38" i="3"/>
  <c r="AJU40" i="3"/>
  <c r="AJV36" i="3"/>
  <c r="AJH12" i="3"/>
  <c r="AJI8" i="3"/>
  <c r="AJI11" i="3" s="1"/>
  <c r="AJH10" i="3"/>
  <c r="AIQ40" i="2"/>
  <c r="AIQ38" i="2"/>
  <c r="AIR39" i="2"/>
  <c r="AJX29" i="3" l="1"/>
  <c r="AJX32" i="3" s="1"/>
  <c r="AJW31" i="3"/>
  <c r="AJW33" i="3"/>
  <c r="AJV39" i="3"/>
  <c r="AJV37" i="3"/>
  <c r="AJI9" i="3"/>
  <c r="AIR37" i="2"/>
  <c r="AIR40" i="2" s="1"/>
  <c r="AIS39" i="2"/>
  <c r="AJX30" i="3" l="1"/>
  <c r="AJY29" i="3"/>
  <c r="AJX33" i="3"/>
  <c r="AJX31" i="3"/>
  <c r="AJV38" i="3"/>
  <c r="AJW36" i="3"/>
  <c r="AJV40" i="3"/>
  <c r="AJI12" i="3"/>
  <c r="AJI10" i="3"/>
  <c r="AJJ8" i="3"/>
  <c r="AJJ11" i="3" s="1"/>
  <c r="AIR38" i="2"/>
  <c r="AIS37" i="2"/>
  <c r="AJY32" i="3" l="1"/>
  <c r="AJY30" i="3"/>
  <c r="AJW39" i="3"/>
  <c r="AJW37" i="3"/>
  <c r="AJJ9" i="3"/>
  <c r="AIS40" i="2"/>
  <c r="AIS38" i="2"/>
  <c r="AIT39" i="2"/>
  <c r="AJY33" i="3" l="1"/>
  <c r="AJY31" i="3"/>
  <c r="AJZ29" i="3"/>
  <c r="AJX36" i="3"/>
  <c r="AJW40" i="3"/>
  <c r="AJW38" i="3"/>
  <c r="AJJ12" i="3"/>
  <c r="AJJ10" i="3"/>
  <c r="AJK8" i="3"/>
  <c r="AJK11" i="3" s="1"/>
  <c r="AIT37" i="2"/>
  <c r="AJZ32" i="3" l="1"/>
  <c r="AJZ30" i="3"/>
  <c r="AJX39" i="3"/>
  <c r="AJX37" i="3"/>
  <c r="AJK9" i="3"/>
  <c r="AIT40" i="2"/>
  <c r="AIT38" i="2"/>
  <c r="AIU39" i="2"/>
  <c r="AJZ33" i="3" l="1"/>
  <c r="AJZ31" i="3"/>
  <c r="AKA29" i="3"/>
  <c r="AJY36" i="3"/>
  <c r="AJX38" i="3"/>
  <c r="AJX40" i="3"/>
  <c r="AJK12" i="3"/>
  <c r="AJK10" i="3"/>
  <c r="AJL8" i="3"/>
  <c r="AJL11" i="3" s="1"/>
  <c r="AIU37" i="2"/>
  <c r="AKA32" i="3" l="1"/>
  <c r="AKA30" i="3"/>
  <c r="AJY39" i="3"/>
  <c r="AJY37" i="3"/>
  <c r="AJL9" i="3"/>
  <c r="AIU40" i="2"/>
  <c r="AIV39" i="2"/>
  <c r="AIU38" i="2"/>
  <c r="AKA33" i="3" l="1"/>
  <c r="AKA31" i="3"/>
  <c r="AKB29" i="3"/>
  <c r="AKB32" i="3" s="1"/>
  <c r="AJY38" i="3"/>
  <c r="AJY40" i="3"/>
  <c r="AJZ36" i="3"/>
  <c r="AJL12" i="3"/>
  <c r="AJL10" i="3"/>
  <c r="AJM8" i="3"/>
  <c r="AJM11" i="3" s="1"/>
  <c r="AIV37" i="2"/>
  <c r="AKB30" i="3" l="1"/>
  <c r="AJZ39" i="3"/>
  <c r="AJZ37" i="3"/>
  <c r="AJM9" i="3"/>
  <c r="AIV40" i="2"/>
  <c r="AIV38" i="2"/>
  <c r="AIW39" i="2"/>
  <c r="AKB33" i="3" l="1"/>
  <c r="AKB31" i="3"/>
  <c r="AKC29" i="3"/>
  <c r="AKC32" i="3" s="1"/>
  <c r="AKC30" i="3"/>
  <c r="AJZ40" i="3"/>
  <c r="AJZ38" i="3"/>
  <c r="AKA36" i="3"/>
  <c r="AJM12" i="3"/>
  <c r="AJN9" i="3" s="1"/>
  <c r="AJM10" i="3"/>
  <c r="AJN8" i="3"/>
  <c r="AJN11" i="3" s="1"/>
  <c r="AIW37" i="2"/>
  <c r="AIW40" i="2" s="1"/>
  <c r="AIX39" i="2"/>
  <c r="AKC33" i="3" l="1"/>
  <c r="AKC31" i="3"/>
  <c r="AKD29" i="3"/>
  <c r="AKA39" i="3"/>
  <c r="AKA37" i="3"/>
  <c r="AIW38" i="2"/>
  <c r="AJN12" i="3"/>
  <c r="AJN10" i="3"/>
  <c r="AJO8" i="3"/>
  <c r="AJO11" i="3" s="1"/>
  <c r="AIX37" i="2"/>
  <c r="AKD32" i="3" l="1"/>
  <c r="AKD30" i="3"/>
  <c r="AKA40" i="3"/>
  <c r="AKA38" i="3"/>
  <c r="AKB36" i="3"/>
  <c r="AJO9" i="3"/>
  <c r="AIX40" i="2"/>
  <c r="AIX38" i="2"/>
  <c r="AIY39" i="2"/>
  <c r="AKD33" i="3" l="1"/>
  <c r="AKD31" i="3"/>
  <c r="AKE29" i="3"/>
  <c r="AKE32" i="3" s="1"/>
  <c r="AKB39" i="3"/>
  <c r="AKB37" i="3"/>
  <c r="AJO12" i="3"/>
  <c r="AJO10" i="3"/>
  <c r="AJP8" i="3"/>
  <c r="AJP11" i="3" s="1"/>
  <c r="AIY37" i="2"/>
  <c r="AKE30" i="3" l="1"/>
  <c r="AKF29" i="3"/>
  <c r="AKE33" i="3"/>
  <c r="AKE31" i="3"/>
  <c r="AKC36" i="3"/>
  <c r="AKB38" i="3"/>
  <c r="AKB40" i="3"/>
  <c r="AJP9" i="3"/>
  <c r="AIY40" i="2"/>
  <c r="AIY38" i="2"/>
  <c r="AIZ39" i="2"/>
  <c r="AKF32" i="3" l="1"/>
  <c r="AKF30" i="3"/>
  <c r="AKC39" i="3"/>
  <c r="AKC37" i="3"/>
  <c r="AJP12" i="3"/>
  <c r="AJP10" i="3"/>
  <c r="AJQ8" i="3"/>
  <c r="AJQ11" i="3" s="1"/>
  <c r="AIZ37" i="2"/>
  <c r="AKF31" i="3" l="1"/>
  <c r="AKG29" i="3"/>
  <c r="AKF33" i="3"/>
  <c r="AKC38" i="3"/>
  <c r="AKD36" i="3"/>
  <c r="AKC40" i="3"/>
  <c r="AJQ9" i="3"/>
  <c r="AIZ40" i="2"/>
  <c r="AIZ38" i="2"/>
  <c r="AJA39" i="2"/>
  <c r="AKG30" i="3" l="1"/>
  <c r="AKG32" i="3"/>
  <c r="AKD39" i="3"/>
  <c r="AKD37" i="3"/>
  <c r="AJQ12" i="3"/>
  <c r="AJQ10" i="3"/>
  <c r="AJR8" i="3"/>
  <c r="AJR11" i="3" s="1"/>
  <c r="AJA37" i="2"/>
  <c r="AKG31" i="3" l="1"/>
  <c r="AKH29" i="3"/>
  <c r="AKG33" i="3"/>
  <c r="AKD40" i="3"/>
  <c r="AKE36" i="3"/>
  <c r="AKE39" i="3" s="1"/>
  <c r="AKD38" i="3"/>
  <c r="AJR9" i="3"/>
  <c r="AJA40" i="2"/>
  <c r="AJA38" i="2"/>
  <c r="AJB39" i="2"/>
  <c r="AKH32" i="3" l="1"/>
  <c r="AKH30" i="3"/>
  <c r="AKE37" i="3"/>
  <c r="AJR12" i="3"/>
  <c r="AJR10" i="3"/>
  <c r="AJS8" i="3"/>
  <c r="AJS11" i="3" s="1"/>
  <c r="AJB37" i="2"/>
  <c r="AKH31" i="3" l="1"/>
  <c r="AKI29" i="3"/>
  <c r="AKH33" i="3"/>
  <c r="AKE40" i="3"/>
  <c r="AKE38" i="3"/>
  <c r="AKF36" i="3"/>
  <c r="AKF39" i="3" s="1"/>
  <c r="AJS9" i="3"/>
  <c r="AJB40" i="2"/>
  <c r="AJB38" i="2"/>
  <c r="AJC39" i="2"/>
  <c r="AKI32" i="3" l="1"/>
  <c r="AKI30" i="3"/>
  <c r="AKF37" i="3"/>
  <c r="AKF40" i="3" s="1"/>
  <c r="AKF38" i="3"/>
  <c r="AKG36" i="3"/>
  <c r="AJS12" i="3"/>
  <c r="AJS10" i="3"/>
  <c r="AJT8" i="3"/>
  <c r="AJT11" i="3" s="1"/>
  <c r="AJC37" i="2"/>
  <c r="AKJ29" i="3" l="1"/>
  <c r="AKI33" i="3"/>
  <c r="AKI31" i="3"/>
  <c r="AKG39" i="3"/>
  <c r="AKG37" i="3"/>
  <c r="AJT9" i="3"/>
  <c r="AJC40" i="2"/>
  <c r="AJC38" i="2"/>
  <c r="AJD39" i="2"/>
  <c r="AKJ30" i="3" l="1"/>
  <c r="AKJ32" i="3"/>
  <c r="AKG40" i="3"/>
  <c r="AKG38" i="3"/>
  <c r="AKH36" i="3"/>
  <c r="AJT12" i="3"/>
  <c r="AJT10" i="3"/>
  <c r="AJU8" i="3"/>
  <c r="AJU11" i="3" s="1"/>
  <c r="AJD37" i="2"/>
  <c r="AKJ33" i="3" l="1"/>
  <c r="AKJ31" i="3"/>
  <c r="AKK29" i="3"/>
  <c r="AKH39" i="3"/>
  <c r="AKH37" i="3"/>
  <c r="AJU9" i="3"/>
  <c r="AJD40" i="2"/>
  <c r="AJD38" i="2"/>
  <c r="AJE39" i="2"/>
  <c r="AKK32" i="3" l="1"/>
  <c r="AKK30" i="3"/>
  <c r="AKH40" i="3"/>
  <c r="AKH38" i="3"/>
  <c r="AKI36" i="3"/>
  <c r="AJU12" i="3"/>
  <c r="AJU10" i="3"/>
  <c r="AJV8" i="3"/>
  <c r="AJV11" i="3" s="1"/>
  <c r="AJE37" i="2"/>
  <c r="AJF39" i="2" s="1"/>
  <c r="AKK33" i="3" l="1"/>
  <c r="AKK31" i="3"/>
  <c r="AKL29" i="3"/>
  <c r="AKI37" i="3"/>
  <c r="AKI39" i="3"/>
  <c r="AJV9" i="3"/>
  <c r="AJE40" i="2"/>
  <c r="AJE38" i="2"/>
  <c r="AJF37" i="2"/>
  <c r="AKL32" i="3" l="1"/>
  <c r="AKL30" i="3"/>
  <c r="AKI40" i="3"/>
  <c r="AKJ36" i="3"/>
  <c r="AKI38" i="3"/>
  <c r="AJV12" i="3"/>
  <c r="AJV10" i="3"/>
  <c r="AJW8" i="3"/>
  <c r="AJW11" i="3" s="1"/>
  <c r="AJF40" i="2"/>
  <c r="AJF38" i="2"/>
  <c r="AJG39" i="2"/>
  <c r="AKM29" i="3" l="1"/>
  <c r="AKL31" i="3"/>
  <c r="AKL33" i="3"/>
  <c r="AKJ39" i="3"/>
  <c r="AKJ37" i="3"/>
  <c r="AJW9" i="3"/>
  <c r="AJG37" i="2"/>
  <c r="AKM30" i="3" l="1"/>
  <c r="AKM32" i="3"/>
  <c r="AKJ40" i="3"/>
  <c r="AKJ38" i="3"/>
  <c r="AKK36" i="3"/>
  <c r="AJW12" i="3"/>
  <c r="AJW10" i="3"/>
  <c r="AJX8" i="3"/>
  <c r="AJX11" i="3" s="1"/>
  <c r="AJG40" i="2"/>
  <c r="AJG38" i="2"/>
  <c r="AJH39" i="2"/>
  <c r="AKM33" i="3" l="1"/>
  <c r="AKM31" i="3"/>
  <c r="AKN29" i="3"/>
  <c r="AKK39" i="3"/>
  <c r="AKK37" i="3"/>
  <c r="AJX9" i="3"/>
  <c r="AJH37" i="2"/>
  <c r="AKN30" i="3" l="1"/>
  <c r="AKN32" i="3"/>
  <c r="AKK38" i="3"/>
  <c r="AKK40" i="3"/>
  <c r="AKL36" i="3"/>
  <c r="AJX12" i="3"/>
  <c r="AJX10" i="3"/>
  <c r="AJY8" i="3"/>
  <c r="AJY11" i="3" s="1"/>
  <c r="AJH40" i="2"/>
  <c r="AJH38" i="2"/>
  <c r="AJI39" i="2"/>
  <c r="AKN31" i="3" l="1"/>
  <c r="AKN33" i="3"/>
  <c r="AKO29" i="3"/>
  <c r="AKL39" i="3"/>
  <c r="AKL37" i="3"/>
  <c r="AJY9" i="3"/>
  <c r="AJI37" i="2"/>
  <c r="AKO30" i="3" l="1"/>
  <c r="AKO32" i="3"/>
  <c r="AKM36" i="3"/>
  <c r="AKL38" i="3"/>
  <c r="AKL40" i="3"/>
  <c r="AJY12" i="3"/>
  <c r="AJY10" i="3"/>
  <c r="AJZ8" i="3"/>
  <c r="AJZ11" i="3" s="1"/>
  <c r="AJI40" i="2"/>
  <c r="AJI38" i="2"/>
  <c r="AJJ39" i="2"/>
  <c r="AKP29" i="3" l="1"/>
  <c r="AKO31" i="3"/>
  <c r="AKO33" i="3"/>
  <c r="AKM39" i="3"/>
  <c r="AKM37" i="3"/>
  <c r="AJZ9" i="3"/>
  <c r="AJJ37" i="2"/>
  <c r="AKP30" i="3" l="1"/>
  <c r="AKP32" i="3"/>
  <c r="AKN36" i="3"/>
  <c r="AKN39" i="3" s="1"/>
  <c r="AKM40" i="3"/>
  <c r="AKM38" i="3"/>
  <c r="AJZ12" i="3"/>
  <c r="AJZ10" i="3"/>
  <c r="AKA8" i="3"/>
  <c r="AKA11" i="3" s="1"/>
  <c r="AJJ40" i="2"/>
  <c r="AJJ38" i="2"/>
  <c r="AJK39" i="2"/>
  <c r="AKQ29" i="3" l="1"/>
  <c r="AKP31" i="3"/>
  <c r="AKP33" i="3"/>
  <c r="AKN37" i="3"/>
  <c r="AKN38" i="3" s="1"/>
  <c r="AKO36" i="3"/>
  <c r="AKO39" i="3" s="1"/>
  <c r="AKN40" i="3"/>
  <c r="AKA9" i="3"/>
  <c r="AJK37" i="2"/>
  <c r="AKQ30" i="3" l="1"/>
  <c r="AKQ32" i="3"/>
  <c r="AKO37" i="3"/>
  <c r="AKA12" i="3"/>
  <c r="AKA10" i="3"/>
  <c r="AKB8" i="3"/>
  <c r="AKB11" i="3" s="1"/>
  <c r="AJK40" i="2"/>
  <c r="AJK38" i="2"/>
  <c r="AJL39" i="2"/>
  <c r="AKR29" i="3" l="1"/>
  <c r="AKQ31" i="3"/>
  <c r="AKQ33" i="3"/>
  <c r="AKP36" i="3"/>
  <c r="AKP39" i="3" s="1"/>
  <c r="AKO40" i="3"/>
  <c r="AKO38" i="3"/>
  <c r="AKP37" i="3"/>
  <c r="AKB9" i="3"/>
  <c r="AJL37" i="2"/>
  <c r="AKR30" i="3" l="1"/>
  <c r="AKR32" i="3"/>
  <c r="AKQ36" i="3"/>
  <c r="AKQ39" i="3" s="1"/>
  <c r="AKP38" i="3"/>
  <c r="AKP40" i="3"/>
  <c r="AKB12" i="3"/>
  <c r="AKB10" i="3"/>
  <c r="AKC8" i="3"/>
  <c r="AKC11" i="3" s="1"/>
  <c r="AJL40" i="2"/>
  <c r="AJL38" i="2"/>
  <c r="AJM39" i="2"/>
  <c r="AKR31" i="3" l="1"/>
  <c r="AKS29" i="3"/>
  <c r="AKR33" i="3"/>
  <c r="AKQ37" i="3"/>
  <c r="AKQ38" i="3" s="1"/>
  <c r="AKQ40" i="3"/>
  <c r="AKR36" i="3"/>
  <c r="AKR39" i="3" s="1"/>
  <c r="AKC9" i="3"/>
  <c r="AJM37" i="2"/>
  <c r="AJM40" i="2" s="1"/>
  <c r="AJN39" i="2"/>
  <c r="AKS30" i="3" l="1"/>
  <c r="AKS32" i="3"/>
  <c r="AKR37" i="3"/>
  <c r="AKR40" i="3"/>
  <c r="AKS36" i="3"/>
  <c r="AKS39" i="3" s="1"/>
  <c r="AKR38" i="3"/>
  <c r="AJM38" i="2"/>
  <c r="AKC12" i="3"/>
  <c r="AKC10" i="3"/>
  <c r="AKD8" i="3"/>
  <c r="AKD11" i="3" s="1"/>
  <c r="AJN37" i="2"/>
  <c r="AKT29" i="3" l="1"/>
  <c r="AKS31" i="3"/>
  <c r="AKS33" i="3"/>
  <c r="AKS37" i="3"/>
  <c r="AKS40" i="3" s="1"/>
  <c r="AKD9" i="3"/>
  <c r="AJN40" i="2"/>
  <c r="AJN38" i="2"/>
  <c r="AJO39" i="2"/>
  <c r="AKT32" i="3" l="1"/>
  <c r="AKT30" i="3"/>
  <c r="AKT36" i="3"/>
  <c r="AKS38" i="3"/>
  <c r="AKT39" i="3"/>
  <c r="AKT37" i="3"/>
  <c r="AKD12" i="3"/>
  <c r="AKD10" i="3"/>
  <c r="AKE8" i="3"/>
  <c r="AKE11" i="3" s="1"/>
  <c r="AJO37" i="2"/>
  <c r="AKT31" i="3" l="1"/>
  <c r="AKT33" i="3"/>
  <c r="AKU29" i="3"/>
  <c r="AKT40" i="3"/>
  <c r="AKU36" i="3"/>
  <c r="AKT38" i="3"/>
  <c r="AKE9" i="3"/>
  <c r="AJO40" i="2"/>
  <c r="AJO38" i="2"/>
  <c r="AJP39" i="2"/>
  <c r="AKU32" i="3" l="1"/>
  <c r="AKU30" i="3"/>
  <c r="AKU39" i="3"/>
  <c r="AKU37" i="3"/>
  <c r="AKE12" i="3"/>
  <c r="AKE10" i="3"/>
  <c r="AKF8" i="3"/>
  <c r="AKF11" i="3" s="1"/>
  <c r="AJP37" i="2"/>
  <c r="AKV29" i="3" l="1"/>
  <c r="AKU33" i="3"/>
  <c r="AKU31" i="3"/>
  <c r="AKV36" i="3"/>
  <c r="AKV39" i="3" s="1"/>
  <c r="AKU38" i="3"/>
  <c r="AKU40" i="3"/>
  <c r="AKF9" i="3"/>
  <c r="AJP40" i="2"/>
  <c r="AJP38" i="2"/>
  <c r="AJQ39" i="2"/>
  <c r="AKV37" i="3" l="1"/>
  <c r="AKV32" i="3"/>
  <c r="AKV30" i="3"/>
  <c r="AKV38" i="3"/>
  <c r="AKV40" i="3"/>
  <c r="AKW36" i="3"/>
  <c r="AKF12" i="3"/>
  <c r="AKG8" i="3"/>
  <c r="AKG11" i="3" s="1"/>
  <c r="AKF10" i="3"/>
  <c r="AJQ37" i="2"/>
  <c r="AKW29" i="3" l="1"/>
  <c r="AKV31" i="3"/>
  <c r="AKV33" i="3"/>
  <c r="AKW39" i="3"/>
  <c r="AKW37" i="3"/>
  <c r="AKG9" i="3"/>
  <c r="AJQ40" i="2"/>
  <c r="AJQ38" i="2"/>
  <c r="AJR39" i="2"/>
  <c r="AKW32" i="3" l="1"/>
  <c r="AKW30" i="3"/>
  <c r="AKW38" i="3"/>
  <c r="AKW40" i="3"/>
  <c r="AKX36" i="3"/>
  <c r="AKG12" i="3"/>
  <c r="AKG10" i="3"/>
  <c r="AKH8" i="3"/>
  <c r="AKH11" i="3" s="1"/>
  <c r="AJR37" i="2"/>
  <c r="AKX29" i="3" l="1"/>
  <c r="AKW33" i="3"/>
  <c r="AKW31" i="3"/>
  <c r="AKX39" i="3"/>
  <c r="AKX37" i="3"/>
  <c r="AKH9" i="3"/>
  <c r="AJR40" i="2"/>
  <c r="AJR38" i="2"/>
  <c r="AJS39" i="2"/>
  <c r="AKX30" i="3" l="1"/>
  <c r="AKX32" i="3"/>
  <c r="AKY36" i="3"/>
  <c r="AKY39" i="3" s="1"/>
  <c r="AKX40" i="3"/>
  <c r="AKX38" i="3"/>
  <c r="AKH12" i="3"/>
  <c r="AKH10" i="3"/>
  <c r="AKI8" i="3"/>
  <c r="AKI11" i="3" s="1"/>
  <c r="AJS37" i="2"/>
  <c r="AKY29" i="3" l="1"/>
  <c r="AKX33" i="3"/>
  <c r="AKX31" i="3"/>
  <c r="AKY37" i="3"/>
  <c r="AKY40" i="3" s="1"/>
  <c r="AKI9" i="3"/>
  <c r="AJS40" i="2"/>
  <c r="AJS38" i="2"/>
  <c r="AJT39" i="2"/>
  <c r="AKY32" i="3" l="1"/>
  <c r="AKY30" i="3"/>
  <c r="AKZ36" i="3"/>
  <c r="AKY38" i="3"/>
  <c r="AKZ39" i="3"/>
  <c r="AKZ37" i="3"/>
  <c r="AKI12" i="3"/>
  <c r="AKI10" i="3"/>
  <c r="AKJ8" i="3"/>
  <c r="AKJ11" i="3" s="1"/>
  <c r="AJT37" i="2"/>
  <c r="AKY33" i="3" l="1"/>
  <c r="AKY31" i="3"/>
  <c r="AKZ29" i="3"/>
  <c r="AKZ40" i="3"/>
  <c r="AKZ38" i="3"/>
  <c r="ALA36" i="3"/>
  <c r="AKJ9" i="3"/>
  <c r="AKK8" i="3" s="1"/>
  <c r="AKK11" i="3" s="1"/>
  <c r="AJT40" i="2"/>
  <c r="AJT38" i="2"/>
  <c r="AJU39" i="2"/>
  <c r="AKZ30" i="3" l="1"/>
  <c r="AKZ32" i="3"/>
  <c r="ALA39" i="3"/>
  <c r="ALA37" i="3"/>
  <c r="AKJ10" i="3"/>
  <c r="AKJ12" i="3"/>
  <c r="AKK9" i="3" s="1"/>
  <c r="AJU37" i="2"/>
  <c r="AJU40" i="2" s="1"/>
  <c r="AJV39" i="2"/>
  <c r="AKZ31" i="3" l="1"/>
  <c r="AKZ33" i="3"/>
  <c r="ALA29" i="3"/>
  <c r="ALA40" i="3"/>
  <c r="ALB36" i="3"/>
  <c r="ALA38" i="3"/>
  <c r="AKK12" i="3"/>
  <c r="AKK10" i="3"/>
  <c r="AKL8" i="3"/>
  <c r="AKL11" i="3" s="1"/>
  <c r="AJU38" i="2"/>
  <c r="AJV37" i="2"/>
  <c r="ALA30" i="3" l="1"/>
  <c r="ALA32" i="3"/>
  <c r="ALB39" i="3"/>
  <c r="ALB37" i="3"/>
  <c r="AKL9" i="3"/>
  <c r="AJV40" i="2"/>
  <c r="AJV38" i="2"/>
  <c r="AJW39" i="2"/>
  <c r="ALB29" i="3" l="1"/>
  <c r="ALA33" i="3"/>
  <c r="ALA31" i="3"/>
  <c r="ALC36" i="3"/>
  <c r="ALC39" i="3" s="1"/>
  <c r="ALB40" i="3"/>
  <c r="ALB38" i="3"/>
  <c r="AKL12" i="3"/>
  <c r="AKL10" i="3"/>
  <c r="AKM8" i="3"/>
  <c r="AKM11" i="3" s="1"/>
  <c r="AJW37" i="2"/>
  <c r="ALB32" i="3" l="1"/>
  <c r="ALB30" i="3"/>
  <c r="ALC37" i="3"/>
  <c r="ALC40" i="3"/>
  <c r="ALC38" i="3"/>
  <c r="ALD36" i="3"/>
  <c r="AKM9" i="3"/>
  <c r="AJW40" i="2"/>
  <c r="AJW38" i="2"/>
  <c r="AJX39" i="2"/>
  <c r="ALC29" i="3" l="1"/>
  <c r="ALB33" i="3"/>
  <c r="ALB31" i="3"/>
  <c r="ALD39" i="3"/>
  <c r="ALD37" i="3"/>
  <c r="AKM12" i="3"/>
  <c r="AKN8" i="3"/>
  <c r="AKN11" i="3" s="1"/>
  <c r="AKM10" i="3"/>
  <c r="AJX37" i="2"/>
  <c r="ALC32" i="3" l="1"/>
  <c r="ALC30" i="3"/>
  <c r="ALD38" i="3"/>
  <c r="ALE36" i="3"/>
  <c r="ALD40" i="3"/>
  <c r="AKN9" i="3"/>
  <c r="AJX40" i="2"/>
  <c r="AJX38" i="2"/>
  <c r="AJY39" i="2"/>
  <c r="ALC31" i="3" l="1"/>
  <c r="ALC33" i="3"/>
  <c r="ALD29" i="3"/>
  <c r="ALD32" i="3" s="1"/>
  <c r="ALD30" i="3"/>
  <c r="ALE39" i="3"/>
  <c r="ALE37" i="3"/>
  <c r="AKN12" i="3"/>
  <c r="AKO8" i="3"/>
  <c r="AKO11" i="3" s="1"/>
  <c r="AKN10" i="3"/>
  <c r="AJY37" i="2"/>
  <c r="ALE29" i="3" l="1"/>
  <c r="ALD33" i="3"/>
  <c r="ALD31" i="3"/>
  <c r="ALF36" i="3"/>
  <c r="ALE40" i="3"/>
  <c r="ALE38" i="3"/>
  <c r="AKO9" i="3"/>
  <c r="AJY40" i="2"/>
  <c r="AJY38" i="2"/>
  <c r="AJZ39" i="2"/>
  <c r="ALE32" i="3" l="1"/>
  <c r="ALE30" i="3"/>
  <c r="ALF39" i="3"/>
  <c r="ALF37" i="3"/>
  <c r="AKO12" i="3"/>
  <c r="AKO10" i="3"/>
  <c r="AKP8" i="3"/>
  <c r="AKP11" i="3" s="1"/>
  <c r="AJZ37" i="2"/>
  <c r="ALF29" i="3" l="1"/>
  <c r="ALE31" i="3"/>
  <c r="ALE33" i="3"/>
  <c r="ALF38" i="3"/>
  <c r="ALG36" i="3"/>
  <c r="ALF40" i="3"/>
  <c r="AKP9" i="3"/>
  <c r="AJZ40" i="2"/>
  <c r="AJZ38" i="2"/>
  <c r="AKA39" i="2"/>
  <c r="ALF32" i="3" l="1"/>
  <c r="ALF30" i="3"/>
  <c r="ALG39" i="3"/>
  <c r="ALG37" i="3"/>
  <c r="AKP12" i="3"/>
  <c r="AKP10" i="3"/>
  <c r="AKQ8" i="3"/>
  <c r="AKQ11" i="3" s="1"/>
  <c r="AKA37" i="2"/>
  <c r="ALF33" i="3" l="1"/>
  <c r="ALG29" i="3"/>
  <c r="ALG32" i="3" s="1"/>
  <c r="ALF31" i="3"/>
  <c r="ALG40" i="3"/>
  <c r="ALG38" i="3"/>
  <c r="ALH36" i="3"/>
  <c r="AKQ9" i="3"/>
  <c r="AKA40" i="2"/>
  <c r="AKA38" i="2"/>
  <c r="AKB39" i="2"/>
  <c r="ALG30" i="3" l="1"/>
  <c r="ALH39" i="3"/>
  <c r="ALH37" i="3"/>
  <c r="AKQ12" i="3"/>
  <c r="AKQ10" i="3"/>
  <c r="AKR8" i="3"/>
  <c r="AKR11" i="3" s="1"/>
  <c r="AKB37" i="2"/>
  <c r="GV7" i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AAA7" i="1" s="1"/>
  <c r="AAB7" i="1" s="1"/>
  <c r="AAC7" i="1" s="1"/>
  <c r="AAD7" i="1" s="1"/>
  <c r="AAE7" i="1" s="1"/>
  <c r="AAF7" i="1" s="1"/>
  <c r="AAG7" i="1" s="1"/>
  <c r="AAH7" i="1" s="1"/>
  <c r="AAI7" i="1" s="1"/>
  <c r="AAJ7" i="1" s="1"/>
  <c r="AAK7" i="1" s="1"/>
  <c r="AAL7" i="1" s="1"/>
  <c r="AAM7" i="1" s="1"/>
  <c r="AAN7" i="1" s="1"/>
  <c r="AAO7" i="1" s="1"/>
  <c r="AAP7" i="1" s="1"/>
  <c r="AAQ7" i="1" s="1"/>
  <c r="AAR7" i="1" s="1"/>
  <c r="AAS7" i="1" s="1"/>
  <c r="AAT7" i="1" s="1"/>
  <c r="AAU7" i="1" s="1"/>
  <c r="AAV7" i="1" s="1"/>
  <c r="AAW7" i="1" s="1"/>
  <c r="AAX7" i="1" s="1"/>
  <c r="AAY7" i="1" s="1"/>
  <c r="AAZ7" i="1" s="1"/>
  <c r="ABA7" i="1" s="1"/>
  <c r="ABB7" i="1" s="1"/>
  <c r="ABC7" i="1" s="1"/>
  <c r="ABD7" i="1" s="1"/>
  <c r="ABE7" i="1" s="1"/>
  <c r="ABF7" i="1" s="1"/>
  <c r="ABG7" i="1" s="1"/>
  <c r="ABH7" i="1" s="1"/>
  <c r="ABI7" i="1" s="1"/>
  <c r="ABJ7" i="1" s="1"/>
  <c r="ABK7" i="1" s="1"/>
  <c r="ABL7" i="1" s="1"/>
  <c r="ABM7" i="1" s="1"/>
  <c r="ABN7" i="1" s="1"/>
  <c r="ABO7" i="1" s="1"/>
  <c r="ABP7" i="1" s="1"/>
  <c r="ABQ7" i="1" s="1"/>
  <c r="ABR7" i="1" s="1"/>
  <c r="ABS7" i="1" s="1"/>
  <c r="ABT7" i="1" s="1"/>
  <c r="ABU7" i="1" s="1"/>
  <c r="ABV7" i="1" s="1"/>
  <c r="ABW7" i="1" s="1"/>
  <c r="ABX7" i="1" s="1"/>
  <c r="ABY7" i="1" s="1"/>
  <c r="ABZ7" i="1" s="1"/>
  <c r="ACA7" i="1" s="1"/>
  <c r="ACB7" i="1" s="1"/>
  <c r="ACC7" i="1" s="1"/>
  <c r="ACD7" i="1" s="1"/>
  <c r="ACE7" i="1" s="1"/>
  <c r="ACF7" i="1" s="1"/>
  <c r="ACG7" i="1" s="1"/>
  <c r="ACH7" i="1" s="1"/>
  <c r="ACI7" i="1" s="1"/>
  <c r="ACJ7" i="1" s="1"/>
  <c r="ACK7" i="1" s="1"/>
  <c r="ACL7" i="1" s="1"/>
  <c r="ACM7" i="1" s="1"/>
  <c r="ACN7" i="1" s="1"/>
  <c r="ACO7" i="1" s="1"/>
  <c r="ACP7" i="1" s="1"/>
  <c r="ACQ7" i="1" s="1"/>
  <c r="ACR7" i="1" s="1"/>
  <c r="ACS7" i="1" s="1"/>
  <c r="ACT7" i="1" s="1"/>
  <c r="ACU7" i="1" s="1"/>
  <c r="ACV7" i="1" s="1"/>
  <c r="ACW7" i="1" s="1"/>
  <c r="ACX7" i="1" s="1"/>
  <c r="ACY7" i="1" s="1"/>
  <c r="ACZ7" i="1" s="1"/>
  <c r="ADA7" i="1" s="1"/>
  <c r="ADB7" i="1" s="1"/>
  <c r="ADC7" i="1" s="1"/>
  <c r="ADD7" i="1" s="1"/>
  <c r="ADE7" i="1" s="1"/>
  <c r="ADF7" i="1" s="1"/>
  <c r="ADG7" i="1" s="1"/>
  <c r="ADH7" i="1" s="1"/>
  <c r="ADI7" i="1" s="1"/>
  <c r="ADJ7" i="1" s="1"/>
  <c r="ADK7" i="1" s="1"/>
  <c r="ADL7" i="1" s="1"/>
  <c r="ADM7" i="1" s="1"/>
  <c r="ADN7" i="1" s="1"/>
  <c r="ADO7" i="1" s="1"/>
  <c r="ADP7" i="1" s="1"/>
  <c r="ADQ7" i="1" s="1"/>
  <c r="ADR7" i="1" s="1"/>
  <c r="ADS7" i="1" s="1"/>
  <c r="ADT7" i="1" s="1"/>
  <c r="ADU7" i="1" s="1"/>
  <c r="ADV7" i="1" s="1"/>
  <c r="ADW7" i="1" s="1"/>
  <c r="ADX7" i="1" s="1"/>
  <c r="ADY7" i="1" s="1"/>
  <c r="ADZ7" i="1" s="1"/>
  <c r="AEA7" i="1" s="1"/>
  <c r="AEB7" i="1" s="1"/>
  <c r="AEC7" i="1" s="1"/>
  <c r="AED7" i="1" s="1"/>
  <c r="AEE7" i="1" s="1"/>
  <c r="AEF7" i="1" s="1"/>
  <c r="AEG7" i="1" s="1"/>
  <c r="AEH7" i="1" s="1"/>
  <c r="AEI7" i="1" s="1"/>
  <c r="AEJ7" i="1" s="1"/>
  <c r="AEK7" i="1" s="1"/>
  <c r="AEL7" i="1" s="1"/>
  <c r="AEM7" i="1" s="1"/>
  <c r="AEN7" i="1" s="1"/>
  <c r="AEO7" i="1" s="1"/>
  <c r="AEP7" i="1" s="1"/>
  <c r="AEQ7" i="1" s="1"/>
  <c r="AER7" i="1" s="1"/>
  <c r="AES7" i="1" s="1"/>
  <c r="AET7" i="1" s="1"/>
  <c r="AEU7" i="1" s="1"/>
  <c r="AEV7" i="1" s="1"/>
  <c r="AEW7" i="1" s="1"/>
  <c r="AEX7" i="1" s="1"/>
  <c r="AEY7" i="1" s="1"/>
  <c r="AEZ7" i="1" s="1"/>
  <c r="AFA7" i="1" s="1"/>
  <c r="AFB7" i="1" s="1"/>
  <c r="AFC7" i="1" s="1"/>
  <c r="AFD7" i="1" s="1"/>
  <c r="AFE7" i="1" s="1"/>
  <c r="AFF7" i="1" s="1"/>
  <c r="AFG7" i="1" s="1"/>
  <c r="AFH7" i="1" s="1"/>
  <c r="AFI7" i="1" s="1"/>
  <c r="AFJ7" i="1" s="1"/>
  <c r="AFK7" i="1" s="1"/>
  <c r="AFL7" i="1" s="1"/>
  <c r="AFM7" i="1" s="1"/>
  <c r="AFN7" i="1" s="1"/>
  <c r="AFO7" i="1" s="1"/>
  <c r="AFP7" i="1" s="1"/>
  <c r="AFQ7" i="1" s="1"/>
  <c r="AFR7" i="1" s="1"/>
  <c r="AFS7" i="1" s="1"/>
  <c r="AFT7" i="1" s="1"/>
  <c r="AFU7" i="1" s="1"/>
  <c r="AFV7" i="1" s="1"/>
  <c r="AFW7" i="1" s="1"/>
  <c r="AFX7" i="1" s="1"/>
  <c r="AFY7" i="1" s="1"/>
  <c r="AFZ7" i="1" s="1"/>
  <c r="AGA7" i="1" s="1"/>
  <c r="AGB7" i="1" s="1"/>
  <c r="AGC7" i="1" s="1"/>
  <c r="AGD7" i="1" s="1"/>
  <c r="AGE7" i="1" s="1"/>
  <c r="AGF7" i="1" s="1"/>
  <c r="AGG7" i="1" s="1"/>
  <c r="AGH7" i="1" s="1"/>
  <c r="AGI7" i="1" s="1"/>
  <c r="AGJ7" i="1" s="1"/>
  <c r="AGK7" i="1" s="1"/>
  <c r="AGL7" i="1" s="1"/>
  <c r="AGM7" i="1" s="1"/>
  <c r="AGN7" i="1" s="1"/>
  <c r="AGO7" i="1" s="1"/>
  <c r="AGP7" i="1" s="1"/>
  <c r="AGQ7" i="1" s="1"/>
  <c r="AGR7" i="1" s="1"/>
  <c r="AGS7" i="1" s="1"/>
  <c r="AGT7" i="1" s="1"/>
  <c r="AGU7" i="1" s="1"/>
  <c r="AGV7" i="1" s="1"/>
  <c r="AGW7" i="1" s="1"/>
  <c r="AGX7" i="1" s="1"/>
  <c r="AGY7" i="1" s="1"/>
  <c r="AGZ7" i="1" s="1"/>
  <c r="AHA7" i="1" s="1"/>
  <c r="AHB7" i="1" s="1"/>
  <c r="AHC7" i="1" s="1"/>
  <c r="AHD7" i="1" s="1"/>
  <c r="AHE7" i="1" s="1"/>
  <c r="AHF7" i="1" s="1"/>
  <c r="AHG7" i="1" s="1"/>
  <c r="AHH7" i="1" s="1"/>
  <c r="AHI7" i="1" s="1"/>
  <c r="AHJ7" i="1" s="1"/>
  <c r="AHK7" i="1" s="1"/>
  <c r="AHL7" i="1" s="1"/>
  <c r="AHM7" i="1" s="1"/>
  <c r="AHN7" i="1" s="1"/>
  <c r="AHO7" i="1" s="1"/>
  <c r="AHP7" i="1" s="1"/>
  <c r="AHQ7" i="1" s="1"/>
  <c r="AHR7" i="1" s="1"/>
  <c r="AHS7" i="1" s="1"/>
  <c r="AHT7" i="1" s="1"/>
  <c r="AHU7" i="1" s="1"/>
  <c r="AHV7" i="1" s="1"/>
  <c r="AHW7" i="1" s="1"/>
  <c r="AHX7" i="1" s="1"/>
  <c r="AHY7" i="1" s="1"/>
  <c r="AHZ7" i="1" s="1"/>
  <c r="AIA7" i="1" s="1"/>
  <c r="AIB7" i="1" s="1"/>
  <c r="AIC7" i="1" s="1"/>
  <c r="AID7" i="1" s="1"/>
  <c r="AIE7" i="1" s="1"/>
  <c r="AIF7" i="1" s="1"/>
  <c r="AIG7" i="1" s="1"/>
  <c r="AIH7" i="1" s="1"/>
  <c r="AII7" i="1" s="1"/>
  <c r="AIJ7" i="1" s="1"/>
  <c r="AIK7" i="1" s="1"/>
  <c r="AIL7" i="1" s="1"/>
  <c r="AIM7" i="1" s="1"/>
  <c r="AIN7" i="1" s="1"/>
  <c r="AIO7" i="1" s="1"/>
  <c r="AIP7" i="1" s="1"/>
  <c r="AIQ7" i="1" s="1"/>
  <c r="AIR7" i="1" s="1"/>
  <c r="AIS7" i="1" s="1"/>
  <c r="AIT7" i="1" s="1"/>
  <c r="AIU7" i="1" s="1"/>
  <c r="AIV7" i="1" s="1"/>
  <c r="AIW7" i="1" s="1"/>
  <c r="AIX7" i="1" s="1"/>
  <c r="AIY7" i="1" s="1"/>
  <c r="AIZ7" i="1" s="1"/>
  <c r="AJA7" i="1" s="1"/>
  <c r="AJB7" i="1" s="1"/>
  <c r="AJC7" i="1" s="1"/>
  <c r="AJD7" i="1" s="1"/>
  <c r="AJE7" i="1" s="1"/>
  <c r="AJF7" i="1" s="1"/>
  <c r="AJG7" i="1" s="1"/>
  <c r="AJH7" i="1" s="1"/>
  <c r="AJI7" i="1" s="1"/>
  <c r="AJJ7" i="1" s="1"/>
  <c r="AJK7" i="1" s="1"/>
  <c r="AJL7" i="1" s="1"/>
  <c r="AJM7" i="1" s="1"/>
  <c r="AJN7" i="1" s="1"/>
  <c r="AJO7" i="1" s="1"/>
  <c r="AJP7" i="1" s="1"/>
  <c r="AJQ7" i="1" s="1"/>
  <c r="AJR7" i="1" s="1"/>
  <c r="AJS7" i="1" s="1"/>
  <c r="AJT7" i="1" s="1"/>
  <c r="AJU7" i="1" s="1"/>
  <c r="AJV7" i="1" s="1"/>
  <c r="AJW7" i="1" s="1"/>
  <c r="AJX7" i="1" s="1"/>
  <c r="AJY7" i="1" s="1"/>
  <c r="AJZ7" i="1" s="1"/>
  <c r="AKA7" i="1" s="1"/>
  <c r="AKB7" i="1" s="1"/>
  <c r="AKC7" i="1" s="1"/>
  <c r="AKD7" i="1" s="1"/>
  <c r="AKE7" i="1" s="1"/>
  <c r="AKF7" i="1" s="1"/>
  <c r="AKG7" i="1" s="1"/>
  <c r="AKH7" i="1" s="1"/>
  <c r="AKI7" i="1" s="1"/>
  <c r="AKJ7" i="1" s="1"/>
  <c r="AKK7" i="1" s="1"/>
  <c r="AKL7" i="1" s="1"/>
  <c r="AKM7" i="1" s="1"/>
  <c r="AKN7" i="1" s="1"/>
  <c r="AKO7" i="1" s="1"/>
  <c r="AKP7" i="1" s="1"/>
  <c r="AKQ7" i="1" s="1"/>
  <c r="AKR7" i="1" s="1"/>
  <c r="AKS7" i="1" s="1"/>
  <c r="AKT7" i="1" s="1"/>
  <c r="AKU7" i="1" s="1"/>
  <c r="AKV7" i="1" s="1"/>
  <c r="AKW7" i="1" s="1"/>
  <c r="AKX7" i="1" s="1"/>
  <c r="AKY7" i="1" s="1"/>
  <c r="AKZ7" i="1" s="1"/>
  <c r="ALA7" i="1" s="1"/>
  <c r="ALB7" i="1" s="1"/>
  <c r="ALC7" i="1" s="1"/>
  <c r="ALD7" i="1" s="1"/>
  <c r="ALE7" i="1" s="1"/>
  <c r="ALF7" i="1" s="1"/>
  <c r="ALG7" i="1" s="1"/>
  <c r="ALH7" i="1" s="1"/>
  <c r="ALI7" i="1" s="1"/>
  <c r="ALJ7" i="1" s="1"/>
  <c r="ALK7" i="1" s="1"/>
  <c r="ALL7" i="1" s="1"/>
  <c r="ALM7" i="1" s="1"/>
  <c r="ALN7" i="1" s="1"/>
  <c r="ALG31" i="3" l="1"/>
  <c r="ALH29" i="3"/>
  <c r="ALH32" i="3" s="1"/>
  <c r="ALG33" i="3"/>
  <c r="ALH38" i="3"/>
  <c r="ALI36" i="3"/>
  <c r="ALH40" i="3"/>
  <c r="AKR9" i="3"/>
  <c r="AKB40" i="2"/>
  <c r="AKB38" i="2"/>
  <c r="AKC39" i="2"/>
  <c r="GZ29" i="1"/>
  <c r="GZ32" i="1" s="1"/>
  <c r="ALH30" i="3" l="1"/>
  <c r="ALI29" i="3"/>
  <c r="ALI32" i="3" s="1"/>
  <c r="ALH33" i="3"/>
  <c r="ALH31" i="3"/>
  <c r="ALI39" i="3"/>
  <c r="ALI37" i="3"/>
  <c r="AKR12" i="3"/>
  <c r="AKR10" i="3"/>
  <c r="AKS8" i="3"/>
  <c r="AKS11" i="3" s="1"/>
  <c r="AKC37" i="2"/>
  <c r="AKC40" i="2" s="1"/>
  <c r="AKD39" i="2"/>
  <c r="GZ30" i="1"/>
  <c r="GZ33" i="1" s="1"/>
  <c r="ALI30" i="3" l="1"/>
  <c r="ALJ36" i="3"/>
  <c r="ALJ39" i="3" s="1"/>
  <c r="ALI38" i="3"/>
  <c r="ALJ37" i="3"/>
  <c r="ALI40" i="3"/>
  <c r="AKS9" i="3"/>
  <c r="AKC38" i="2"/>
  <c r="AKD37" i="2"/>
  <c r="GZ31" i="1"/>
  <c r="HA29" i="1"/>
  <c r="HA32" i="1" s="1"/>
  <c r="ALI33" i="3" l="1"/>
  <c r="ALJ29" i="3"/>
  <c r="ALI31" i="3"/>
  <c r="ALK36" i="3"/>
  <c r="ALK39" i="3" s="1"/>
  <c r="ALJ38" i="3"/>
  <c r="ALJ40" i="3"/>
  <c r="AKS12" i="3"/>
  <c r="AKS10" i="3"/>
  <c r="AKT8" i="3"/>
  <c r="AKT11" i="3" s="1"/>
  <c r="AKD40" i="2"/>
  <c r="AKD38" i="2"/>
  <c r="AKE39" i="2"/>
  <c r="HA30" i="1"/>
  <c r="HA31" i="1" s="1"/>
  <c r="ALJ32" i="3" l="1"/>
  <c r="ALJ30" i="3"/>
  <c r="ALK37" i="3"/>
  <c r="ALK40" i="3" s="1"/>
  <c r="ALK38" i="3"/>
  <c r="ALL36" i="3"/>
  <c r="ALL39" i="3" s="1"/>
  <c r="AKT9" i="3"/>
  <c r="AKE37" i="2"/>
  <c r="HB29" i="1"/>
  <c r="HB32" i="1" s="1"/>
  <c r="HA33" i="1"/>
  <c r="ALJ31" i="3" l="1"/>
  <c r="ALK29" i="3"/>
  <c r="ALK32" i="3" s="1"/>
  <c r="ALJ33" i="3"/>
  <c r="ALL37" i="3"/>
  <c r="AKT10" i="3"/>
  <c r="AKT12" i="3"/>
  <c r="AKU8" i="3"/>
  <c r="AKU11" i="3" s="1"/>
  <c r="AKE40" i="2"/>
  <c r="AKE38" i="2"/>
  <c r="AKF39" i="2"/>
  <c r="HB30" i="1"/>
  <c r="HB33" i="1" s="1"/>
  <c r="ALK30" i="3" l="1"/>
  <c r="ALL40" i="3"/>
  <c r="ALL38" i="3"/>
  <c r="ALM36" i="3"/>
  <c r="AKU9" i="3"/>
  <c r="HB31" i="1"/>
  <c r="AKF37" i="2"/>
  <c r="HC29" i="1"/>
  <c r="HC32" i="1" s="1"/>
  <c r="ALK31" i="3" l="1"/>
  <c r="ALL29" i="3"/>
  <c r="ALL32" i="3" s="1"/>
  <c r="ALK33" i="3"/>
  <c r="ALL30" i="3"/>
  <c r="ALM39" i="3"/>
  <c r="ALM37" i="3"/>
  <c r="AKU12" i="3"/>
  <c r="AKU10" i="3"/>
  <c r="AKV8" i="3"/>
  <c r="AKV11" i="3" s="1"/>
  <c r="AKF40" i="2"/>
  <c r="AKF38" i="2"/>
  <c r="AKG39" i="2"/>
  <c r="HC30" i="1"/>
  <c r="ALL33" i="3" l="1"/>
  <c r="ALM29" i="3"/>
  <c r="ALL31" i="3"/>
  <c r="ALM40" i="3"/>
  <c r="ALN36" i="3"/>
  <c r="ALM38" i="3"/>
  <c r="AKV9" i="3"/>
  <c r="HD29" i="1"/>
  <c r="HD32" i="1" s="1"/>
  <c r="HC31" i="1"/>
  <c r="HC33" i="1"/>
  <c r="AKG37" i="2"/>
  <c r="ALM32" i="3" l="1"/>
  <c r="ALM30" i="3"/>
  <c r="ALN39" i="3"/>
  <c r="ALN37" i="3"/>
  <c r="AKV12" i="3"/>
  <c r="AKV10" i="3"/>
  <c r="AKW8" i="3"/>
  <c r="HD30" i="1"/>
  <c r="HD33" i="1" s="1"/>
  <c r="AKG40" i="2"/>
  <c r="AKG38" i="2"/>
  <c r="AKH39" i="2"/>
  <c r="ALN29" i="3" l="1"/>
  <c r="ALN32" i="3" s="1"/>
  <c r="ALM33" i="3"/>
  <c r="ALM31" i="3"/>
  <c r="D44" i="3"/>
  <c r="ALN40" i="3"/>
  <c r="E44" i="3" s="1"/>
  <c r="C44" i="3"/>
  <c r="ALN38" i="3"/>
  <c r="AKW11" i="3"/>
  <c r="AKW9" i="3"/>
  <c r="HD31" i="1"/>
  <c r="HE29" i="1"/>
  <c r="HE32" i="1" s="1"/>
  <c r="AKH37" i="2"/>
  <c r="ALN30" i="3" l="1"/>
  <c r="D43" i="3" s="1"/>
  <c r="ALN33" i="3"/>
  <c r="E43" i="3" s="1"/>
  <c r="C43" i="3"/>
  <c r="ALN31" i="3"/>
  <c r="AKW12" i="3"/>
  <c r="AKW10" i="3"/>
  <c r="AKX8" i="3"/>
  <c r="HE30" i="1"/>
  <c r="HE31" i="1" s="1"/>
  <c r="AKH40" i="2"/>
  <c r="AKH38" i="2"/>
  <c r="AKI39" i="2"/>
  <c r="HE33" i="1" l="1"/>
  <c r="HF29" i="1"/>
  <c r="HF32" i="1" s="1"/>
  <c r="AKX11" i="3"/>
  <c r="AKX9" i="3"/>
  <c r="AKI37" i="2"/>
  <c r="HF30" i="1" l="1"/>
  <c r="HF33" i="1" s="1"/>
  <c r="AKX12" i="3"/>
  <c r="AKX10" i="3"/>
  <c r="AKY8" i="3"/>
  <c r="AKI40" i="2"/>
  <c r="AKI38" i="2"/>
  <c r="AKJ39" i="2"/>
  <c r="HF31" i="1" l="1"/>
  <c r="HG29" i="1"/>
  <c r="AKY11" i="3"/>
  <c r="AKY9" i="3"/>
  <c r="AKJ37" i="2"/>
  <c r="HG32" i="1" l="1"/>
  <c r="HG30" i="1"/>
  <c r="AKY12" i="3"/>
  <c r="AKY10" i="3"/>
  <c r="AKZ8" i="3"/>
  <c r="AKJ40" i="2"/>
  <c r="AKJ38" i="2"/>
  <c r="AKK39" i="2"/>
  <c r="HG31" i="1" l="1"/>
  <c r="HG33" i="1"/>
  <c r="HH29" i="1"/>
  <c r="AKZ11" i="3"/>
  <c r="AKZ9" i="3"/>
  <c r="AKK37" i="2"/>
  <c r="AKK40" i="2" s="1"/>
  <c r="HH32" i="1" l="1"/>
  <c r="HH30" i="1"/>
  <c r="AKZ12" i="3"/>
  <c r="AKZ10" i="3"/>
  <c r="ALA8" i="3"/>
  <c r="ALA11" i="3" s="1"/>
  <c r="AKL39" i="2"/>
  <c r="AKK38" i="2"/>
  <c r="HH33" i="1" l="1"/>
  <c r="HI29" i="1"/>
  <c r="HH31" i="1"/>
  <c r="ALA9" i="3"/>
  <c r="AKL37" i="2"/>
  <c r="AKL38" i="2" s="1"/>
  <c r="AKM39" i="2"/>
  <c r="AKL40" i="2" l="1"/>
  <c r="HI32" i="1"/>
  <c r="HI30" i="1"/>
  <c r="ALA12" i="3"/>
  <c r="ALA10" i="3"/>
  <c r="ALB8" i="3"/>
  <c r="ALB11" i="3" s="1"/>
  <c r="AKM37" i="2"/>
  <c r="AKM38" i="2" s="1"/>
  <c r="HI33" i="1" l="1"/>
  <c r="HI31" i="1"/>
  <c r="HJ29" i="1"/>
  <c r="ALB9" i="3"/>
  <c r="AKN39" i="2"/>
  <c r="AKM40" i="2"/>
  <c r="AKN37" i="2"/>
  <c r="HJ32" i="1" l="1"/>
  <c r="HJ30" i="1"/>
  <c r="ALB12" i="3"/>
  <c r="ALB10" i="3"/>
  <c r="ALC8" i="3"/>
  <c r="ALC11" i="3" s="1"/>
  <c r="AKN40" i="2"/>
  <c r="AKN38" i="2"/>
  <c r="AKO39" i="2"/>
  <c r="HJ31" i="1" l="1"/>
  <c r="HK29" i="1"/>
  <c r="HJ33" i="1"/>
  <c r="ALC9" i="3"/>
  <c r="AKO37" i="2"/>
  <c r="HK32" i="1" l="1"/>
  <c r="HK30" i="1"/>
  <c r="ALC12" i="3"/>
  <c r="ALC10" i="3"/>
  <c r="ALD8" i="3"/>
  <c r="ALD11" i="3" s="1"/>
  <c r="AKO40" i="2"/>
  <c r="AKO38" i="2"/>
  <c r="AKP39" i="2"/>
  <c r="HL29" i="1" l="1"/>
  <c r="HK31" i="1"/>
  <c r="HK33" i="1"/>
  <c r="ALD9" i="3"/>
  <c r="AKP37" i="2"/>
  <c r="HL32" i="1" l="1"/>
  <c r="HL30" i="1"/>
  <c r="ALD12" i="3"/>
  <c r="ALD10" i="3"/>
  <c r="ALE8" i="3"/>
  <c r="ALE11" i="3" s="1"/>
  <c r="AKP40" i="2"/>
  <c r="AKP38" i="2"/>
  <c r="AKQ39" i="2"/>
  <c r="HM29" i="1" l="1"/>
  <c r="HL31" i="1"/>
  <c r="HL33" i="1"/>
  <c r="ALE9" i="3"/>
  <c r="AKQ37" i="2"/>
  <c r="HM32" i="1" l="1"/>
  <c r="HM30" i="1"/>
  <c r="ALE12" i="3"/>
  <c r="ALE10" i="3"/>
  <c r="ALF8" i="3"/>
  <c r="ALF11" i="3" s="1"/>
  <c r="AKQ40" i="2"/>
  <c r="AKQ38" i="2"/>
  <c r="AKR39" i="2"/>
  <c r="HM31" i="1" l="1"/>
  <c r="HN29" i="1"/>
  <c r="HN32" i="1" s="1"/>
  <c r="HM33" i="1"/>
  <c r="ALF9" i="3"/>
  <c r="AKR37" i="2"/>
  <c r="HN30" i="1" l="1"/>
  <c r="ALF12" i="3"/>
  <c r="ALF10" i="3"/>
  <c r="ALG8" i="3"/>
  <c r="ALG11" i="3" s="1"/>
  <c r="AKR40" i="2"/>
  <c r="AKR38" i="2"/>
  <c r="AKS39" i="2"/>
  <c r="HN31" i="1" l="1"/>
  <c r="HN33" i="1"/>
  <c r="HO29" i="1"/>
  <c r="HO32" i="1" s="1"/>
  <c r="ALG9" i="3"/>
  <c r="AKS37" i="2"/>
  <c r="HO30" i="1" l="1"/>
  <c r="HO31" i="1" s="1"/>
  <c r="ALG12" i="3"/>
  <c r="ALG10" i="3"/>
  <c r="ALH8" i="3"/>
  <c r="ALH11" i="3" s="1"/>
  <c r="AKS40" i="2"/>
  <c r="AKS38" i="2"/>
  <c r="AKT39" i="2"/>
  <c r="HP29" i="1" l="1"/>
  <c r="HP32" i="1" s="1"/>
  <c r="HO33" i="1"/>
  <c r="ALH9" i="3"/>
  <c r="AKT37" i="2"/>
  <c r="HP30" i="1" l="1"/>
  <c r="ALH12" i="3"/>
  <c r="ALH10" i="3"/>
  <c r="ALI8" i="3"/>
  <c r="ALI11" i="3" s="1"/>
  <c r="AKT40" i="2"/>
  <c r="AKT38" i="2"/>
  <c r="AKU39" i="2"/>
  <c r="HP33" i="1" l="1"/>
  <c r="HQ29" i="1"/>
  <c r="HQ32" i="1" s="1"/>
  <c r="HP31" i="1"/>
  <c r="ALI9" i="3"/>
  <c r="AKU37" i="2"/>
  <c r="HC36" i="1"/>
  <c r="HC39" i="1" s="1"/>
  <c r="HQ30" i="1" l="1"/>
  <c r="HQ33" i="1" s="1"/>
  <c r="ALI12" i="3"/>
  <c r="ALI10" i="3"/>
  <c r="ALJ8" i="3"/>
  <c r="ALJ11" i="3" s="1"/>
  <c r="AKU40" i="2"/>
  <c r="AKU38" i="2"/>
  <c r="AKV39" i="2"/>
  <c r="HC37" i="1"/>
  <c r="HC38" i="1" s="1"/>
  <c r="HQ31" i="1" l="1"/>
  <c r="HR29" i="1"/>
  <c r="HR30" i="1" s="1"/>
  <c r="ALJ9" i="3"/>
  <c r="AKV37" i="2"/>
  <c r="AKV38" i="2" s="1"/>
  <c r="HC40" i="1"/>
  <c r="HD36" i="1"/>
  <c r="HD39" i="1" s="1"/>
  <c r="HR32" i="1" l="1"/>
  <c r="HR33" i="1"/>
  <c r="HS29" i="1"/>
  <c r="HR31" i="1"/>
  <c r="ALJ10" i="3"/>
  <c r="ALJ12" i="3"/>
  <c r="ALK9" i="3" s="1"/>
  <c r="ALK8" i="3"/>
  <c r="ALK11" i="3" s="1"/>
  <c r="AKW39" i="2"/>
  <c r="AKV40" i="2"/>
  <c r="HD37" i="1"/>
  <c r="HD38" i="1" s="1"/>
  <c r="AKW37" i="2"/>
  <c r="HS32" i="1" l="1"/>
  <c r="HS30" i="1"/>
  <c r="ALK12" i="3"/>
  <c r="ALK10" i="3"/>
  <c r="ALL8" i="3"/>
  <c r="ALL11" i="3" s="1"/>
  <c r="HE36" i="1"/>
  <c r="HE39" i="1" s="1"/>
  <c r="HD40" i="1"/>
  <c r="AKW40" i="2"/>
  <c r="AKW38" i="2"/>
  <c r="AKX39" i="2"/>
  <c r="HS31" i="1" l="1"/>
  <c r="HS33" i="1"/>
  <c r="HT29" i="1"/>
  <c r="HE37" i="1"/>
  <c r="HE38" i="1" s="1"/>
  <c r="ALL9" i="3"/>
  <c r="AKX37" i="2"/>
  <c r="HT32" i="1" l="1"/>
  <c r="HT30" i="1"/>
  <c r="HF36" i="1"/>
  <c r="HF39" i="1" s="1"/>
  <c r="HE40" i="1"/>
  <c r="ALL12" i="3"/>
  <c r="ALM8" i="3"/>
  <c r="ALM11" i="3" s="1"/>
  <c r="ALL10" i="3"/>
  <c r="AKX40" i="2"/>
  <c r="AKX38" i="2"/>
  <c r="AKY39" i="2"/>
  <c r="HT31" i="1" l="1"/>
  <c r="HT33" i="1"/>
  <c r="HU29" i="1"/>
  <c r="HU32" i="1" s="1"/>
  <c r="HF37" i="1"/>
  <c r="HF38" i="1" s="1"/>
  <c r="ALM9" i="3"/>
  <c r="AKY37" i="2"/>
  <c r="HF40" i="1" l="1"/>
  <c r="HU30" i="1"/>
  <c r="HG36" i="1"/>
  <c r="HG39" i="1" s="1"/>
  <c r="ALM12" i="3"/>
  <c r="ALM10" i="3"/>
  <c r="ALN8" i="3"/>
  <c r="ALN11" i="3" s="1"/>
  <c r="AKY40" i="2"/>
  <c r="AKY38" i="2"/>
  <c r="AKZ39" i="2"/>
  <c r="HG37" i="1" l="1"/>
  <c r="HG38" i="1" s="1"/>
  <c r="HU31" i="1"/>
  <c r="HV29" i="1"/>
  <c r="HV32" i="1" s="1"/>
  <c r="HU33" i="1"/>
  <c r="ALN9" i="3"/>
  <c r="AKZ37" i="2"/>
  <c r="HV30" i="1" l="1"/>
  <c r="HV33" i="1" s="1"/>
  <c r="HH36" i="1"/>
  <c r="HH39" i="1" s="1"/>
  <c r="HG40" i="1"/>
  <c r="ALN12" i="3"/>
  <c r="ALN10" i="3"/>
  <c r="D42" i="3"/>
  <c r="C42" i="3"/>
  <c r="AKZ40" i="2"/>
  <c r="AKZ38" i="2"/>
  <c r="ALA39" i="2"/>
  <c r="HW29" i="1" l="1"/>
  <c r="HW32" i="1" s="1"/>
  <c r="HV31" i="1"/>
  <c r="HH37" i="1"/>
  <c r="HI36" i="1" s="1"/>
  <c r="HI39" i="1" s="1"/>
  <c r="E42" i="3"/>
  <c r="ALA37" i="2"/>
  <c r="ALA40" i="2" s="1"/>
  <c r="HW30" i="1" l="1"/>
  <c r="HI37" i="1"/>
  <c r="HI38" i="1" s="1"/>
  <c r="HH38" i="1"/>
  <c r="HH40" i="1"/>
  <c r="HW33" i="1"/>
  <c r="HX29" i="1"/>
  <c r="HW31" i="1"/>
  <c r="ALB39" i="2"/>
  <c r="ALA38" i="2"/>
  <c r="ALB37" i="2"/>
  <c r="HJ36" i="1" l="1"/>
  <c r="HJ39" i="1" s="1"/>
  <c r="HI40" i="1"/>
  <c r="HX32" i="1"/>
  <c r="HX30" i="1"/>
  <c r="ALB40" i="2"/>
  <c r="ALB38" i="2"/>
  <c r="ALC39" i="2"/>
  <c r="HJ37" i="1" l="1"/>
  <c r="HJ38" i="1" s="1"/>
  <c r="HY29" i="1"/>
  <c r="HY32" i="1" s="1"/>
  <c r="HX31" i="1"/>
  <c r="HX33" i="1"/>
  <c r="ALC37" i="2"/>
  <c r="HJ40" i="1" l="1"/>
  <c r="HK36" i="1"/>
  <c r="HK39" i="1" s="1"/>
  <c r="HY30" i="1"/>
  <c r="HZ29" i="1" s="1"/>
  <c r="ALC40" i="2"/>
  <c r="ALC38" i="2"/>
  <c r="ALD39" i="2"/>
  <c r="HK37" i="1" l="1"/>
  <c r="HL36" i="1" s="1"/>
  <c r="HL39" i="1" s="1"/>
  <c r="HY33" i="1"/>
  <c r="HY31" i="1"/>
  <c r="HZ32" i="1"/>
  <c r="HZ30" i="1"/>
  <c r="IA29" i="1" s="1"/>
  <c r="ALD37" i="2"/>
  <c r="ALD38" i="2" s="1"/>
  <c r="HL37" i="1" l="1"/>
  <c r="HL40" i="1" s="1"/>
  <c r="HK40" i="1"/>
  <c r="HK38" i="1"/>
  <c r="IA32" i="1"/>
  <c r="HZ33" i="1"/>
  <c r="HZ31" i="1"/>
  <c r="IA30" i="1"/>
  <c r="IA31" i="1" s="1"/>
  <c r="ALD40" i="2"/>
  <c r="ALE39" i="2"/>
  <c r="ALE37" i="2"/>
  <c r="HM36" i="1" l="1"/>
  <c r="HL38" i="1"/>
  <c r="IB29" i="1"/>
  <c r="IB32" i="1" s="1"/>
  <c r="IA33" i="1"/>
  <c r="ALE40" i="2"/>
  <c r="ALE38" i="2"/>
  <c r="ALF39" i="2"/>
  <c r="HM39" i="1"/>
  <c r="HM37" i="1"/>
  <c r="IB30" i="1" l="1"/>
  <c r="IC29" i="1" s="1"/>
  <c r="IC32" i="1" s="1"/>
  <c r="ALF37" i="2"/>
  <c r="ALF40" i="2" s="1"/>
  <c r="HN36" i="1"/>
  <c r="HN39" i="1" s="1"/>
  <c r="HM40" i="1"/>
  <c r="HM38" i="1"/>
  <c r="IB31" i="1" l="1"/>
  <c r="IB33" i="1"/>
  <c r="IC30" i="1"/>
  <c r="IC33" i="1" s="1"/>
  <c r="ALG39" i="2"/>
  <c r="ALF38" i="2"/>
  <c r="ALG37" i="2"/>
  <c r="HN37" i="1"/>
  <c r="HN40" i="1" s="1"/>
  <c r="ID29" i="1" l="1"/>
  <c r="ID32" i="1" s="1"/>
  <c r="IC31" i="1"/>
  <c r="ALG40" i="2"/>
  <c r="ALH39" i="2"/>
  <c r="ALG38" i="2"/>
  <c r="HN38" i="1"/>
  <c r="HO36" i="1"/>
  <c r="HO39" i="1" s="1"/>
  <c r="ID30" i="1" l="1"/>
  <c r="ID33" i="1" s="1"/>
  <c r="HO37" i="1"/>
  <c r="HO38" i="1" s="1"/>
  <c r="ALH37" i="2"/>
  <c r="IE29" i="1" l="1"/>
  <c r="IE32" i="1" s="1"/>
  <c r="ID31" i="1"/>
  <c r="IE30" i="1"/>
  <c r="IE33" i="1" s="1"/>
  <c r="HO40" i="1"/>
  <c r="HP36" i="1"/>
  <c r="HP39" i="1" s="1"/>
  <c r="ALH40" i="2"/>
  <c r="ALH38" i="2"/>
  <c r="ALI39" i="2"/>
  <c r="IE31" i="1" l="1"/>
  <c r="IF29" i="1"/>
  <c r="IF32" i="1" s="1"/>
  <c r="HP37" i="1"/>
  <c r="HP40" i="1" s="1"/>
  <c r="ALI37" i="2"/>
  <c r="ALI40" i="2" s="1"/>
  <c r="IF30" i="1" l="1"/>
  <c r="IF31" i="1" s="1"/>
  <c r="HQ36" i="1"/>
  <c r="HQ39" i="1" s="1"/>
  <c r="HP38" i="1"/>
  <c r="ALI38" i="2"/>
  <c r="ALJ39" i="2"/>
  <c r="ALJ37" i="2"/>
  <c r="IG29" i="1" l="1"/>
  <c r="IG32" i="1" s="1"/>
  <c r="IF33" i="1"/>
  <c r="HQ37" i="1"/>
  <c r="HQ38" i="1" s="1"/>
  <c r="ALJ40" i="2"/>
  <c r="ALJ38" i="2"/>
  <c r="ALK39" i="2"/>
  <c r="IG30" i="1" l="1"/>
  <c r="IH29" i="1" s="1"/>
  <c r="IH32" i="1" s="1"/>
  <c r="HQ40" i="1"/>
  <c r="HR36" i="1"/>
  <c r="HR39" i="1" s="1"/>
  <c r="ALK37" i="2"/>
  <c r="IH30" i="1" l="1"/>
  <c r="IG33" i="1"/>
  <c r="IG31" i="1"/>
  <c r="IH33" i="1"/>
  <c r="HR37" i="1"/>
  <c r="HR40" i="1" s="1"/>
  <c r="ALK40" i="2"/>
  <c r="ALK38" i="2"/>
  <c r="ALL39" i="2"/>
  <c r="IH31" i="1" l="1"/>
  <c r="II29" i="1"/>
  <c r="HS36" i="1"/>
  <c r="HS39" i="1" s="1"/>
  <c r="HR38" i="1"/>
  <c r="ALL37" i="2"/>
  <c r="II30" i="1" l="1"/>
  <c r="II32" i="1"/>
  <c r="HS37" i="1"/>
  <c r="HS38" i="1" s="1"/>
  <c r="ALL40" i="2"/>
  <c r="ALL38" i="2"/>
  <c r="ALM39" i="2"/>
  <c r="HS40" i="1" l="1"/>
  <c r="IJ29" i="1"/>
  <c r="II33" i="1"/>
  <c r="II31" i="1"/>
  <c r="HT36" i="1"/>
  <c r="HT39" i="1" s="1"/>
  <c r="ALM37" i="2"/>
  <c r="IJ32" i="1" l="1"/>
  <c r="IJ30" i="1"/>
  <c r="HT37" i="1"/>
  <c r="HT40" i="1" s="1"/>
  <c r="HU36" i="1"/>
  <c r="HU37" i="1" s="1"/>
  <c r="ALM40" i="2"/>
  <c r="ALM38" i="2"/>
  <c r="ALN39" i="2"/>
  <c r="HT38" i="1" l="1"/>
  <c r="HU39" i="1"/>
  <c r="IK29" i="1"/>
  <c r="IJ31" i="1"/>
  <c r="IJ33" i="1"/>
  <c r="ALN37" i="2"/>
  <c r="ALN40" i="2" s="1"/>
  <c r="HV36" i="1"/>
  <c r="HU40" i="1"/>
  <c r="HU38" i="1"/>
  <c r="IK32" i="1" l="1"/>
  <c r="IK30" i="1"/>
  <c r="ALN38" i="2"/>
  <c r="HV39" i="1"/>
  <c r="HV37" i="1"/>
  <c r="IK33" i="1" l="1"/>
  <c r="IK31" i="1"/>
  <c r="IL29" i="1"/>
  <c r="IL32" i="1" s="1"/>
  <c r="HV40" i="1"/>
  <c r="HV38" i="1"/>
  <c r="HW36" i="1"/>
  <c r="HW39" i="1" s="1"/>
  <c r="IL30" i="1" l="1"/>
  <c r="HW37" i="1"/>
  <c r="HW40" i="1" s="1"/>
  <c r="IM29" i="1" l="1"/>
  <c r="IM32" i="1" s="1"/>
  <c r="IL33" i="1"/>
  <c r="IL31" i="1"/>
  <c r="HW38" i="1"/>
  <c r="HX36" i="1"/>
  <c r="HX39" i="1" s="1"/>
  <c r="IM30" i="1" l="1"/>
  <c r="IM33" i="1"/>
  <c r="IN29" i="1"/>
  <c r="IM31" i="1"/>
  <c r="HX37" i="1"/>
  <c r="HY36" i="1" s="1"/>
  <c r="HY39" i="1" s="1"/>
  <c r="IN30" i="1" l="1"/>
  <c r="IN32" i="1"/>
  <c r="HX38" i="1"/>
  <c r="HX40" i="1"/>
  <c r="HY37" i="1"/>
  <c r="IN31" i="1" l="1"/>
  <c r="IO29" i="1"/>
  <c r="IN33" i="1"/>
  <c r="HZ36" i="1"/>
  <c r="HZ39" i="1" s="1"/>
  <c r="HY40" i="1"/>
  <c r="HY38" i="1"/>
  <c r="IO32" i="1" l="1"/>
  <c r="IO30" i="1"/>
  <c r="HZ37" i="1"/>
  <c r="IA36" i="1" s="1"/>
  <c r="IA39" i="1" s="1"/>
  <c r="IO33" i="1" l="1"/>
  <c r="IO31" i="1"/>
  <c r="IP29" i="1"/>
  <c r="HZ38" i="1"/>
  <c r="IA37" i="1"/>
  <c r="IB36" i="1" s="1"/>
  <c r="IB39" i="1" s="1"/>
  <c r="HZ40" i="1"/>
  <c r="IP32" i="1" l="1"/>
  <c r="IP30" i="1"/>
  <c r="IB37" i="1"/>
  <c r="IB38" i="1" s="1"/>
  <c r="IA40" i="1"/>
  <c r="IA38" i="1"/>
  <c r="IP31" i="1" l="1"/>
  <c r="IQ29" i="1"/>
  <c r="IP33" i="1"/>
  <c r="IC36" i="1"/>
  <c r="IC39" i="1" s="1"/>
  <c r="IB40" i="1"/>
  <c r="IQ32" i="1" l="1"/>
  <c r="IQ30" i="1"/>
  <c r="IC37" i="1"/>
  <c r="ID36" i="1" s="1"/>
  <c r="ID39" i="1" s="1"/>
  <c r="IQ33" i="1" l="1"/>
  <c r="IR29" i="1"/>
  <c r="IQ31" i="1"/>
  <c r="IC38" i="1"/>
  <c r="IC40" i="1"/>
  <c r="ID37" i="1"/>
  <c r="IE36" i="1" s="1"/>
  <c r="IE39" i="1" s="1"/>
  <c r="IR32" i="1" l="1"/>
  <c r="IR30" i="1"/>
  <c r="ID40" i="1"/>
  <c r="ID38" i="1"/>
  <c r="IE37" i="1"/>
  <c r="IE40" i="1" s="1"/>
  <c r="IS29" i="1" l="1"/>
  <c r="IS32" i="1" s="1"/>
  <c r="IR33" i="1"/>
  <c r="IR31" i="1"/>
  <c r="IS30" i="1"/>
  <c r="IE38" i="1"/>
  <c r="IF36" i="1"/>
  <c r="IF39" i="1" s="1"/>
  <c r="IT29" i="1" l="1"/>
  <c r="IT32" i="1" s="1"/>
  <c r="IS31" i="1"/>
  <c r="IS33" i="1"/>
  <c r="IT30" i="1"/>
  <c r="IF37" i="1"/>
  <c r="IG36" i="1" s="1"/>
  <c r="IG39" i="1" s="1"/>
  <c r="IT33" i="1" l="1"/>
  <c r="IU29" i="1"/>
  <c r="IT31" i="1"/>
  <c r="IF38" i="1"/>
  <c r="IF40" i="1"/>
  <c r="IG37" i="1"/>
  <c r="IG40" i="1" s="1"/>
  <c r="IU32" i="1" l="1"/>
  <c r="IU30" i="1"/>
  <c r="IH36" i="1"/>
  <c r="IH39" i="1" s="1"/>
  <c r="IG38" i="1"/>
  <c r="IU33" i="1" l="1"/>
  <c r="IV29" i="1"/>
  <c r="IV32" i="1" s="1"/>
  <c r="IU31" i="1"/>
  <c r="IH37" i="1"/>
  <c r="II36" i="1" s="1"/>
  <c r="II39" i="1" s="1"/>
  <c r="IV30" i="1" l="1"/>
  <c r="IH40" i="1"/>
  <c r="II37" i="1"/>
  <c r="IJ36" i="1" s="1"/>
  <c r="IJ39" i="1" s="1"/>
  <c r="IH38" i="1"/>
  <c r="II40" i="1" l="1"/>
  <c r="IV31" i="1"/>
  <c r="IV33" i="1"/>
  <c r="IW29" i="1"/>
  <c r="IW32" i="1" s="1"/>
  <c r="IJ37" i="1"/>
  <c r="IK36" i="1" s="1"/>
  <c r="IK39" i="1" s="1"/>
  <c r="II38" i="1"/>
  <c r="IW30" i="1" l="1"/>
  <c r="IX29" i="1" s="1"/>
  <c r="IW33" i="1"/>
  <c r="IW31" i="1"/>
  <c r="IK37" i="1"/>
  <c r="IK40" i="1" s="1"/>
  <c r="IJ40" i="1"/>
  <c r="IJ38" i="1"/>
  <c r="IL36" i="1"/>
  <c r="IL39" i="1" s="1"/>
  <c r="IK38" i="1" l="1"/>
  <c r="IX32" i="1"/>
  <c r="IX30" i="1"/>
  <c r="IL37" i="1"/>
  <c r="IL40" i="1" s="1"/>
  <c r="IX31" i="1" l="1"/>
  <c r="IY29" i="1"/>
  <c r="IX33" i="1"/>
  <c r="IM36" i="1"/>
  <c r="IM39" i="1" s="1"/>
  <c r="IL38" i="1"/>
  <c r="IY32" i="1" l="1"/>
  <c r="IY30" i="1"/>
  <c r="IM37" i="1"/>
  <c r="IM40" i="1" s="1"/>
  <c r="IY31" i="1" l="1"/>
  <c r="IZ29" i="1"/>
  <c r="IY33" i="1"/>
  <c r="IM38" i="1"/>
  <c r="IN36" i="1"/>
  <c r="IN39" i="1" s="1"/>
  <c r="IZ32" i="1" l="1"/>
  <c r="IZ30" i="1"/>
  <c r="IN37" i="1"/>
  <c r="IN38" i="1" s="1"/>
  <c r="IZ33" i="1" l="1"/>
  <c r="IZ31" i="1"/>
  <c r="JA29" i="1"/>
  <c r="IO36" i="1"/>
  <c r="IO39" i="1" s="1"/>
  <c r="IN40" i="1"/>
  <c r="JA32" i="1" l="1"/>
  <c r="JA30" i="1"/>
  <c r="IO37" i="1"/>
  <c r="IP36" i="1" s="1"/>
  <c r="IP39" i="1" s="1"/>
  <c r="JA33" i="1" l="1"/>
  <c r="JA31" i="1"/>
  <c r="JB29" i="1"/>
  <c r="IO38" i="1"/>
  <c r="IP37" i="1"/>
  <c r="IQ36" i="1" s="1"/>
  <c r="IQ39" i="1" s="1"/>
  <c r="IO40" i="1"/>
  <c r="JB32" i="1" l="1"/>
  <c r="JB30" i="1"/>
  <c r="IP38" i="1"/>
  <c r="IP40" i="1"/>
  <c r="IQ37" i="1"/>
  <c r="IQ40" i="1" s="1"/>
  <c r="JC29" i="1" l="1"/>
  <c r="JC32" i="1" s="1"/>
  <c r="JB33" i="1"/>
  <c r="JB31" i="1"/>
  <c r="IR36" i="1"/>
  <c r="IR37" i="1" s="1"/>
  <c r="IR40" i="1" s="1"/>
  <c r="IQ38" i="1"/>
  <c r="JC30" i="1" l="1"/>
  <c r="JC31" i="1" s="1"/>
  <c r="IS36" i="1"/>
  <c r="IS37" i="1" s="1"/>
  <c r="IR38" i="1"/>
  <c r="IR39" i="1"/>
  <c r="JC33" i="1" l="1"/>
  <c r="JD29" i="1"/>
  <c r="IS39" i="1"/>
  <c r="IT36" i="1"/>
  <c r="IS38" i="1"/>
  <c r="IS40" i="1"/>
  <c r="JD32" i="1" l="1"/>
  <c r="JD30" i="1"/>
  <c r="IT39" i="1"/>
  <c r="IT37" i="1"/>
  <c r="IU36" i="1" s="1"/>
  <c r="JD33" i="1" l="1"/>
  <c r="JE29" i="1"/>
  <c r="JD31" i="1"/>
  <c r="IU39" i="1"/>
  <c r="IT38" i="1"/>
  <c r="IT40" i="1"/>
  <c r="IU37" i="1"/>
  <c r="IV36" i="1" s="1"/>
  <c r="JE32" i="1" l="1"/>
  <c r="JE30" i="1"/>
  <c r="IV39" i="1"/>
  <c r="IV37" i="1"/>
  <c r="IV40" i="1" s="1"/>
  <c r="IU38" i="1"/>
  <c r="IU40" i="1"/>
  <c r="JE31" i="1" l="1"/>
  <c r="JE33" i="1"/>
  <c r="JF29" i="1"/>
  <c r="JF32" i="1" s="1"/>
  <c r="IV38" i="1"/>
  <c r="IW36" i="1"/>
  <c r="IW39" i="1" s="1"/>
  <c r="JF30" i="1" l="1"/>
  <c r="JG29" i="1"/>
  <c r="JG30" i="1"/>
  <c r="JG32" i="1"/>
  <c r="IW37" i="1"/>
  <c r="IW40" i="1" s="1"/>
  <c r="JF33" i="1" l="1"/>
  <c r="JF31" i="1"/>
  <c r="JG33" i="1"/>
  <c r="JH29" i="1"/>
  <c r="JG31" i="1"/>
  <c r="IW38" i="1"/>
  <c r="IX36" i="1"/>
  <c r="JH30" i="1" l="1"/>
  <c r="JH32" i="1"/>
  <c r="IX39" i="1"/>
  <c r="IX37" i="1"/>
  <c r="JI29" i="1" l="1"/>
  <c r="JH31" i="1"/>
  <c r="JH33" i="1"/>
  <c r="IX38" i="1"/>
  <c r="IY36" i="1"/>
  <c r="IY39" i="1" s="1"/>
  <c r="IX40" i="1"/>
  <c r="JI32" i="1" l="1"/>
  <c r="JI30" i="1"/>
  <c r="IY37" i="1"/>
  <c r="IZ36" i="1" s="1"/>
  <c r="JI31" i="1" l="1"/>
  <c r="JJ29" i="1"/>
  <c r="JI33" i="1"/>
  <c r="IY38" i="1"/>
  <c r="IY40" i="1"/>
  <c r="IZ39" i="1"/>
  <c r="IZ37" i="1"/>
  <c r="JJ30" i="1" l="1"/>
  <c r="JJ32" i="1"/>
  <c r="JA36" i="1"/>
  <c r="JA39" i="1" s="1"/>
  <c r="IZ38" i="1"/>
  <c r="IZ40" i="1"/>
  <c r="JJ33" i="1" l="1"/>
  <c r="JJ31" i="1"/>
  <c r="JK29" i="1"/>
  <c r="JA37" i="1"/>
  <c r="JA40" i="1" s="1"/>
  <c r="JK32" i="1" l="1"/>
  <c r="JK30" i="1"/>
  <c r="JA38" i="1"/>
  <c r="JB36" i="1"/>
  <c r="JB39" i="1" s="1"/>
  <c r="JK31" i="1" l="1"/>
  <c r="JL29" i="1"/>
  <c r="JK33" i="1"/>
  <c r="JB37" i="1"/>
  <c r="JB40" i="1" s="1"/>
  <c r="JL32" i="1" l="1"/>
  <c r="JL30" i="1"/>
  <c r="JB38" i="1"/>
  <c r="JC36" i="1"/>
  <c r="JC39" i="1" s="1"/>
  <c r="JL33" i="1" l="1"/>
  <c r="JL31" i="1"/>
  <c r="JM29" i="1"/>
  <c r="JC37" i="1"/>
  <c r="JC40" i="1" s="1"/>
  <c r="JM32" i="1" l="1"/>
  <c r="JM30" i="1"/>
  <c r="JC38" i="1"/>
  <c r="JD36" i="1"/>
  <c r="JD39" i="1" s="1"/>
  <c r="JN29" i="1" l="1"/>
  <c r="JN32" i="1" s="1"/>
  <c r="JM33" i="1"/>
  <c r="JM31" i="1"/>
  <c r="JD37" i="1"/>
  <c r="JD38" i="1" s="1"/>
  <c r="JN30" i="1" l="1"/>
  <c r="JO29" i="1"/>
  <c r="JO32" i="1" s="1"/>
  <c r="JN33" i="1"/>
  <c r="JN31" i="1"/>
  <c r="JD40" i="1"/>
  <c r="JE36" i="1"/>
  <c r="JE39" i="1" s="1"/>
  <c r="JO30" i="1" l="1"/>
  <c r="JO31" i="1" s="1"/>
  <c r="JE37" i="1"/>
  <c r="JF36" i="1" s="1"/>
  <c r="JF39" i="1" s="1"/>
  <c r="JP29" i="1" l="1"/>
  <c r="JO33" i="1"/>
  <c r="JP32" i="1"/>
  <c r="JP30" i="1"/>
  <c r="JF37" i="1"/>
  <c r="JF40" i="1" s="1"/>
  <c r="JE40" i="1"/>
  <c r="JE38" i="1"/>
  <c r="JP31" i="1" l="1"/>
  <c r="JQ29" i="1"/>
  <c r="JP33" i="1"/>
  <c r="JG36" i="1"/>
  <c r="JG39" i="1" s="1"/>
  <c r="JF38" i="1"/>
  <c r="JQ30" i="1" l="1"/>
  <c r="JQ32" i="1"/>
  <c r="JG37" i="1"/>
  <c r="JG38" i="1" s="1"/>
  <c r="JR29" i="1" l="1"/>
  <c r="JQ31" i="1"/>
  <c r="JQ33" i="1"/>
  <c r="JH36" i="1"/>
  <c r="JH39" i="1" s="1"/>
  <c r="JG40" i="1"/>
  <c r="JH37" i="1"/>
  <c r="JI36" i="1" s="1"/>
  <c r="JI39" i="1" s="1"/>
  <c r="JR32" i="1" l="1"/>
  <c r="JR30" i="1"/>
  <c r="JH40" i="1"/>
  <c r="JH38" i="1"/>
  <c r="JI37" i="1"/>
  <c r="JI38" i="1" s="1"/>
  <c r="JR31" i="1" l="1"/>
  <c r="JR33" i="1"/>
  <c r="JS29" i="1"/>
  <c r="JJ36" i="1"/>
  <c r="JJ39" i="1" s="1"/>
  <c r="JI40" i="1"/>
  <c r="JS32" i="1" l="1"/>
  <c r="JS30" i="1"/>
  <c r="JJ37" i="1"/>
  <c r="JJ40" i="1" s="1"/>
  <c r="JS31" i="1" l="1"/>
  <c r="JT29" i="1"/>
  <c r="JS33" i="1"/>
  <c r="JK36" i="1"/>
  <c r="JK39" i="1" s="1"/>
  <c r="JJ38" i="1"/>
  <c r="JT32" i="1" l="1"/>
  <c r="JT30" i="1"/>
  <c r="JK37" i="1"/>
  <c r="JK40" i="1" s="1"/>
  <c r="JT31" i="1" l="1"/>
  <c r="JU29" i="1"/>
  <c r="JU32" i="1" s="1"/>
  <c r="JT33" i="1"/>
  <c r="JL36" i="1"/>
  <c r="JL39" i="1" s="1"/>
  <c r="JK38" i="1"/>
  <c r="JU30" i="1" l="1"/>
  <c r="JL37" i="1"/>
  <c r="JM36" i="1" s="1"/>
  <c r="JM39" i="1" s="1"/>
  <c r="JU33" i="1" l="1"/>
  <c r="JV29" i="1"/>
  <c r="JV32" i="1" s="1"/>
  <c r="JU31" i="1"/>
  <c r="JM37" i="1"/>
  <c r="JN36" i="1" s="1"/>
  <c r="JN39" i="1" s="1"/>
  <c r="JL38" i="1"/>
  <c r="JL40" i="1"/>
  <c r="JV30" i="1" l="1"/>
  <c r="JW29" i="1" s="1"/>
  <c r="JM38" i="1"/>
  <c r="JN37" i="1"/>
  <c r="JO36" i="1" s="1"/>
  <c r="JO39" i="1" s="1"/>
  <c r="JM40" i="1"/>
  <c r="JV33" i="1" l="1"/>
  <c r="JV31" i="1"/>
  <c r="JW32" i="1"/>
  <c r="JW30" i="1"/>
  <c r="JN38" i="1"/>
  <c r="JN40" i="1"/>
  <c r="JO37" i="1"/>
  <c r="JO40" i="1" s="1"/>
  <c r="JX29" i="1" l="1"/>
  <c r="JW31" i="1"/>
  <c r="JW33" i="1"/>
  <c r="JP36" i="1"/>
  <c r="JP37" i="1" s="1"/>
  <c r="JO38" i="1"/>
  <c r="JX32" i="1" l="1"/>
  <c r="JX30" i="1"/>
  <c r="JP39" i="1"/>
  <c r="JP40" i="1"/>
  <c r="JQ36" i="1"/>
  <c r="JP38" i="1"/>
  <c r="JX33" i="1" l="1"/>
  <c r="JY29" i="1"/>
  <c r="JX31" i="1"/>
  <c r="JQ39" i="1"/>
  <c r="JQ37" i="1"/>
  <c r="JY32" i="1" l="1"/>
  <c r="JY30" i="1"/>
  <c r="JQ38" i="1"/>
  <c r="JQ40" i="1"/>
  <c r="JR36" i="1"/>
  <c r="JR39" i="1" s="1"/>
  <c r="JY33" i="1" l="1"/>
  <c r="JZ29" i="1"/>
  <c r="JZ32" i="1" s="1"/>
  <c r="JY31" i="1"/>
  <c r="JZ30" i="1"/>
  <c r="JR37" i="1"/>
  <c r="JZ33" i="1" l="1"/>
  <c r="KA29" i="1"/>
  <c r="JZ31" i="1"/>
  <c r="JR40" i="1"/>
  <c r="JR38" i="1"/>
  <c r="JS36" i="1"/>
  <c r="JS39" i="1" s="1"/>
  <c r="KA32" i="1" l="1"/>
  <c r="KA30" i="1"/>
  <c r="JS37" i="1"/>
  <c r="JS40" i="1" s="1"/>
  <c r="KA31" i="1" l="1"/>
  <c r="KA33" i="1"/>
  <c r="KB29" i="1"/>
  <c r="JS38" i="1"/>
  <c r="JT36" i="1"/>
  <c r="JT39" i="1" s="1"/>
  <c r="KB32" i="1" l="1"/>
  <c r="KB30" i="1"/>
  <c r="JT37" i="1"/>
  <c r="JT38" i="1" s="1"/>
  <c r="KC29" i="1" l="1"/>
  <c r="KC32" i="1" s="1"/>
  <c r="KB33" i="1"/>
  <c r="KB31" i="1"/>
  <c r="JU36" i="1"/>
  <c r="JU39" i="1" s="1"/>
  <c r="JT40" i="1"/>
  <c r="KC30" i="1" l="1"/>
  <c r="KC31" i="1" s="1"/>
  <c r="JU37" i="1"/>
  <c r="JU38" i="1" s="1"/>
  <c r="KD29" i="1" l="1"/>
  <c r="KD32" i="1" s="1"/>
  <c r="KC33" i="1"/>
  <c r="KD30" i="1"/>
  <c r="KD33" i="1" s="1"/>
  <c r="JU40" i="1"/>
  <c r="JV36" i="1"/>
  <c r="JV37" i="1" s="1"/>
  <c r="JW36" i="1" s="1"/>
  <c r="KD31" i="1" l="1"/>
  <c r="KE29" i="1"/>
  <c r="KE32" i="1"/>
  <c r="KE30" i="1"/>
  <c r="JV39" i="1"/>
  <c r="JW39" i="1" s="1"/>
  <c r="JV38" i="1"/>
  <c r="JV40" i="1"/>
  <c r="JW37" i="1"/>
  <c r="KF29" i="1" l="1"/>
  <c r="KE31" i="1"/>
  <c r="KE33" i="1"/>
  <c r="JW40" i="1"/>
  <c r="JX36" i="1"/>
  <c r="JX39" i="1" s="1"/>
  <c r="JW38" i="1"/>
  <c r="KF32" i="1" l="1"/>
  <c r="KF30" i="1"/>
  <c r="JX37" i="1"/>
  <c r="JY36" i="1" s="1"/>
  <c r="KF33" i="1" l="1"/>
  <c r="KG29" i="1"/>
  <c r="KF31" i="1"/>
  <c r="JX40" i="1"/>
  <c r="JX38" i="1"/>
  <c r="JY39" i="1"/>
  <c r="JY37" i="1"/>
  <c r="KG32" i="1" l="1"/>
  <c r="KG30" i="1"/>
  <c r="JY40" i="1"/>
  <c r="JY38" i="1"/>
  <c r="JZ36" i="1"/>
  <c r="JZ39" i="1" s="1"/>
  <c r="KH29" i="1" l="1"/>
  <c r="KH32" i="1" s="1"/>
  <c r="KG31" i="1"/>
  <c r="KG33" i="1"/>
  <c r="KH30" i="1"/>
  <c r="JZ37" i="1"/>
  <c r="KH33" i="1" l="1"/>
  <c r="KI29" i="1"/>
  <c r="KH31" i="1"/>
  <c r="JZ38" i="1"/>
  <c r="JZ40" i="1"/>
  <c r="KA36" i="1"/>
  <c r="KA39" i="1" s="1"/>
  <c r="KI32" i="1" l="1"/>
  <c r="KI30" i="1"/>
  <c r="KA37" i="1"/>
  <c r="KA40" i="1" s="1"/>
  <c r="KI33" i="1" l="1"/>
  <c r="KJ29" i="1"/>
  <c r="KI31" i="1"/>
  <c r="KB36" i="1"/>
  <c r="KB39" i="1" s="1"/>
  <c r="KA38" i="1"/>
  <c r="KJ30" i="1" l="1"/>
  <c r="KJ32" i="1"/>
  <c r="KB37" i="1"/>
  <c r="KC36" i="1" s="1"/>
  <c r="KC39" i="1" s="1"/>
  <c r="KK29" i="1" l="1"/>
  <c r="KK32" i="1" s="1"/>
  <c r="KJ31" i="1"/>
  <c r="KJ33" i="1"/>
  <c r="KK30" i="1"/>
  <c r="KB38" i="1"/>
  <c r="KB40" i="1"/>
  <c r="KC37" i="1"/>
  <c r="KD36" i="1" s="1"/>
  <c r="KD39" i="1" s="1"/>
  <c r="KL29" i="1" l="1"/>
  <c r="KK31" i="1"/>
  <c r="KK33" i="1"/>
  <c r="KD37" i="1"/>
  <c r="KD40" i="1" s="1"/>
  <c r="KC38" i="1"/>
  <c r="KC40" i="1"/>
  <c r="KL32" i="1" l="1"/>
  <c r="KL30" i="1"/>
  <c r="KD38" i="1"/>
  <c r="KE36" i="1"/>
  <c r="KE39" i="1" s="1"/>
  <c r="KM29" i="1" l="1"/>
  <c r="KM32" i="1" s="1"/>
  <c r="KL33" i="1"/>
  <c r="KL31" i="1"/>
  <c r="KM30" i="1"/>
  <c r="KE37" i="1"/>
  <c r="KE40" i="1" s="1"/>
  <c r="KM31" i="1" l="1"/>
  <c r="KM33" i="1"/>
  <c r="KN29" i="1"/>
  <c r="KF36" i="1"/>
  <c r="KF39" i="1" s="1"/>
  <c r="KE38" i="1"/>
  <c r="KN32" i="1" l="1"/>
  <c r="KN30" i="1"/>
  <c r="KF37" i="1"/>
  <c r="KF38" i="1" s="1"/>
  <c r="KN33" i="1" l="1"/>
  <c r="KO29" i="1"/>
  <c r="KN31" i="1"/>
  <c r="KG36" i="1"/>
  <c r="KG39" i="1" s="1"/>
  <c r="KF40" i="1"/>
  <c r="KO32" i="1" l="1"/>
  <c r="KO30" i="1"/>
  <c r="KG37" i="1"/>
  <c r="KG40" i="1" s="1"/>
  <c r="KO33" i="1" l="1"/>
  <c r="KP29" i="1"/>
  <c r="KO31" i="1"/>
  <c r="KH36" i="1"/>
  <c r="KH39" i="1" s="1"/>
  <c r="KG38" i="1"/>
  <c r="KP30" i="1" l="1"/>
  <c r="KP32" i="1"/>
  <c r="KH37" i="1"/>
  <c r="KH38" i="1" s="1"/>
  <c r="KP33" i="1" l="1"/>
  <c r="KQ29" i="1"/>
  <c r="KQ32" i="1" s="1"/>
  <c r="KP31" i="1"/>
  <c r="KH40" i="1"/>
  <c r="KI36" i="1"/>
  <c r="KI37" i="1" s="1"/>
  <c r="KQ30" i="1" l="1"/>
  <c r="KR29" i="1" s="1"/>
  <c r="KI39" i="1"/>
  <c r="KI38" i="1"/>
  <c r="KJ36" i="1"/>
  <c r="KI40" i="1"/>
  <c r="KQ33" i="1" l="1"/>
  <c r="KQ31" i="1"/>
  <c r="KR32" i="1"/>
  <c r="KR30" i="1"/>
  <c r="KJ39" i="1"/>
  <c r="KJ37" i="1"/>
  <c r="KS29" i="1" l="1"/>
  <c r="KR33" i="1"/>
  <c r="KR31" i="1"/>
  <c r="KK36" i="1"/>
  <c r="KK39" i="1" s="1"/>
  <c r="KJ40" i="1"/>
  <c r="KJ38" i="1"/>
  <c r="KS32" i="1" l="1"/>
  <c r="KS30" i="1"/>
  <c r="KK37" i="1"/>
  <c r="KK40" i="1" s="1"/>
  <c r="KS33" i="1" l="1"/>
  <c r="KT29" i="1"/>
  <c r="KS31" i="1"/>
  <c r="KK38" i="1"/>
  <c r="KL36" i="1"/>
  <c r="KL39" i="1" s="1"/>
  <c r="KT32" i="1" l="1"/>
  <c r="KT30" i="1"/>
  <c r="KL37" i="1"/>
  <c r="KL40" i="1" s="1"/>
  <c r="KT31" i="1" l="1"/>
  <c r="KT33" i="1"/>
  <c r="KU29" i="1"/>
  <c r="KM36" i="1"/>
  <c r="KM39" i="1" s="1"/>
  <c r="KL38" i="1"/>
  <c r="KU32" i="1" l="1"/>
  <c r="KU30" i="1"/>
  <c r="KM37" i="1"/>
  <c r="KN36" i="1" s="1"/>
  <c r="KN39" i="1" s="1"/>
  <c r="KU33" i="1" l="1"/>
  <c r="KV29" i="1"/>
  <c r="KU31" i="1"/>
  <c r="KM38" i="1"/>
  <c r="KM40" i="1"/>
  <c r="KN37" i="1"/>
  <c r="KN38" i="1" s="1"/>
  <c r="KV32" i="1" l="1"/>
  <c r="KV30" i="1"/>
  <c r="KO36" i="1"/>
  <c r="KO39" i="1" s="1"/>
  <c r="KN40" i="1"/>
  <c r="KW29" i="1" l="1"/>
  <c r="KV33" i="1"/>
  <c r="KV31" i="1"/>
  <c r="KO37" i="1"/>
  <c r="KP36" i="1" s="1"/>
  <c r="KP39" i="1" s="1"/>
  <c r="KO40" i="1" l="1"/>
  <c r="KO38" i="1"/>
  <c r="KW32" i="1"/>
  <c r="KW30" i="1"/>
  <c r="KP37" i="1"/>
  <c r="KQ36" i="1" s="1"/>
  <c r="KQ39" i="1" s="1"/>
  <c r="KX29" i="1" l="1"/>
  <c r="KX32" i="1" s="1"/>
  <c r="KW33" i="1"/>
  <c r="KW31" i="1"/>
  <c r="KQ37" i="1"/>
  <c r="KQ40" i="1" s="1"/>
  <c r="KP38" i="1"/>
  <c r="KP40" i="1"/>
  <c r="KX30" i="1" l="1"/>
  <c r="KX31" i="1" s="1"/>
  <c r="KQ38" i="1"/>
  <c r="KR36" i="1"/>
  <c r="KR39" i="1" s="1"/>
  <c r="KY29" i="1" l="1"/>
  <c r="KX33" i="1"/>
  <c r="KR37" i="1"/>
  <c r="KR38" i="1" s="1"/>
  <c r="KY32" i="1"/>
  <c r="KY30" i="1"/>
  <c r="KR40" i="1" l="1"/>
  <c r="KS36" i="1"/>
  <c r="KS39" i="1" s="1"/>
  <c r="KY31" i="1"/>
  <c r="KZ29" i="1"/>
  <c r="KY33" i="1"/>
  <c r="KS37" i="1" l="1"/>
  <c r="KT36" i="1" s="1"/>
  <c r="KT39" i="1" s="1"/>
  <c r="KZ30" i="1"/>
  <c r="KZ32" i="1"/>
  <c r="KS40" i="1" l="1"/>
  <c r="KS38" i="1"/>
  <c r="KT37" i="1"/>
  <c r="KU36" i="1" s="1"/>
  <c r="KU39" i="1" s="1"/>
  <c r="KZ33" i="1"/>
  <c r="KZ31" i="1"/>
  <c r="LA29" i="1"/>
  <c r="LA32" i="1" s="1"/>
  <c r="KT40" i="1" l="1"/>
  <c r="KU37" i="1"/>
  <c r="KU38" i="1" s="1"/>
  <c r="KT38" i="1"/>
  <c r="KU40" i="1"/>
  <c r="LA30" i="1"/>
  <c r="LA33" i="1" s="1"/>
  <c r="KV36" i="1" l="1"/>
  <c r="LA31" i="1"/>
  <c r="LB29" i="1"/>
  <c r="LB32" i="1" s="1"/>
  <c r="LB30" i="1"/>
  <c r="KV39" i="1" l="1"/>
  <c r="KV37" i="1"/>
  <c r="LB31" i="1"/>
  <c r="LB33" i="1"/>
  <c r="LC29" i="1"/>
  <c r="KV40" i="1" l="1"/>
  <c r="KV38" i="1"/>
  <c r="KW36" i="1"/>
  <c r="LC32" i="1"/>
  <c r="LC30" i="1"/>
  <c r="KW39" i="1" l="1"/>
  <c r="KW37" i="1"/>
  <c r="LC31" i="1"/>
  <c r="LD29" i="1"/>
  <c r="LC33" i="1"/>
  <c r="KW40" i="1" l="1"/>
  <c r="KW38" i="1"/>
  <c r="KX36" i="1"/>
  <c r="LD32" i="1"/>
  <c r="LD30" i="1"/>
  <c r="KX39" i="1" l="1"/>
  <c r="KX37" i="1"/>
  <c r="LD33" i="1"/>
  <c r="LD31" i="1"/>
  <c r="LE29" i="1"/>
  <c r="KX40" i="1" l="1"/>
  <c r="KX38" i="1"/>
  <c r="KY36" i="1"/>
  <c r="LE30" i="1"/>
  <c r="LE32" i="1"/>
  <c r="KY39" i="1" l="1"/>
  <c r="KY37" i="1"/>
  <c r="LF29" i="1"/>
  <c r="LE33" i="1"/>
  <c r="LE31" i="1"/>
  <c r="KY38" i="1" l="1"/>
  <c r="KY40" i="1"/>
  <c r="KZ36" i="1"/>
  <c r="KZ39" i="1" s="1"/>
  <c r="LF32" i="1"/>
  <c r="LF30" i="1"/>
  <c r="KZ37" i="1" l="1"/>
  <c r="KZ40" i="1"/>
  <c r="KZ38" i="1"/>
  <c r="LA36" i="1"/>
  <c r="LF33" i="1"/>
  <c r="LF31" i="1"/>
  <c r="LG29" i="1"/>
  <c r="LG32" i="1" s="1"/>
  <c r="LA39" i="1" l="1"/>
  <c r="LA37" i="1"/>
  <c r="LG30" i="1"/>
  <c r="LG31" i="1"/>
  <c r="LG33" i="1"/>
  <c r="LH29" i="1"/>
  <c r="LB36" i="1" l="1"/>
  <c r="LB39" i="1" s="1"/>
  <c r="LA40" i="1"/>
  <c r="LA38" i="1"/>
  <c r="LB37" i="1"/>
  <c r="LH32" i="1"/>
  <c r="LH30" i="1"/>
  <c r="LC36" i="1" l="1"/>
  <c r="LC39" i="1" s="1"/>
  <c r="LB40" i="1"/>
  <c r="LB38" i="1"/>
  <c r="LC37" i="1"/>
  <c r="LH33" i="1"/>
  <c r="LH31" i="1"/>
  <c r="LI29" i="1"/>
  <c r="LC38" i="1" l="1"/>
  <c r="LC40" i="1"/>
  <c r="LD36" i="1"/>
  <c r="LD39" i="1" s="1"/>
  <c r="LI32" i="1"/>
  <c r="LI30" i="1"/>
  <c r="LD37" i="1" l="1"/>
  <c r="LE36" i="1" s="1"/>
  <c r="LE39" i="1" s="1"/>
  <c r="LD38" i="1"/>
  <c r="LD40" i="1"/>
  <c r="LI33" i="1"/>
  <c r="LJ29" i="1"/>
  <c r="LI31" i="1"/>
  <c r="LE37" i="1" l="1"/>
  <c r="LE40" i="1"/>
  <c r="LE38" i="1"/>
  <c r="LF36" i="1"/>
  <c r="LJ32" i="1"/>
  <c r="LJ30" i="1"/>
  <c r="LF39" i="1" l="1"/>
  <c r="LF37" i="1"/>
  <c r="LK29" i="1"/>
  <c r="LK32" i="1" s="1"/>
  <c r="LJ33" i="1"/>
  <c r="LJ31" i="1"/>
  <c r="LK30" i="1" l="1"/>
  <c r="LF38" i="1"/>
  <c r="LF40" i="1"/>
  <c r="LG36" i="1"/>
  <c r="LK33" i="1"/>
  <c r="LK31" i="1"/>
  <c r="LL29" i="1"/>
  <c r="LG39" i="1" l="1"/>
  <c r="LG37" i="1"/>
  <c r="LL32" i="1"/>
  <c r="LL30" i="1"/>
  <c r="LG40" i="1" l="1"/>
  <c r="LG38" i="1"/>
  <c r="LH36" i="1"/>
  <c r="LH39" i="1" s="1"/>
  <c r="LH37" i="1"/>
  <c r="LL31" i="1"/>
  <c r="LL33" i="1"/>
  <c r="LM29" i="1"/>
  <c r="LM32" i="1" s="1"/>
  <c r="LI36" i="1" l="1"/>
  <c r="LI39" i="1" s="1"/>
  <c r="LH38" i="1"/>
  <c r="LH40" i="1"/>
  <c r="LI37" i="1"/>
  <c r="LM30" i="1"/>
  <c r="LM31" i="1" s="1"/>
  <c r="LJ36" i="1" l="1"/>
  <c r="LJ39" i="1" s="1"/>
  <c r="LJ37" i="1"/>
  <c r="LI38" i="1"/>
  <c r="LI40" i="1"/>
  <c r="LM33" i="1"/>
  <c r="LN29" i="1"/>
  <c r="LN30" i="1" s="1"/>
  <c r="LN32" i="1" l="1"/>
  <c r="LK36" i="1"/>
  <c r="LK39" i="1" s="1"/>
  <c r="LK37" i="1"/>
  <c r="LJ40" i="1"/>
  <c r="LJ38" i="1"/>
  <c r="LO29" i="1"/>
  <c r="LN33" i="1"/>
  <c r="LN31" i="1"/>
  <c r="LK38" i="1" l="1"/>
  <c r="LK40" i="1"/>
  <c r="LL36" i="1"/>
  <c r="LL39" i="1" s="1"/>
  <c r="LO32" i="1"/>
  <c r="LO30" i="1"/>
  <c r="LL37" i="1" l="1"/>
  <c r="LL40" i="1"/>
  <c r="LL38" i="1"/>
  <c r="LM36" i="1"/>
  <c r="LO33" i="1"/>
  <c r="LP29" i="1"/>
  <c r="LO31" i="1"/>
  <c r="LM39" i="1" l="1"/>
  <c r="LM37" i="1"/>
  <c r="LP32" i="1"/>
  <c r="LP30" i="1"/>
  <c r="LN36" i="1" l="1"/>
  <c r="LN39" i="1" s="1"/>
  <c r="LM40" i="1"/>
  <c r="LN37" i="1"/>
  <c r="LM38" i="1"/>
  <c r="LP33" i="1"/>
  <c r="LQ29" i="1"/>
  <c r="LP31" i="1"/>
  <c r="LN40" i="1" l="1"/>
  <c r="LN38" i="1"/>
  <c r="LO36" i="1"/>
  <c r="LQ32" i="1"/>
  <c r="LQ30" i="1"/>
  <c r="LO39" i="1" l="1"/>
  <c r="LO37" i="1"/>
  <c r="LQ33" i="1"/>
  <c r="LR29" i="1"/>
  <c r="LQ31" i="1"/>
  <c r="LO40" i="1" l="1"/>
  <c r="LO38" i="1"/>
  <c r="LP36" i="1"/>
  <c r="LR32" i="1"/>
  <c r="LR30" i="1"/>
  <c r="LP37" i="1" l="1"/>
  <c r="LP39" i="1"/>
  <c r="LR33" i="1"/>
  <c r="LS29" i="1"/>
  <c r="LR31" i="1"/>
  <c r="LQ36" i="1" l="1"/>
  <c r="LQ39" i="1" s="1"/>
  <c r="LP38" i="1"/>
  <c r="LQ37" i="1"/>
  <c r="LP40" i="1"/>
  <c r="LS32" i="1"/>
  <c r="LS30" i="1"/>
  <c r="LR36" i="1" l="1"/>
  <c r="LR39" i="1" s="1"/>
  <c r="LQ40" i="1"/>
  <c r="LR37" i="1"/>
  <c r="LQ38" i="1"/>
  <c r="LS31" i="1"/>
  <c r="LS33" i="1"/>
  <c r="LT29" i="1"/>
  <c r="LR40" i="1" l="1"/>
  <c r="LR38" i="1"/>
  <c r="LS36" i="1"/>
  <c r="LS39" i="1" s="1"/>
  <c r="LT30" i="1"/>
  <c r="LT32" i="1"/>
  <c r="LS37" i="1" l="1"/>
  <c r="LS40" i="1"/>
  <c r="LT36" i="1"/>
  <c r="LS38" i="1"/>
  <c r="LT33" i="1"/>
  <c r="LT31" i="1"/>
  <c r="LU29" i="1"/>
  <c r="LU32" i="1" s="1"/>
  <c r="LT39" i="1" l="1"/>
  <c r="LT37" i="1"/>
  <c r="LU30" i="1"/>
  <c r="LV29" i="1" s="1"/>
  <c r="LT38" i="1" l="1"/>
  <c r="LT40" i="1"/>
  <c r="LU36" i="1"/>
  <c r="LU39" i="1" s="1"/>
  <c r="LU33" i="1"/>
  <c r="LU31" i="1"/>
  <c r="LV30" i="1"/>
  <c r="LV32" i="1"/>
  <c r="LU37" i="1" l="1"/>
  <c r="LV33" i="1"/>
  <c r="LW29" i="1"/>
  <c r="LV31" i="1"/>
  <c r="LV36" i="1" l="1"/>
  <c r="LV39" i="1" s="1"/>
  <c r="LV37" i="1"/>
  <c r="LU40" i="1"/>
  <c r="LU38" i="1"/>
  <c r="LW30" i="1"/>
  <c r="LW32" i="1"/>
  <c r="LV40" i="1" l="1"/>
  <c r="LW36" i="1"/>
  <c r="LW39" i="1" s="1"/>
  <c r="LV38" i="1"/>
  <c r="LW37" i="1"/>
  <c r="LX29" i="1"/>
  <c r="LW33" i="1"/>
  <c r="LW31" i="1"/>
  <c r="LX36" i="1" l="1"/>
  <c r="LX39" i="1" s="1"/>
  <c r="LW38" i="1"/>
  <c r="LW40" i="1"/>
  <c r="LX32" i="1"/>
  <c r="LX30" i="1"/>
  <c r="LX37" i="1" l="1"/>
  <c r="LX38" i="1"/>
  <c r="LY36" i="1"/>
  <c r="LY39" i="1" s="1"/>
  <c r="LX40" i="1"/>
  <c r="LY37" i="1"/>
  <c r="LX31" i="1"/>
  <c r="LX33" i="1"/>
  <c r="LY29" i="1"/>
  <c r="LZ36" i="1" l="1"/>
  <c r="LZ39" i="1" s="1"/>
  <c r="LY38" i="1"/>
  <c r="LZ37" i="1"/>
  <c r="LY40" i="1"/>
  <c r="LY32" i="1"/>
  <c r="LY30" i="1"/>
  <c r="LZ38" i="1" l="1"/>
  <c r="MA36" i="1"/>
  <c r="LZ40" i="1"/>
  <c r="LZ29" i="1"/>
  <c r="LY31" i="1"/>
  <c r="LY33" i="1"/>
  <c r="MA39" i="1" l="1"/>
  <c r="MA37" i="1"/>
  <c r="LZ32" i="1"/>
  <c r="LZ30" i="1"/>
  <c r="MB36" i="1" l="1"/>
  <c r="MA40" i="1"/>
  <c r="MA38" i="1"/>
  <c r="LZ33" i="1"/>
  <c r="MA29" i="1"/>
  <c r="LZ31" i="1"/>
  <c r="MB39" i="1" l="1"/>
  <c r="MB37" i="1"/>
  <c r="MA32" i="1"/>
  <c r="MA30" i="1"/>
  <c r="MB40" i="1" l="1"/>
  <c r="MB38" i="1"/>
  <c r="MC36" i="1"/>
  <c r="MA33" i="1"/>
  <c r="MB29" i="1"/>
  <c r="MA31" i="1"/>
  <c r="MC39" i="1" l="1"/>
  <c r="MC37" i="1"/>
  <c r="MB32" i="1"/>
  <c r="MB30" i="1"/>
  <c r="MC38" i="1" l="1"/>
  <c r="MC40" i="1"/>
  <c r="MD36" i="1"/>
  <c r="MB33" i="1"/>
  <c r="MB31" i="1"/>
  <c r="MC29" i="1"/>
  <c r="MC32" i="1" s="1"/>
  <c r="MD39" i="1" l="1"/>
  <c r="MD37" i="1"/>
  <c r="MC30" i="1"/>
  <c r="MC33" i="1"/>
  <c r="MD29" i="1"/>
  <c r="MC31" i="1"/>
  <c r="ME36" i="1" l="1"/>
  <c r="ME39" i="1" s="1"/>
  <c r="ME37" i="1"/>
  <c r="MD38" i="1"/>
  <c r="MD40" i="1"/>
  <c r="MD32" i="1"/>
  <c r="MD30" i="1"/>
  <c r="ME38" i="1" l="1"/>
  <c r="ME40" i="1"/>
  <c r="MF36" i="1"/>
  <c r="ME29" i="1"/>
  <c r="MD31" i="1"/>
  <c r="MD33" i="1"/>
  <c r="MF39" i="1" l="1"/>
  <c r="MF37" i="1"/>
  <c r="ME32" i="1"/>
  <c r="ME30" i="1"/>
  <c r="MF40" i="1" l="1"/>
  <c r="MG36" i="1"/>
  <c r="MF38" i="1"/>
  <c r="ME33" i="1"/>
  <c r="MF29" i="1"/>
  <c r="MF32" i="1" s="1"/>
  <c r="ME31" i="1"/>
  <c r="MG39" i="1" l="1"/>
  <c r="MG37" i="1"/>
  <c r="MF30" i="1"/>
  <c r="MF33" i="1" s="1"/>
  <c r="MG38" i="1" l="1"/>
  <c r="MH36" i="1"/>
  <c r="MG40" i="1"/>
  <c r="MF31" i="1"/>
  <c r="MG29" i="1"/>
  <c r="MG30" i="1"/>
  <c r="MG32" i="1"/>
  <c r="MH39" i="1" l="1"/>
  <c r="MH37" i="1"/>
  <c r="MH29" i="1"/>
  <c r="MG33" i="1"/>
  <c r="MG31" i="1"/>
  <c r="MH38" i="1" l="1"/>
  <c r="MH40" i="1"/>
  <c r="MI36" i="1"/>
  <c r="MH32" i="1"/>
  <c r="MH30" i="1"/>
  <c r="MI39" i="1" l="1"/>
  <c r="MI37" i="1"/>
  <c r="MI29" i="1"/>
  <c r="MH31" i="1"/>
  <c r="MH33" i="1"/>
  <c r="MJ36" i="1" l="1"/>
  <c r="MJ39" i="1" s="1"/>
  <c r="MI40" i="1"/>
  <c r="MJ37" i="1"/>
  <c r="MI38" i="1"/>
  <c r="MI32" i="1"/>
  <c r="MI30" i="1"/>
  <c r="MJ40" i="1" l="1"/>
  <c r="MK36" i="1"/>
  <c r="MJ38" i="1"/>
  <c r="MI31" i="1"/>
  <c r="MJ29" i="1"/>
  <c r="MI33" i="1"/>
  <c r="MK39" i="1" l="1"/>
  <c r="MK37" i="1"/>
  <c r="MJ32" i="1"/>
  <c r="MJ30" i="1"/>
  <c r="ML36" i="1" l="1"/>
  <c r="ML39" i="1" s="1"/>
  <c r="MK38" i="1"/>
  <c r="ML37" i="1"/>
  <c r="MK40" i="1"/>
  <c r="MJ31" i="1"/>
  <c r="MK29" i="1"/>
  <c r="MJ33" i="1"/>
  <c r="MM36" i="1" l="1"/>
  <c r="MM39" i="1" s="1"/>
  <c r="ML38" i="1"/>
  <c r="ML40" i="1"/>
  <c r="MM37" i="1"/>
  <c r="MK30" i="1"/>
  <c r="MK32" i="1"/>
  <c r="MM40" i="1" l="1"/>
  <c r="MN36" i="1"/>
  <c r="MN39" i="1" s="1"/>
  <c r="MM38" i="1"/>
  <c r="MN37" i="1"/>
  <c r="ML29" i="1"/>
  <c r="MK31" i="1"/>
  <c r="MK33" i="1"/>
  <c r="MN40" i="1" l="1"/>
  <c r="MO36" i="1"/>
  <c r="MN38" i="1"/>
  <c r="ML30" i="1"/>
  <c r="ML32" i="1"/>
  <c r="MO39" i="1" l="1"/>
  <c r="MO37" i="1"/>
  <c r="ML31" i="1"/>
  <c r="ML33" i="1"/>
  <c r="MM29" i="1"/>
  <c r="MO40" i="1" l="1"/>
  <c r="MO38" i="1"/>
  <c r="MP36" i="1"/>
  <c r="MM30" i="1"/>
  <c r="MM32" i="1"/>
  <c r="MP39" i="1" l="1"/>
  <c r="MP37" i="1"/>
  <c r="MM33" i="1"/>
  <c r="MN29" i="1"/>
  <c r="MM31" i="1"/>
  <c r="MP40" i="1" l="1"/>
  <c r="MQ36" i="1"/>
  <c r="MP38" i="1"/>
  <c r="MN32" i="1"/>
  <c r="MN30" i="1"/>
  <c r="MQ39" i="1" l="1"/>
  <c r="MQ37" i="1"/>
  <c r="MN33" i="1"/>
  <c r="MO29" i="1"/>
  <c r="MN31" i="1"/>
  <c r="MR36" i="1" l="1"/>
  <c r="MR39" i="1" s="1"/>
  <c r="MR37" i="1"/>
  <c r="MQ38" i="1"/>
  <c r="MQ40" i="1"/>
  <c r="MO32" i="1"/>
  <c r="MO30" i="1"/>
  <c r="MR40" i="1" l="1"/>
  <c r="MS36" i="1"/>
  <c r="MR38" i="1"/>
  <c r="MO31" i="1"/>
  <c r="MP29" i="1"/>
  <c r="MO33" i="1"/>
  <c r="MS39" i="1" l="1"/>
  <c r="MS37" i="1"/>
  <c r="MP32" i="1"/>
  <c r="MP30" i="1"/>
  <c r="MS40" i="1" l="1"/>
  <c r="MT36" i="1"/>
  <c r="MS38" i="1"/>
  <c r="MP31" i="1"/>
  <c r="MP33" i="1"/>
  <c r="MQ29" i="1"/>
  <c r="MT39" i="1" l="1"/>
  <c r="MT37" i="1"/>
  <c r="MQ32" i="1"/>
  <c r="MQ30" i="1"/>
  <c r="MT40" i="1" l="1"/>
  <c r="MU36" i="1"/>
  <c r="MU39" i="1" s="1"/>
  <c r="MT38" i="1"/>
  <c r="MQ33" i="1"/>
  <c r="MQ31" i="1"/>
  <c r="MR29" i="1"/>
  <c r="MR32" i="1" s="1"/>
  <c r="MU37" i="1" l="1"/>
  <c r="MV36" i="1"/>
  <c r="MV39" i="1" s="1"/>
  <c r="MV37" i="1"/>
  <c r="MU38" i="1"/>
  <c r="MU40" i="1"/>
  <c r="MR30" i="1"/>
  <c r="MR33" i="1" s="1"/>
  <c r="MS29" i="1"/>
  <c r="MV40" i="1" l="1"/>
  <c r="MW36" i="1"/>
  <c r="MV38" i="1"/>
  <c r="MR31" i="1"/>
  <c r="MS32" i="1"/>
  <c r="MS30" i="1"/>
  <c r="MW39" i="1" l="1"/>
  <c r="MW37" i="1"/>
  <c r="MS33" i="1"/>
  <c r="MS31" i="1"/>
  <c r="MT29" i="1"/>
  <c r="MW40" i="1" l="1"/>
  <c r="MW38" i="1"/>
  <c r="MX36" i="1"/>
  <c r="MT32" i="1"/>
  <c r="MT30" i="1"/>
  <c r="MX39" i="1" l="1"/>
  <c r="MX37" i="1"/>
  <c r="MT31" i="1"/>
  <c r="MU29" i="1"/>
  <c r="MT33" i="1"/>
  <c r="MY36" i="1" l="1"/>
  <c r="MY39" i="1" s="1"/>
  <c r="MX40" i="1"/>
  <c r="MX38" i="1"/>
  <c r="MY37" i="1"/>
  <c r="MU32" i="1"/>
  <c r="MU30" i="1"/>
  <c r="MY40" i="1" l="1"/>
  <c r="MZ36" i="1"/>
  <c r="MY38" i="1"/>
  <c r="MU33" i="1"/>
  <c r="MV29" i="1"/>
  <c r="MV32" i="1" s="1"/>
  <c r="MU31" i="1"/>
  <c r="MZ39" i="1" l="1"/>
  <c r="MZ37" i="1"/>
  <c r="MV30" i="1"/>
  <c r="NA36" i="1" l="1"/>
  <c r="MZ40" i="1"/>
  <c r="MZ38" i="1"/>
  <c r="MV31" i="1"/>
  <c r="MV33" i="1"/>
  <c r="MW29" i="1"/>
  <c r="MW32" i="1" s="1"/>
  <c r="NA39" i="1" l="1"/>
  <c r="NA37" i="1"/>
  <c r="MW30" i="1"/>
  <c r="MX29" i="1"/>
  <c r="MW31" i="1"/>
  <c r="MW33" i="1"/>
  <c r="NA38" i="1" l="1"/>
  <c r="NB36" i="1"/>
  <c r="NB39" i="1" s="1"/>
  <c r="NA40" i="1"/>
  <c r="NB37" i="1"/>
  <c r="MX32" i="1"/>
  <c r="MX30" i="1"/>
  <c r="NB38" i="1" l="1"/>
  <c r="NB40" i="1"/>
  <c r="NC36" i="1"/>
  <c r="NC39" i="1" s="1"/>
  <c r="MX33" i="1"/>
  <c r="MY29" i="1"/>
  <c r="MY32" i="1" s="1"/>
  <c r="MX31" i="1"/>
  <c r="NC37" i="1" l="1"/>
  <c r="NC38" i="1"/>
  <c r="ND36" i="1"/>
  <c r="NC40" i="1"/>
  <c r="MY30" i="1"/>
  <c r="MY33" i="1" s="1"/>
  <c r="MY31" i="1"/>
  <c r="MZ29" i="1" l="1"/>
  <c r="MZ32" i="1" s="1"/>
  <c r="ND39" i="1"/>
  <c r="ND37" i="1"/>
  <c r="MZ30" i="1" l="1"/>
  <c r="NE36" i="1"/>
  <c r="ND40" i="1"/>
  <c r="ND38" i="1"/>
  <c r="MZ33" i="1"/>
  <c r="NA29" i="1"/>
  <c r="NA32" i="1" s="1"/>
  <c r="MZ31" i="1"/>
  <c r="NA30" i="1" l="1"/>
  <c r="NE39" i="1"/>
  <c r="NE37" i="1"/>
  <c r="NA31" i="1"/>
  <c r="NA33" i="1"/>
  <c r="NB29" i="1"/>
  <c r="NE40" i="1" l="1"/>
  <c r="NF36" i="1"/>
  <c r="NE38" i="1"/>
  <c r="NB32" i="1"/>
  <c r="NB30" i="1"/>
  <c r="NF39" i="1" l="1"/>
  <c r="NF37" i="1"/>
  <c r="NC29" i="1"/>
  <c r="NB31" i="1"/>
  <c r="NB33" i="1"/>
  <c r="NG36" i="1" l="1"/>
  <c r="NG39" i="1" s="1"/>
  <c r="NF40" i="1"/>
  <c r="NF38" i="1"/>
  <c r="NG37" i="1"/>
  <c r="NC32" i="1"/>
  <c r="NC30" i="1"/>
  <c r="NH36" i="1" l="1"/>
  <c r="NH39" i="1" s="1"/>
  <c r="NH37" i="1"/>
  <c r="NG40" i="1"/>
  <c r="NG38" i="1"/>
  <c r="NC31" i="1"/>
  <c r="ND29" i="1"/>
  <c r="ND32" i="1" s="1"/>
  <c r="NC33" i="1"/>
  <c r="ND30" i="1" l="1"/>
  <c r="NH38" i="1"/>
  <c r="NI36" i="1"/>
  <c r="NH40" i="1"/>
  <c r="ND31" i="1"/>
  <c r="ND33" i="1"/>
  <c r="NE29" i="1"/>
  <c r="NE32" i="1" s="1"/>
  <c r="NI39" i="1" l="1"/>
  <c r="NI37" i="1"/>
  <c r="NE30" i="1"/>
  <c r="NF29" i="1" s="1"/>
  <c r="NE33" i="1" l="1"/>
  <c r="NE31" i="1"/>
  <c r="NJ36" i="1"/>
  <c r="NI40" i="1"/>
  <c r="NI38" i="1"/>
  <c r="NF32" i="1"/>
  <c r="NF30" i="1"/>
  <c r="NJ39" i="1" l="1"/>
  <c r="NJ37" i="1"/>
  <c r="NF33" i="1"/>
  <c r="NF31" i="1"/>
  <c r="NG29" i="1"/>
  <c r="NG32" i="1" s="1"/>
  <c r="NJ38" i="1" l="1"/>
  <c r="NJ40" i="1"/>
  <c r="NK36" i="1"/>
  <c r="NK39" i="1" s="1"/>
  <c r="NG30" i="1"/>
  <c r="NK37" i="1" l="1"/>
  <c r="NL36" i="1"/>
  <c r="NK38" i="1"/>
  <c r="NK40" i="1"/>
  <c r="NG31" i="1"/>
  <c r="NG33" i="1"/>
  <c r="NH29" i="1"/>
  <c r="NH32" i="1" s="1"/>
  <c r="NL39" i="1" l="1"/>
  <c r="NL37" i="1"/>
  <c r="NH30" i="1"/>
  <c r="NH31" i="1" s="1"/>
  <c r="NH33" i="1"/>
  <c r="NI29" i="1" l="1"/>
  <c r="NI32" i="1" s="1"/>
  <c r="NL40" i="1"/>
  <c r="NM36" i="1"/>
  <c r="NM39" i="1" s="1"/>
  <c r="NL38" i="1"/>
  <c r="NM37" i="1"/>
  <c r="NI30" i="1"/>
  <c r="NI33" i="1" s="1"/>
  <c r="NJ29" i="1" l="1"/>
  <c r="NJ32" i="1" s="1"/>
  <c r="NI31" i="1"/>
  <c r="NM38" i="1"/>
  <c r="NM40" i="1"/>
  <c r="NN36" i="1"/>
  <c r="NJ30" i="1" l="1"/>
  <c r="NN39" i="1"/>
  <c r="NN37" i="1"/>
  <c r="NK29" i="1"/>
  <c r="NJ31" i="1"/>
  <c r="NJ33" i="1"/>
  <c r="NN38" i="1" l="1"/>
  <c r="NO36" i="1"/>
  <c r="NO39" i="1" s="1"/>
  <c r="NN40" i="1"/>
  <c r="NO37" i="1"/>
  <c r="NK32" i="1"/>
  <c r="NK30" i="1"/>
  <c r="NP36" i="1" l="1"/>
  <c r="NP39" i="1" s="1"/>
  <c r="NO40" i="1"/>
  <c r="NO38" i="1"/>
  <c r="NP37" i="1"/>
  <c r="NK33" i="1"/>
  <c r="NK31" i="1"/>
  <c r="NL29" i="1"/>
  <c r="NP40" i="1" l="1"/>
  <c r="NP38" i="1"/>
  <c r="NQ36" i="1"/>
  <c r="NL32" i="1"/>
  <c r="NL30" i="1"/>
  <c r="NQ39" i="1" l="1"/>
  <c r="NQ37" i="1"/>
  <c r="NM29" i="1"/>
  <c r="NM32" i="1" s="1"/>
  <c r="NL33" i="1"/>
  <c r="NL31" i="1"/>
  <c r="NM30" i="1"/>
  <c r="NQ40" i="1" l="1"/>
  <c r="NR36" i="1"/>
  <c r="NQ38" i="1"/>
  <c r="NM31" i="1"/>
  <c r="NM33" i="1"/>
  <c r="NN29" i="1"/>
  <c r="NR39" i="1" l="1"/>
  <c r="NR37" i="1"/>
  <c r="NN32" i="1"/>
  <c r="NN30" i="1"/>
  <c r="NR38" i="1" l="1"/>
  <c r="NS36" i="1"/>
  <c r="NR40" i="1"/>
  <c r="NN33" i="1"/>
  <c r="NO29" i="1"/>
  <c r="NN31" i="1"/>
  <c r="NS39" i="1" l="1"/>
  <c r="NS37" i="1"/>
  <c r="NO32" i="1"/>
  <c r="NO30" i="1"/>
  <c r="NT36" i="1" l="1"/>
  <c r="NT39" i="1" s="1"/>
  <c r="NS40" i="1"/>
  <c r="NS38" i="1"/>
  <c r="NO31" i="1"/>
  <c r="NP29" i="1"/>
  <c r="NP32" i="1" s="1"/>
  <c r="NO33" i="1"/>
  <c r="NT37" i="1" l="1"/>
  <c r="NT38" i="1"/>
  <c r="NU36" i="1"/>
  <c r="NT40" i="1"/>
  <c r="NP30" i="1"/>
  <c r="NP31" i="1" s="1"/>
  <c r="NQ29" i="1"/>
  <c r="NP33" i="1" l="1"/>
  <c r="NU39" i="1"/>
  <c r="NU37" i="1"/>
  <c r="NQ32" i="1"/>
  <c r="NQ30" i="1"/>
  <c r="NU38" i="1" l="1"/>
  <c r="NV36" i="1"/>
  <c r="NU40" i="1"/>
  <c r="NQ31" i="1"/>
  <c r="NQ33" i="1"/>
  <c r="NR29" i="1"/>
  <c r="NV39" i="1" l="1"/>
  <c r="NV37" i="1"/>
  <c r="NR32" i="1"/>
  <c r="NR30" i="1"/>
  <c r="NW36" i="1" l="1"/>
  <c r="NV38" i="1"/>
  <c r="NV40" i="1"/>
  <c r="NR31" i="1"/>
  <c r="NR33" i="1"/>
  <c r="NS29" i="1"/>
  <c r="NW39" i="1" l="1"/>
  <c r="NW37" i="1"/>
  <c r="NS32" i="1"/>
  <c r="NS30" i="1"/>
  <c r="NW38" i="1" l="1"/>
  <c r="NX36" i="1"/>
  <c r="NX39" i="1" s="1"/>
  <c r="NW40" i="1"/>
  <c r="NX37" i="1"/>
  <c r="NS31" i="1"/>
  <c r="NT29" i="1"/>
  <c r="NS33" i="1"/>
  <c r="NX38" i="1" l="1"/>
  <c r="NX40" i="1"/>
  <c r="NY36" i="1"/>
  <c r="NT32" i="1"/>
  <c r="NT30" i="1"/>
  <c r="NY39" i="1" l="1"/>
  <c r="NY37" i="1"/>
  <c r="NT31" i="1"/>
  <c r="NT33" i="1"/>
  <c r="NU29" i="1"/>
  <c r="NY38" i="1" l="1"/>
  <c r="NZ36" i="1"/>
  <c r="NY40" i="1"/>
  <c r="NU32" i="1"/>
  <c r="NU30" i="1"/>
  <c r="NZ39" i="1" l="1"/>
  <c r="NZ37" i="1"/>
  <c r="NV29" i="1"/>
  <c r="NV32" i="1" s="1"/>
  <c r="NU33" i="1"/>
  <c r="NU31" i="1"/>
  <c r="NV30" i="1"/>
  <c r="OA36" i="1" l="1"/>
  <c r="NZ40" i="1"/>
  <c r="NZ38" i="1"/>
  <c r="NV33" i="1"/>
  <c r="NV31" i="1"/>
  <c r="NW29" i="1"/>
  <c r="OA39" i="1" l="1"/>
  <c r="OA37" i="1"/>
  <c r="NW32" i="1"/>
  <c r="NW30" i="1"/>
  <c r="OA38" i="1" l="1"/>
  <c r="OB36" i="1"/>
  <c r="OA40" i="1"/>
  <c r="NX29" i="1"/>
  <c r="NX32" i="1" s="1"/>
  <c r="NW33" i="1"/>
  <c r="NW31" i="1"/>
  <c r="OB39" i="1" l="1"/>
  <c r="OB37" i="1"/>
  <c r="NX30" i="1"/>
  <c r="OC36" i="1" l="1"/>
  <c r="OB38" i="1"/>
  <c r="OB40" i="1"/>
  <c r="NX31" i="1"/>
  <c r="NY29" i="1"/>
  <c r="NY32" i="1" s="1"/>
  <c r="NX33" i="1"/>
  <c r="OC39" i="1" l="1"/>
  <c r="OC37" i="1"/>
  <c r="NY30" i="1"/>
  <c r="NZ29" i="1" s="1"/>
  <c r="NZ32" i="1" s="1"/>
  <c r="NY33" i="1"/>
  <c r="NY31" i="1" l="1"/>
  <c r="OC40" i="1"/>
  <c r="OD36" i="1"/>
  <c r="OC38" i="1"/>
  <c r="NZ30" i="1"/>
  <c r="NZ33" i="1" s="1"/>
  <c r="OA29" i="1"/>
  <c r="NZ31" i="1" l="1"/>
  <c r="OD39" i="1"/>
  <c r="OD37" i="1"/>
  <c r="OA32" i="1"/>
  <c r="OA30" i="1"/>
  <c r="OD40" i="1" l="1"/>
  <c r="OD38" i="1"/>
  <c r="OE36" i="1"/>
  <c r="OA33" i="1"/>
  <c r="OB29" i="1"/>
  <c r="OA31" i="1"/>
  <c r="OE39" i="1" l="1"/>
  <c r="OE37" i="1"/>
  <c r="OB32" i="1"/>
  <c r="OB30" i="1"/>
  <c r="OF36" i="1" l="1"/>
  <c r="OE38" i="1"/>
  <c r="OE40" i="1"/>
  <c r="OC29" i="1"/>
  <c r="OB31" i="1"/>
  <c r="OB33" i="1"/>
  <c r="OF39" i="1" l="1"/>
  <c r="OF37" i="1"/>
  <c r="OC32" i="1"/>
  <c r="OC30" i="1"/>
  <c r="OF40" i="1" l="1"/>
  <c r="OG36" i="1"/>
  <c r="OF38" i="1"/>
  <c r="OC31" i="1"/>
  <c r="OD29" i="1"/>
  <c r="OD32" i="1" s="1"/>
  <c r="OC33" i="1"/>
  <c r="OG39" i="1" l="1"/>
  <c r="OG37" i="1"/>
  <c r="OD30" i="1"/>
  <c r="OD31" i="1"/>
  <c r="OE29" i="1"/>
  <c r="OD33" i="1"/>
  <c r="OG40" i="1" l="1"/>
  <c r="OG38" i="1"/>
  <c r="OH36" i="1"/>
  <c r="OE32" i="1"/>
  <c r="OE30" i="1"/>
  <c r="OH39" i="1" l="1"/>
  <c r="OH37" i="1"/>
  <c r="OF29" i="1"/>
  <c r="OF32" i="1" s="1"/>
  <c r="OE31" i="1"/>
  <c r="OE33" i="1"/>
  <c r="OF30" i="1"/>
  <c r="OH38" i="1" l="1"/>
  <c r="OI36" i="1"/>
  <c r="OH40" i="1"/>
  <c r="OF31" i="1"/>
  <c r="OG29" i="1"/>
  <c r="OF33" i="1"/>
  <c r="OI39" i="1" l="1"/>
  <c r="OI37" i="1"/>
  <c r="OG30" i="1"/>
  <c r="OG32" i="1"/>
  <c r="OI40" i="1" l="1"/>
  <c r="OJ36" i="1"/>
  <c r="OI38" i="1"/>
  <c r="OH29" i="1"/>
  <c r="OG31" i="1"/>
  <c r="OG33" i="1"/>
  <c r="OJ39" i="1" l="1"/>
  <c r="OJ37" i="1"/>
  <c r="OH32" i="1"/>
  <c r="OH30" i="1"/>
  <c r="OK36" i="1" l="1"/>
  <c r="OJ38" i="1"/>
  <c r="OJ40" i="1"/>
  <c r="OI29" i="1"/>
  <c r="OH33" i="1"/>
  <c r="OH31" i="1"/>
  <c r="OK39" i="1" l="1"/>
  <c r="OK37" i="1"/>
  <c r="OI32" i="1"/>
  <c r="OI30" i="1"/>
  <c r="OL36" i="1" l="1"/>
  <c r="OK38" i="1"/>
  <c r="OK40" i="1"/>
  <c r="OJ29" i="1"/>
  <c r="OI31" i="1"/>
  <c r="OI33" i="1"/>
  <c r="OL39" i="1" l="1"/>
  <c r="OL37" i="1"/>
  <c r="OJ32" i="1"/>
  <c r="OJ30" i="1"/>
  <c r="OL38" i="1" l="1"/>
  <c r="OM36" i="1"/>
  <c r="OM39" i="1" s="1"/>
  <c r="OL40" i="1"/>
  <c r="OM37" i="1"/>
  <c r="OK29" i="1"/>
  <c r="OJ31" i="1"/>
  <c r="OJ33" i="1"/>
  <c r="OM40" i="1" l="1"/>
  <c r="OM38" i="1"/>
  <c r="ON36" i="1"/>
  <c r="OK32" i="1"/>
  <c r="OK30" i="1"/>
  <c r="ON39" i="1" l="1"/>
  <c r="ON37" i="1"/>
  <c r="OK33" i="1"/>
  <c r="OL29" i="1"/>
  <c r="OL32" i="1" s="1"/>
  <c r="OK31" i="1"/>
  <c r="OL30" i="1" l="1"/>
  <c r="ON38" i="1"/>
  <c r="ON40" i="1"/>
  <c r="OO36" i="1"/>
  <c r="OL31" i="1"/>
  <c r="OL33" i="1"/>
  <c r="OM29" i="1"/>
  <c r="OO39" i="1" l="1"/>
  <c r="OO37" i="1"/>
  <c r="OM30" i="1"/>
  <c r="OM32" i="1"/>
  <c r="OO38" i="1" l="1"/>
  <c r="OO40" i="1"/>
  <c r="OP36" i="1"/>
  <c r="OP39" i="1" s="1"/>
  <c r="OM33" i="1"/>
  <c r="ON29" i="1"/>
  <c r="ON32" i="1" s="1"/>
  <c r="OM31" i="1"/>
  <c r="OP37" i="1" l="1"/>
  <c r="OQ36" i="1"/>
  <c r="OP38" i="1"/>
  <c r="OP40" i="1"/>
  <c r="ON30" i="1"/>
  <c r="ON31" i="1" s="1"/>
  <c r="OO29" i="1"/>
  <c r="ON33" i="1" l="1"/>
  <c r="OQ39" i="1"/>
  <c r="OQ37" i="1"/>
  <c r="OO32" i="1"/>
  <c r="OO30" i="1"/>
  <c r="OQ38" i="1" l="1"/>
  <c r="OQ40" i="1"/>
  <c r="OR36" i="1"/>
  <c r="OP29" i="1"/>
  <c r="OP32" i="1" s="1"/>
  <c r="OO33" i="1"/>
  <c r="OO31" i="1"/>
  <c r="OR37" i="1" l="1"/>
  <c r="OR39" i="1"/>
  <c r="OP30" i="1"/>
  <c r="OP31" i="1"/>
  <c r="OP33" i="1"/>
  <c r="OQ29" i="1"/>
  <c r="OQ32" i="1" s="1"/>
  <c r="OS36" i="1" l="1"/>
  <c r="OR40" i="1"/>
  <c r="OR38" i="1"/>
  <c r="OQ30" i="1"/>
  <c r="OS37" i="1" l="1"/>
  <c r="OS39" i="1"/>
  <c r="OR29" i="1"/>
  <c r="OR32" i="1" s="1"/>
  <c r="OQ33" i="1"/>
  <c r="OQ31" i="1"/>
  <c r="OR30" i="1"/>
  <c r="OS38" i="1" l="1"/>
  <c r="OT36" i="1"/>
  <c r="OS40" i="1"/>
  <c r="OR33" i="1"/>
  <c r="OS29" i="1"/>
  <c r="OS32" i="1" s="1"/>
  <c r="OR31" i="1"/>
  <c r="OT39" i="1" l="1"/>
  <c r="OT37" i="1"/>
  <c r="OS30" i="1"/>
  <c r="OT29" i="1" s="1"/>
  <c r="OT32" i="1" s="1"/>
  <c r="OS33" i="1"/>
  <c r="OU36" i="1" l="1"/>
  <c r="OT40" i="1"/>
  <c r="OT38" i="1"/>
  <c r="OS31" i="1"/>
  <c r="OT30" i="1"/>
  <c r="OU29" i="1" s="1"/>
  <c r="OU39" i="1" l="1"/>
  <c r="OU37" i="1"/>
  <c r="OT31" i="1"/>
  <c r="OT33" i="1"/>
  <c r="OU30" i="1"/>
  <c r="OU32" i="1"/>
  <c r="OV36" i="1" l="1"/>
  <c r="OV39" i="1" s="1"/>
  <c r="OU40" i="1"/>
  <c r="OU38" i="1"/>
  <c r="OV37" i="1"/>
  <c r="OU31" i="1"/>
  <c r="OV29" i="1"/>
  <c r="OU33" i="1"/>
  <c r="OV40" i="1" l="1"/>
  <c r="OW36" i="1"/>
  <c r="OW39" i="1" s="1"/>
  <c r="OV38" i="1"/>
  <c r="OW37" i="1"/>
  <c r="OV30" i="1"/>
  <c r="OV32" i="1"/>
  <c r="OW40" i="1" l="1"/>
  <c r="OW38" i="1"/>
  <c r="OX36" i="1"/>
  <c r="OW29" i="1"/>
  <c r="OW32" i="1" s="1"/>
  <c r="OV33" i="1"/>
  <c r="OW30" i="1"/>
  <c r="OV31" i="1"/>
  <c r="OX39" i="1" l="1"/>
  <c r="OX37" i="1"/>
  <c r="OW31" i="1"/>
  <c r="OW33" i="1"/>
  <c r="OX29" i="1"/>
  <c r="OX32" i="1" s="1"/>
  <c r="OX38" i="1" l="1"/>
  <c r="OX40" i="1"/>
  <c r="OY36" i="1"/>
  <c r="OX30" i="1"/>
  <c r="OY29" i="1" s="1"/>
  <c r="OX33" i="1" l="1"/>
  <c r="OY37" i="1"/>
  <c r="OY39" i="1"/>
  <c r="OX31" i="1"/>
  <c r="OY32" i="1"/>
  <c r="OY30" i="1"/>
  <c r="OY40" i="1" l="1"/>
  <c r="OZ36" i="1"/>
  <c r="OY38" i="1"/>
  <c r="OZ29" i="1"/>
  <c r="OY31" i="1"/>
  <c r="OY33" i="1"/>
  <c r="OZ37" i="1" l="1"/>
  <c r="OZ39" i="1"/>
  <c r="OZ32" i="1"/>
  <c r="OZ30" i="1"/>
  <c r="OZ40" i="1" l="1"/>
  <c r="OZ38" i="1"/>
  <c r="PA36" i="1"/>
  <c r="PA29" i="1"/>
  <c r="OZ33" i="1"/>
  <c r="OZ31" i="1"/>
  <c r="PA39" i="1" l="1"/>
  <c r="PA37" i="1"/>
  <c r="PA32" i="1"/>
  <c r="PA30" i="1"/>
  <c r="PB36" i="1" l="1"/>
  <c r="PA38" i="1"/>
  <c r="PA40" i="1"/>
  <c r="PB29" i="1"/>
  <c r="PB32" i="1" s="1"/>
  <c r="PA31" i="1"/>
  <c r="PA33" i="1"/>
  <c r="PB39" i="1" l="1"/>
  <c r="PB37" i="1"/>
  <c r="PB30" i="1"/>
  <c r="PC36" i="1" l="1"/>
  <c r="PB38" i="1"/>
  <c r="PB40" i="1"/>
  <c r="PC29" i="1"/>
  <c r="PC32" i="1" s="1"/>
  <c r="PB33" i="1"/>
  <c r="PB31" i="1"/>
  <c r="PC30" i="1" l="1"/>
  <c r="PD29" i="1" s="1"/>
  <c r="PD32" i="1" s="1"/>
  <c r="PC39" i="1"/>
  <c r="PC37" i="1"/>
  <c r="PC31" i="1" l="1"/>
  <c r="PC33" i="1"/>
  <c r="PD36" i="1"/>
  <c r="PC40" i="1"/>
  <c r="PC38" i="1"/>
  <c r="PD30" i="1"/>
  <c r="PD33" i="1" s="1"/>
  <c r="PD31" i="1" l="1"/>
  <c r="PE29" i="1"/>
  <c r="PE32" i="1" s="1"/>
  <c r="PD39" i="1"/>
  <c r="PD37" i="1"/>
  <c r="PE36" i="1" l="1"/>
  <c r="PE39" i="1" s="1"/>
  <c r="PD40" i="1"/>
  <c r="PD38" i="1"/>
  <c r="PE37" i="1"/>
  <c r="PE30" i="1"/>
  <c r="PE31" i="1" s="1"/>
  <c r="PE33" i="1" l="1"/>
  <c r="PF36" i="1"/>
  <c r="PF39" i="1" s="1"/>
  <c r="PE40" i="1"/>
  <c r="PF37" i="1"/>
  <c r="PE38" i="1"/>
  <c r="PF29" i="1"/>
  <c r="PF32" i="1" s="1"/>
  <c r="PF30" i="1" l="1"/>
  <c r="PF31" i="1" s="1"/>
  <c r="PG29" i="1"/>
  <c r="PG32" i="1" s="1"/>
  <c r="PF40" i="1"/>
  <c r="PG36" i="1"/>
  <c r="PG39" i="1" s="1"/>
  <c r="PF38" i="1"/>
  <c r="PG37" i="1"/>
  <c r="PG40" i="1" s="1"/>
  <c r="PG30" i="1"/>
  <c r="PG31" i="1" s="1"/>
  <c r="PF33" i="1" l="1"/>
  <c r="PG38" i="1"/>
  <c r="PH29" i="1"/>
  <c r="PG33" i="1"/>
  <c r="PH36" i="1"/>
  <c r="PH39" i="1" s="1"/>
  <c r="PH30" i="1"/>
  <c r="PH32" i="1"/>
  <c r="PH37" i="1" l="1"/>
  <c r="PI29" i="1"/>
  <c r="PH33" i="1"/>
  <c r="PH31" i="1"/>
  <c r="PI36" i="1" l="1"/>
  <c r="PH38" i="1"/>
  <c r="PH40" i="1"/>
  <c r="PI32" i="1"/>
  <c r="PI30" i="1"/>
  <c r="PI39" i="1" l="1"/>
  <c r="PI37" i="1"/>
  <c r="PI33" i="1"/>
  <c r="PJ29" i="1"/>
  <c r="PJ32" i="1" s="1"/>
  <c r="PI31" i="1"/>
  <c r="PJ30" i="1"/>
  <c r="PJ36" i="1" l="1"/>
  <c r="PI38" i="1"/>
  <c r="PI40" i="1"/>
  <c r="PJ33" i="1"/>
  <c r="PK29" i="1"/>
  <c r="PJ31" i="1"/>
  <c r="PJ39" i="1" l="1"/>
  <c r="PJ37" i="1"/>
  <c r="PK32" i="1"/>
  <c r="PK30" i="1"/>
  <c r="PJ40" i="1" l="1"/>
  <c r="PJ38" i="1"/>
  <c r="PK36" i="1"/>
  <c r="PL29" i="1"/>
  <c r="PL32" i="1" s="1"/>
  <c r="PK31" i="1"/>
  <c r="PK33" i="1"/>
  <c r="PK39" i="1" l="1"/>
  <c r="PK37" i="1"/>
  <c r="PL30" i="1"/>
  <c r="PL31" i="1" s="1"/>
  <c r="PL33" i="1"/>
  <c r="PL36" i="1" l="1"/>
  <c r="PL39" i="1" s="1"/>
  <c r="PK40" i="1"/>
  <c r="PK38" i="1"/>
  <c r="PL37" i="1"/>
  <c r="PM29" i="1"/>
  <c r="PM36" i="1" l="1"/>
  <c r="PL38" i="1"/>
  <c r="PL40" i="1"/>
  <c r="PM32" i="1"/>
  <c r="PM30" i="1"/>
  <c r="PM39" i="1" l="1"/>
  <c r="PM37" i="1"/>
  <c r="PN29" i="1"/>
  <c r="PM33" i="1"/>
  <c r="PM31" i="1"/>
  <c r="PN36" i="1" l="1"/>
  <c r="PN39" i="1" s="1"/>
  <c r="PN37" i="1"/>
  <c r="PM40" i="1"/>
  <c r="PM38" i="1"/>
  <c r="PN32" i="1"/>
  <c r="PN30" i="1"/>
  <c r="PN40" i="1" l="1"/>
  <c r="PN38" i="1"/>
  <c r="PO36" i="1"/>
  <c r="PO39" i="1" s="1"/>
  <c r="PO37" i="1"/>
  <c r="PO29" i="1"/>
  <c r="PN31" i="1"/>
  <c r="PN33" i="1"/>
  <c r="PO40" i="1" l="1"/>
  <c r="PP36" i="1"/>
  <c r="PP39" i="1" s="1"/>
  <c r="PO38" i="1"/>
  <c r="PO30" i="1"/>
  <c r="PO32" i="1"/>
  <c r="PP37" i="1" l="1"/>
  <c r="PP29" i="1"/>
  <c r="PO31" i="1"/>
  <c r="PO33" i="1"/>
  <c r="PP40" i="1" l="1"/>
  <c r="PQ36" i="1"/>
  <c r="PQ39" i="1" s="1"/>
  <c r="PP38" i="1"/>
  <c r="PP32" i="1"/>
  <c r="PP30" i="1"/>
  <c r="PQ37" i="1" l="1"/>
  <c r="PQ40" i="1"/>
  <c r="PQ38" i="1"/>
  <c r="PR36" i="1"/>
  <c r="PR39" i="1" s="1"/>
  <c r="PQ29" i="1"/>
  <c r="PP33" i="1"/>
  <c r="PP31" i="1"/>
  <c r="PR37" i="1" l="1"/>
  <c r="PQ32" i="1"/>
  <c r="PQ30" i="1"/>
  <c r="PR40" i="1" l="1"/>
  <c r="PR38" i="1"/>
  <c r="PS36" i="1"/>
  <c r="PS39" i="1" s="1"/>
  <c r="PS37" i="1"/>
  <c r="PQ31" i="1"/>
  <c r="PR29" i="1"/>
  <c r="PR32" i="1" s="1"/>
  <c r="PQ33" i="1"/>
  <c r="PR30" i="1"/>
  <c r="PT36" i="1" l="1"/>
  <c r="PT39" i="1" s="1"/>
  <c r="PS38" i="1"/>
  <c r="PS40" i="1"/>
  <c r="PT37" i="1"/>
  <c r="PR31" i="1"/>
  <c r="PR33" i="1"/>
  <c r="PS29" i="1"/>
  <c r="PT40" i="1" l="1"/>
  <c r="PT38" i="1"/>
  <c r="PU36" i="1"/>
  <c r="PU39" i="1" s="1"/>
  <c r="PU37" i="1"/>
  <c r="PS32" i="1"/>
  <c r="PS30" i="1"/>
  <c r="PV36" i="1" l="1"/>
  <c r="PV39" i="1" s="1"/>
  <c r="PU40" i="1"/>
  <c r="PU38" i="1"/>
  <c r="PV37" i="1"/>
  <c r="PS33" i="1"/>
  <c r="PT29" i="1"/>
  <c r="PS31" i="1"/>
  <c r="PV38" i="1" l="1"/>
  <c r="PW36" i="1"/>
  <c r="PW39" i="1" s="1"/>
  <c r="PV40" i="1"/>
  <c r="PT32" i="1"/>
  <c r="PT30" i="1"/>
  <c r="PW37" i="1" l="1"/>
  <c r="PT31" i="1"/>
  <c r="PT33" i="1"/>
  <c r="PU29" i="1"/>
  <c r="PW40" i="1" l="1"/>
  <c r="PW38" i="1"/>
  <c r="PX36" i="1"/>
  <c r="PX39" i="1" s="1"/>
  <c r="PU32" i="1"/>
  <c r="PU30" i="1"/>
  <c r="PX37" i="1" l="1"/>
  <c r="PU31" i="1"/>
  <c r="PU33" i="1"/>
  <c r="PV29" i="1"/>
  <c r="PX38" i="1" l="1"/>
  <c r="PY36" i="1"/>
  <c r="PY39" i="1" s="1"/>
  <c r="PX40" i="1"/>
  <c r="PY37" i="1"/>
  <c r="PV32" i="1"/>
  <c r="PV30" i="1"/>
  <c r="PZ36" i="1" l="1"/>
  <c r="PZ39" i="1" s="1"/>
  <c r="PY40" i="1"/>
  <c r="PY38" i="1"/>
  <c r="PV33" i="1"/>
  <c r="PW29" i="1"/>
  <c r="PW32" i="1" s="1"/>
  <c r="PV31" i="1"/>
  <c r="PZ37" i="1" l="1"/>
  <c r="PZ40" i="1"/>
  <c r="PZ38" i="1"/>
  <c r="QA36" i="1"/>
  <c r="QA39" i="1" s="1"/>
  <c r="QA37" i="1"/>
  <c r="PW30" i="1"/>
  <c r="QB36" i="1" l="1"/>
  <c r="QB39" i="1" s="1"/>
  <c r="QA40" i="1"/>
  <c r="QA38" i="1"/>
  <c r="PW33" i="1"/>
  <c r="PX29" i="1"/>
  <c r="PX32" i="1" s="1"/>
  <c r="PW31" i="1"/>
  <c r="PX30" i="1"/>
  <c r="QB37" i="1" l="1"/>
  <c r="PX31" i="1"/>
  <c r="PY29" i="1"/>
  <c r="PY32" i="1" s="1"/>
  <c r="PX33" i="1"/>
  <c r="PY30" i="1"/>
  <c r="QB38" i="1" l="1"/>
  <c r="QC36" i="1"/>
  <c r="QB40" i="1"/>
  <c r="PY31" i="1"/>
  <c r="PY33" i="1"/>
  <c r="PZ29" i="1"/>
  <c r="PZ32" i="1" s="1"/>
  <c r="QC37" i="1" l="1"/>
  <c r="QC39" i="1"/>
  <c r="PZ30" i="1"/>
  <c r="QA29" i="1"/>
  <c r="QA32" i="1" s="1"/>
  <c r="PZ33" i="1"/>
  <c r="QA30" i="1"/>
  <c r="PZ31" i="1"/>
  <c r="QC40" i="1" l="1"/>
  <c r="QC38" i="1"/>
  <c r="QD36" i="1"/>
  <c r="QD39" i="1" s="1"/>
  <c r="QB29" i="1"/>
  <c r="QA31" i="1"/>
  <c r="QA33" i="1"/>
  <c r="QD37" i="1" l="1"/>
  <c r="QD40" i="1"/>
  <c r="QD38" i="1"/>
  <c r="QE36" i="1"/>
  <c r="QE39" i="1" s="1"/>
  <c r="QE37" i="1"/>
  <c r="QB32" i="1"/>
  <c r="QB30" i="1"/>
  <c r="QF36" i="1" l="1"/>
  <c r="QF39" i="1" s="1"/>
  <c r="QE40" i="1"/>
  <c r="QE38" i="1"/>
  <c r="QF37" i="1"/>
  <c r="QB31" i="1"/>
  <c r="QB33" i="1"/>
  <c r="QC29" i="1"/>
  <c r="QC32" i="1" s="1"/>
  <c r="QC30" i="1" l="1"/>
  <c r="QF40" i="1"/>
  <c r="QG36" i="1"/>
  <c r="QG39" i="1" s="1"/>
  <c r="QF38" i="1"/>
  <c r="QG37" i="1"/>
  <c r="QH36" i="1" s="1"/>
  <c r="QH39" i="1" s="1"/>
  <c r="QD29" i="1"/>
  <c r="QD32" i="1" s="1"/>
  <c r="QC31" i="1"/>
  <c r="QC33" i="1"/>
  <c r="QG40" i="1" l="1"/>
  <c r="QD30" i="1"/>
  <c r="QG38" i="1"/>
  <c r="QH37" i="1"/>
  <c r="QH40" i="1" s="1"/>
  <c r="QD31" i="1"/>
  <c r="QE29" i="1"/>
  <c r="QE32" i="1" s="1"/>
  <c r="QD33" i="1"/>
  <c r="QE30" i="1"/>
  <c r="QH38" i="1" l="1"/>
  <c r="QI36" i="1"/>
  <c r="QI39" i="1" s="1"/>
  <c r="QE33" i="1"/>
  <c r="QE31" i="1"/>
  <c r="QF29" i="1"/>
  <c r="QI37" i="1"/>
  <c r="QI38" i="1" s="1"/>
  <c r="QF32" i="1" l="1"/>
  <c r="QF30" i="1"/>
  <c r="QJ36" i="1"/>
  <c r="QJ37" i="1" s="1"/>
  <c r="QJ38" i="1" s="1"/>
  <c r="QI40" i="1"/>
  <c r="QF31" i="1" l="1"/>
  <c r="QG29" i="1"/>
  <c r="QG32" i="1" s="1"/>
  <c r="QF33" i="1"/>
  <c r="QJ40" i="1"/>
  <c r="QK36" i="1"/>
  <c r="QK37" i="1" s="1"/>
  <c r="QL36" i="1" s="1"/>
  <c r="QJ39" i="1"/>
  <c r="QG30" i="1" l="1"/>
  <c r="QK39" i="1"/>
  <c r="QL39" i="1" s="1"/>
  <c r="QK38" i="1"/>
  <c r="QK40" i="1"/>
  <c r="QL37" i="1"/>
  <c r="QG33" i="1" l="1"/>
  <c r="QG31" i="1"/>
  <c r="QH29" i="1"/>
  <c r="QH32" i="1" s="1"/>
  <c r="QM36" i="1"/>
  <c r="QM39" i="1" s="1"/>
  <c r="QL40" i="1"/>
  <c r="QL38" i="1"/>
  <c r="QH30" i="1" l="1"/>
  <c r="QH33" i="1" s="1"/>
  <c r="QM37" i="1"/>
  <c r="QN36" i="1" s="1"/>
  <c r="QN39" i="1" s="1"/>
  <c r="QI29" i="1" l="1"/>
  <c r="QI32" i="1" s="1"/>
  <c r="QH31" i="1"/>
  <c r="QI30" i="1"/>
  <c r="QJ29" i="1"/>
  <c r="QJ32" i="1" s="1"/>
  <c r="QI33" i="1"/>
  <c r="QI31" i="1"/>
  <c r="QJ30" i="1"/>
  <c r="QM38" i="1"/>
  <c r="QM40" i="1"/>
  <c r="QN37" i="1"/>
  <c r="QN38" i="1" s="1"/>
  <c r="QJ31" i="1" l="1"/>
  <c r="QK29" i="1"/>
  <c r="QK32" i="1" s="1"/>
  <c r="QJ33" i="1"/>
  <c r="QK30" i="1"/>
  <c r="QN40" i="1"/>
  <c r="QO36" i="1"/>
  <c r="QL29" i="1" l="1"/>
  <c r="QL32" i="1" s="1"/>
  <c r="QK31" i="1"/>
  <c r="QK33" i="1"/>
  <c r="QL30" i="1"/>
  <c r="QO39" i="1"/>
  <c r="QO37" i="1"/>
  <c r="QL31" i="1" l="1"/>
  <c r="QM29" i="1"/>
  <c r="QM32" i="1" s="1"/>
  <c r="QL33" i="1"/>
  <c r="QM30" i="1"/>
  <c r="QO38" i="1"/>
  <c r="QO40" i="1"/>
  <c r="QP36" i="1"/>
  <c r="QP39" i="1" s="1"/>
  <c r="QM33" i="1" l="1"/>
  <c r="QM31" i="1"/>
  <c r="QN29" i="1"/>
  <c r="QN32" i="1" s="1"/>
  <c r="QP37" i="1"/>
  <c r="QP40" i="1" s="1"/>
  <c r="QN30" i="1" l="1"/>
  <c r="QP38" i="1"/>
  <c r="QQ36" i="1"/>
  <c r="QQ39" i="1" s="1"/>
  <c r="QN33" i="1" l="1"/>
  <c r="QO29" i="1"/>
  <c r="QO32" i="1" s="1"/>
  <c r="QN31" i="1"/>
  <c r="QO30" i="1"/>
  <c r="QQ37" i="1"/>
  <c r="QR36" i="1" s="1"/>
  <c r="QR39" i="1" s="1"/>
  <c r="QQ40" i="1" l="1"/>
  <c r="QP29" i="1"/>
  <c r="QP32" i="1" s="1"/>
  <c r="QO33" i="1"/>
  <c r="QO31" i="1"/>
  <c r="QP30" i="1"/>
  <c r="QQ38" i="1"/>
  <c r="QR37" i="1"/>
  <c r="QS36" i="1" s="1"/>
  <c r="QP31" i="1" l="1"/>
  <c r="QP33" i="1"/>
  <c r="QQ29" i="1"/>
  <c r="QQ32" i="1" s="1"/>
  <c r="QQ30" i="1"/>
  <c r="QR38" i="1"/>
  <c r="QR40" i="1"/>
  <c r="QS39" i="1"/>
  <c r="QS37" i="1"/>
  <c r="QQ31" i="1" l="1"/>
  <c r="QQ33" i="1"/>
  <c r="QR29" i="1"/>
  <c r="QR32" i="1" s="1"/>
  <c r="QR30" i="1"/>
  <c r="QS38" i="1"/>
  <c r="QT36" i="1"/>
  <c r="QT39" i="1" s="1"/>
  <c r="QS40" i="1"/>
  <c r="QR31" i="1" l="1"/>
  <c r="QS29" i="1"/>
  <c r="QS32" i="1" s="1"/>
  <c r="QR33" i="1"/>
  <c r="QT37" i="1"/>
  <c r="QT38" i="1" s="1"/>
  <c r="QS30" i="1" l="1"/>
  <c r="QT40" i="1"/>
  <c r="QU36" i="1"/>
  <c r="QS31" i="1" l="1"/>
  <c r="QS33" i="1"/>
  <c r="QT29" i="1"/>
  <c r="QT32" i="1" s="1"/>
  <c r="QU39" i="1"/>
  <c r="QU37" i="1"/>
  <c r="QT30" i="1" l="1"/>
  <c r="QT33" i="1" s="1"/>
  <c r="QU29" i="1"/>
  <c r="QT31" i="1"/>
  <c r="QU40" i="1"/>
  <c r="QV36" i="1"/>
  <c r="QU38" i="1"/>
  <c r="QU32" i="1" l="1"/>
  <c r="QU30" i="1"/>
  <c r="QV39" i="1"/>
  <c r="QV37" i="1"/>
  <c r="QV29" i="1" l="1"/>
  <c r="QV32" i="1" s="1"/>
  <c r="QU33" i="1"/>
  <c r="QU31" i="1"/>
  <c r="QV40" i="1"/>
  <c r="QW36" i="1"/>
  <c r="QV38" i="1"/>
  <c r="QV30" i="1" l="1"/>
  <c r="QW39" i="1"/>
  <c r="QW37" i="1"/>
  <c r="QV33" i="1" l="1"/>
  <c r="QW29" i="1"/>
  <c r="QW32" i="1" s="1"/>
  <c r="QV31" i="1"/>
  <c r="QW30" i="1"/>
  <c r="QW40" i="1"/>
  <c r="QX36" i="1"/>
  <c r="QW38" i="1"/>
  <c r="QW31" i="1" l="1"/>
  <c r="QX29" i="1"/>
  <c r="QX32" i="1" s="1"/>
  <c r="QW33" i="1"/>
  <c r="QX30" i="1"/>
  <c r="QX39" i="1"/>
  <c r="QX37" i="1"/>
  <c r="QX33" i="1" l="1"/>
  <c r="QY29" i="1"/>
  <c r="QX31" i="1"/>
  <c r="QY36" i="1"/>
  <c r="QY39" i="1" s="1"/>
  <c r="QX40" i="1"/>
  <c r="QX38" i="1"/>
  <c r="QY32" i="1" l="1"/>
  <c r="QY30" i="1"/>
  <c r="QY37" i="1"/>
  <c r="QY40" i="1" s="1"/>
  <c r="QZ36" i="1"/>
  <c r="QY31" i="1" l="1"/>
  <c r="QZ29" i="1"/>
  <c r="QY33" i="1"/>
  <c r="QY38" i="1"/>
  <c r="QZ39" i="1"/>
  <c r="QZ37" i="1"/>
  <c r="QZ32" i="1" l="1"/>
  <c r="QZ30" i="1"/>
  <c r="QZ38" i="1"/>
  <c r="QZ40" i="1"/>
  <c r="RA36" i="1"/>
  <c r="RA39" i="1" s="1"/>
  <c r="QZ31" i="1" l="1"/>
  <c r="RA29" i="1"/>
  <c r="QZ33" i="1"/>
  <c r="RA37" i="1"/>
  <c r="RA30" i="1" l="1"/>
  <c r="RA32" i="1"/>
  <c r="RA38" i="1"/>
  <c r="RA40" i="1"/>
  <c r="RB36" i="1"/>
  <c r="RB39" i="1" s="1"/>
  <c r="RA33" i="1" l="1"/>
  <c r="RA31" i="1"/>
  <c r="RB29" i="1"/>
  <c r="RB37" i="1"/>
  <c r="RB40" i="1" s="1"/>
  <c r="RB32" i="1" l="1"/>
  <c r="RB30" i="1"/>
  <c r="RC36" i="1"/>
  <c r="RB38" i="1"/>
  <c r="RC29" i="1" l="1"/>
  <c r="RB33" i="1"/>
  <c r="RB31" i="1"/>
  <c r="RC39" i="1"/>
  <c r="RC37" i="1"/>
  <c r="RC32" i="1" l="1"/>
  <c r="RC30" i="1"/>
  <c r="RC38" i="1"/>
  <c r="RD36" i="1"/>
  <c r="RC40" i="1"/>
  <c r="RC33" i="1" l="1"/>
  <c r="RC31" i="1"/>
  <c r="RD29" i="1"/>
  <c r="RD39" i="1"/>
  <c r="RD37" i="1"/>
  <c r="RD32" i="1" l="1"/>
  <c r="RD30" i="1"/>
  <c r="RE36" i="1"/>
  <c r="RD40" i="1"/>
  <c r="RD38" i="1"/>
  <c r="RD33" i="1" l="1"/>
  <c r="RE29" i="1"/>
  <c r="RE32" i="1" s="1"/>
  <c r="RD31" i="1"/>
  <c r="RE39" i="1"/>
  <c r="RE37" i="1"/>
  <c r="RE30" i="1" l="1"/>
  <c r="RE33" i="1"/>
  <c r="RF29" i="1"/>
  <c r="RF32" i="1" s="1"/>
  <c r="RE31" i="1"/>
  <c r="RE38" i="1"/>
  <c r="RE40" i="1"/>
  <c r="RF36" i="1"/>
  <c r="RF39" i="1" s="1"/>
  <c r="RF30" i="1" l="1"/>
  <c r="RF33" i="1"/>
  <c r="RG29" i="1"/>
  <c r="RG32" i="1" s="1"/>
  <c r="RF31" i="1"/>
  <c r="RG30" i="1"/>
  <c r="RF37" i="1"/>
  <c r="RH29" i="1" l="1"/>
  <c r="RG31" i="1"/>
  <c r="RG33" i="1"/>
  <c r="RF38" i="1"/>
  <c r="RG36" i="1"/>
  <c r="RG39" i="1" s="1"/>
  <c r="RF40" i="1"/>
  <c r="RH32" i="1" l="1"/>
  <c r="RH30" i="1"/>
  <c r="RG37" i="1"/>
  <c r="RG40" i="1" s="1"/>
  <c r="RH33" i="1" l="1"/>
  <c r="RH31" i="1"/>
  <c r="RI29" i="1"/>
  <c r="RG38" i="1"/>
  <c r="RH36" i="1"/>
  <c r="RH39" i="1" s="1"/>
  <c r="RH37" i="1" l="1"/>
  <c r="RI32" i="1"/>
  <c r="RI30" i="1"/>
  <c r="RH40" i="1"/>
  <c r="RH38" i="1"/>
  <c r="RI36" i="1"/>
  <c r="RI31" i="1" l="1"/>
  <c r="RJ29" i="1"/>
  <c r="RJ32" i="1" s="1"/>
  <c r="RI33" i="1"/>
  <c r="RI39" i="1"/>
  <c r="RI37" i="1"/>
  <c r="RJ30" i="1" l="1"/>
  <c r="RI38" i="1"/>
  <c r="RI40" i="1"/>
  <c r="RJ36" i="1"/>
  <c r="RJ33" i="1" l="1"/>
  <c r="RK29" i="1"/>
  <c r="RK32" i="1" s="1"/>
  <c r="RJ31" i="1"/>
  <c r="RK30" i="1"/>
  <c r="RJ39" i="1"/>
  <c r="RJ37" i="1"/>
  <c r="RK31" i="1" l="1"/>
  <c r="RL29" i="1"/>
  <c r="RL32" i="1" s="1"/>
  <c r="RK33" i="1"/>
  <c r="RL30" i="1"/>
  <c r="RJ40" i="1"/>
  <c r="RK36" i="1"/>
  <c r="RJ38" i="1"/>
  <c r="RL31" i="1" l="1"/>
  <c r="RL33" i="1"/>
  <c r="RM29" i="1"/>
  <c r="RK39" i="1"/>
  <c r="RK37" i="1"/>
  <c r="RM32" i="1" l="1"/>
  <c r="RM30" i="1"/>
  <c r="RL36" i="1"/>
  <c r="RL39" i="1" s="1"/>
  <c r="RK38" i="1"/>
  <c r="RK40" i="1"/>
  <c r="RN29" i="1" l="1"/>
  <c r="RN32" i="1" s="1"/>
  <c r="RM33" i="1"/>
  <c r="RM31" i="1"/>
  <c r="RN30" i="1"/>
  <c r="RL37" i="1"/>
  <c r="RL40" i="1" s="1"/>
  <c r="RL38" i="1"/>
  <c r="RM36" i="1" l="1"/>
  <c r="RN31" i="1"/>
  <c r="RO29" i="1"/>
  <c r="RN33" i="1"/>
  <c r="RM39" i="1"/>
  <c r="RM37" i="1"/>
  <c r="RO32" i="1" l="1"/>
  <c r="RO30" i="1"/>
  <c r="RM40" i="1"/>
  <c r="RM38" i="1"/>
  <c r="RN36" i="1"/>
  <c r="RP29" i="1" l="1"/>
  <c r="RP32" i="1" s="1"/>
  <c r="RO31" i="1"/>
  <c r="RO33" i="1"/>
  <c r="RP30" i="1"/>
  <c r="RN39" i="1"/>
  <c r="RN37" i="1"/>
  <c r="RP31" i="1" l="1"/>
  <c r="RQ29" i="1"/>
  <c r="RQ32" i="1" s="1"/>
  <c r="RP33" i="1"/>
  <c r="RQ30" i="1"/>
  <c r="RN38" i="1"/>
  <c r="RO36" i="1"/>
  <c r="RO39" i="1" s="1"/>
  <c r="RN40" i="1"/>
  <c r="RQ33" i="1" l="1"/>
  <c r="RQ31" i="1"/>
  <c r="RR29" i="1"/>
  <c r="RO37" i="1"/>
  <c r="RP36" i="1" s="1"/>
  <c r="RP39" i="1" s="1"/>
  <c r="RR30" i="1" l="1"/>
  <c r="RR32" i="1"/>
  <c r="RO38" i="1"/>
  <c r="RO40" i="1"/>
  <c r="RP37" i="1"/>
  <c r="RP40" i="1" s="1"/>
  <c r="RR33" i="1" l="1"/>
  <c r="RS29" i="1"/>
  <c r="RR31" i="1"/>
  <c r="RQ36" i="1"/>
  <c r="RQ37" i="1" s="1"/>
  <c r="RP38" i="1"/>
  <c r="RS32" i="1" l="1"/>
  <c r="RS30" i="1"/>
  <c r="RQ39" i="1"/>
  <c r="RR36" i="1"/>
  <c r="RR39" i="1" s="1"/>
  <c r="RQ40" i="1"/>
  <c r="RQ38" i="1"/>
  <c r="RS33" i="1" l="1"/>
  <c r="RT29" i="1"/>
  <c r="RT32" i="1" s="1"/>
  <c r="RS31" i="1"/>
  <c r="RT30" i="1"/>
  <c r="RR37" i="1"/>
  <c r="RS36" i="1" s="1"/>
  <c r="RS39" i="1" s="1"/>
  <c r="RR40" i="1" l="1"/>
  <c r="RU29" i="1"/>
  <c r="RU32" i="1" s="1"/>
  <c r="RT31" i="1"/>
  <c r="RU30" i="1"/>
  <c r="RT33" i="1"/>
  <c r="RR38" i="1"/>
  <c r="RS37" i="1"/>
  <c r="RS38" i="1" s="1"/>
  <c r="RU31" i="1" l="1"/>
  <c r="RV29" i="1"/>
  <c r="RV32" i="1" s="1"/>
  <c r="RU33" i="1"/>
  <c r="RV30" i="1"/>
  <c r="RT36" i="1"/>
  <c r="RT39" i="1" s="1"/>
  <c r="RS40" i="1"/>
  <c r="RV31" i="1" l="1"/>
  <c r="RW29" i="1"/>
  <c r="RW32" i="1" s="1"/>
  <c r="RV33" i="1"/>
  <c r="RT37" i="1"/>
  <c r="RU36" i="1" s="1"/>
  <c r="RU39" i="1" s="1"/>
  <c r="RT38" i="1"/>
  <c r="RW30" i="1" l="1"/>
  <c r="RT40" i="1"/>
  <c r="RW31" i="1"/>
  <c r="RX29" i="1"/>
  <c r="RW33" i="1"/>
  <c r="RU37" i="1"/>
  <c r="RU40" i="1" s="1"/>
  <c r="RX32" i="1" l="1"/>
  <c r="RX30" i="1"/>
  <c r="RV36" i="1"/>
  <c r="RV37" i="1" s="1"/>
  <c r="RU38" i="1"/>
  <c r="RY29" i="1" l="1"/>
  <c r="RY32" i="1" s="1"/>
  <c r="RX31" i="1"/>
  <c r="RX33" i="1"/>
  <c r="RY30" i="1"/>
  <c r="RV39" i="1"/>
  <c r="RV40" i="1"/>
  <c r="RW36" i="1"/>
  <c r="RV38" i="1"/>
  <c r="RY33" i="1" l="1"/>
  <c r="RY31" i="1"/>
  <c r="RZ29" i="1"/>
  <c r="RW39" i="1"/>
  <c r="RW37" i="1"/>
  <c r="RZ32" i="1" l="1"/>
  <c r="RZ30" i="1"/>
  <c r="RW40" i="1"/>
  <c r="RX36" i="1"/>
  <c r="RW38" i="1"/>
  <c r="SA29" i="1" l="1"/>
  <c r="SA32" i="1" s="1"/>
  <c r="SA30" i="1"/>
  <c r="RZ31" i="1"/>
  <c r="RZ33" i="1"/>
  <c r="RX39" i="1"/>
  <c r="RX37" i="1"/>
  <c r="SA31" i="1" l="1"/>
  <c r="SA33" i="1"/>
  <c r="SB29" i="1"/>
  <c r="RX40" i="1"/>
  <c r="RX38" i="1"/>
  <c r="RY36" i="1"/>
  <c r="RY39" i="1" s="1"/>
  <c r="SB32" i="1" l="1"/>
  <c r="SB30" i="1"/>
  <c r="RY37" i="1"/>
  <c r="RY40" i="1" s="1"/>
  <c r="RZ36" i="1" l="1"/>
  <c r="SC29" i="1"/>
  <c r="SC32" i="1" s="1"/>
  <c r="SB33" i="1"/>
  <c r="SB31" i="1"/>
  <c r="RY38" i="1"/>
  <c r="RZ39" i="1"/>
  <c r="RZ37" i="1"/>
  <c r="SC30" i="1" l="1"/>
  <c r="SD29" i="1"/>
  <c r="SC31" i="1"/>
  <c r="SC33" i="1"/>
  <c r="RZ40" i="1"/>
  <c r="RZ38" i="1"/>
  <c r="SA36" i="1"/>
  <c r="SD32" i="1" l="1"/>
  <c r="SD30" i="1"/>
  <c r="SA39" i="1"/>
  <c r="SA37" i="1"/>
  <c r="SD31" i="1" l="1"/>
  <c r="SD33" i="1"/>
  <c r="SE29" i="1"/>
  <c r="SA38" i="1"/>
  <c r="SB36" i="1"/>
  <c r="SB39" i="1" s="1"/>
  <c r="SA40" i="1"/>
  <c r="SE32" i="1" l="1"/>
  <c r="SE30" i="1"/>
  <c r="SB37" i="1"/>
  <c r="SB40" i="1"/>
  <c r="SB38" i="1"/>
  <c r="SC36" i="1"/>
  <c r="SC39" i="1" s="1"/>
  <c r="SE33" i="1" l="1"/>
  <c r="SF29" i="1"/>
  <c r="SE31" i="1"/>
  <c r="SC37" i="1"/>
  <c r="SD36" i="1" s="1"/>
  <c r="SF32" i="1" l="1"/>
  <c r="SF30" i="1"/>
  <c r="SC38" i="1"/>
  <c r="SC40" i="1"/>
  <c r="SD39" i="1"/>
  <c r="SD37" i="1"/>
  <c r="SF31" i="1" l="1"/>
  <c r="SF33" i="1"/>
  <c r="SG29" i="1"/>
  <c r="SD38" i="1"/>
  <c r="SE36" i="1"/>
  <c r="SE39" i="1" s="1"/>
  <c r="SD40" i="1"/>
  <c r="SG32" i="1" l="1"/>
  <c r="SG30" i="1"/>
  <c r="SE37" i="1"/>
  <c r="SG31" i="1" l="1"/>
  <c r="SH29" i="1"/>
  <c r="SG33" i="1"/>
  <c r="SE38" i="1"/>
  <c r="SE40" i="1"/>
  <c r="SF36" i="1"/>
  <c r="SF39" i="1" s="1"/>
  <c r="SH32" i="1" l="1"/>
  <c r="SH30" i="1"/>
  <c r="SF37" i="1"/>
  <c r="SF40" i="1" s="1"/>
  <c r="SH33" i="1" l="1"/>
  <c r="SI29" i="1"/>
  <c r="SH31" i="1"/>
  <c r="SF38" i="1"/>
  <c r="SG36" i="1"/>
  <c r="SG39" i="1" s="1"/>
  <c r="SG37" i="1" l="1"/>
  <c r="SG38" i="1" s="1"/>
  <c r="SI32" i="1"/>
  <c r="SI30" i="1"/>
  <c r="SG40" i="1"/>
  <c r="SH36" i="1"/>
  <c r="SH39" i="1" s="1"/>
  <c r="SI33" i="1" l="1"/>
  <c r="SJ29" i="1"/>
  <c r="SI31" i="1"/>
  <c r="SH37" i="1"/>
  <c r="SH40" i="1" s="1"/>
  <c r="SJ32" i="1" l="1"/>
  <c r="SJ30" i="1"/>
  <c r="SI36" i="1"/>
  <c r="SH38" i="1"/>
  <c r="SK29" i="1" l="1"/>
  <c r="SK32" i="1" s="1"/>
  <c r="SJ31" i="1"/>
  <c r="SJ33" i="1"/>
  <c r="SK30" i="1"/>
  <c r="SI39" i="1"/>
  <c r="SI37" i="1"/>
  <c r="SK33" i="1" l="1"/>
  <c r="SL29" i="1"/>
  <c r="SK31" i="1"/>
  <c r="SI40" i="1"/>
  <c r="SI38" i="1"/>
  <c r="SJ36" i="1"/>
  <c r="SL32" i="1" l="1"/>
  <c r="SL30" i="1"/>
  <c r="SJ39" i="1"/>
  <c r="SJ37" i="1"/>
  <c r="SM29" i="1" l="1"/>
  <c r="SL33" i="1"/>
  <c r="SL31" i="1"/>
  <c r="SJ38" i="1"/>
  <c r="SJ40" i="1"/>
  <c r="SK36" i="1"/>
  <c r="SK39" i="1" s="1"/>
  <c r="SK37" i="1" l="1"/>
  <c r="SK40" i="1" s="1"/>
  <c r="SL36" i="1"/>
  <c r="SL39" i="1" s="1"/>
  <c r="SM32" i="1"/>
  <c r="SM30" i="1"/>
  <c r="SL37" i="1"/>
  <c r="SK38" i="1" l="1"/>
  <c r="SN29" i="1"/>
  <c r="SN32" i="1" s="1"/>
  <c r="SM33" i="1"/>
  <c r="SM31" i="1"/>
  <c r="SM36" i="1"/>
  <c r="SM39" i="1" s="1"/>
  <c r="SL38" i="1"/>
  <c r="SL40" i="1"/>
  <c r="SM37" i="1" l="1"/>
  <c r="SN36" i="1" s="1"/>
  <c r="SN30" i="1"/>
  <c r="SM38" i="1"/>
  <c r="SM40" i="1"/>
  <c r="SN39" i="1" l="1"/>
  <c r="SN37" i="1"/>
  <c r="SO36" i="1" s="1"/>
  <c r="SO39" i="1" s="1"/>
  <c r="SN31" i="1"/>
  <c r="SN33" i="1"/>
  <c r="SO29" i="1"/>
  <c r="SO32" i="1" s="1"/>
  <c r="SO30" i="1"/>
  <c r="SN40" i="1"/>
  <c r="SN38" i="1"/>
  <c r="SO33" i="1" l="1"/>
  <c r="SO31" i="1"/>
  <c r="SP29" i="1"/>
  <c r="SP32" i="1" s="1"/>
  <c r="SO37" i="1"/>
  <c r="SO40" i="1" s="1"/>
  <c r="SP30" i="1" l="1"/>
  <c r="SP36" i="1"/>
  <c r="SP39" i="1" s="1"/>
  <c r="SQ29" i="1"/>
  <c r="SQ32" i="1" s="1"/>
  <c r="SP31" i="1"/>
  <c r="SP33" i="1"/>
  <c r="SP37" i="1"/>
  <c r="SP40" i="1" s="1"/>
  <c r="SO38" i="1"/>
  <c r="SQ30" i="1" l="1"/>
  <c r="SP38" i="1"/>
  <c r="SQ31" i="1"/>
  <c r="SR29" i="1"/>
  <c r="SQ33" i="1"/>
  <c r="SQ36" i="1"/>
  <c r="SQ39" i="1" s="1"/>
  <c r="SQ37" i="1"/>
  <c r="SQ38" i="1" s="1"/>
  <c r="SR32" i="1" l="1"/>
  <c r="SR30" i="1"/>
  <c r="SQ40" i="1"/>
  <c r="SR36" i="1"/>
  <c r="SR39" i="1" s="1"/>
  <c r="SR33" i="1" l="1"/>
  <c r="SR31" i="1"/>
  <c r="SS29" i="1"/>
  <c r="SS32" i="1" s="1"/>
  <c r="SR37" i="1"/>
  <c r="SS30" i="1" l="1"/>
  <c r="SR38" i="1"/>
  <c r="SR40" i="1"/>
  <c r="SS36" i="1"/>
  <c r="SS39" i="1" s="1"/>
  <c r="SS31" i="1" l="1"/>
  <c r="ST29" i="1"/>
  <c r="ST32" i="1" s="1"/>
  <c r="SS33" i="1"/>
  <c r="ST30" i="1"/>
  <c r="SS37" i="1"/>
  <c r="ST36" i="1" s="1"/>
  <c r="ST39" i="1" s="1"/>
  <c r="SS40" i="1"/>
  <c r="SS38" i="1" l="1"/>
  <c r="ST31" i="1"/>
  <c r="ST33" i="1"/>
  <c r="SU29" i="1"/>
  <c r="SU32" i="1" s="1"/>
  <c r="ST37" i="1"/>
  <c r="SU30" i="1" l="1"/>
  <c r="SU33" i="1" s="1"/>
  <c r="ST38" i="1"/>
  <c r="ST40" i="1"/>
  <c r="SU36" i="1"/>
  <c r="SU39" i="1" s="1"/>
  <c r="SV29" i="1" l="1"/>
  <c r="SV32" i="1" s="1"/>
  <c r="SU31" i="1"/>
  <c r="SU37" i="1"/>
  <c r="SU40" i="1" s="1"/>
  <c r="SU38" i="1" l="1"/>
  <c r="SV36" i="1"/>
  <c r="SV30" i="1"/>
  <c r="SV39" i="1"/>
  <c r="SV37" i="1"/>
  <c r="SW29" i="1" l="1"/>
  <c r="SW32" i="1" s="1"/>
  <c r="SV31" i="1"/>
  <c r="SV33" i="1"/>
  <c r="SW30" i="1"/>
  <c r="SV40" i="1"/>
  <c r="SW36" i="1"/>
  <c r="SV38" i="1"/>
  <c r="SW33" i="1" l="1"/>
  <c r="SW31" i="1"/>
  <c r="SX29" i="1"/>
  <c r="SX32" i="1" s="1"/>
  <c r="SW39" i="1"/>
  <c r="SW37" i="1"/>
  <c r="SX30" i="1" l="1"/>
  <c r="SW38" i="1"/>
  <c r="SW40" i="1"/>
  <c r="SX36" i="1"/>
  <c r="SY29" i="1" l="1"/>
  <c r="SY32" i="1" s="1"/>
  <c r="SX33" i="1"/>
  <c r="SY30" i="1"/>
  <c r="SX31" i="1"/>
  <c r="SX39" i="1"/>
  <c r="SX37" i="1"/>
  <c r="SY33" i="1" l="1"/>
  <c r="SY31" i="1"/>
  <c r="SZ29" i="1"/>
  <c r="SZ32" i="1" s="1"/>
  <c r="SX38" i="1"/>
  <c r="SY36" i="1"/>
  <c r="SY39" i="1" s="1"/>
  <c r="SX40" i="1"/>
  <c r="SZ30" i="1" l="1"/>
  <c r="SZ31" i="1"/>
  <c r="SZ33" i="1"/>
  <c r="TA29" i="1"/>
  <c r="TA32" i="1" s="1"/>
  <c r="SY37" i="1"/>
  <c r="TA30" i="1" l="1"/>
  <c r="SZ36" i="1"/>
  <c r="SZ39" i="1" s="1"/>
  <c r="SY38" i="1"/>
  <c r="SY40" i="1"/>
  <c r="TB29" i="1" l="1"/>
  <c r="TB32" i="1" s="1"/>
  <c r="TA33" i="1"/>
  <c r="TA31" i="1"/>
  <c r="TB30" i="1"/>
  <c r="SZ37" i="1"/>
  <c r="SZ38" i="1" s="1"/>
  <c r="TB31" i="1" l="1"/>
  <c r="TC29" i="1"/>
  <c r="TC32" i="1" s="1"/>
  <c r="TB33" i="1"/>
  <c r="TC30" i="1"/>
  <c r="TA36" i="1"/>
  <c r="TA39" i="1" s="1"/>
  <c r="SZ40" i="1"/>
  <c r="TD29" i="1" l="1"/>
  <c r="TD32" i="1" s="1"/>
  <c r="TC33" i="1"/>
  <c r="TC31" i="1"/>
  <c r="TA37" i="1"/>
  <c r="TA38" i="1" s="1"/>
  <c r="TB36" i="1"/>
  <c r="TB39" i="1" s="1"/>
  <c r="TA40" i="1" l="1"/>
  <c r="TD30" i="1"/>
  <c r="TB37" i="1"/>
  <c r="TB38" i="1" s="1"/>
  <c r="TC36" i="1"/>
  <c r="TC39" i="1" s="1"/>
  <c r="TB40" i="1" l="1"/>
  <c r="TD31" i="1"/>
  <c r="TE29" i="1"/>
  <c r="TE32" i="1" s="1"/>
  <c r="TD33" i="1"/>
  <c r="TE30" i="1"/>
  <c r="TC37" i="1"/>
  <c r="TD36" i="1" s="1"/>
  <c r="TD39" i="1" s="1"/>
  <c r="TF29" i="1" l="1"/>
  <c r="TF32" i="1" s="1"/>
  <c r="TE33" i="1"/>
  <c r="TE31" i="1"/>
  <c r="TF30" i="1"/>
  <c r="TD37" i="1"/>
  <c r="TD40" i="1" s="1"/>
  <c r="TC40" i="1"/>
  <c r="TC38" i="1"/>
  <c r="TG29" i="1" l="1"/>
  <c r="TG32" i="1" s="1"/>
  <c r="TF33" i="1"/>
  <c r="TF31" i="1"/>
  <c r="TD38" i="1"/>
  <c r="TE36" i="1"/>
  <c r="TE39" i="1" s="1"/>
  <c r="TE37" i="1"/>
  <c r="TE40" i="1" s="1"/>
  <c r="TG30" i="1" l="1"/>
  <c r="TF36" i="1"/>
  <c r="TF39" i="1" s="1"/>
  <c r="TG31" i="1"/>
  <c r="TH29" i="1"/>
  <c r="TG33" i="1"/>
  <c r="TE38" i="1"/>
  <c r="TF37" i="1"/>
  <c r="TG36" i="1" s="1"/>
  <c r="TH32" i="1" l="1"/>
  <c r="TH30" i="1"/>
  <c r="TG39" i="1"/>
  <c r="TG37" i="1"/>
  <c r="TG38" i="1" s="1"/>
  <c r="TF38" i="1"/>
  <c r="TF40" i="1"/>
  <c r="TI29" i="1" l="1"/>
  <c r="TI32" i="1" s="1"/>
  <c r="TH33" i="1"/>
  <c r="TH31" i="1"/>
  <c r="TH36" i="1"/>
  <c r="TH39" i="1" s="1"/>
  <c r="TG40" i="1"/>
  <c r="TI30" i="1" l="1"/>
  <c r="TH37" i="1"/>
  <c r="TH40" i="1" s="1"/>
  <c r="TI36" i="1"/>
  <c r="TH38" i="1" l="1"/>
  <c r="TJ29" i="1"/>
  <c r="TJ32" i="1" s="1"/>
  <c r="TI31" i="1"/>
  <c r="TI33" i="1"/>
  <c r="TJ30" i="1"/>
  <c r="TI39" i="1"/>
  <c r="TI37" i="1"/>
  <c r="TJ33" i="1" l="1"/>
  <c r="TK29" i="1"/>
  <c r="TK32" i="1" s="1"/>
  <c r="TJ31" i="1"/>
  <c r="TK30" i="1"/>
  <c r="TI40" i="1"/>
  <c r="TI38" i="1"/>
  <c r="TJ36" i="1"/>
  <c r="TJ39" i="1" s="1"/>
  <c r="TL29" i="1" l="1"/>
  <c r="TL32" i="1" s="1"/>
  <c r="TK31" i="1"/>
  <c r="TK33" i="1"/>
  <c r="TL30" i="1"/>
  <c r="TJ37" i="1"/>
  <c r="TL31" i="1" l="1"/>
  <c r="TM29" i="1"/>
  <c r="TM32" i="1" s="1"/>
  <c r="TL33" i="1"/>
  <c r="TJ38" i="1"/>
  <c r="TJ40" i="1"/>
  <c r="TK36" i="1"/>
  <c r="TK39" i="1" s="1"/>
  <c r="TM30" i="1" l="1"/>
  <c r="TK37" i="1"/>
  <c r="TL36" i="1" s="1"/>
  <c r="TM33" i="1" l="1"/>
  <c r="TN29" i="1"/>
  <c r="TN32" i="1" s="1"/>
  <c r="TM31" i="1"/>
  <c r="TK40" i="1"/>
  <c r="TK38" i="1"/>
  <c r="TL39" i="1"/>
  <c r="TL37" i="1"/>
  <c r="TN30" i="1" l="1"/>
  <c r="TN31" i="1" s="1"/>
  <c r="TL38" i="1"/>
  <c r="TL40" i="1"/>
  <c r="TM36" i="1"/>
  <c r="TM39" i="1" s="1"/>
  <c r="TN33" i="1" l="1"/>
  <c r="TO29" i="1"/>
  <c r="TO32" i="1" s="1"/>
  <c r="TO30" i="1"/>
  <c r="TM37" i="1"/>
  <c r="TM40" i="1" s="1"/>
  <c r="TO31" i="1" l="1"/>
  <c r="TO33" i="1"/>
  <c r="TP29" i="1"/>
  <c r="TP32" i="1" s="1"/>
  <c r="TN36" i="1"/>
  <c r="TN39" i="1" s="1"/>
  <c r="TM38" i="1"/>
  <c r="TP30" i="1" l="1"/>
  <c r="TP31" i="1" s="1"/>
  <c r="TN37" i="1"/>
  <c r="TO36" i="1" s="1"/>
  <c r="TO39" i="1" s="1"/>
  <c r="TN40" i="1"/>
  <c r="TQ29" i="1" l="1"/>
  <c r="TQ32" i="1" s="1"/>
  <c r="TP33" i="1"/>
  <c r="TO37" i="1"/>
  <c r="TO38" i="1"/>
  <c r="TN38" i="1"/>
  <c r="TQ30" i="1" l="1"/>
  <c r="TO40" i="1"/>
  <c r="TP36" i="1"/>
  <c r="TQ31" i="1" l="1"/>
  <c r="TQ33" i="1"/>
  <c r="TR29" i="1"/>
  <c r="TR32" i="1" s="1"/>
  <c r="TP39" i="1"/>
  <c r="TP37" i="1"/>
  <c r="TR30" i="1" l="1"/>
  <c r="TP38" i="1"/>
  <c r="TP40" i="1"/>
  <c r="TQ36" i="1"/>
  <c r="TS29" i="1" l="1"/>
  <c r="TS32" i="1" s="1"/>
  <c r="TR33" i="1"/>
  <c r="TR31" i="1"/>
  <c r="TS30" i="1"/>
  <c r="TQ39" i="1"/>
  <c r="TQ37" i="1"/>
  <c r="TS31" i="1" l="1"/>
  <c r="TS33" i="1"/>
  <c r="TT29" i="1"/>
  <c r="TQ40" i="1"/>
  <c r="TR36" i="1"/>
  <c r="TQ38" i="1"/>
  <c r="TT32" i="1" l="1"/>
  <c r="TT30" i="1"/>
  <c r="TR39" i="1"/>
  <c r="TR37" i="1"/>
  <c r="TT31" i="1" l="1"/>
  <c r="TT33" i="1"/>
  <c r="TU29" i="1"/>
  <c r="TR40" i="1"/>
  <c r="TR38" i="1"/>
  <c r="TS36" i="1"/>
  <c r="TS39" i="1" s="1"/>
  <c r="TS37" i="1" l="1"/>
  <c r="TU32" i="1"/>
  <c r="TU30" i="1"/>
  <c r="TS38" i="1"/>
  <c r="TS40" i="1"/>
  <c r="TT36" i="1"/>
  <c r="TT39" i="1" s="1"/>
  <c r="TT37" i="1"/>
  <c r="TU31" i="1" l="1"/>
  <c r="TU33" i="1"/>
  <c r="TV29" i="1"/>
  <c r="TV32" i="1" s="1"/>
  <c r="TV30" i="1"/>
  <c r="TU36" i="1"/>
  <c r="TU39" i="1" s="1"/>
  <c r="TT38" i="1"/>
  <c r="TT40" i="1"/>
  <c r="TU37" i="1"/>
  <c r="TV33" i="1" l="1"/>
  <c r="TW29" i="1"/>
  <c r="TW32" i="1" s="1"/>
  <c r="TV31" i="1"/>
  <c r="TU40" i="1"/>
  <c r="TV36" i="1"/>
  <c r="TU38" i="1"/>
  <c r="TW30" i="1" l="1"/>
  <c r="TV39" i="1"/>
  <c r="TV37" i="1"/>
  <c r="TX29" i="1" l="1"/>
  <c r="TX32" i="1" s="1"/>
  <c r="TW31" i="1"/>
  <c r="TW33" i="1"/>
  <c r="TX30" i="1"/>
  <c r="TV38" i="1"/>
  <c r="TW36" i="1"/>
  <c r="TW39" i="1" s="1"/>
  <c r="TW37" i="1"/>
  <c r="TV40" i="1"/>
  <c r="TX33" i="1" l="1"/>
  <c r="TX31" i="1"/>
  <c r="TY29" i="1"/>
  <c r="TY32" i="1" s="1"/>
  <c r="TW40" i="1"/>
  <c r="TW38" i="1"/>
  <c r="TX36" i="1"/>
  <c r="TX39" i="1" s="1"/>
  <c r="TX37" i="1" l="1"/>
  <c r="TY30" i="1"/>
  <c r="TX40" i="1"/>
  <c r="TX38" i="1"/>
  <c r="TY36" i="1"/>
  <c r="TY39" i="1" s="1"/>
  <c r="TY37" i="1"/>
  <c r="TZ29" i="1" l="1"/>
  <c r="TZ32" i="1" s="1"/>
  <c r="TY31" i="1"/>
  <c r="TY33" i="1"/>
  <c r="TZ30" i="1"/>
  <c r="TY38" i="1"/>
  <c r="TZ36" i="1"/>
  <c r="TZ39" i="1" s="1"/>
  <c r="TY40" i="1"/>
  <c r="TZ37" i="1"/>
  <c r="TZ33" i="1" l="1"/>
  <c r="TZ31" i="1"/>
  <c r="UA29" i="1"/>
  <c r="UA32" i="1" s="1"/>
  <c r="UA30" i="1"/>
  <c r="TZ40" i="1"/>
  <c r="TZ38" i="1"/>
  <c r="UA36" i="1"/>
  <c r="UA39" i="1" s="1"/>
  <c r="UB29" i="1" l="1"/>
  <c r="UB32" i="1" s="1"/>
  <c r="UA33" i="1"/>
  <c r="UA31" i="1"/>
  <c r="UB30" i="1"/>
  <c r="UA37" i="1"/>
  <c r="UA40" i="1" s="1"/>
  <c r="UB36" i="1"/>
  <c r="UB39" i="1" s="1"/>
  <c r="UA38" i="1"/>
  <c r="UB37" i="1" l="1"/>
  <c r="UB33" i="1"/>
  <c r="UC29" i="1"/>
  <c r="UC32" i="1" s="1"/>
  <c r="UB31" i="1"/>
  <c r="UC30" i="1"/>
  <c r="UB40" i="1"/>
  <c r="UB38" i="1"/>
  <c r="UC36" i="1"/>
  <c r="UC39" i="1" s="1"/>
  <c r="UC31" i="1" l="1"/>
  <c r="UD29" i="1"/>
  <c r="UD32" i="1" s="1"/>
  <c r="UC33" i="1"/>
  <c r="UD30" i="1"/>
  <c r="UC37" i="1"/>
  <c r="UD33" i="1" l="1"/>
  <c r="UE29" i="1"/>
  <c r="UE32" i="1" s="1"/>
  <c r="UD31" i="1"/>
  <c r="UE30" i="1"/>
  <c r="UC40" i="1"/>
  <c r="UD36" i="1"/>
  <c r="UD39" i="1" s="1"/>
  <c r="UC38" i="1"/>
  <c r="UE31" i="1" l="1"/>
  <c r="UE33" i="1"/>
  <c r="UF29" i="1"/>
  <c r="UF32" i="1" s="1"/>
  <c r="UD37" i="1"/>
  <c r="UD38" i="1" s="1"/>
  <c r="UF30" i="1" l="1"/>
  <c r="UD40" i="1"/>
  <c r="UE36" i="1"/>
  <c r="UE39" i="1" s="1"/>
  <c r="UF33" i="1" l="1"/>
  <c r="UF31" i="1"/>
  <c r="UG29" i="1"/>
  <c r="UG32" i="1" s="1"/>
  <c r="UG30" i="1"/>
  <c r="UE37" i="1"/>
  <c r="UF36" i="1" s="1"/>
  <c r="UF39" i="1" s="1"/>
  <c r="UE38" i="1" l="1"/>
  <c r="UG33" i="1"/>
  <c r="UG31" i="1"/>
  <c r="UH29" i="1"/>
  <c r="UH32" i="1" s="1"/>
  <c r="UH30" i="1"/>
  <c r="UE40" i="1"/>
  <c r="UF37" i="1"/>
  <c r="UF40" i="1" s="1"/>
  <c r="UI29" i="1" l="1"/>
  <c r="UI32" i="1" s="1"/>
  <c r="UH33" i="1"/>
  <c r="UH31" i="1"/>
  <c r="UI30" i="1"/>
  <c r="UG36" i="1"/>
  <c r="UG39" i="1" s="1"/>
  <c r="UF38" i="1"/>
  <c r="UI33" i="1" l="1"/>
  <c r="UJ29" i="1"/>
  <c r="UJ32" i="1" s="1"/>
  <c r="UI31" i="1"/>
  <c r="UJ30" i="1"/>
  <c r="UG37" i="1"/>
  <c r="UG40" i="1" s="1"/>
  <c r="UG38" i="1"/>
  <c r="UJ33" i="1" l="1"/>
  <c r="UK29" i="1"/>
  <c r="UK32" i="1" s="1"/>
  <c r="UJ31" i="1"/>
  <c r="UH36" i="1"/>
  <c r="UH39" i="1" s="1"/>
  <c r="UH37" i="1"/>
  <c r="UI36" i="1" s="1"/>
  <c r="UI39" i="1" s="1"/>
  <c r="UK30" i="1" l="1"/>
  <c r="UH40" i="1"/>
  <c r="UH38" i="1"/>
  <c r="UI37" i="1"/>
  <c r="UI40" i="1" s="1"/>
  <c r="UL29" i="1" l="1"/>
  <c r="UL32" i="1" s="1"/>
  <c r="UK31" i="1"/>
  <c r="UK33" i="1"/>
  <c r="UJ36" i="1"/>
  <c r="UI38" i="1"/>
  <c r="UL30" i="1" l="1"/>
  <c r="UJ39" i="1"/>
  <c r="UJ37" i="1"/>
  <c r="UL31" i="1" l="1"/>
  <c r="UL33" i="1"/>
  <c r="UM29" i="1"/>
  <c r="UM32" i="1" s="1"/>
  <c r="UM30" i="1"/>
  <c r="UJ40" i="1"/>
  <c r="UK36" i="1"/>
  <c r="UJ38" i="1"/>
  <c r="UN29" i="1" l="1"/>
  <c r="UN32" i="1" s="1"/>
  <c r="UM33" i="1"/>
  <c r="UM31" i="1"/>
  <c r="UN30" i="1"/>
  <c r="UK39" i="1"/>
  <c r="UK37" i="1"/>
  <c r="UN33" i="1" l="1"/>
  <c r="UO29" i="1"/>
  <c r="UO32" i="1" s="1"/>
  <c r="UN31" i="1"/>
  <c r="UK38" i="1"/>
  <c r="UK40" i="1"/>
  <c r="UL36" i="1"/>
  <c r="UO30" i="1" l="1"/>
  <c r="UP29" i="1"/>
  <c r="UP32" i="1" s="1"/>
  <c r="UO31" i="1"/>
  <c r="UO33" i="1"/>
  <c r="UP30" i="1"/>
  <c r="UL39" i="1"/>
  <c r="UL37" i="1"/>
  <c r="UQ29" i="1" l="1"/>
  <c r="UQ32" i="1" s="1"/>
  <c r="UP31" i="1"/>
  <c r="UP33" i="1"/>
  <c r="UQ30" i="1"/>
  <c r="UL40" i="1"/>
  <c r="UM36" i="1"/>
  <c r="UL38" i="1"/>
  <c r="UQ33" i="1" l="1"/>
  <c r="UR29" i="1"/>
  <c r="UR32" i="1" s="1"/>
  <c r="UQ31" i="1"/>
  <c r="UR30" i="1"/>
  <c r="UM39" i="1"/>
  <c r="UM37" i="1"/>
  <c r="UR31" i="1" l="1"/>
  <c r="UR33" i="1"/>
  <c r="US29" i="1"/>
  <c r="UM38" i="1"/>
  <c r="UM40" i="1"/>
  <c r="UN36" i="1"/>
  <c r="UN39" i="1" s="1"/>
  <c r="US30" i="1" l="1"/>
  <c r="US32" i="1"/>
  <c r="UN37" i="1"/>
  <c r="UN40" i="1"/>
  <c r="UN38" i="1"/>
  <c r="UO36" i="1"/>
  <c r="US31" i="1" l="1"/>
  <c r="UT29" i="1"/>
  <c r="US33" i="1"/>
  <c r="UO39" i="1"/>
  <c r="UO37" i="1"/>
  <c r="UT32" i="1" l="1"/>
  <c r="UT30" i="1"/>
  <c r="UO40" i="1"/>
  <c r="UO38" i="1"/>
  <c r="UP36" i="1"/>
  <c r="UP39" i="1" s="1"/>
  <c r="UP37" i="1"/>
  <c r="UT31" i="1" l="1"/>
  <c r="UU29" i="1"/>
  <c r="UT33" i="1"/>
  <c r="UP38" i="1"/>
  <c r="UP40" i="1"/>
  <c r="UQ36" i="1"/>
  <c r="UQ39" i="1" s="1"/>
  <c r="UU32" i="1" l="1"/>
  <c r="UU30" i="1"/>
  <c r="UQ37" i="1"/>
  <c r="UQ38" i="1" s="1"/>
  <c r="UQ40" i="1"/>
  <c r="UR36" i="1" l="1"/>
  <c r="UR39" i="1" s="1"/>
  <c r="UU33" i="1"/>
  <c r="UV29" i="1"/>
  <c r="UV32" i="1" s="1"/>
  <c r="UU31" i="1"/>
  <c r="UV30" i="1" l="1"/>
  <c r="UR37" i="1"/>
  <c r="UW29" i="1"/>
  <c r="UW32" i="1" s="1"/>
  <c r="UV31" i="1"/>
  <c r="UV33" i="1"/>
  <c r="UW30" i="1"/>
  <c r="UX29" i="1" l="1"/>
  <c r="UX32" i="1" s="1"/>
  <c r="UW33" i="1"/>
  <c r="UW31" i="1"/>
  <c r="US36" i="1"/>
  <c r="UR38" i="1"/>
  <c r="UR40" i="1"/>
  <c r="US39" i="1" l="1"/>
  <c r="US37" i="1"/>
  <c r="UX30" i="1"/>
  <c r="UY29" i="1" l="1"/>
  <c r="UY32" i="1" s="1"/>
  <c r="UX33" i="1"/>
  <c r="UX31" i="1"/>
  <c r="UY30" i="1"/>
  <c r="US40" i="1"/>
  <c r="UT36" i="1"/>
  <c r="UT39" i="1" s="1"/>
  <c r="US38" i="1"/>
  <c r="UT37" i="1" l="1"/>
  <c r="UY31" i="1"/>
  <c r="UZ29" i="1"/>
  <c r="UZ32" i="1" s="1"/>
  <c r="UY33" i="1"/>
  <c r="UZ30" i="1"/>
  <c r="UZ33" i="1" l="1"/>
  <c r="VA29" i="1"/>
  <c r="VA32" i="1" s="1"/>
  <c r="UZ31" i="1"/>
  <c r="VA30" i="1"/>
  <c r="UT40" i="1"/>
  <c r="UU36" i="1"/>
  <c r="UU39" i="1" s="1"/>
  <c r="UT38" i="1"/>
  <c r="UU37" i="1" l="1"/>
  <c r="UU38" i="1"/>
  <c r="UV36" i="1"/>
  <c r="UV39" i="1" s="1"/>
  <c r="UU40" i="1"/>
  <c r="UV37" i="1"/>
  <c r="VA31" i="1"/>
  <c r="VA33" i="1"/>
  <c r="VB29" i="1"/>
  <c r="VB32" i="1" l="1"/>
  <c r="VB30" i="1"/>
  <c r="UW36" i="1"/>
  <c r="UW39" i="1" s="1"/>
  <c r="UV40" i="1"/>
  <c r="UV38" i="1"/>
  <c r="UW37" i="1" l="1"/>
  <c r="VB33" i="1"/>
  <c r="VC29" i="1"/>
  <c r="VB31" i="1"/>
  <c r="VC32" i="1" l="1"/>
  <c r="VC30" i="1"/>
  <c r="UX36" i="1"/>
  <c r="UX39" i="1" s="1"/>
  <c r="UW40" i="1"/>
  <c r="UW38" i="1"/>
  <c r="UX37" i="1"/>
  <c r="UX38" i="1" l="1"/>
  <c r="UY36" i="1"/>
  <c r="UY39" i="1" s="1"/>
  <c r="UX40" i="1"/>
  <c r="UY37" i="1"/>
  <c r="VC33" i="1"/>
  <c r="VD29" i="1"/>
  <c r="VC31" i="1"/>
  <c r="VD32" i="1" l="1"/>
  <c r="VD30" i="1"/>
  <c r="UY38" i="1"/>
  <c r="UY40" i="1"/>
  <c r="UZ36" i="1"/>
  <c r="UZ39" i="1" s="1"/>
  <c r="UZ37" i="1"/>
  <c r="UZ40" i="1" l="1"/>
  <c r="VA36" i="1"/>
  <c r="VA39" i="1" s="1"/>
  <c r="VA37" i="1"/>
  <c r="UZ38" i="1"/>
  <c r="VD31" i="1"/>
  <c r="VE29" i="1"/>
  <c r="VE32" i="1" s="1"/>
  <c r="VD33" i="1"/>
  <c r="VE30" i="1"/>
  <c r="VE31" i="1" l="1"/>
  <c r="VF29" i="1"/>
  <c r="VF32" i="1" s="1"/>
  <c r="VE33" i="1"/>
  <c r="VF30" i="1"/>
  <c r="VG29" i="1" s="1"/>
  <c r="VA38" i="1"/>
  <c r="VA40" i="1"/>
  <c r="VB36" i="1"/>
  <c r="VB39" i="1" s="1"/>
  <c r="VB37" i="1"/>
  <c r="VF31" i="1" l="1"/>
  <c r="VB38" i="1"/>
  <c r="VB40" i="1"/>
  <c r="VC36" i="1"/>
  <c r="VC39" i="1" s="1"/>
  <c r="VF33" i="1"/>
  <c r="VC37" i="1"/>
  <c r="VD36" i="1" s="1"/>
  <c r="VC40" i="1"/>
  <c r="VG32" i="1"/>
  <c r="VG30" i="1"/>
  <c r="VC38" i="1" l="1"/>
  <c r="VD39" i="1"/>
  <c r="VD37" i="1"/>
  <c r="VG33" i="1"/>
  <c r="VG31" i="1"/>
  <c r="VH29" i="1"/>
  <c r="VH32" i="1" s="1"/>
  <c r="VD40" i="1" l="1"/>
  <c r="VD38" i="1"/>
  <c r="VE36" i="1"/>
  <c r="VE39" i="1" s="1"/>
  <c r="VE37" i="1"/>
  <c r="VH30" i="1"/>
  <c r="VE40" i="1" l="1"/>
  <c r="VE38" i="1"/>
  <c r="VF36" i="1"/>
  <c r="VI29" i="1"/>
  <c r="VI32" i="1" s="1"/>
  <c r="VH31" i="1"/>
  <c r="VH33" i="1"/>
  <c r="VF37" i="1" l="1"/>
  <c r="VF39" i="1"/>
  <c r="VI30" i="1"/>
  <c r="VI31" i="1" s="1"/>
  <c r="VI33" i="1"/>
  <c r="VJ29" i="1"/>
  <c r="VJ32" i="1" s="1"/>
  <c r="VJ30" i="1" l="1"/>
  <c r="VF40" i="1"/>
  <c r="VG36" i="1"/>
  <c r="VF38" i="1"/>
  <c r="VK29" i="1"/>
  <c r="VK32" i="1" s="1"/>
  <c r="VJ33" i="1"/>
  <c r="VJ31" i="1"/>
  <c r="VK30" i="1" l="1"/>
  <c r="VL29" i="1" s="1"/>
  <c r="VL32" i="1" s="1"/>
  <c r="VG39" i="1"/>
  <c r="VG37" i="1"/>
  <c r="VK33" i="1" l="1"/>
  <c r="VK31" i="1"/>
  <c r="VG38" i="1"/>
  <c r="VH36" i="1"/>
  <c r="VG40" i="1"/>
  <c r="VL30" i="1"/>
  <c r="VM29" i="1" s="1"/>
  <c r="VL33" i="1" l="1"/>
  <c r="VL31" i="1"/>
  <c r="VH37" i="1"/>
  <c r="VH39" i="1"/>
  <c r="VM32" i="1"/>
  <c r="VM30" i="1"/>
  <c r="VI36" i="1" l="1"/>
  <c r="VH40" i="1"/>
  <c r="VH38" i="1"/>
  <c r="VM31" i="1"/>
  <c r="VN29" i="1"/>
  <c r="VN32" i="1" s="1"/>
  <c r="VM33" i="1"/>
  <c r="VN30" i="1" l="1"/>
  <c r="VI39" i="1"/>
  <c r="VI37" i="1"/>
  <c r="VO29" i="1"/>
  <c r="VO32" i="1" s="1"/>
  <c r="VN31" i="1"/>
  <c r="VN33" i="1"/>
  <c r="VO30" i="1"/>
  <c r="VJ36" i="1" l="1"/>
  <c r="VI40" i="1"/>
  <c r="VI38" i="1"/>
  <c r="VO33" i="1"/>
  <c r="VO31" i="1"/>
  <c r="VP29" i="1"/>
  <c r="VJ39" i="1" l="1"/>
  <c r="VJ37" i="1"/>
  <c r="VP32" i="1"/>
  <c r="VP30" i="1"/>
  <c r="VJ38" i="1" l="1"/>
  <c r="VK36" i="1"/>
  <c r="VK39" i="1" s="1"/>
  <c r="VJ40" i="1"/>
  <c r="VK37" i="1"/>
  <c r="VP33" i="1"/>
  <c r="VQ29" i="1"/>
  <c r="VP31" i="1"/>
  <c r="VK38" i="1" l="1"/>
  <c r="VL36" i="1"/>
  <c r="VL39" i="1" s="1"/>
  <c r="VK40" i="1"/>
  <c r="VL37" i="1"/>
  <c r="VQ32" i="1"/>
  <c r="VQ30" i="1"/>
  <c r="VL38" i="1" l="1"/>
  <c r="VL40" i="1"/>
  <c r="VM36" i="1"/>
  <c r="VM39" i="1" s="1"/>
  <c r="VR29" i="1"/>
  <c r="VR32" i="1" s="1"/>
  <c r="VQ31" i="1"/>
  <c r="VQ33" i="1"/>
  <c r="VR30" i="1"/>
  <c r="VM37" i="1" l="1"/>
  <c r="VR31" i="1"/>
  <c r="VR33" i="1"/>
  <c r="VS29" i="1"/>
  <c r="VM38" i="1" l="1"/>
  <c r="VM40" i="1"/>
  <c r="VN36" i="1"/>
  <c r="VN39" i="1" s="1"/>
  <c r="VN37" i="1"/>
  <c r="VS32" i="1"/>
  <c r="VS30" i="1"/>
  <c r="VN40" i="1" l="1"/>
  <c r="VN38" i="1"/>
  <c r="VO36" i="1"/>
  <c r="VO39" i="1" s="1"/>
  <c r="VS31" i="1"/>
  <c r="VS33" i="1"/>
  <c r="VT29" i="1"/>
  <c r="VT32" i="1" s="1"/>
  <c r="VO37" i="1" l="1"/>
  <c r="VT30" i="1"/>
  <c r="VT33" i="1" s="1"/>
  <c r="VT31" i="1"/>
  <c r="VU29" i="1"/>
  <c r="VO38" i="1" l="1"/>
  <c r="VO40" i="1"/>
  <c r="VP36" i="1"/>
  <c r="VP39" i="1" s="1"/>
  <c r="VP37" i="1"/>
  <c r="VU32" i="1"/>
  <c r="VU30" i="1"/>
  <c r="VP38" i="1" l="1"/>
  <c r="VP40" i="1"/>
  <c r="VQ36" i="1"/>
  <c r="VQ39" i="1" s="1"/>
  <c r="VQ37" i="1"/>
  <c r="VU33" i="1"/>
  <c r="VV29" i="1"/>
  <c r="VV32" i="1" s="1"/>
  <c r="VU31" i="1"/>
  <c r="VQ40" i="1" l="1"/>
  <c r="VQ38" i="1"/>
  <c r="VR36" i="1"/>
  <c r="VR39" i="1" s="1"/>
  <c r="VR37" i="1"/>
  <c r="VV30" i="1"/>
  <c r="VV31" i="1" s="1"/>
  <c r="VV33" i="1" l="1"/>
  <c r="VR38" i="1"/>
  <c r="VR40" i="1"/>
  <c r="VS36" i="1"/>
  <c r="VS39" i="1" s="1"/>
  <c r="VW29" i="1"/>
  <c r="VS37" i="1" l="1"/>
  <c r="VS38" i="1" s="1"/>
  <c r="VW32" i="1"/>
  <c r="VW30" i="1"/>
  <c r="VS40" i="1" l="1"/>
  <c r="VT36" i="1"/>
  <c r="VT39" i="1" s="1"/>
  <c r="VX29" i="1"/>
  <c r="VW31" i="1"/>
  <c r="VW33" i="1"/>
  <c r="VT37" i="1" l="1"/>
  <c r="VX32" i="1"/>
  <c r="VX30" i="1"/>
  <c r="VT38" i="1" l="1"/>
  <c r="VT40" i="1"/>
  <c r="VU36" i="1"/>
  <c r="VY29" i="1"/>
  <c r="VX33" i="1"/>
  <c r="VX31" i="1"/>
  <c r="VU39" i="1" l="1"/>
  <c r="VU37" i="1"/>
  <c r="VY32" i="1"/>
  <c r="VY30" i="1"/>
  <c r="VU40" i="1" l="1"/>
  <c r="VV36" i="1"/>
  <c r="VU38" i="1"/>
  <c r="VY31" i="1"/>
  <c r="VY33" i="1"/>
  <c r="VZ29" i="1"/>
  <c r="VV39" i="1" l="1"/>
  <c r="VV37" i="1"/>
  <c r="VZ32" i="1"/>
  <c r="VZ30" i="1"/>
  <c r="VW36" i="1" l="1"/>
  <c r="VV38" i="1"/>
  <c r="VV40" i="1"/>
  <c r="WA29" i="1"/>
  <c r="WA32" i="1" s="1"/>
  <c r="VZ33" i="1"/>
  <c r="VZ31" i="1"/>
  <c r="WA30" i="1" l="1"/>
  <c r="VW39" i="1"/>
  <c r="VW37" i="1"/>
  <c r="WA31" i="1"/>
  <c r="WB29" i="1"/>
  <c r="WB32" i="1" s="1"/>
  <c r="WA33" i="1"/>
  <c r="WB30" i="1"/>
  <c r="VW38" i="1" l="1"/>
  <c r="VX36" i="1"/>
  <c r="VX39" i="1" s="1"/>
  <c r="VW40" i="1"/>
  <c r="VX37" i="1"/>
  <c r="WC29" i="1"/>
  <c r="WC32" i="1" s="1"/>
  <c r="WB31" i="1"/>
  <c r="WB33" i="1"/>
  <c r="WC30" i="1"/>
  <c r="VX38" i="1" l="1"/>
  <c r="VX40" i="1"/>
  <c r="VY36" i="1"/>
  <c r="VY39" i="1" s="1"/>
  <c r="VY37" i="1"/>
  <c r="WC33" i="1"/>
  <c r="WC31" i="1"/>
  <c r="WD29" i="1"/>
  <c r="WD32" i="1" s="1"/>
  <c r="WD30" i="1"/>
  <c r="WD31" i="1" s="1"/>
  <c r="VZ36" i="1" l="1"/>
  <c r="VZ39" i="1" s="1"/>
  <c r="VY40" i="1"/>
  <c r="VZ37" i="1"/>
  <c r="VY38" i="1"/>
  <c r="WD33" i="1"/>
  <c r="WE29" i="1"/>
  <c r="WE32" i="1" s="1"/>
  <c r="WE30" i="1" l="1"/>
  <c r="WA36" i="1"/>
  <c r="WA39" i="1" s="1"/>
  <c r="VZ40" i="1"/>
  <c r="WA37" i="1"/>
  <c r="VZ38" i="1"/>
  <c r="WE31" i="1"/>
  <c r="WF29" i="1"/>
  <c r="WF32" i="1" s="1"/>
  <c r="WE33" i="1"/>
  <c r="WA40" i="1" l="1"/>
  <c r="WA38" i="1"/>
  <c r="WB36" i="1"/>
  <c r="WB39" i="1" s="1"/>
  <c r="WF30" i="1"/>
  <c r="WB37" i="1" l="1"/>
  <c r="WF33" i="1"/>
  <c r="WG29" i="1"/>
  <c r="WG32" i="1" s="1"/>
  <c r="WF31" i="1"/>
  <c r="WC36" i="1" l="1"/>
  <c r="WC39" i="1" s="1"/>
  <c r="WB38" i="1"/>
  <c r="WB40" i="1"/>
  <c r="WG30" i="1"/>
  <c r="WC37" i="1" l="1"/>
  <c r="WD36" i="1"/>
  <c r="WD39" i="1" s="1"/>
  <c r="WC38" i="1"/>
  <c r="WD37" i="1"/>
  <c r="WC40" i="1"/>
  <c r="WG31" i="1"/>
  <c r="WH29" i="1"/>
  <c r="WH32" i="1" s="1"/>
  <c r="WG33" i="1"/>
  <c r="WH30" i="1" l="1"/>
  <c r="WD38" i="1"/>
  <c r="WE36" i="1"/>
  <c r="WE39" i="1" s="1"/>
  <c r="WD40" i="1"/>
  <c r="WE37" i="1"/>
  <c r="WI29" i="1"/>
  <c r="WI32" i="1" s="1"/>
  <c r="WH31" i="1"/>
  <c r="WH33" i="1"/>
  <c r="WI30" i="1" l="1"/>
  <c r="WE40" i="1"/>
  <c r="WF36" i="1"/>
  <c r="WF39" i="1" s="1"/>
  <c r="WE38" i="1"/>
  <c r="WF37" i="1"/>
  <c r="WI33" i="1"/>
  <c r="WJ29" i="1"/>
  <c r="WJ32" i="1" s="1"/>
  <c r="WI31" i="1"/>
  <c r="WG36" i="1" l="1"/>
  <c r="WG39" i="1" s="1"/>
  <c r="WF38" i="1"/>
  <c r="WF40" i="1"/>
  <c r="WG37" i="1"/>
  <c r="WJ30" i="1"/>
  <c r="WJ33" i="1" s="1"/>
  <c r="WJ31" i="1"/>
  <c r="WG40" i="1" l="1"/>
  <c r="WH36" i="1"/>
  <c r="WH39" i="1" s="1"/>
  <c r="WG38" i="1"/>
  <c r="WH37" i="1"/>
  <c r="WK29" i="1"/>
  <c r="WK32" i="1" s="1"/>
  <c r="WK30" i="1" l="1"/>
  <c r="WH38" i="1"/>
  <c r="WH40" i="1"/>
  <c r="WI36" i="1"/>
  <c r="WI39" i="1" s="1"/>
  <c r="WI37" i="1"/>
  <c r="WI38" i="1" l="1"/>
  <c r="WJ36" i="1"/>
  <c r="WI40" i="1"/>
  <c r="WK33" i="1"/>
  <c r="WL29" i="1"/>
  <c r="WL32" i="1" s="1"/>
  <c r="WK31" i="1"/>
  <c r="WL30" i="1" l="1"/>
  <c r="WL31" i="1"/>
  <c r="WL33" i="1"/>
  <c r="WM29" i="1"/>
  <c r="WM32" i="1" s="1"/>
  <c r="WJ39" i="1"/>
  <c r="WJ37" i="1"/>
  <c r="WJ40" i="1" l="1"/>
  <c r="WJ38" i="1"/>
  <c r="WK36" i="1"/>
  <c r="WM30" i="1"/>
  <c r="WN29" i="1" l="1"/>
  <c r="WN32" i="1" s="1"/>
  <c r="WM33" i="1"/>
  <c r="WM31" i="1"/>
  <c r="WN30" i="1"/>
  <c r="WK37" i="1"/>
  <c r="WK39" i="1"/>
  <c r="WK40" i="1" l="1"/>
  <c r="WL36" i="1"/>
  <c r="WK38" i="1"/>
  <c r="WN33" i="1"/>
  <c r="WN31" i="1"/>
  <c r="WO29" i="1"/>
  <c r="WO32" i="1" s="1"/>
  <c r="WO30" i="1"/>
  <c r="WP29" i="1" l="1"/>
  <c r="WP32" i="1" s="1"/>
  <c r="WO31" i="1"/>
  <c r="WO33" i="1"/>
  <c r="WP30" i="1"/>
  <c r="WL37" i="1"/>
  <c r="WL39" i="1"/>
  <c r="WL40" i="1" l="1"/>
  <c r="WL38" i="1"/>
  <c r="WM36" i="1"/>
  <c r="WP33" i="1"/>
  <c r="WP31" i="1"/>
  <c r="WQ29" i="1"/>
  <c r="WQ32" i="1" l="1"/>
  <c r="WQ30" i="1"/>
  <c r="WM39" i="1"/>
  <c r="WM37" i="1"/>
  <c r="WM38" i="1" l="1"/>
  <c r="WM40" i="1"/>
  <c r="WN36" i="1"/>
  <c r="WN39" i="1" s="1"/>
  <c r="WN37" i="1"/>
  <c r="WR29" i="1"/>
  <c r="WR32" i="1" s="1"/>
  <c r="WQ33" i="1"/>
  <c r="WQ31" i="1"/>
  <c r="WR30" i="1"/>
  <c r="WS29" i="1" l="1"/>
  <c r="WS32" i="1" s="1"/>
  <c r="WR31" i="1"/>
  <c r="WR33" i="1"/>
  <c r="WN40" i="1"/>
  <c r="WN38" i="1"/>
  <c r="WO36" i="1"/>
  <c r="WO39" i="1" s="1"/>
  <c r="WO37" i="1" l="1"/>
  <c r="WS30" i="1"/>
  <c r="WT29" i="1" l="1"/>
  <c r="WT32" i="1" s="1"/>
  <c r="WS31" i="1"/>
  <c r="WS33" i="1"/>
  <c r="WT30" i="1"/>
  <c r="WP36" i="1"/>
  <c r="WP39" i="1" s="1"/>
  <c r="WO40" i="1"/>
  <c r="WO38" i="1"/>
  <c r="WP37" i="1"/>
  <c r="WP38" i="1" l="1"/>
  <c r="WP40" i="1"/>
  <c r="WQ36" i="1"/>
  <c r="WQ39" i="1" s="1"/>
  <c r="WQ37" i="1"/>
  <c r="WT33" i="1"/>
  <c r="WT31" i="1"/>
  <c r="WU29" i="1"/>
  <c r="WU32" i="1" s="1"/>
  <c r="WU30" i="1"/>
  <c r="WV29" i="1" l="1"/>
  <c r="WV32" i="1" s="1"/>
  <c r="WU33" i="1"/>
  <c r="WU31" i="1"/>
  <c r="WQ38" i="1"/>
  <c r="WQ40" i="1"/>
  <c r="WR36" i="1"/>
  <c r="WR39" i="1" s="1"/>
  <c r="WV30" i="1"/>
  <c r="WV31" i="1" s="1"/>
  <c r="WR37" i="1" l="1"/>
  <c r="WR40" i="1"/>
  <c r="WS36" i="1"/>
  <c r="WS39" i="1" s="1"/>
  <c r="WR38" i="1"/>
  <c r="WS37" i="1"/>
  <c r="WV33" i="1"/>
  <c r="WW29" i="1"/>
  <c r="WW32" i="1" s="1"/>
  <c r="WS40" i="1" l="1"/>
  <c r="WS38" i="1"/>
  <c r="WT36" i="1"/>
  <c r="WT39" i="1" s="1"/>
  <c r="WT37" i="1"/>
  <c r="WW30" i="1"/>
  <c r="WW33" i="1" l="1"/>
  <c r="WX29" i="1"/>
  <c r="WX32" i="1" s="1"/>
  <c r="WW31" i="1"/>
  <c r="WT40" i="1"/>
  <c r="WU36" i="1"/>
  <c r="WU39" i="1" s="1"/>
  <c r="WT38" i="1"/>
  <c r="WU37" i="1"/>
  <c r="WU38" i="1" l="1"/>
  <c r="WU40" i="1"/>
  <c r="WV36" i="1"/>
  <c r="WV39" i="1" s="1"/>
  <c r="WV37" i="1"/>
  <c r="WX30" i="1"/>
  <c r="WV38" i="1" l="1"/>
  <c r="WW36" i="1"/>
  <c r="WW39" i="1" s="1"/>
  <c r="WV40" i="1"/>
  <c r="WW37" i="1"/>
  <c r="WX31" i="1"/>
  <c r="WY29" i="1"/>
  <c r="WY32" i="1" s="1"/>
  <c r="WX33" i="1"/>
  <c r="WY30" i="1" l="1"/>
  <c r="WW38" i="1"/>
  <c r="WW40" i="1"/>
  <c r="WX36" i="1"/>
  <c r="WX39" i="1" s="1"/>
  <c r="WX37" i="1"/>
  <c r="WY31" i="1" l="1"/>
  <c r="WZ29" i="1"/>
  <c r="WZ32" i="1" s="1"/>
  <c r="WY33" i="1"/>
  <c r="WZ30" i="1"/>
  <c r="WX40" i="1"/>
  <c r="WY36" i="1"/>
  <c r="WY39" i="1" s="1"/>
  <c r="WX38" i="1"/>
  <c r="WY37" i="1"/>
  <c r="WZ31" i="1" l="1"/>
  <c r="XA29" i="1"/>
  <c r="XA32" i="1" s="1"/>
  <c r="WZ33" i="1"/>
  <c r="WY40" i="1"/>
  <c r="WY38" i="1"/>
  <c r="WZ36" i="1"/>
  <c r="WZ39" i="1" s="1"/>
  <c r="WZ37" i="1" l="1"/>
  <c r="WZ40" i="1"/>
  <c r="XA36" i="1"/>
  <c r="XA39" i="1" s="1"/>
  <c r="WZ38" i="1"/>
  <c r="XA37" i="1"/>
  <c r="XA30" i="1"/>
  <c r="XA33" i="1" l="1"/>
  <c r="XB29" i="1"/>
  <c r="XB32" i="1" s="1"/>
  <c r="XA31" i="1"/>
  <c r="XB30" i="1"/>
  <c r="XA40" i="1"/>
  <c r="XA38" i="1"/>
  <c r="XB36" i="1"/>
  <c r="XB39" i="1" s="1"/>
  <c r="XB37" i="1"/>
  <c r="XC36" i="1" l="1"/>
  <c r="XC39" i="1" s="1"/>
  <c r="XB38" i="1"/>
  <c r="XB40" i="1"/>
  <c r="XC37" i="1"/>
  <c r="XD36" i="1" s="1"/>
  <c r="XC29" i="1"/>
  <c r="XC32" i="1" s="1"/>
  <c r="XB33" i="1"/>
  <c r="XB31" i="1"/>
  <c r="XC30" i="1"/>
  <c r="XD39" i="1" l="1"/>
  <c r="XD37" i="1"/>
  <c r="XD40" i="1" s="1"/>
  <c r="XD29" i="1"/>
  <c r="XD32" i="1" s="1"/>
  <c r="XC31" i="1"/>
  <c r="XC33" i="1"/>
  <c r="XD30" i="1"/>
  <c r="XC40" i="1"/>
  <c r="XC38" i="1"/>
  <c r="XD38" i="1" l="1"/>
  <c r="XE36" i="1"/>
  <c r="XD31" i="1"/>
  <c r="XE29" i="1"/>
  <c r="XE32" i="1" s="1"/>
  <c r="XD33" i="1"/>
  <c r="XE30" i="1"/>
  <c r="XE39" i="1" l="1"/>
  <c r="XE37" i="1"/>
  <c r="XF29" i="1"/>
  <c r="XF32" i="1" s="1"/>
  <c r="XE33" i="1"/>
  <c r="XE31" i="1"/>
  <c r="XF30" i="1"/>
  <c r="XE40" i="1" l="1"/>
  <c r="XE38" i="1"/>
  <c r="XF36" i="1"/>
  <c r="XF33" i="1"/>
  <c r="XF31" i="1"/>
  <c r="XG29" i="1"/>
  <c r="XG32" i="1" s="1"/>
  <c r="XF39" i="1" l="1"/>
  <c r="XF37" i="1"/>
  <c r="XG30" i="1"/>
  <c r="XF38" i="1" l="1"/>
  <c r="XF40" i="1"/>
  <c r="XG36" i="1"/>
  <c r="XG33" i="1"/>
  <c r="XG31" i="1"/>
  <c r="XH29" i="1"/>
  <c r="XH32" i="1" s="1"/>
  <c r="XG39" i="1" l="1"/>
  <c r="XG37" i="1"/>
  <c r="XH30" i="1"/>
  <c r="XG40" i="1" l="1"/>
  <c r="XH36" i="1"/>
  <c r="XG38" i="1"/>
  <c r="XI29" i="1"/>
  <c r="XI32" i="1" s="1"/>
  <c r="XH31" i="1"/>
  <c r="XH33" i="1"/>
  <c r="XI30" i="1"/>
  <c r="XH39" i="1" l="1"/>
  <c r="XH37" i="1"/>
  <c r="XJ29" i="1"/>
  <c r="XJ32" i="1" s="1"/>
  <c r="XI33" i="1"/>
  <c r="XI31" i="1"/>
  <c r="XJ30" i="1"/>
  <c r="XH38" i="1" l="1"/>
  <c r="XI36" i="1"/>
  <c r="XH40" i="1"/>
  <c r="XJ31" i="1"/>
  <c r="XK29" i="1"/>
  <c r="XK32" i="1" s="1"/>
  <c r="XJ33" i="1"/>
  <c r="XK30" i="1"/>
  <c r="XI39" i="1" l="1"/>
  <c r="XI37" i="1"/>
  <c r="XK31" i="1"/>
  <c r="XK33" i="1"/>
  <c r="XL29" i="1"/>
  <c r="XL32" i="1" s="1"/>
  <c r="XL30" i="1"/>
  <c r="XI38" i="1" l="1"/>
  <c r="XJ36" i="1"/>
  <c r="XI40" i="1"/>
  <c r="XM29" i="1"/>
  <c r="XL31" i="1"/>
  <c r="XL33" i="1"/>
  <c r="XJ39" i="1" l="1"/>
  <c r="XJ37" i="1"/>
  <c r="XM32" i="1"/>
  <c r="XM30" i="1"/>
  <c r="XJ38" i="1" l="1"/>
  <c r="XK36" i="1"/>
  <c r="XK39" i="1" s="1"/>
  <c r="XJ40" i="1"/>
  <c r="XK37" i="1"/>
  <c r="XN29" i="1"/>
  <c r="XN32" i="1" s="1"/>
  <c r="XM31" i="1"/>
  <c r="XM33" i="1"/>
  <c r="XN30" i="1"/>
  <c r="XK40" i="1" l="1"/>
  <c r="XL36" i="1"/>
  <c r="XL39" i="1" s="1"/>
  <c r="XK38" i="1"/>
  <c r="XL37" i="1"/>
  <c r="XN31" i="1"/>
  <c r="XO29" i="1"/>
  <c r="XO32" i="1" s="1"/>
  <c r="XN33" i="1"/>
  <c r="XL38" i="1" l="1"/>
  <c r="XL40" i="1"/>
  <c r="XM36" i="1"/>
  <c r="XM39" i="1" s="1"/>
  <c r="XO30" i="1"/>
  <c r="XM37" i="1" l="1"/>
  <c r="XO31" i="1"/>
  <c r="XO33" i="1"/>
  <c r="XP29" i="1"/>
  <c r="XP32" i="1" s="1"/>
  <c r="XP30" i="1" l="1"/>
  <c r="XM38" i="1"/>
  <c r="XN36" i="1"/>
  <c r="XN39" i="1" s="1"/>
  <c r="XM40" i="1"/>
  <c r="XN37" i="1"/>
  <c r="XQ29" i="1"/>
  <c r="XQ32" i="1" s="1"/>
  <c r="XP33" i="1"/>
  <c r="XP31" i="1"/>
  <c r="XN38" i="1" l="1"/>
  <c r="XO36" i="1"/>
  <c r="XO39" i="1" s="1"/>
  <c r="XN40" i="1"/>
  <c r="XQ30" i="1"/>
  <c r="XR29" i="1"/>
  <c r="XR32" i="1" s="1"/>
  <c r="XQ33" i="1"/>
  <c r="XR30" i="1" l="1"/>
  <c r="XQ31" i="1"/>
  <c r="XO37" i="1"/>
  <c r="XR33" i="1"/>
  <c r="XR31" i="1"/>
  <c r="XS29" i="1"/>
  <c r="XS32" i="1" s="1"/>
  <c r="XS30" i="1" l="1"/>
  <c r="XO38" i="1"/>
  <c r="XO40" i="1"/>
  <c r="XP36" i="1"/>
  <c r="XP39" i="1" s="1"/>
  <c r="XT29" i="1"/>
  <c r="XS31" i="1"/>
  <c r="XS33" i="1"/>
  <c r="XP37" i="1" l="1"/>
  <c r="XP40" i="1"/>
  <c r="XP38" i="1"/>
  <c r="XQ36" i="1"/>
  <c r="XQ39" i="1" s="1"/>
  <c r="XT32" i="1"/>
  <c r="XT30" i="1"/>
  <c r="XQ37" i="1" l="1"/>
  <c r="XT33" i="1"/>
  <c r="XT31" i="1"/>
  <c r="XU29" i="1"/>
  <c r="XU32" i="1" s="1"/>
  <c r="XU30" i="1"/>
  <c r="XQ40" i="1" l="1"/>
  <c r="XR36" i="1"/>
  <c r="XR39" i="1" s="1"/>
  <c r="XQ38" i="1"/>
  <c r="XR37" i="1"/>
  <c r="XU31" i="1"/>
  <c r="XV29" i="1"/>
  <c r="XV32" i="1" s="1"/>
  <c r="XU33" i="1"/>
  <c r="XR38" i="1" l="1"/>
  <c r="XS36" i="1"/>
  <c r="XS39" i="1" s="1"/>
  <c r="XR40" i="1"/>
  <c r="XS37" i="1"/>
  <c r="XV30" i="1"/>
  <c r="XT36" i="1" l="1"/>
  <c r="XT39" i="1" s="1"/>
  <c r="XS40" i="1"/>
  <c r="XS38" i="1"/>
  <c r="XT37" i="1"/>
  <c r="XW29" i="1"/>
  <c r="XW32" i="1" s="1"/>
  <c r="XW30" i="1"/>
  <c r="XV31" i="1"/>
  <c r="XV33" i="1"/>
  <c r="XT38" i="1" l="1"/>
  <c r="XU36" i="1"/>
  <c r="XU39" i="1" s="1"/>
  <c r="XT40" i="1"/>
  <c r="XU37" i="1"/>
  <c r="XW31" i="1"/>
  <c r="XW33" i="1"/>
  <c r="XX29" i="1"/>
  <c r="XX32" i="1" s="1"/>
  <c r="XU40" i="1" l="1"/>
  <c r="XV36" i="1"/>
  <c r="XU38" i="1"/>
  <c r="XX30" i="1"/>
  <c r="XV39" i="1" l="1"/>
  <c r="XV37" i="1"/>
  <c r="XX31" i="1"/>
  <c r="XY29" i="1"/>
  <c r="XY32" i="1" s="1"/>
  <c r="XY30" i="1"/>
  <c r="XX33" i="1"/>
  <c r="XV40" i="1" l="1"/>
  <c r="XV38" i="1"/>
  <c r="XW36" i="1"/>
  <c r="XW39" i="1" s="1"/>
  <c r="XY33" i="1"/>
  <c r="XY31" i="1"/>
  <c r="XZ29" i="1"/>
  <c r="XZ32" i="1" s="1"/>
  <c r="XZ30" i="1" l="1"/>
  <c r="XW37" i="1"/>
  <c r="XZ31" i="1"/>
  <c r="XZ33" i="1"/>
  <c r="YA29" i="1"/>
  <c r="YA32" i="1" s="1"/>
  <c r="XW38" i="1" l="1"/>
  <c r="XX36" i="1"/>
  <c r="XX39" i="1" s="1"/>
  <c r="XW40" i="1"/>
  <c r="XX37" i="1"/>
  <c r="YA30" i="1"/>
  <c r="XX38" i="1" l="1"/>
  <c r="XX40" i="1"/>
  <c r="XY36" i="1"/>
  <c r="XY39" i="1" s="1"/>
  <c r="XY37" i="1"/>
  <c r="YA31" i="1"/>
  <c r="YA33" i="1"/>
  <c r="YB29" i="1"/>
  <c r="YB32" i="1" s="1"/>
  <c r="XY40" i="1" l="1"/>
  <c r="XZ36" i="1"/>
  <c r="XZ39" i="1" s="1"/>
  <c r="XY38" i="1"/>
  <c r="XZ37" i="1"/>
  <c r="YB30" i="1"/>
  <c r="YA36" i="1" l="1"/>
  <c r="YA39" i="1" s="1"/>
  <c r="XZ40" i="1"/>
  <c r="XZ38" i="1"/>
  <c r="YA37" i="1"/>
  <c r="YB33" i="1"/>
  <c r="YB31" i="1"/>
  <c r="YC29" i="1"/>
  <c r="YC32" i="1" s="1"/>
  <c r="YC30" i="1" l="1"/>
  <c r="YA40" i="1"/>
  <c r="YB36" i="1"/>
  <c r="YB39" i="1" s="1"/>
  <c r="YA38" i="1"/>
  <c r="YB37" i="1"/>
  <c r="YC36" i="1" s="1"/>
  <c r="YC31" i="1"/>
  <c r="YD29" i="1"/>
  <c r="YD32" i="1" s="1"/>
  <c r="YC33" i="1"/>
  <c r="YB38" i="1" l="1"/>
  <c r="YD30" i="1"/>
  <c r="YB40" i="1"/>
  <c r="YD31" i="1"/>
  <c r="YE29" i="1"/>
  <c r="YE32" i="1" s="1"/>
  <c r="YD33" i="1"/>
  <c r="YC39" i="1"/>
  <c r="YC37" i="1"/>
  <c r="YE30" i="1" l="1"/>
  <c r="YC40" i="1"/>
  <c r="YC38" i="1"/>
  <c r="YD36" i="1"/>
  <c r="YF29" i="1" l="1"/>
  <c r="YF32" i="1" s="1"/>
  <c r="YE31" i="1"/>
  <c r="YE33" i="1"/>
  <c r="YD39" i="1"/>
  <c r="YD37" i="1"/>
  <c r="YF30" i="1" l="1"/>
  <c r="YF31" i="1"/>
  <c r="YF33" i="1"/>
  <c r="YG29" i="1"/>
  <c r="YG32" i="1" s="1"/>
  <c r="YG30" i="1"/>
  <c r="YD38" i="1"/>
  <c r="YD40" i="1"/>
  <c r="YE36" i="1"/>
  <c r="YG31" i="1" l="1"/>
  <c r="YH29" i="1"/>
  <c r="YH32" i="1" s="1"/>
  <c r="YG33" i="1"/>
  <c r="YH30" i="1"/>
  <c r="YE39" i="1"/>
  <c r="YE37" i="1"/>
  <c r="YH31" i="1" l="1"/>
  <c r="YI29" i="1"/>
  <c r="YI32" i="1" s="1"/>
  <c r="YH33" i="1"/>
  <c r="YE38" i="1"/>
  <c r="YE40" i="1"/>
  <c r="YF36" i="1"/>
  <c r="YI30" i="1" l="1"/>
  <c r="YF39" i="1"/>
  <c r="YF37" i="1"/>
  <c r="YI31" i="1" l="1"/>
  <c r="YI33" i="1"/>
  <c r="YJ29" i="1"/>
  <c r="YJ32" i="1" s="1"/>
  <c r="YJ30" i="1"/>
  <c r="YF40" i="1"/>
  <c r="YF38" i="1"/>
  <c r="YG36" i="1"/>
  <c r="YG39" i="1" s="1"/>
  <c r="YJ33" i="1" l="1"/>
  <c r="YJ31" i="1"/>
  <c r="YK29" i="1"/>
  <c r="YK32" i="1" s="1"/>
  <c r="YK30" i="1"/>
  <c r="YG37" i="1"/>
  <c r="YL29" i="1" l="1"/>
  <c r="YL32" i="1" s="1"/>
  <c r="YK31" i="1"/>
  <c r="YK33" i="1"/>
  <c r="YL30" i="1"/>
  <c r="YG38" i="1"/>
  <c r="YH36" i="1"/>
  <c r="YH39" i="1" s="1"/>
  <c r="YG40" i="1"/>
  <c r="YL31" i="1" l="1"/>
  <c r="YL33" i="1"/>
  <c r="YM29" i="1"/>
  <c r="YM32" i="1" s="1"/>
  <c r="YM30" i="1"/>
  <c r="YH37" i="1"/>
  <c r="YM33" i="1" l="1"/>
  <c r="YM31" i="1"/>
  <c r="YN29" i="1"/>
  <c r="YN32" i="1" s="1"/>
  <c r="YI36" i="1"/>
  <c r="YI39" i="1" s="1"/>
  <c r="YH38" i="1"/>
  <c r="YH40" i="1"/>
  <c r="YI37" i="1" l="1"/>
  <c r="YN30" i="1"/>
  <c r="YJ36" i="1"/>
  <c r="YJ39" i="1" s="1"/>
  <c r="YI38" i="1"/>
  <c r="YI40" i="1"/>
  <c r="YJ37" i="1"/>
  <c r="YO29" i="1" l="1"/>
  <c r="YO32" i="1" s="1"/>
  <c r="YN31" i="1"/>
  <c r="YN33" i="1"/>
  <c r="YO30" i="1"/>
  <c r="YJ40" i="1"/>
  <c r="YJ38" i="1"/>
  <c r="YK36" i="1"/>
  <c r="YK39" i="1" s="1"/>
  <c r="YK37" i="1"/>
  <c r="YP29" i="1" l="1"/>
  <c r="YP32" i="1" s="1"/>
  <c r="YO33" i="1"/>
  <c r="YO31" i="1"/>
  <c r="YP30" i="1"/>
  <c r="YK38" i="1"/>
  <c r="YK40" i="1"/>
  <c r="YL36" i="1"/>
  <c r="YL39" i="1" s="1"/>
  <c r="YL37" i="1" l="1"/>
  <c r="YP31" i="1"/>
  <c r="YP33" i="1"/>
  <c r="YQ29" i="1"/>
  <c r="YQ32" i="1" s="1"/>
  <c r="YQ30" i="1"/>
  <c r="YL40" i="1"/>
  <c r="YM36" i="1"/>
  <c r="YL38" i="1"/>
  <c r="YQ31" i="1" l="1"/>
  <c r="YR29" i="1"/>
  <c r="YR32" i="1" s="1"/>
  <c r="YQ33" i="1"/>
  <c r="YR30" i="1"/>
  <c r="YM39" i="1"/>
  <c r="YM37" i="1"/>
  <c r="YR31" i="1" l="1"/>
  <c r="YR33" i="1"/>
  <c r="YS29" i="1"/>
  <c r="YS32" i="1" s="1"/>
  <c r="YS30" i="1"/>
  <c r="YM40" i="1"/>
  <c r="YN36" i="1"/>
  <c r="YM38" i="1"/>
  <c r="YS33" i="1" l="1"/>
  <c r="YS31" i="1"/>
  <c r="YT29" i="1"/>
  <c r="YT32" i="1" s="1"/>
  <c r="YT30" i="1"/>
  <c r="YT33" i="1" s="1"/>
  <c r="YT31" i="1"/>
  <c r="YU29" i="1"/>
  <c r="YN39" i="1"/>
  <c r="YN37" i="1"/>
  <c r="YU32" i="1" l="1"/>
  <c r="YU30" i="1"/>
  <c r="YO36" i="1"/>
  <c r="YN40" i="1"/>
  <c r="YN38" i="1"/>
  <c r="YU31" i="1" l="1"/>
  <c r="YV29" i="1"/>
  <c r="YU33" i="1"/>
  <c r="YO39" i="1"/>
  <c r="YO37" i="1"/>
  <c r="YV32" i="1" l="1"/>
  <c r="YV30" i="1"/>
  <c r="YP36" i="1"/>
  <c r="YP39" i="1" s="1"/>
  <c r="YO38" i="1"/>
  <c r="YO40" i="1"/>
  <c r="YW29" i="1" l="1"/>
  <c r="YW32" i="1" s="1"/>
  <c r="YV33" i="1"/>
  <c r="YV31" i="1"/>
  <c r="YP37" i="1"/>
  <c r="YW30" i="1" l="1"/>
  <c r="YW31" i="1" s="1"/>
  <c r="YW33" i="1"/>
  <c r="YP38" i="1"/>
  <c r="YQ36" i="1"/>
  <c r="YQ39" i="1" s="1"/>
  <c r="YP40" i="1"/>
  <c r="YQ37" i="1"/>
  <c r="YX29" i="1" l="1"/>
  <c r="YX32" i="1" s="1"/>
  <c r="YQ40" i="1"/>
  <c r="YR36" i="1"/>
  <c r="YQ38" i="1"/>
  <c r="YX30" i="1" l="1"/>
  <c r="YR39" i="1"/>
  <c r="YR37" i="1"/>
  <c r="YX33" i="1" l="1"/>
  <c r="YX31" i="1"/>
  <c r="YY29" i="1"/>
  <c r="YR38" i="1"/>
  <c r="YR40" i="1"/>
  <c r="YS36" i="1"/>
  <c r="YS39" i="1" s="1"/>
  <c r="YY32" i="1" l="1"/>
  <c r="YY30" i="1"/>
  <c r="YS37" i="1"/>
  <c r="YY33" i="1" l="1"/>
  <c r="YY31" i="1"/>
  <c r="YZ29" i="1"/>
  <c r="YS38" i="1"/>
  <c r="YT36" i="1"/>
  <c r="YT39" i="1" s="1"/>
  <c r="YS40" i="1"/>
  <c r="YT37" i="1" l="1"/>
  <c r="YZ30" i="1"/>
  <c r="YZ32" i="1"/>
  <c r="YT38" i="1"/>
  <c r="YT40" i="1"/>
  <c r="YU36" i="1"/>
  <c r="YU39" i="1" s="1"/>
  <c r="YU37" i="1"/>
  <c r="ZA29" i="1" l="1"/>
  <c r="ZA32" i="1" s="1"/>
  <c r="YZ33" i="1"/>
  <c r="YZ31" i="1"/>
  <c r="ZA30" i="1"/>
  <c r="YU40" i="1"/>
  <c r="YV36" i="1"/>
  <c r="YU38" i="1"/>
  <c r="ZB29" i="1" l="1"/>
  <c r="ZB32" i="1" s="1"/>
  <c r="ZA31" i="1"/>
  <c r="ZA33" i="1"/>
  <c r="ZB30" i="1"/>
  <c r="YV39" i="1"/>
  <c r="YV37" i="1"/>
  <c r="ZC29" i="1" l="1"/>
  <c r="ZC32" i="1" s="1"/>
  <c r="ZB31" i="1"/>
  <c r="ZB33" i="1"/>
  <c r="YV38" i="1"/>
  <c r="YW36" i="1"/>
  <c r="YV40" i="1"/>
  <c r="ZC30" i="1" l="1"/>
  <c r="ZC31" i="1"/>
  <c r="ZD29" i="1"/>
  <c r="ZD32" i="1" s="1"/>
  <c r="ZC33" i="1"/>
  <c r="ZD30" i="1"/>
  <c r="YW39" i="1"/>
  <c r="YW37" i="1"/>
  <c r="ZD33" i="1" l="1"/>
  <c r="ZE29" i="1"/>
  <c r="ZE32" i="1" s="1"/>
  <c r="ZD31" i="1"/>
  <c r="ZE30" i="1"/>
  <c r="YW40" i="1"/>
  <c r="YX36" i="1"/>
  <c r="YX39" i="1" s="1"/>
  <c r="YX37" i="1"/>
  <c r="YW38" i="1"/>
  <c r="ZF29" i="1" l="1"/>
  <c r="ZF32" i="1" s="1"/>
  <c r="ZE31" i="1"/>
  <c r="ZE33" i="1"/>
  <c r="ZF30" i="1"/>
  <c r="ZG29" i="1" s="1"/>
  <c r="ZG32" i="1" s="1"/>
  <c r="YY36" i="1"/>
  <c r="YY39" i="1" s="1"/>
  <c r="YX40" i="1"/>
  <c r="YY37" i="1"/>
  <c r="YX38" i="1"/>
  <c r="ZF31" i="1" l="1"/>
  <c r="ZF33" i="1"/>
  <c r="YZ36" i="1"/>
  <c r="YZ39" i="1" s="1"/>
  <c r="YY38" i="1"/>
  <c r="YY40" i="1"/>
  <c r="YZ37" i="1"/>
  <c r="ZG30" i="1"/>
  <c r="YZ38" i="1" l="1"/>
  <c r="ZA36" i="1"/>
  <c r="ZA39" i="1" s="1"/>
  <c r="YZ40" i="1"/>
  <c r="ZH29" i="1"/>
  <c r="ZH32" i="1" s="1"/>
  <c r="ZG33" i="1"/>
  <c r="ZG31" i="1"/>
  <c r="ZA37" i="1" l="1"/>
  <c r="ZA38" i="1"/>
  <c r="ZB36" i="1"/>
  <c r="ZB39" i="1" s="1"/>
  <c r="ZA40" i="1"/>
  <c r="ZB37" i="1"/>
  <c r="ZH30" i="1"/>
  <c r="ZH31" i="1" s="1"/>
  <c r="ZH33" i="1"/>
  <c r="ZI29" i="1"/>
  <c r="ZI32" i="1" s="1"/>
  <c r="ZC36" i="1" l="1"/>
  <c r="ZC39" i="1" s="1"/>
  <c r="ZB38" i="1"/>
  <c r="ZB40" i="1"/>
  <c r="ZC37" i="1"/>
  <c r="ZI30" i="1"/>
  <c r="ZI31" i="1" s="1"/>
  <c r="ZI33" i="1"/>
  <c r="ZJ29" i="1" l="1"/>
  <c r="ZC38" i="1"/>
  <c r="ZD36" i="1"/>
  <c r="ZD39" i="1" s="1"/>
  <c r="ZC40" i="1"/>
  <c r="ZD37" i="1"/>
  <c r="ZJ32" i="1" l="1"/>
  <c r="ZJ30" i="1"/>
  <c r="ZD38" i="1"/>
  <c r="ZE36" i="1"/>
  <c r="ZE39" i="1" s="1"/>
  <c r="ZD40" i="1"/>
  <c r="ZE37" i="1"/>
  <c r="ZJ31" i="1" l="1"/>
  <c r="ZJ33" i="1"/>
  <c r="ZK29" i="1"/>
  <c r="ZE40" i="1"/>
  <c r="ZE38" i="1"/>
  <c r="ZF36" i="1"/>
  <c r="ZF39" i="1" s="1"/>
  <c r="ZK32" i="1" l="1"/>
  <c r="ZK30" i="1"/>
  <c r="ZF37" i="1"/>
  <c r="ZL29" i="1" l="1"/>
  <c r="ZL32" i="1" s="1"/>
  <c r="ZK31" i="1"/>
  <c r="ZK33" i="1"/>
  <c r="ZL30" i="1"/>
  <c r="ZF40" i="1"/>
  <c r="ZG36" i="1"/>
  <c r="ZG39" i="1" s="1"/>
  <c r="ZF38" i="1"/>
  <c r="ZG37" i="1"/>
  <c r="ZM29" i="1" l="1"/>
  <c r="ZM32" i="1" s="1"/>
  <c r="ZL31" i="1"/>
  <c r="ZL33" i="1"/>
  <c r="ZM30" i="1"/>
  <c r="ZG40" i="1"/>
  <c r="ZH36" i="1"/>
  <c r="ZH39" i="1" s="1"/>
  <c r="ZG38" i="1"/>
  <c r="ZH37" i="1"/>
  <c r="ZH38" i="1" s="1"/>
  <c r="ZI36" i="1" l="1"/>
  <c r="ZH40" i="1"/>
  <c r="ZN29" i="1"/>
  <c r="ZN32" i="1" s="1"/>
  <c r="ZM31" i="1"/>
  <c r="ZM33" i="1"/>
  <c r="ZN30" i="1"/>
  <c r="ZI39" i="1"/>
  <c r="ZI37" i="1"/>
  <c r="ZN31" i="1" l="1"/>
  <c r="ZO29" i="1"/>
  <c r="ZN33" i="1"/>
  <c r="ZI38" i="1"/>
  <c r="ZI40" i="1"/>
  <c r="ZJ36" i="1"/>
  <c r="ZJ39" i="1" s="1"/>
  <c r="ZO32" i="1" l="1"/>
  <c r="ZO30" i="1"/>
  <c r="ZJ37" i="1"/>
  <c r="ZJ40" i="1" s="1"/>
  <c r="ZK36" i="1"/>
  <c r="ZK39" i="1" s="1"/>
  <c r="ZJ38" i="1"/>
  <c r="ZK37" i="1"/>
  <c r="ZO33" i="1" l="1"/>
  <c r="ZP29" i="1"/>
  <c r="ZO31" i="1"/>
  <c r="ZK38" i="1"/>
  <c r="ZK40" i="1"/>
  <c r="ZL36" i="1"/>
  <c r="ZL39" i="1" s="1"/>
  <c r="ZP32" i="1" l="1"/>
  <c r="ZP30" i="1"/>
  <c r="ZL37" i="1"/>
  <c r="ZM36" i="1" s="1"/>
  <c r="ZM39" i="1" s="1"/>
  <c r="ZL38" i="1"/>
  <c r="ZL40" i="1"/>
  <c r="ZP31" i="1" l="1"/>
  <c r="ZP33" i="1"/>
  <c r="ZQ29" i="1"/>
  <c r="ZM37" i="1"/>
  <c r="ZM38" i="1" s="1"/>
  <c r="ZN36" i="1"/>
  <c r="ZN39" i="1" s="1"/>
  <c r="ZQ32" i="1" l="1"/>
  <c r="ZQ30" i="1"/>
  <c r="ZM40" i="1"/>
  <c r="ZN37" i="1"/>
  <c r="ZN38" i="1" s="1"/>
  <c r="ZO36" i="1"/>
  <c r="ZO39" i="1" s="1"/>
  <c r="ZN40" i="1"/>
  <c r="ZO37" i="1" l="1"/>
  <c r="ZQ31" i="1"/>
  <c r="ZR29" i="1"/>
  <c r="ZQ33" i="1"/>
  <c r="ZO38" i="1"/>
  <c r="ZO40" i="1"/>
  <c r="ZP36" i="1"/>
  <c r="ZP39" i="1" s="1"/>
  <c r="ZR32" i="1" l="1"/>
  <c r="ZR30" i="1"/>
  <c r="ZP37" i="1"/>
  <c r="ZP40" i="1" s="1"/>
  <c r="ZP38" i="1" l="1"/>
  <c r="ZR31" i="1"/>
  <c r="ZR33" i="1"/>
  <c r="ZS29" i="1"/>
  <c r="ZQ36" i="1"/>
  <c r="ZQ39" i="1" s="1"/>
  <c r="ZS32" i="1" l="1"/>
  <c r="ZS30" i="1"/>
  <c r="ZQ37" i="1"/>
  <c r="ZR36" i="1"/>
  <c r="ZQ38" i="1"/>
  <c r="ZQ40" i="1"/>
  <c r="ZS31" i="1" l="1"/>
  <c r="ZS33" i="1"/>
  <c r="ZT29" i="1"/>
  <c r="ZT32" i="1" s="1"/>
  <c r="ZR39" i="1"/>
  <c r="ZR37" i="1"/>
  <c r="ZT30" i="1" l="1"/>
  <c r="ZU29" i="1"/>
  <c r="ZU32" i="1" s="1"/>
  <c r="ZT33" i="1"/>
  <c r="ZT31" i="1"/>
  <c r="ZR40" i="1"/>
  <c r="ZS36" i="1"/>
  <c r="ZS39" i="1" s="1"/>
  <c r="ZR38" i="1"/>
  <c r="ZS37" i="1"/>
  <c r="ZU30" i="1" l="1"/>
  <c r="ZS40" i="1"/>
  <c r="ZS38" i="1"/>
  <c r="ZT36" i="1"/>
  <c r="ZU33" i="1" l="1"/>
  <c r="ZV29" i="1"/>
  <c r="ZV32" i="1" s="1"/>
  <c r="ZU31" i="1"/>
  <c r="ZT39" i="1"/>
  <c r="ZT37" i="1"/>
  <c r="ZV30" i="1" l="1"/>
  <c r="ZT38" i="1"/>
  <c r="ZU36" i="1"/>
  <c r="ZU39" i="1" s="1"/>
  <c r="ZT40" i="1"/>
  <c r="ZW29" i="1" l="1"/>
  <c r="ZW32" i="1" s="1"/>
  <c r="ZV33" i="1"/>
  <c r="ZV31" i="1"/>
  <c r="ZU37" i="1"/>
  <c r="ZW30" i="1" l="1"/>
  <c r="ZV36" i="1"/>
  <c r="ZV39" i="1" s="1"/>
  <c r="ZU40" i="1"/>
  <c r="ZU38" i="1"/>
  <c r="ZV37" i="1"/>
  <c r="ZW33" i="1" l="1"/>
  <c r="ZW31" i="1"/>
  <c r="ZX29" i="1"/>
  <c r="ZX32" i="1" s="1"/>
  <c r="ZX30" i="1"/>
  <c r="ZV40" i="1"/>
  <c r="ZV38" i="1"/>
  <c r="ZW36" i="1"/>
  <c r="ZW39" i="1" s="1"/>
  <c r="ZX33" i="1" l="1"/>
  <c r="ZY29" i="1"/>
  <c r="ZY32" i="1" s="1"/>
  <c r="ZY30" i="1"/>
  <c r="ZX31" i="1"/>
  <c r="ZW37" i="1"/>
  <c r="ZZ29" i="1" l="1"/>
  <c r="ZZ32" i="1" s="1"/>
  <c r="ZY33" i="1"/>
  <c r="ZY31" i="1"/>
  <c r="ZX36" i="1"/>
  <c r="ZX39" i="1" s="1"/>
  <c r="ZW40" i="1"/>
  <c r="ZW38" i="1"/>
  <c r="ZX37" i="1" l="1"/>
  <c r="ZX38" i="1" s="1"/>
  <c r="ZZ30" i="1"/>
  <c r="ZY36" i="1" l="1"/>
  <c r="ZY39" i="1" s="1"/>
  <c r="ZX40" i="1"/>
  <c r="ZZ31" i="1"/>
  <c r="AAA29" i="1"/>
  <c r="AAA32" i="1" s="1"/>
  <c r="ZZ33" i="1"/>
  <c r="AAA30" i="1"/>
  <c r="ZY37" i="1" l="1"/>
  <c r="AAA31" i="1"/>
  <c r="AAA33" i="1"/>
  <c r="AAB29" i="1"/>
  <c r="AAB32" i="1" s="1"/>
  <c r="AAB30" i="1"/>
  <c r="ZY38" i="1"/>
  <c r="ZY40" i="1" l="1"/>
  <c r="ZZ36" i="1"/>
  <c r="AAB33" i="1"/>
  <c r="AAC29" i="1"/>
  <c r="AAC32" i="1" s="1"/>
  <c r="AAB31" i="1"/>
  <c r="ZZ39" i="1" l="1"/>
  <c r="ZZ37" i="1"/>
  <c r="AAC30" i="1"/>
  <c r="ZZ38" i="1" l="1"/>
  <c r="AAA36" i="1"/>
  <c r="ZZ40" i="1"/>
  <c r="AAC33" i="1"/>
  <c r="AAC31" i="1"/>
  <c r="AAD29" i="1"/>
  <c r="AAD32" i="1" s="1"/>
  <c r="AAD30" i="1"/>
  <c r="AAA39" i="1" l="1"/>
  <c r="AAA37" i="1"/>
  <c r="AAD33" i="1"/>
  <c r="AAE29" i="1"/>
  <c r="AAE32" i="1" s="1"/>
  <c r="AAE30" i="1"/>
  <c r="AAD31" i="1"/>
  <c r="AAA38" i="1" l="1"/>
  <c r="AAB36" i="1"/>
  <c r="AAB39" i="1" s="1"/>
  <c r="AAB37" i="1"/>
  <c r="AAA40" i="1"/>
  <c r="AAE33" i="1"/>
  <c r="AAE31" i="1"/>
  <c r="AAF29" i="1"/>
  <c r="AAF32" i="1" s="1"/>
  <c r="AAF30" i="1"/>
  <c r="AAB40" i="1" l="1"/>
  <c r="AAC36" i="1"/>
  <c r="AAC39" i="1" s="1"/>
  <c r="AAB38" i="1"/>
  <c r="AAF33" i="1"/>
  <c r="AAF31" i="1"/>
  <c r="AAG29" i="1"/>
  <c r="AAG32" i="1" s="1"/>
  <c r="AAG30" i="1" l="1"/>
  <c r="AAC37" i="1"/>
  <c r="AAG31" i="1"/>
  <c r="AAG33" i="1"/>
  <c r="AAH29" i="1"/>
  <c r="AAH32" i="1" s="1"/>
  <c r="AAC40" i="1" l="1"/>
  <c r="AAC38" i="1"/>
  <c r="AAD36" i="1"/>
  <c r="AAD39" i="1" s="1"/>
  <c r="AAH30" i="1"/>
  <c r="AAD37" i="1" l="1"/>
  <c r="AAI29" i="1"/>
  <c r="AAI32" i="1" s="1"/>
  <c r="AAH31" i="1"/>
  <c r="AAH33" i="1"/>
  <c r="AAI30" i="1"/>
  <c r="AAD40" i="1" l="1"/>
  <c r="AAD38" i="1"/>
  <c r="AAE36" i="1"/>
  <c r="AAE39" i="1" s="1"/>
  <c r="AAJ29" i="1"/>
  <c r="AAJ32" i="1" s="1"/>
  <c r="AAI31" i="1"/>
  <c r="AAI33" i="1"/>
  <c r="AAE37" i="1" l="1"/>
  <c r="AAF36" i="1"/>
  <c r="AAF39" i="1" s="1"/>
  <c r="AAE38" i="1"/>
  <c r="AAF37" i="1"/>
  <c r="AAE40" i="1"/>
  <c r="AAJ30" i="1"/>
  <c r="AAJ31" i="1" s="1"/>
  <c r="AAK29" i="1" l="1"/>
  <c r="AAK32" i="1" s="1"/>
  <c r="AAJ33" i="1"/>
  <c r="AAK30" i="1"/>
  <c r="AAK31" i="1" s="1"/>
  <c r="AAG36" i="1"/>
  <c r="AAG39" i="1" s="1"/>
  <c r="AAF40" i="1"/>
  <c r="AAF38" i="1"/>
  <c r="AAG37" i="1"/>
  <c r="AAK33" i="1"/>
  <c r="AAL29" i="1" l="1"/>
  <c r="AAL32" i="1" s="1"/>
  <c r="AAL30" i="1"/>
  <c r="AAG40" i="1"/>
  <c r="AAH36" i="1"/>
  <c r="AAH39" i="1" s="1"/>
  <c r="AAG38" i="1"/>
  <c r="AAL31" i="1"/>
  <c r="AAL33" i="1"/>
  <c r="AAM29" i="1"/>
  <c r="AAM32" i="1" s="1"/>
  <c r="AAH37" i="1" l="1"/>
  <c r="AAM30" i="1"/>
  <c r="AAH40" i="1" l="1"/>
  <c r="AAH38" i="1"/>
  <c r="AAI36" i="1"/>
  <c r="AAI39" i="1" s="1"/>
  <c r="AAN29" i="1"/>
  <c r="AAN32" i="1" s="1"/>
  <c r="AAM33" i="1"/>
  <c r="AAN30" i="1"/>
  <c r="AAM31" i="1"/>
  <c r="AAI37" i="1" l="1"/>
  <c r="AAN31" i="1"/>
  <c r="AAN33" i="1"/>
  <c r="AAO29" i="1"/>
  <c r="AAO32" i="1" s="1"/>
  <c r="AAO30" i="1"/>
  <c r="AAI38" i="1" l="1"/>
  <c r="AAI40" i="1"/>
  <c r="AAJ36" i="1"/>
  <c r="AAJ39" i="1" s="1"/>
  <c r="AAO31" i="1"/>
  <c r="AAO33" i="1"/>
  <c r="AAP29" i="1"/>
  <c r="AAP32" i="1" s="1"/>
  <c r="AAP30" i="1"/>
  <c r="AAJ37" i="1" l="1"/>
  <c r="AAJ38" i="1"/>
  <c r="AAK36" i="1"/>
  <c r="AAK39" i="1" s="1"/>
  <c r="AAJ40" i="1"/>
  <c r="AAK37" i="1"/>
  <c r="AAQ29" i="1"/>
  <c r="AAQ32" i="1" s="1"/>
  <c r="AAP31" i="1"/>
  <c r="AAP33" i="1"/>
  <c r="AAQ30" i="1" l="1"/>
  <c r="AAK38" i="1"/>
  <c r="AAK40" i="1"/>
  <c r="AAL36" i="1"/>
  <c r="AAL39" i="1" s="1"/>
  <c r="AAL37" i="1"/>
  <c r="AAQ31" i="1"/>
  <c r="AAQ33" i="1"/>
  <c r="AAR29" i="1"/>
  <c r="AAR32" i="1" s="1"/>
  <c r="AAR30" i="1" l="1"/>
  <c r="AAL38" i="1"/>
  <c r="AAL40" i="1"/>
  <c r="AAM36" i="1"/>
  <c r="AAM39" i="1" s="1"/>
  <c r="AAM37" i="1"/>
  <c r="AAS29" i="1"/>
  <c r="AAS32" i="1" s="1"/>
  <c r="AAS30" i="1"/>
  <c r="AAR33" i="1"/>
  <c r="AAR31" i="1"/>
  <c r="AAN36" i="1" l="1"/>
  <c r="AAN39" i="1" s="1"/>
  <c r="AAM40" i="1"/>
  <c r="AAM38" i="1"/>
  <c r="AAT29" i="1"/>
  <c r="AAT32" i="1" s="1"/>
  <c r="AAS33" i="1"/>
  <c r="AAS31" i="1"/>
  <c r="AAT30" i="1"/>
  <c r="AAN37" i="1" l="1"/>
  <c r="AAT31" i="1"/>
  <c r="AAT33" i="1"/>
  <c r="AAU29" i="1"/>
  <c r="AAU32" i="1" s="1"/>
  <c r="AAU30" i="1"/>
  <c r="AAN40" i="1" l="1"/>
  <c r="AAN38" i="1"/>
  <c r="AAO36" i="1"/>
  <c r="AAO39" i="1" s="1"/>
  <c r="AAO37" i="1"/>
  <c r="AAU33" i="1"/>
  <c r="AAV29" i="1"/>
  <c r="AAV32" i="1" s="1"/>
  <c r="AAU31" i="1"/>
  <c r="AAV30" i="1"/>
  <c r="AAP36" i="1" l="1"/>
  <c r="AAP39" i="1" s="1"/>
  <c r="AAO38" i="1"/>
  <c r="AAO40" i="1"/>
  <c r="AAP37" i="1"/>
  <c r="AAW29" i="1"/>
  <c r="AAW32" i="1" s="1"/>
  <c r="AAW30" i="1"/>
  <c r="AAV31" i="1"/>
  <c r="AAV33" i="1"/>
  <c r="AAP38" i="1" l="1"/>
  <c r="AAP40" i="1"/>
  <c r="AAQ36" i="1"/>
  <c r="AAQ39" i="1" s="1"/>
  <c r="AAQ37" i="1"/>
  <c r="AAX29" i="1"/>
  <c r="AAX32" i="1" s="1"/>
  <c r="AAW33" i="1"/>
  <c r="AAX30" i="1"/>
  <c r="AAW31" i="1"/>
  <c r="AAQ40" i="1" l="1"/>
  <c r="AAR36" i="1"/>
  <c r="AAR39" i="1" s="1"/>
  <c r="AAQ38" i="1"/>
  <c r="AAR37" i="1"/>
  <c r="AAX33" i="1"/>
  <c r="AAX31" i="1"/>
  <c r="AAY29" i="1"/>
  <c r="AAY32" i="1" s="1"/>
  <c r="AAY30" i="1" l="1"/>
  <c r="AAS36" i="1"/>
  <c r="AAS39" i="1" s="1"/>
  <c r="AAR38" i="1"/>
  <c r="AAR40" i="1"/>
  <c r="AAS37" i="1"/>
  <c r="AAY33" i="1"/>
  <c r="AAY31" i="1"/>
  <c r="AAZ29" i="1"/>
  <c r="AAZ32" i="1" s="1"/>
  <c r="AAS38" i="1" l="1"/>
  <c r="AAS40" i="1"/>
  <c r="AAT36" i="1"/>
  <c r="AAT39" i="1" s="1"/>
  <c r="AAT37" i="1"/>
  <c r="AAZ30" i="1"/>
  <c r="AAU36" i="1" l="1"/>
  <c r="AAT38" i="1"/>
  <c r="AAT40" i="1"/>
  <c r="AAZ33" i="1"/>
  <c r="ABA29" i="1"/>
  <c r="ABA32" i="1" s="1"/>
  <c r="AAZ31" i="1"/>
  <c r="ABA30" i="1"/>
  <c r="AAU39" i="1" l="1"/>
  <c r="AAU37" i="1"/>
  <c r="ABA31" i="1"/>
  <c r="ABA33" i="1"/>
  <c r="ABB29" i="1"/>
  <c r="ABB32" i="1" s="1"/>
  <c r="AAU38" i="1" l="1"/>
  <c r="AAV36" i="1"/>
  <c r="AAU40" i="1"/>
  <c r="ABB30" i="1"/>
  <c r="AAV39" i="1" l="1"/>
  <c r="AAV37" i="1"/>
  <c r="ABC29" i="1"/>
  <c r="ABC32" i="1" s="1"/>
  <c r="ABB33" i="1"/>
  <c r="ABB31" i="1"/>
  <c r="ABC30" i="1"/>
  <c r="AAW36" i="1" l="1"/>
  <c r="AAW39" i="1" s="1"/>
  <c r="AAV40" i="1"/>
  <c r="AAW37" i="1"/>
  <c r="AAV38" i="1"/>
  <c r="ABC33" i="1"/>
  <c r="ABD29" i="1"/>
  <c r="ABC31" i="1"/>
  <c r="AAW38" i="1" l="1"/>
  <c r="AAW40" i="1"/>
  <c r="AAX36" i="1"/>
  <c r="ABD32" i="1"/>
  <c r="ABD30" i="1"/>
  <c r="AAX39" i="1" l="1"/>
  <c r="AAX37" i="1"/>
  <c r="ABD33" i="1"/>
  <c r="ABE29" i="1"/>
  <c r="ABE32" i="1" s="1"/>
  <c r="ABD31" i="1"/>
  <c r="ABE30" i="1"/>
  <c r="AAX38" i="1" l="1"/>
  <c r="AAY36" i="1"/>
  <c r="AAY39" i="1" s="1"/>
  <c r="AAX40" i="1"/>
  <c r="AAY37" i="1"/>
  <c r="ABF29" i="1"/>
  <c r="ABE31" i="1"/>
  <c r="ABE33" i="1"/>
  <c r="AAY38" i="1" l="1"/>
  <c r="AAZ36" i="1"/>
  <c r="AAZ39" i="1" s="1"/>
  <c r="AAY40" i="1"/>
  <c r="ABF32" i="1"/>
  <c r="ABF30" i="1"/>
  <c r="AAZ37" i="1" l="1"/>
  <c r="ABG29" i="1"/>
  <c r="ABG32" i="1" s="1"/>
  <c r="ABF31" i="1"/>
  <c r="ABF33" i="1"/>
  <c r="ABG30" i="1"/>
  <c r="AAZ38" i="1" l="1"/>
  <c r="ABA36" i="1"/>
  <c r="ABA39" i="1" s="1"/>
  <c r="AAZ40" i="1"/>
  <c r="ABA37" i="1"/>
  <c r="ABH29" i="1"/>
  <c r="ABH32" i="1" s="1"/>
  <c r="ABG31" i="1"/>
  <c r="ABG33" i="1"/>
  <c r="ABH30" i="1"/>
  <c r="ABA40" i="1" l="1"/>
  <c r="ABA38" i="1"/>
  <c r="ABB36" i="1"/>
  <c r="ABB39" i="1" s="1"/>
  <c r="ABI29" i="1"/>
  <c r="ABI32" i="1" s="1"/>
  <c r="ABH31" i="1"/>
  <c r="ABH33" i="1"/>
  <c r="ABI30" i="1"/>
  <c r="ABB37" i="1" l="1"/>
  <c r="ABI31" i="1"/>
  <c r="ABI33" i="1"/>
  <c r="ABJ29" i="1"/>
  <c r="ABJ32" i="1" s="1"/>
  <c r="ABB38" i="1" l="1"/>
  <c r="ABB40" i="1"/>
  <c r="ABC36" i="1"/>
  <c r="ABC39" i="1" s="1"/>
  <c r="ABJ30" i="1"/>
  <c r="ABC37" i="1" l="1"/>
  <c r="ABK29" i="1"/>
  <c r="ABK32" i="1" s="1"/>
  <c r="ABJ33" i="1"/>
  <c r="ABJ31" i="1"/>
  <c r="ABK30" i="1"/>
  <c r="ABC38" i="1" l="1"/>
  <c r="ABD36" i="1"/>
  <c r="ABD39" i="1" s="1"/>
  <c r="ABC40" i="1"/>
  <c r="ABD37" i="1"/>
  <c r="ABK31" i="1"/>
  <c r="ABL29" i="1"/>
  <c r="ABL32" i="1" s="1"/>
  <c r="ABK33" i="1"/>
  <c r="ABL30" i="1"/>
  <c r="ABD38" i="1" l="1"/>
  <c r="ABD40" i="1"/>
  <c r="ABE36" i="1"/>
  <c r="ABE39" i="1" s="1"/>
  <c r="ABE37" i="1"/>
  <c r="ABL31" i="1"/>
  <c r="ABL33" i="1"/>
  <c r="ABM29" i="1"/>
  <c r="ABM32" i="1" s="1"/>
  <c r="ABE38" i="1" l="1"/>
  <c r="ABE40" i="1"/>
  <c r="ABF36" i="1"/>
  <c r="ABF39" i="1" s="1"/>
  <c r="ABF37" i="1"/>
  <c r="ABM30" i="1"/>
  <c r="ABF40" i="1" l="1"/>
  <c r="ABG36" i="1"/>
  <c r="ABG39" i="1" s="1"/>
  <c r="ABF38" i="1"/>
  <c r="ABG37" i="1"/>
  <c r="ABM31" i="1"/>
  <c r="ABM33" i="1"/>
  <c r="ABN29" i="1"/>
  <c r="ABN32" i="1" s="1"/>
  <c r="ABN30" i="1" l="1"/>
  <c r="ABH36" i="1"/>
  <c r="ABH39" i="1" s="1"/>
  <c r="ABG38" i="1"/>
  <c r="ABG40" i="1"/>
  <c r="ABH37" i="1"/>
  <c r="ABO29" i="1"/>
  <c r="ABN33" i="1"/>
  <c r="ABN31" i="1"/>
  <c r="ABI36" i="1" l="1"/>
  <c r="ABI39" i="1" s="1"/>
  <c r="ABH40" i="1"/>
  <c r="ABH38" i="1"/>
  <c r="ABO32" i="1"/>
  <c r="ABO30" i="1"/>
  <c r="ABI37" i="1" l="1"/>
  <c r="ABP29" i="1"/>
  <c r="ABP32" i="1" s="1"/>
  <c r="ABO33" i="1"/>
  <c r="ABO31" i="1"/>
  <c r="ABP30" i="1"/>
  <c r="ABJ36" i="1" l="1"/>
  <c r="ABJ39" i="1" s="1"/>
  <c r="ABI38" i="1"/>
  <c r="ABI40" i="1"/>
  <c r="ABJ37" i="1"/>
  <c r="ABP33" i="1"/>
  <c r="ABQ29" i="1"/>
  <c r="ABQ32" i="1" s="1"/>
  <c r="ABP31" i="1"/>
  <c r="ABJ40" i="1" l="1"/>
  <c r="ABJ38" i="1"/>
  <c r="ABK36" i="1"/>
  <c r="ABK39" i="1" s="1"/>
  <c r="ABK37" i="1"/>
  <c r="ABQ30" i="1"/>
  <c r="ABK38" i="1" l="1"/>
  <c r="ABK40" i="1"/>
  <c r="ABL36" i="1"/>
  <c r="ABL39" i="1" s="1"/>
  <c r="ABL37" i="1"/>
  <c r="ABR29" i="1"/>
  <c r="ABR32" i="1" s="1"/>
  <c r="ABQ33" i="1"/>
  <c r="ABQ31" i="1"/>
  <c r="ABR30" i="1"/>
  <c r="ABL40" i="1" l="1"/>
  <c r="ABL38" i="1"/>
  <c r="ABM36" i="1"/>
  <c r="ABM39" i="1" s="1"/>
  <c r="ABM37" i="1"/>
  <c r="ABR31" i="1"/>
  <c r="ABS29" i="1"/>
  <c r="ABS32" i="1" s="1"/>
  <c r="ABR33" i="1"/>
  <c r="ABN36" i="1" l="1"/>
  <c r="ABN39" i="1" s="1"/>
  <c r="ABN37" i="1"/>
  <c r="ABM38" i="1"/>
  <c r="ABM40" i="1"/>
  <c r="ABS30" i="1"/>
  <c r="ABS31" i="1"/>
  <c r="ABS33" i="1"/>
  <c r="ABT29" i="1"/>
  <c r="ABT32" i="1" s="1"/>
  <c r="ABT30" i="1" l="1"/>
  <c r="ABN40" i="1"/>
  <c r="ABO36" i="1"/>
  <c r="ABO39" i="1" s="1"/>
  <c r="ABN38" i="1"/>
  <c r="ABO37" i="1"/>
  <c r="ABT31" i="1"/>
  <c r="ABT33" i="1"/>
  <c r="ABU29" i="1"/>
  <c r="ABU32" i="1" s="1"/>
  <c r="ABO38" i="1" l="1"/>
  <c r="ABO40" i="1"/>
  <c r="ABP36" i="1"/>
  <c r="ABP39" i="1" s="1"/>
  <c r="ABP37" i="1"/>
  <c r="ABU30" i="1"/>
  <c r="ABU33" i="1"/>
  <c r="ABV29" i="1"/>
  <c r="ABV32" i="1" s="1"/>
  <c r="ABU31" i="1"/>
  <c r="ABP40" i="1" l="1"/>
  <c r="ABQ36" i="1"/>
  <c r="ABQ39" i="1" s="1"/>
  <c r="ABP38" i="1"/>
  <c r="ABQ37" i="1"/>
  <c r="ABV30" i="1"/>
  <c r="ABQ38" i="1" l="1"/>
  <c r="ABQ40" i="1"/>
  <c r="ABR36" i="1"/>
  <c r="ABV31" i="1"/>
  <c r="ABV33" i="1"/>
  <c r="ABW29" i="1"/>
  <c r="ABW32" i="1" s="1"/>
  <c r="ABW30" i="1"/>
  <c r="ABR39" i="1" l="1"/>
  <c r="ABR37" i="1"/>
  <c r="ABW31" i="1"/>
  <c r="ABX29" i="1"/>
  <c r="ABX32" i="1" s="1"/>
  <c r="ABW33" i="1"/>
  <c r="ABX30" i="1" l="1"/>
  <c r="ABS36" i="1"/>
  <c r="ABS39" i="1" s="1"/>
  <c r="ABR38" i="1"/>
  <c r="ABS37" i="1"/>
  <c r="ABR40" i="1"/>
  <c r="ABY29" i="1"/>
  <c r="ABY32" i="1" s="1"/>
  <c r="ABX33" i="1"/>
  <c r="ABX31" i="1"/>
  <c r="ABY30" i="1" l="1"/>
  <c r="ABS38" i="1"/>
  <c r="ABS40" i="1"/>
  <c r="ABT36" i="1"/>
  <c r="ABT39" i="1" s="1"/>
  <c r="ABY33" i="1"/>
  <c r="ABY31" i="1"/>
  <c r="ABZ29" i="1"/>
  <c r="ABZ32" i="1" s="1"/>
  <c r="ABZ30" i="1" l="1"/>
  <c r="ABT37" i="1"/>
  <c r="ABZ33" i="1"/>
  <c r="ABZ31" i="1"/>
  <c r="ACA29" i="1"/>
  <c r="ACA32" i="1" s="1"/>
  <c r="ABT38" i="1" l="1"/>
  <c r="ABU36" i="1"/>
  <c r="ABU39" i="1" s="1"/>
  <c r="ABT40" i="1"/>
  <c r="ABU37" i="1"/>
  <c r="ACA30" i="1"/>
  <c r="ABV36" i="1" l="1"/>
  <c r="ABU40" i="1"/>
  <c r="ABU38" i="1"/>
  <c r="ACA33" i="1"/>
  <c r="ACB29" i="1"/>
  <c r="ACB32" i="1" s="1"/>
  <c r="ACA31" i="1"/>
  <c r="ACB30" i="1"/>
  <c r="ABV39" i="1" l="1"/>
  <c r="ABV37" i="1"/>
  <c r="ACB31" i="1"/>
  <c r="ACB33" i="1"/>
  <c r="ACC29" i="1"/>
  <c r="ACC32" i="1" s="1"/>
  <c r="ABW36" i="1" l="1"/>
  <c r="ABW39" i="1" s="1"/>
  <c r="ABV40" i="1"/>
  <c r="ABW37" i="1"/>
  <c r="ABV38" i="1"/>
  <c r="ACC30" i="1"/>
  <c r="ABX36" i="1" l="1"/>
  <c r="ABW40" i="1"/>
  <c r="ABW38" i="1"/>
  <c r="ACD29" i="1"/>
  <c r="ACD32" i="1" s="1"/>
  <c r="ACC33" i="1"/>
  <c r="ACC31" i="1"/>
  <c r="ACD30" i="1"/>
  <c r="ABX39" i="1" l="1"/>
  <c r="ABX37" i="1"/>
  <c r="ACD31" i="1"/>
  <c r="ACE29" i="1"/>
  <c r="ACE32" i="1" s="1"/>
  <c r="ACD33" i="1"/>
  <c r="ACE30" i="1"/>
  <c r="ABY36" i="1" l="1"/>
  <c r="ABX40" i="1"/>
  <c r="ABX38" i="1"/>
  <c r="ACE33" i="1"/>
  <c r="ACE31" i="1"/>
  <c r="ACF29" i="1"/>
  <c r="ACF32" i="1" s="1"/>
  <c r="ACF30" i="1"/>
  <c r="ABY39" i="1" l="1"/>
  <c r="ABY37" i="1"/>
  <c r="ACF33" i="1"/>
  <c r="ACF31" i="1"/>
  <c r="ACG29" i="1"/>
  <c r="ACG32" i="1" s="1"/>
  <c r="ACG30" i="1"/>
  <c r="ABY38" i="1" l="1"/>
  <c r="ABY40" i="1"/>
  <c r="ABZ36" i="1"/>
  <c r="ACG31" i="1"/>
  <c r="ACG33" i="1"/>
  <c r="ACH29" i="1"/>
  <c r="ABZ39" i="1" l="1"/>
  <c r="ABZ37" i="1"/>
  <c r="ACH32" i="1"/>
  <c r="ACH30" i="1"/>
  <c r="ABZ40" i="1" l="1"/>
  <c r="ACA36" i="1"/>
  <c r="ACA39" i="1" s="1"/>
  <c r="ABZ38" i="1"/>
  <c r="ACH33" i="1"/>
  <c r="ACI29" i="1"/>
  <c r="ACH31" i="1"/>
  <c r="ACA37" i="1" l="1"/>
  <c r="ACA40" i="1"/>
  <c r="ACB36" i="1"/>
  <c r="ACB39" i="1" s="1"/>
  <c r="ACA38" i="1"/>
  <c r="ACB37" i="1"/>
  <c r="ACI32" i="1"/>
  <c r="ACI30" i="1"/>
  <c r="ACC36" i="1" l="1"/>
  <c r="ACC39" i="1" s="1"/>
  <c r="ACC37" i="1"/>
  <c r="ACB40" i="1"/>
  <c r="ACB38" i="1"/>
  <c r="ACJ29" i="1"/>
  <c r="ACJ32" i="1" s="1"/>
  <c r="ACI31" i="1"/>
  <c r="ACI33" i="1"/>
  <c r="ACJ30" i="1"/>
  <c r="E44" i="2"/>
  <c r="D44" i="2"/>
  <c r="ACC40" i="1" l="1"/>
  <c r="ACC38" i="1"/>
  <c r="ACD36" i="1"/>
  <c r="ACD39" i="1" s="1"/>
  <c r="ACD37" i="1"/>
  <c r="ACJ33" i="1"/>
  <c r="ACK29" i="1"/>
  <c r="ACJ31" i="1"/>
  <c r="ACD38" i="1" l="1"/>
  <c r="ACD40" i="1"/>
  <c r="ACE36" i="1"/>
  <c r="ACK32" i="1"/>
  <c r="ACK30" i="1"/>
  <c r="ACE39" i="1" l="1"/>
  <c r="ACE37" i="1"/>
  <c r="ACK31" i="1"/>
  <c r="ACK33" i="1"/>
  <c r="ACL29" i="1"/>
  <c r="ACL32" i="1" s="1"/>
  <c r="ACL30" i="1"/>
  <c r="ACE38" i="1" l="1"/>
  <c r="ACE40" i="1"/>
  <c r="ACF36" i="1"/>
  <c r="ACF39" i="1" s="1"/>
  <c r="ACF37" i="1"/>
  <c r="ACL33" i="1"/>
  <c r="ACM29" i="1"/>
  <c r="ACM32" i="1" s="1"/>
  <c r="ACL31" i="1"/>
  <c r="ACM30" i="1"/>
  <c r="ACF40" i="1" l="1"/>
  <c r="ACF38" i="1"/>
  <c r="ACG36" i="1"/>
  <c r="ACG39" i="1" s="1"/>
  <c r="ACG37" i="1"/>
  <c r="ACM31" i="1"/>
  <c r="ACN29" i="1"/>
  <c r="ACM33" i="1"/>
  <c r="ACH36" i="1" l="1"/>
  <c r="ACG40" i="1"/>
  <c r="ACG38" i="1"/>
  <c r="ACN32" i="1"/>
  <c r="ACN30" i="1"/>
  <c r="ACH39" i="1" l="1"/>
  <c r="ACH37" i="1"/>
  <c r="ACN31" i="1"/>
  <c r="ACO29" i="1"/>
  <c r="ACN33" i="1"/>
  <c r="ACI36" i="1" l="1"/>
  <c r="ACH40" i="1"/>
  <c r="ACH38" i="1"/>
  <c r="ACO32" i="1"/>
  <c r="ACO30" i="1"/>
  <c r="ACI39" i="1" l="1"/>
  <c r="ACI37" i="1"/>
  <c r="ACP29" i="1"/>
  <c r="ACP32" i="1" s="1"/>
  <c r="ACO33" i="1"/>
  <c r="ACO31" i="1"/>
  <c r="ACP30" i="1" l="1"/>
  <c r="ACI40" i="1"/>
  <c r="ACI38" i="1"/>
  <c r="ACJ36" i="1"/>
  <c r="ACQ29" i="1"/>
  <c r="ACQ32" i="1" s="1"/>
  <c r="ACP31" i="1"/>
  <c r="ACP33" i="1"/>
  <c r="ACQ30" i="1"/>
  <c r="ACJ39" i="1" l="1"/>
  <c r="ACJ37" i="1"/>
  <c r="ACQ31" i="1"/>
  <c r="ACR29" i="1"/>
  <c r="ACR32" i="1" s="1"/>
  <c r="ACQ33" i="1"/>
  <c r="ACR30" i="1"/>
  <c r="ACJ40" i="1" l="1"/>
  <c r="ACJ38" i="1"/>
  <c r="ACK36" i="1"/>
  <c r="ACR31" i="1"/>
  <c r="ACR33" i="1"/>
  <c r="ACS29" i="1"/>
  <c r="ACK39" i="1" l="1"/>
  <c r="ACK37" i="1"/>
  <c r="ACS32" i="1"/>
  <c r="ACS30" i="1"/>
  <c r="ACK38" i="1" l="1"/>
  <c r="ACL36" i="1"/>
  <c r="ACL39" i="1" s="1"/>
  <c r="ACK40" i="1"/>
  <c r="ACL37" i="1"/>
  <c r="ACS33" i="1"/>
  <c r="ACS31" i="1"/>
  <c r="ACT29" i="1"/>
  <c r="ACT32" i="1" s="1"/>
  <c r="ACT30" i="1"/>
  <c r="ACM36" i="1" l="1"/>
  <c r="ACM39" i="1" s="1"/>
  <c r="ACM37" i="1"/>
  <c r="ACL38" i="1"/>
  <c r="ACL40" i="1"/>
  <c r="ACU29" i="1"/>
  <c r="ACU32" i="1" s="1"/>
  <c r="ACT33" i="1"/>
  <c r="ACT31" i="1"/>
  <c r="ACU30" i="1" l="1"/>
  <c r="ACM38" i="1"/>
  <c r="ACM40" i="1"/>
  <c r="ACN36" i="1"/>
  <c r="ACN39" i="1" s="1"/>
  <c r="ACN37" i="1"/>
  <c r="ACN38" i="1" s="1"/>
  <c r="ACU33" i="1"/>
  <c r="ACV29" i="1"/>
  <c r="ACU31" i="1"/>
  <c r="ACO36" i="1" l="1"/>
  <c r="ACN40" i="1"/>
  <c r="ACV32" i="1"/>
  <c r="ACV30" i="1"/>
  <c r="ACO39" i="1"/>
  <c r="ACO37" i="1"/>
  <c r="ACV31" i="1" l="1"/>
  <c r="ACW29" i="1"/>
  <c r="ACW32" i="1" s="1"/>
  <c r="ACV33" i="1"/>
  <c r="ACW30" i="1"/>
  <c r="ACP36" i="1"/>
  <c r="ACP39" i="1" s="1"/>
  <c r="ACO38" i="1"/>
  <c r="ACO40" i="1"/>
  <c r="ACW31" i="1" l="1"/>
  <c r="ACW33" i="1"/>
  <c r="ACX29" i="1"/>
  <c r="ACX32" i="1" s="1"/>
  <c r="ACP37" i="1"/>
  <c r="ACQ36" i="1" s="1"/>
  <c r="ACQ39" i="1" s="1"/>
  <c r="ACP40" i="1" l="1"/>
  <c r="ACQ37" i="1"/>
  <c r="ACX30" i="1"/>
  <c r="ACP38" i="1"/>
  <c r="ACQ38" i="1"/>
  <c r="ACR36" i="1"/>
  <c r="ACR39" i="1" s="1"/>
  <c r="ACQ40" i="1"/>
  <c r="ACR37" i="1"/>
  <c r="ACY29" i="1" l="1"/>
  <c r="ACY32" i="1" s="1"/>
  <c r="ACX31" i="1"/>
  <c r="ACX33" i="1"/>
  <c r="ACY30" i="1"/>
  <c r="ACS36" i="1"/>
  <c r="ACS39" i="1" s="1"/>
  <c r="ACR40" i="1"/>
  <c r="ACR38" i="1"/>
  <c r="ACS37" i="1"/>
  <c r="ACZ29" i="1" l="1"/>
  <c r="ACZ32" i="1" s="1"/>
  <c r="ACY31" i="1"/>
  <c r="ACZ30" i="1"/>
  <c r="ACY33" i="1"/>
  <c r="ACS40" i="1"/>
  <c r="ACS38" i="1"/>
  <c r="ACT36" i="1"/>
  <c r="ACZ33" i="1" l="1"/>
  <c r="ACZ31" i="1"/>
  <c r="ADA29" i="1"/>
  <c r="ADA32" i="1" s="1"/>
  <c r="ACT39" i="1"/>
  <c r="ACT37" i="1"/>
  <c r="ADA30" i="1" l="1"/>
  <c r="ACU36" i="1"/>
  <c r="ACT40" i="1"/>
  <c r="ACT38" i="1"/>
  <c r="ADA33" i="1" l="1"/>
  <c r="ADB29" i="1"/>
  <c r="ADB32" i="1" s="1"/>
  <c r="ADA31" i="1"/>
  <c r="ADB30" i="1"/>
  <c r="ACU39" i="1"/>
  <c r="ACU37" i="1"/>
  <c r="E43" i="2"/>
  <c r="D43" i="2"/>
  <c r="C43" i="2"/>
  <c r="ADC29" i="1" l="1"/>
  <c r="ADC32" i="1" s="1"/>
  <c r="ADB31" i="1"/>
  <c r="ADB33" i="1"/>
  <c r="ADC30" i="1"/>
  <c r="ACU40" i="1"/>
  <c r="ACU38" i="1"/>
  <c r="ACV36" i="1"/>
  <c r="ADC31" i="1" l="1"/>
  <c r="ADC33" i="1"/>
  <c r="ADD29" i="1"/>
  <c r="ADD32" i="1" s="1"/>
  <c r="ADD30" i="1"/>
  <c r="ACV37" i="1"/>
  <c r="ACV39" i="1"/>
  <c r="ADD33" i="1" l="1"/>
  <c r="ADE29" i="1"/>
  <c r="ADE32" i="1" s="1"/>
  <c r="ADD31" i="1"/>
  <c r="ACV38" i="1"/>
  <c r="ACV40" i="1"/>
  <c r="ACW36" i="1"/>
  <c r="ACW39" i="1" s="1"/>
  <c r="ADE30" i="1" l="1"/>
  <c r="ADE33" i="1"/>
  <c r="ADF29" i="1"/>
  <c r="ADF32" i="1" s="1"/>
  <c r="ADE31" i="1"/>
  <c r="ACW37" i="1"/>
  <c r="ACX36" i="1" s="1"/>
  <c r="ACX39" i="1" s="1"/>
  <c r="ADF30" i="1" l="1"/>
  <c r="ACX37" i="1"/>
  <c r="ACW40" i="1"/>
  <c r="ACW38" i="1"/>
  <c r="ADG29" i="1" l="1"/>
  <c r="ADG32" i="1" s="1"/>
  <c r="ADF33" i="1"/>
  <c r="ADF31" i="1"/>
  <c r="ACY36" i="1"/>
  <c r="ACX40" i="1"/>
  <c r="ACX38" i="1"/>
  <c r="ADG30" i="1" l="1"/>
  <c r="ACY39" i="1"/>
  <c r="ACY37" i="1"/>
  <c r="ADG31" i="1" l="1"/>
  <c r="ADH29" i="1"/>
  <c r="ADH32" i="1" s="1"/>
  <c r="ADG33" i="1"/>
  <c r="ADH30" i="1"/>
  <c r="ACY40" i="1"/>
  <c r="ACY38" i="1"/>
  <c r="ACZ36" i="1"/>
  <c r="ADH31" i="1" l="1"/>
  <c r="ADH33" i="1"/>
  <c r="ADI29" i="1"/>
  <c r="ADI32" i="1" s="1"/>
  <c r="ADI30" i="1"/>
  <c r="ACZ39" i="1"/>
  <c r="ACZ37" i="1"/>
  <c r="ADI33" i="1" l="1"/>
  <c r="ADI31" i="1"/>
  <c r="ADJ29" i="1"/>
  <c r="ADJ32" i="1" s="1"/>
  <c r="ACZ38" i="1"/>
  <c r="ACZ40" i="1"/>
  <c r="ADA36" i="1"/>
  <c r="ADJ30" i="1" l="1"/>
  <c r="ADA39" i="1"/>
  <c r="ADA37" i="1"/>
  <c r="ADK29" i="1" l="1"/>
  <c r="ADK32" i="1" s="1"/>
  <c r="ADJ33" i="1"/>
  <c r="ADJ31" i="1"/>
  <c r="ADK30" i="1"/>
  <c r="ADA38" i="1"/>
  <c r="ADA40" i="1"/>
  <c r="ADB36" i="1"/>
  <c r="ADB39" i="1" s="1"/>
  <c r="ADL29" i="1" l="1"/>
  <c r="ADL32" i="1" s="1"/>
  <c r="ADK33" i="1"/>
  <c r="ADL30" i="1"/>
  <c r="ADK31" i="1"/>
  <c r="ADB37" i="1"/>
  <c r="ADL33" i="1" l="1"/>
  <c r="ADL31" i="1"/>
  <c r="ADM29" i="1"/>
  <c r="ADM32" i="1" s="1"/>
  <c r="ADB38" i="1"/>
  <c r="ADB40" i="1"/>
  <c r="ADC36" i="1"/>
  <c r="ADM30" i="1" l="1"/>
  <c r="ADM31" i="1" s="1"/>
  <c r="ADN29" i="1"/>
  <c r="ADN32" i="1" s="1"/>
  <c r="ADN30" i="1"/>
  <c r="ADC37" i="1"/>
  <c r="ADC39" i="1"/>
  <c r="ADM33" i="1" l="1"/>
  <c r="ADN33" i="1"/>
  <c r="ADN31" i="1"/>
  <c r="ADO29" i="1"/>
  <c r="ADO32" i="1" s="1"/>
  <c r="ADO30" i="1"/>
  <c r="ADC38" i="1"/>
  <c r="ADD36" i="1"/>
  <c r="ADD39" i="1" s="1"/>
  <c r="ADC40" i="1"/>
  <c r="ADD37" i="1"/>
  <c r="ADP29" i="1" l="1"/>
  <c r="ADO31" i="1"/>
  <c r="ADO33" i="1"/>
  <c r="ADD40" i="1"/>
  <c r="ADD38" i="1"/>
  <c r="ADE36" i="1"/>
  <c r="ADE39" i="1" s="1"/>
  <c r="ADE37" i="1"/>
  <c r="ADP32" i="1" l="1"/>
  <c r="ADP30" i="1"/>
  <c r="ADE40" i="1"/>
  <c r="ADE38" i="1"/>
  <c r="ADF36" i="1"/>
  <c r="ADP31" i="1" l="1"/>
  <c r="ADP33" i="1"/>
  <c r="ADQ29" i="1"/>
  <c r="ADQ32" i="1" s="1"/>
  <c r="ADQ30" i="1"/>
  <c r="ADF39" i="1"/>
  <c r="ADF37" i="1"/>
  <c r="ADQ33" i="1" l="1"/>
  <c r="ADR29" i="1"/>
  <c r="ADQ31" i="1"/>
  <c r="ADG36" i="1"/>
  <c r="ADF40" i="1"/>
  <c r="ADF38" i="1"/>
  <c r="GU11" i="1"/>
  <c r="GU9" i="1"/>
  <c r="GV8" i="1" s="1"/>
  <c r="ADR32" i="1" l="1"/>
  <c r="ADR30" i="1"/>
  <c r="ADG39" i="1"/>
  <c r="ADG37" i="1"/>
  <c r="GU10" i="1"/>
  <c r="GU12" i="1"/>
  <c r="ADS29" i="1" l="1"/>
  <c r="ADS32" i="1" s="1"/>
  <c r="ADS30" i="1"/>
  <c r="ADR33" i="1"/>
  <c r="ADR31" i="1"/>
  <c r="ADG40" i="1"/>
  <c r="ADH36" i="1"/>
  <c r="ADH39" i="1" s="1"/>
  <c r="ADH37" i="1"/>
  <c r="ADG38" i="1"/>
  <c r="GV9" i="1"/>
  <c r="GV11" i="1"/>
  <c r="ADT29" i="1" l="1"/>
  <c r="ADT32" i="1" s="1"/>
  <c r="ADS33" i="1"/>
  <c r="ADS31" i="1"/>
  <c r="ADT30" i="1"/>
  <c r="ADH38" i="1"/>
  <c r="ADI36" i="1"/>
  <c r="ADI39" i="1" s="1"/>
  <c r="ADI37" i="1"/>
  <c r="ADH40" i="1"/>
  <c r="GV12" i="1"/>
  <c r="GW8" i="1"/>
  <c r="GV10" i="1"/>
  <c r="ADT31" i="1" l="1"/>
  <c r="ADT33" i="1"/>
  <c r="ADU29" i="1"/>
  <c r="ADU32" i="1" s="1"/>
  <c r="ADU30" i="1"/>
  <c r="ADU31" i="1" s="1"/>
  <c r="ADI38" i="1"/>
  <c r="ADJ36" i="1"/>
  <c r="ADJ39" i="1" s="1"/>
  <c r="ADI40" i="1"/>
  <c r="ADU33" i="1"/>
  <c r="GW9" i="1"/>
  <c r="GW12" i="1" s="1"/>
  <c r="GW11" i="1"/>
  <c r="ADV29" i="1" l="1"/>
  <c r="ADV32" i="1" s="1"/>
  <c r="ADJ37" i="1"/>
  <c r="ADV30" i="1"/>
  <c r="ADW29" i="1" s="1"/>
  <c r="GW10" i="1"/>
  <c r="GX8" i="1"/>
  <c r="GX11" i="1" s="1"/>
  <c r="ADJ38" i="1" l="1"/>
  <c r="ADJ40" i="1"/>
  <c r="ADK36" i="1"/>
  <c r="ADK39" i="1" s="1"/>
  <c r="ADV31" i="1"/>
  <c r="ADW32" i="1"/>
  <c r="ADW30" i="1"/>
  <c r="ADX29" i="1" s="1"/>
  <c r="ADV33" i="1"/>
  <c r="ADW31" i="1"/>
  <c r="GX9" i="1"/>
  <c r="GX12" i="1" s="1"/>
  <c r="ADW33" i="1" l="1"/>
  <c r="ADK37" i="1"/>
  <c r="ADX32" i="1"/>
  <c r="ADX30" i="1"/>
  <c r="GX10" i="1"/>
  <c r="GY8" i="1"/>
  <c r="GY9" i="1" s="1"/>
  <c r="GZ8" i="1" s="1"/>
  <c r="ADK40" i="1" l="1"/>
  <c r="ADL36" i="1"/>
  <c r="ADL39" i="1" s="1"/>
  <c r="ADK38" i="1"/>
  <c r="ADY29" i="1"/>
  <c r="ADX33" i="1"/>
  <c r="ADX31" i="1"/>
  <c r="GY11" i="1"/>
  <c r="GZ11" i="1" s="1"/>
  <c r="GY10" i="1"/>
  <c r="GY12" i="1"/>
  <c r="GZ9" i="1" s="1"/>
  <c r="ADL37" i="1" l="1"/>
  <c r="ADL38" i="1" s="1"/>
  <c r="ADL40" i="1"/>
  <c r="ADM36" i="1"/>
  <c r="ADM39" i="1" s="1"/>
  <c r="ADY32" i="1"/>
  <c r="ADY30" i="1"/>
  <c r="GZ12" i="1"/>
  <c r="HA8" i="1"/>
  <c r="HA11" i="1" s="1"/>
  <c r="GZ10" i="1"/>
  <c r="ADM37" i="1" l="1"/>
  <c r="ADY33" i="1"/>
  <c r="ADY31" i="1"/>
  <c r="ADZ29" i="1"/>
  <c r="ADZ32" i="1" s="1"/>
  <c r="HA9" i="1"/>
  <c r="ADM40" i="1" l="1"/>
  <c r="ADN36" i="1"/>
  <c r="ADN39" i="1" s="1"/>
  <c r="ADM38" i="1"/>
  <c r="ADN37" i="1"/>
  <c r="ADZ30" i="1"/>
  <c r="HB8" i="1"/>
  <c r="HB11" i="1" s="1"/>
  <c r="HA12" i="1"/>
  <c r="HA10" i="1"/>
  <c r="ADN38" i="1" l="1"/>
  <c r="ADO36" i="1"/>
  <c r="ADO39" i="1" s="1"/>
  <c r="ADN40" i="1"/>
  <c r="ADO37" i="1"/>
  <c r="AEA29" i="1"/>
  <c r="AEA32" i="1" s="1"/>
  <c r="ADZ31" i="1"/>
  <c r="ADZ33" i="1"/>
  <c r="HB9" i="1"/>
  <c r="HC8" i="1" s="1"/>
  <c r="HC11" i="1" s="1"/>
  <c r="ADO40" i="1" l="1"/>
  <c r="ADP36" i="1"/>
  <c r="ADP39" i="1" s="1"/>
  <c r="ADO38" i="1"/>
  <c r="ADP37" i="1"/>
  <c r="AEA30" i="1"/>
  <c r="AEA33" i="1" s="1"/>
  <c r="HB12" i="1"/>
  <c r="HC9" i="1" s="1"/>
  <c r="HB10" i="1"/>
  <c r="ADP40" i="1" l="1"/>
  <c r="ADP38" i="1"/>
  <c r="ADQ36" i="1"/>
  <c r="ADQ39" i="1" s="1"/>
  <c r="ADQ37" i="1"/>
  <c r="AEB29" i="1"/>
  <c r="AEB32" i="1" s="1"/>
  <c r="AEA31" i="1"/>
  <c r="HD8" i="1"/>
  <c r="HD11" i="1" s="1"/>
  <c r="HC12" i="1"/>
  <c r="HC10" i="1"/>
  <c r="ADQ40" i="1" l="1"/>
  <c r="ADR36" i="1"/>
  <c r="ADR39" i="1" s="1"/>
  <c r="ADQ38" i="1"/>
  <c r="ADR37" i="1"/>
  <c r="AEB30" i="1"/>
  <c r="HD9" i="1"/>
  <c r="HE8" i="1" s="1"/>
  <c r="HE11" i="1" s="1"/>
  <c r="ADR40" i="1" l="1"/>
  <c r="ADR38" i="1"/>
  <c r="ADS36" i="1"/>
  <c r="ADS39" i="1" s="1"/>
  <c r="ADS37" i="1"/>
  <c r="AEB33" i="1"/>
  <c r="AEB31" i="1"/>
  <c r="AEC29" i="1"/>
  <c r="HD12" i="1"/>
  <c r="HE9" i="1" s="1"/>
  <c r="HE12" i="1" s="1"/>
  <c r="HD10" i="1"/>
  <c r="ADS40" i="1" l="1"/>
  <c r="ADS38" i="1"/>
  <c r="ADT36" i="1"/>
  <c r="AEC32" i="1"/>
  <c r="AEC30" i="1"/>
  <c r="HF8" i="1"/>
  <c r="HF11" i="1" s="1"/>
  <c r="HE10" i="1"/>
  <c r="ADT39" i="1" l="1"/>
  <c r="ADT37" i="1"/>
  <c r="AED29" i="1"/>
  <c r="AED32" i="1" s="1"/>
  <c r="AED30" i="1"/>
  <c r="AEC31" i="1"/>
  <c r="AEC33" i="1"/>
  <c r="HF9" i="1"/>
  <c r="HF10" i="1" s="1"/>
  <c r="ADU36" i="1" l="1"/>
  <c r="ADU39" i="1" s="1"/>
  <c r="ADT40" i="1"/>
  <c r="ADT38" i="1"/>
  <c r="ADU37" i="1"/>
  <c r="AED31" i="1"/>
  <c r="AED33" i="1"/>
  <c r="AEE29" i="1"/>
  <c r="AEE32" i="1" s="1"/>
  <c r="AEE30" i="1"/>
  <c r="HF12" i="1"/>
  <c r="HG8" i="1"/>
  <c r="ADV36" i="1" l="1"/>
  <c r="ADV39" i="1" s="1"/>
  <c r="ADU40" i="1"/>
  <c r="ADU38" i="1"/>
  <c r="ADV37" i="1"/>
  <c r="ADV40" i="1" s="1"/>
  <c r="AEF29" i="1"/>
  <c r="AEE31" i="1"/>
  <c r="AEE33" i="1"/>
  <c r="ADW36" i="1"/>
  <c r="ADW39" i="1" s="1"/>
  <c r="HG9" i="1"/>
  <c r="HH8" i="1" s="1"/>
  <c r="HG11" i="1"/>
  <c r="ADV38" i="1" l="1"/>
  <c r="ADW37" i="1"/>
  <c r="AEF32" i="1"/>
  <c r="AEF30" i="1"/>
  <c r="ADX36" i="1"/>
  <c r="ADX39" i="1" s="1"/>
  <c r="HG10" i="1"/>
  <c r="HH11" i="1"/>
  <c r="HG12" i="1"/>
  <c r="HH9" i="1" s="1"/>
  <c r="AEF33" i="1" l="1"/>
  <c r="AEG29" i="1"/>
  <c r="AEG32" i="1" s="1"/>
  <c r="AEF31" i="1"/>
  <c r="ADW38" i="1"/>
  <c r="ADW40" i="1"/>
  <c r="ADX37" i="1"/>
  <c r="ADX38" i="1" s="1"/>
  <c r="HH10" i="1"/>
  <c r="HI8" i="1"/>
  <c r="HI11" i="1" s="1"/>
  <c r="HH12" i="1"/>
  <c r="ADY36" i="1" l="1"/>
  <c r="ADY39" i="1" s="1"/>
  <c r="AEG30" i="1"/>
  <c r="ADY37" i="1"/>
  <c r="ADZ36" i="1" s="1"/>
  <c r="ADZ39" i="1" s="1"/>
  <c r="AEG31" i="1"/>
  <c r="AEG33" i="1"/>
  <c r="AEH29" i="1"/>
  <c r="ADX40" i="1"/>
  <c r="ADY38" i="1"/>
  <c r="HI9" i="1"/>
  <c r="HJ8" i="1" s="1"/>
  <c r="ADY40" i="1" l="1"/>
  <c r="AEH32" i="1"/>
  <c r="AEH30" i="1"/>
  <c r="ADZ37" i="1"/>
  <c r="HI12" i="1"/>
  <c r="HI10" i="1"/>
  <c r="AEH31" i="1" l="1"/>
  <c r="AEH33" i="1"/>
  <c r="AEI29" i="1"/>
  <c r="AEA36" i="1"/>
  <c r="AEA39" i="1" s="1"/>
  <c r="ADZ40" i="1"/>
  <c r="ADZ38" i="1"/>
  <c r="HJ11" i="1"/>
  <c r="HJ9" i="1"/>
  <c r="HK8" i="1" s="1"/>
  <c r="AEI32" i="1" l="1"/>
  <c r="AEI30" i="1"/>
  <c r="AEA37" i="1"/>
  <c r="AEA40" i="1" s="1"/>
  <c r="AEA38" i="1"/>
  <c r="AEB36" i="1"/>
  <c r="AEB39" i="1" s="1"/>
  <c r="HK11" i="1"/>
  <c r="HJ12" i="1"/>
  <c r="HJ10" i="1"/>
  <c r="AEJ29" i="1" l="1"/>
  <c r="AEJ32" i="1" s="1"/>
  <c r="AEI33" i="1"/>
  <c r="AEI31" i="1"/>
  <c r="AEJ30" i="1"/>
  <c r="AEB37" i="1"/>
  <c r="HK9" i="1"/>
  <c r="AEJ31" i="1" l="1"/>
  <c r="AEJ33" i="1"/>
  <c r="AEK29" i="1"/>
  <c r="AEB38" i="1"/>
  <c r="AEB40" i="1"/>
  <c r="AEC36" i="1"/>
  <c r="AEC39" i="1" s="1"/>
  <c r="HK10" i="1"/>
  <c r="HL8" i="1"/>
  <c r="HL11" i="1" s="1"/>
  <c r="HK12" i="1"/>
  <c r="AEK32" i="1" l="1"/>
  <c r="AEK30" i="1"/>
  <c r="AEC37" i="1"/>
  <c r="HL9" i="1"/>
  <c r="AEK33" i="1" l="1"/>
  <c r="AEK31" i="1"/>
  <c r="AEL29" i="1"/>
  <c r="AEL32" i="1" s="1"/>
  <c r="AEC38" i="1"/>
  <c r="AED36" i="1"/>
  <c r="AED39" i="1" s="1"/>
  <c r="AEC40" i="1"/>
  <c r="AED37" i="1"/>
  <c r="HM8" i="1"/>
  <c r="HM11" i="1" s="1"/>
  <c r="HL10" i="1"/>
  <c r="HL12" i="1"/>
  <c r="AEL30" i="1" l="1"/>
  <c r="AEL33" i="1"/>
  <c r="AEL31" i="1"/>
  <c r="AEM29" i="1"/>
  <c r="AEM32" i="1" s="1"/>
  <c r="AEE36" i="1"/>
  <c r="AEE39" i="1" s="1"/>
  <c r="AED40" i="1"/>
  <c r="AED38" i="1"/>
  <c r="HM9" i="1"/>
  <c r="HN8" i="1" s="1"/>
  <c r="HN11" i="1" s="1"/>
  <c r="AEM30" i="1" l="1"/>
  <c r="AEN29" i="1"/>
  <c r="AEN32" i="1" s="1"/>
  <c r="AEM33" i="1"/>
  <c r="AEM31" i="1"/>
  <c r="AEN30" i="1"/>
  <c r="AEE37" i="1"/>
  <c r="AEF36" i="1" s="1"/>
  <c r="HM12" i="1"/>
  <c r="HN9" i="1" s="1"/>
  <c r="HN12" i="1" s="1"/>
  <c r="HM10" i="1"/>
  <c r="AEF39" i="1" l="1"/>
  <c r="AEF37" i="1"/>
  <c r="AEF38" i="1" s="1"/>
  <c r="AEE40" i="1"/>
  <c r="AEO29" i="1"/>
  <c r="AEN33" i="1"/>
  <c r="AEN31" i="1"/>
  <c r="AEE38" i="1"/>
  <c r="AEG36" i="1"/>
  <c r="HN10" i="1"/>
  <c r="HO8" i="1"/>
  <c r="HO11" i="1" s="1"/>
  <c r="AEG39" i="1" l="1"/>
  <c r="AEF40" i="1"/>
  <c r="AEO32" i="1"/>
  <c r="AEO30" i="1"/>
  <c r="AEG37" i="1"/>
  <c r="AEG40" i="1" s="1"/>
  <c r="HO9" i="1"/>
  <c r="HP8" i="1" s="1"/>
  <c r="HP11" i="1" s="1"/>
  <c r="AEO33" i="1" l="1"/>
  <c r="AEO31" i="1"/>
  <c r="AEP29" i="1"/>
  <c r="AEP32" i="1" s="1"/>
  <c r="AEP30" i="1"/>
  <c r="AEH36" i="1"/>
  <c r="AEH39" i="1" s="1"/>
  <c r="AEG38" i="1"/>
  <c r="HO12" i="1"/>
  <c r="HP9" i="1" s="1"/>
  <c r="HP10" i="1" s="1"/>
  <c r="HO10" i="1"/>
  <c r="AEQ29" i="1" l="1"/>
  <c r="AEQ32" i="1" s="1"/>
  <c r="AEP33" i="1"/>
  <c r="AEP31" i="1"/>
  <c r="AEQ30" i="1"/>
  <c r="AEH37" i="1"/>
  <c r="AEH40" i="1" s="1"/>
  <c r="HP12" i="1"/>
  <c r="HQ8" i="1"/>
  <c r="HQ11" i="1" s="1"/>
  <c r="AER29" i="1" l="1"/>
  <c r="AER32" i="1" s="1"/>
  <c r="AEQ31" i="1"/>
  <c r="AEQ33" i="1"/>
  <c r="AEI36" i="1"/>
  <c r="AEI39" i="1" s="1"/>
  <c r="AEH38" i="1"/>
  <c r="AEI37" i="1"/>
  <c r="AEI38" i="1" s="1"/>
  <c r="HQ9" i="1"/>
  <c r="HQ12" i="1" s="1"/>
  <c r="AER30" i="1" l="1"/>
  <c r="AEJ36" i="1"/>
  <c r="AEJ39" i="1" s="1"/>
  <c r="AEI40" i="1"/>
  <c r="AER31" i="1"/>
  <c r="AES29" i="1"/>
  <c r="AES32" i="1" s="1"/>
  <c r="AER33" i="1"/>
  <c r="AES30" i="1"/>
  <c r="AEJ37" i="1"/>
  <c r="AEK36" i="1" s="1"/>
  <c r="AEK39" i="1" s="1"/>
  <c r="HR8" i="1"/>
  <c r="HR11" i="1" s="1"/>
  <c r="HQ10" i="1"/>
  <c r="AES31" i="1" l="1"/>
  <c r="AES33" i="1"/>
  <c r="AET29" i="1"/>
  <c r="AET32" i="1" s="1"/>
  <c r="AEJ40" i="1"/>
  <c r="AEJ38" i="1"/>
  <c r="AEK37" i="1"/>
  <c r="AEL36" i="1" s="1"/>
  <c r="AEL39" i="1" s="1"/>
  <c r="HR9" i="1"/>
  <c r="HS8" i="1" s="1"/>
  <c r="HS11" i="1" s="1"/>
  <c r="AET30" i="1" l="1"/>
  <c r="AET33" i="1" s="1"/>
  <c r="AEU29" i="1"/>
  <c r="AEU32" i="1" s="1"/>
  <c r="AET31" i="1"/>
  <c r="AEU30" i="1"/>
  <c r="AEK38" i="1"/>
  <c r="AEK40" i="1"/>
  <c r="AEL37" i="1"/>
  <c r="AEL40" i="1" s="1"/>
  <c r="HR10" i="1"/>
  <c r="HR12" i="1"/>
  <c r="HS9" i="1" s="1"/>
  <c r="HT8" i="1" s="1"/>
  <c r="HT11" i="1" s="1"/>
  <c r="D42" i="2"/>
  <c r="C42" i="2"/>
  <c r="AEU33" i="1" l="1"/>
  <c r="AEV29" i="1"/>
  <c r="AEV32" i="1" s="1"/>
  <c r="AEU31" i="1"/>
  <c r="AEL38" i="1"/>
  <c r="AEM36" i="1"/>
  <c r="AEM39" i="1" s="1"/>
  <c r="HS12" i="1"/>
  <c r="HT9" i="1" s="1"/>
  <c r="HU8" i="1" s="1"/>
  <c r="HU11" i="1" s="1"/>
  <c r="HS10" i="1"/>
  <c r="E42" i="2"/>
  <c r="C44" i="2"/>
  <c r="AEV30" i="1" l="1"/>
  <c r="AEV33" i="1"/>
  <c r="AEW29" i="1"/>
  <c r="AEW32" i="1" s="1"/>
  <c r="AEV31" i="1"/>
  <c r="AEM37" i="1"/>
  <c r="AEN36" i="1" s="1"/>
  <c r="AEN39" i="1" s="1"/>
  <c r="HT12" i="1"/>
  <c r="HU9" i="1" s="1"/>
  <c r="HT10" i="1"/>
  <c r="AEN37" i="1" l="1"/>
  <c r="AEM38" i="1"/>
  <c r="AEM40" i="1"/>
  <c r="AEW30" i="1"/>
  <c r="AEN38" i="1"/>
  <c r="AEO36" i="1"/>
  <c r="AEO39" i="1" s="1"/>
  <c r="AEN40" i="1"/>
  <c r="HU10" i="1"/>
  <c r="HV8" i="1"/>
  <c r="HV11" i="1" s="1"/>
  <c r="HU12" i="1"/>
  <c r="AEX29" i="1" l="1"/>
  <c r="AEX32" i="1" s="1"/>
  <c r="AEW31" i="1"/>
  <c r="AEW33" i="1"/>
  <c r="AEX30" i="1"/>
  <c r="AEO37" i="1"/>
  <c r="AEO40" i="1" s="1"/>
  <c r="HV9" i="1"/>
  <c r="AEY29" i="1" l="1"/>
  <c r="AEY32" i="1" s="1"/>
  <c r="AEX33" i="1"/>
  <c r="AEX31" i="1"/>
  <c r="AEP36" i="1"/>
  <c r="AEP39" i="1" s="1"/>
  <c r="AEO38" i="1"/>
  <c r="HV10" i="1"/>
  <c r="HW8" i="1"/>
  <c r="HW11" i="1" s="1"/>
  <c r="HV12" i="1"/>
  <c r="AEY30" i="1" l="1"/>
  <c r="AEY33" i="1" s="1"/>
  <c r="AEP37" i="1"/>
  <c r="AEQ36" i="1"/>
  <c r="AEQ39" i="1" s="1"/>
  <c r="AEP38" i="1"/>
  <c r="AEP40" i="1"/>
  <c r="HW9" i="1"/>
  <c r="AEY31" i="1" l="1"/>
  <c r="AEZ29" i="1"/>
  <c r="AEZ32" i="1" s="1"/>
  <c r="AEQ37" i="1"/>
  <c r="HW10" i="1"/>
  <c r="HX8" i="1"/>
  <c r="HX11" i="1" s="1"/>
  <c r="HW12" i="1"/>
  <c r="AEZ30" i="1" l="1"/>
  <c r="AEQ38" i="1"/>
  <c r="AER36" i="1"/>
  <c r="AER39" i="1" s="1"/>
  <c r="AEQ40" i="1"/>
  <c r="HX9" i="1"/>
  <c r="HY8" i="1" s="1"/>
  <c r="AFA29" i="1" l="1"/>
  <c r="AFA32" i="1" s="1"/>
  <c r="AEZ33" i="1"/>
  <c r="AEZ31" i="1"/>
  <c r="AFA30" i="1"/>
  <c r="AER37" i="1"/>
  <c r="AES36" i="1" s="1"/>
  <c r="AES39" i="1" s="1"/>
  <c r="HX12" i="1"/>
  <c r="HY11" i="1"/>
  <c r="HX10" i="1"/>
  <c r="AFB29" i="1" l="1"/>
  <c r="AFB32" i="1" s="1"/>
  <c r="AFA33" i="1"/>
  <c r="AFA31" i="1"/>
  <c r="AFB30" i="1"/>
  <c r="AER38" i="1"/>
  <c r="AER40" i="1"/>
  <c r="AES37" i="1"/>
  <c r="AET36" i="1" s="1"/>
  <c r="AET39" i="1" s="1"/>
  <c r="HY9" i="1"/>
  <c r="HZ8" i="1" s="1"/>
  <c r="AFB31" i="1" l="1"/>
  <c r="AFB33" i="1"/>
  <c r="AFC29" i="1"/>
  <c r="AES40" i="1"/>
  <c r="AES38" i="1"/>
  <c r="AET37" i="1"/>
  <c r="AET40" i="1" s="1"/>
  <c r="HZ11" i="1"/>
  <c r="HY12" i="1"/>
  <c r="HZ9" i="1" s="1"/>
  <c r="IA8" i="1" s="1"/>
  <c r="HY10" i="1"/>
  <c r="AFC32" i="1" l="1"/>
  <c r="AFC30" i="1"/>
  <c r="AET38" i="1"/>
  <c r="AEU36" i="1"/>
  <c r="AEU39" i="1" s="1"/>
  <c r="HZ12" i="1"/>
  <c r="IA9" i="1" s="1"/>
  <c r="IB8" i="1" s="1"/>
  <c r="IA11" i="1"/>
  <c r="HZ10" i="1"/>
  <c r="AFC31" i="1" l="1"/>
  <c r="AFC33" i="1"/>
  <c r="AFD29" i="1"/>
  <c r="AFD32" i="1" s="1"/>
  <c r="AEU37" i="1"/>
  <c r="AEV36" i="1" s="1"/>
  <c r="AEV39" i="1" s="1"/>
  <c r="AEU38" i="1"/>
  <c r="AEU40" i="1"/>
  <c r="IA10" i="1"/>
  <c r="IA12" i="1"/>
  <c r="IB11" i="1"/>
  <c r="AEV37" i="1" l="1"/>
  <c r="AFD30" i="1"/>
  <c r="AEV40" i="1"/>
  <c r="AEV38" i="1"/>
  <c r="AEW36" i="1"/>
  <c r="AEW39" i="1" s="1"/>
  <c r="IB9" i="1"/>
  <c r="IC8" i="1" s="1"/>
  <c r="IC11" i="1" s="1"/>
  <c r="AFD33" i="1" l="1"/>
  <c r="AFD31" i="1"/>
  <c r="AFE29" i="1"/>
  <c r="AFE32" i="1" s="1"/>
  <c r="AFE30" i="1"/>
  <c r="AEW37" i="1"/>
  <c r="IB10" i="1"/>
  <c r="IB12" i="1"/>
  <c r="IC9" i="1" s="1"/>
  <c r="ID8" i="1" s="1"/>
  <c r="ID11" i="1" s="1"/>
  <c r="AFE33" i="1" l="1"/>
  <c r="AFE31" i="1"/>
  <c r="AFF29" i="1"/>
  <c r="AFF32" i="1" s="1"/>
  <c r="AFF30" i="1"/>
  <c r="AEW38" i="1"/>
  <c r="AEW40" i="1"/>
  <c r="AEX36" i="1"/>
  <c r="AEX39" i="1" s="1"/>
  <c r="IC12" i="1"/>
  <c r="ID9" i="1" s="1"/>
  <c r="IE8" i="1" s="1"/>
  <c r="IE11" i="1" s="1"/>
  <c r="IC10" i="1"/>
  <c r="AFF33" i="1" l="1"/>
  <c r="AFG29" i="1"/>
  <c r="AFG32" i="1" s="1"/>
  <c r="AFF31" i="1"/>
  <c r="AEX37" i="1"/>
  <c r="AEX40" i="1" s="1"/>
  <c r="ID10" i="1"/>
  <c r="ID12" i="1"/>
  <c r="IE9" i="1" s="1"/>
  <c r="IF8" i="1" s="1"/>
  <c r="AFG30" i="1" l="1"/>
  <c r="AEX38" i="1"/>
  <c r="AEY36" i="1"/>
  <c r="AEY39" i="1" s="1"/>
  <c r="IE12" i="1"/>
  <c r="IE10" i="1"/>
  <c r="AFG31" i="1" l="1"/>
  <c r="AFG33" i="1"/>
  <c r="AFH29" i="1"/>
  <c r="AFH32" i="1" s="1"/>
  <c r="AFH30" i="1"/>
  <c r="AEY37" i="1"/>
  <c r="AEZ36" i="1" s="1"/>
  <c r="AEZ39" i="1" s="1"/>
  <c r="IF11" i="1"/>
  <c r="IF9" i="1"/>
  <c r="IG8" i="1" s="1"/>
  <c r="AFI29" i="1" l="1"/>
  <c r="AFI32" i="1" s="1"/>
  <c r="AFH33" i="1"/>
  <c r="AFH31" i="1"/>
  <c r="AFI30" i="1"/>
  <c r="AEZ37" i="1"/>
  <c r="AFA36" i="1" s="1"/>
  <c r="AFA39" i="1" s="1"/>
  <c r="AEY38" i="1"/>
  <c r="AEY40" i="1"/>
  <c r="IF12" i="1"/>
  <c r="IG9" i="1" s="1"/>
  <c r="IF10" i="1"/>
  <c r="IG11" i="1"/>
  <c r="AFI33" i="1" l="1"/>
  <c r="AFI31" i="1"/>
  <c r="AFJ29" i="1"/>
  <c r="AFJ32" i="1" s="1"/>
  <c r="AFJ30" i="1"/>
  <c r="AFA37" i="1"/>
  <c r="AFB36" i="1" s="1"/>
  <c r="AFB39" i="1" s="1"/>
  <c r="AEZ40" i="1"/>
  <c r="AEZ38" i="1"/>
  <c r="AFB37" i="1"/>
  <c r="AFC36" i="1" s="1"/>
  <c r="AFC39" i="1" s="1"/>
  <c r="IG12" i="1"/>
  <c r="IG10" i="1"/>
  <c r="IH8" i="1"/>
  <c r="IH11" i="1" s="1"/>
  <c r="AFB40" i="1" l="1"/>
  <c r="AFB38" i="1"/>
  <c r="AFK29" i="1"/>
  <c r="AFK32" i="1" s="1"/>
  <c r="AFJ31" i="1"/>
  <c r="AFJ33" i="1"/>
  <c r="AFA40" i="1"/>
  <c r="AFA38" i="1"/>
  <c r="AFC37" i="1"/>
  <c r="AFC38" i="1" s="1"/>
  <c r="IH9" i="1"/>
  <c r="II8" i="1" s="1"/>
  <c r="II11" i="1" s="1"/>
  <c r="AFC40" i="1" l="1"/>
  <c r="AFD36" i="1"/>
  <c r="AFD39" i="1" s="1"/>
  <c r="AFK30" i="1"/>
  <c r="AFD37" i="1"/>
  <c r="AFE36" i="1" s="1"/>
  <c r="AFE39" i="1" s="1"/>
  <c r="IH10" i="1"/>
  <c r="IH12" i="1"/>
  <c r="II9" i="1" s="1"/>
  <c r="AFK31" i="1" l="1"/>
  <c r="AFK33" i="1"/>
  <c r="AFL29" i="1"/>
  <c r="AFL32" i="1" s="1"/>
  <c r="AFL30" i="1"/>
  <c r="AFD40" i="1"/>
  <c r="AFD38" i="1"/>
  <c r="AFE37" i="1"/>
  <c r="AFE40" i="1" s="1"/>
  <c r="II10" i="1"/>
  <c r="II12" i="1"/>
  <c r="IJ8" i="1"/>
  <c r="IJ11" i="1" s="1"/>
  <c r="AFL31" i="1" l="1"/>
  <c r="AFL33" i="1"/>
  <c r="AFM29" i="1"/>
  <c r="AFM32" i="1" s="1"/>
  <c r="AFF36" i="1"/>
  <c r="AFF39" i="1" s="1"/>
  <c r="AFE38" i="1"/>
  <c r="IJ9" i="1"/>
  <c r="AFM30" i="1" l="1"/>
  <c r="AFF37" i="1"/>
  <c r="AFF40" i="1" s="1"/>
  <c r="IK8" i="1"/>
  <c r="IK11" i="1" s="1"/>
  <c r="IJ12" i="1"/>
  <c r="IJ10" i="1"/>
  <c r="AFM33" i="1" l="1"/>
  <c r="AFN29" i="1"/>
  <c r="AFN32" i="1" s="1"/>
  <c r="AFM31" i="1"/>
  <c r="AFN30" i="1"/>
  <c r="AFF38" i="1"/>
  <c r="AFG36" i="1"/>
  <c r="AFG37" i="1" s="1"/>
  <c r="AFG38" i="1" s="1"/>
  <c r="IK9" i="1"/>
  <c r="IL8" i="1" s="1"/>
  <c r="IL11" i="1" s="1"/>
  <c r="AFO29" i="1" l="1"/>
  <c r="AFO32" i="1" s="1"/>
  <c r="AFN33" i="1"/>
  <c r="AFN31" i="1"/>
  <c r="AFO30" i="1"/>
  <c r="AFG39" i="1"/>
  <c r="AFG40" i="1"/>
  <c r="AFH36" i="1"/>
  <c r="IK10" i="1"/>
  <c r="IK12" i="1"/>
  <c r="IL9" i="1" s="1"/>
  <c r="AFO31" i="1" l="1"/>
  <c r="AFP29" i="1"/>
  <c r="AFP32" i="1" s="1"/>
  <c r="AFO33" i="1"/>
  <c r="AFH39" i="1"/>
  <c r="AFH37" i="1"/>
  <c r="AFI36" i="1" s="1"/>
  <c r="IM8" i="1"/>
  <c r="IL12" i="1"/>
  <c r="IL10" i="1"/>
  <c r="AFP30" i="1" l="1"/>
  <c r="AFI39" i="1"/>
  <c r="AFH40" i="1"/>
  <c r="AFH38" i="1"/>
  <c r="AFI37" i="1"/>
  <c r="AFJ36" i="1" s="1"/>
  <c r="IM9" i="1"/>
  <c r="IM11" i="1"/>
  <c r="AFQ29" i="1" l="1"/>
  <c r="AFQ32" i="1" s="1"/>
  <c r="AFP33" i="1"/>
  <c r="AFP31" i="1"/>
  <c r="AFQ30" i="1"/>
  <c r="AFJ39" i="1"/>
  <c r="AFI38" i="1"/>
  <c r="AFJ37" i="1"/>
  <c r="AFJ40" i="1" s="1"/>
  <c r="AFI40" i="1"/>
  <c r="IN8" i="1"/>
  <c r="IM10" i="1"/>
  <c r="IM12" i="1"/>
  <c r="AFR29" i="1" l="1"/>
  <c r="AFR32" i="1" s="1"/>
  <c r="AFQ31" i="1"/>
  <c r="AFQ33" i="1"/>
  <c r="AFR30" i="1"/>
  <c r="AFJ38" i="1"/>
  <c r="AFK36" i="1"/>
  <c r="AFK39" i="1" s="1"/>
  <c r="IN11" i="1"/>
  <c r="IN9" i="1"/>
  <c r="AFS29" i="1" l="1"/>
  <c r="AFS32" i="1" s="1"/>
  <c r="AFR31" i="1"/>
  <c r="AFS30" i="1"/>
  <c r="AFR33" i="1"/>
  <c r="AFK37" i="1"/>
  <c r="AFK40" i="1" s="1"/>
  <c r="AFL36" i="1"/>
  <c r="AFK38" i="1"/>
  <c r="IO8" i="1"/>
  <c r="IN12" i="1"/>
  <c r="IN10" i="1"/>
  <c r="AFT30" i="1" l="1"/>
  <c r="AFT29" i="1"/>
  <c r="AFT32" i="1" s="1"/>
  <c r="AFS33" i="1"/>
  <c r="AFS31" i="1"/>
  <c r="AFL39" i="1"/>
  <c r="AFL37" i="1"/>
  <c r="IO11" i="1"/>
  <c r="IO9" i="1"/>
  <c r="AFT33" i="1" l="1"/>
  <c r="AFT31" i="1"/>
  <c r="AFU29" i="1"/>
  <c r="AFU32" i="1" s="1"/>
  <c r="AFU30" i="1"/>
  <c r="AFL38" i="1"/>
  <c r="AFM36" i="1"/>
  <c r="AFM39" i="1" s="1"/>
  <c r="AFL40" i="1"/>
  <c r="IP8" i="1"/>
  <c r="IP11" i="1" s="1"/>
  <c r="IO12" i="1"/>
  <c r="IO10" i="1"/>
  <c r="AFV29" i="1" l="1"/>
  <c r="AFU33" i="1"/>
  <c r="AFU31" i="1"/>
  <c r="AFM37" i="1"/>
  <c r="AFM38" i="1" s="1"/>
  <c r="AFN36" i="1"/>
  <c r="AFN39" i="1" s="1"/>
  <c r="IP9" i="1"/>
  <c r="IP12" i="1" s="1"/>
  <c r="AFV32" i="1" l="1"/>
  <c r="AFV30" i="1"/>
  <c r="AFM40" i="1"/>
  <c r="AFN37" i="1"/>
  <c r="AFO36" i="1" s="1"/>
  <c r="AFO39" i="1" s="1"/>
  <c r="IQ8" i="1"/>
  <c r="IQ11" i="1" s="1"/>
  <c r="IP10" i="1"/>
  <c r="AFV31" i="1" l="1"/>
  <c r="AFV33" i="1"/>
  <c r="AFW29" i="1"/>
  <c r="AFN40" i="1"/>
  <c r="AFN38" i="1"/>
  <c r="AFO37" i="1"/>
  <c r="AFO38" i="1" s="1"/>
  <c r="IQ9" i="1"/>
  <c r="IQ10" i="1" s="1"/>
  <c r="AFW32" i="1" l="1"/>
  <c r="AFW30" i="1"/>
  <c r="AFP36" i="1"/>
  <c r="AFP37" i="1" s="1"/>
  <c r="AFP38" i="1" s="1"/>
  <c r="AFO40" i="1"/>
  <c r="IQ12" i="1"/>
  <c r="IR8" i="1"/>
  <c r="IR11" i="1" s="1"/>
  <c r="AFQ36" i="1" l="1"/>
  <c r="AFX29" i="1"/>
  <c r="AFX32" i="1" s="1"/>
  <c r="AFW31" i="1"/>
  <c r="AFW33" i="1"/>
  <c r="AFX30" i="1"/>
  <c r="AFP39" i="1"/>
  <c r="AFQ39" i="1" s="1"/>
  <c r="AFP40" i="1"/>
  <c r="AFQ37" i="1"/>
  <c r="IR9" i="1"/>
  <c r="IR12" i="1" s="1"/>
  <c r="AFX31" i="1" l="1"/>
  <c r="AFY29" i="1"/>
  <c r="AFY32" i="1" s="1"/>
  <c r="AFX33" i="1"/>
  <c r="AFQ40" i="1"/>
  <c r="AFQ38" i="1"/>
  <c r="AFR36" i="1"/>
  <c r="AFR39" i="1" s="1"/>
  <c r="IS8" i="1"/>
  <c r="IS11" i="1" s="1"/>
  <c r="IR10" i="1"/>
  <c r="AFY30" i="1" l="1"/>
  <c r="AFR37" i="1"/>
  <c r="IS9" i="1"/>
  <c r="IS12" i="1" s="1"/>
  <c r="AFY33" i="1" l="1"/>
  <c r="AFY31" i="1"/>
  <c r="AFZ29" i="1"/>
  <c r="AFZ32" i="1" s="1"/>
  <c r="AFZ30" i="1"/>
  <c r="AFR40" i="1"/>
  <c r="AFR38" i="1"/>
  <c r="AFS36" i="1"/>
  <c r="AFS39" i="1" s="1"/>
  <c r="IT8" i="1"/>
  <c r="IT11" i="1" s="1"/>
  <c r="IS10" i="1"/>
  <c r="AGA29" i="1" l="1"/>
  <c r="AGA32" i="1" s="1"/>
  <c r="AFZ33" i="1"/>
  <c r="AFZ31" i="1"/>
  <c r="AGA30" i="1"/>
  <c r="AFS37" i="1"/>
  <c r="AFT36" i="1" s="1"/>
  <c r="AFT39" i="1" s="1"/>
  <c r="IT9" i="1"/>
  <c r="AGB29" i="1" l="1"/>
  <c r="AGB32" i="1" s="1"/>
  <c r="AGA31" i="1"/>
  <c r="AGA33" i="1"/>
  <c r="AGB30" i="1"/>
  <c r="AFT37" i="1"/>
  <c r="AFT40" i="1" s="1"/>
  <c r="AFS40" i="1"/>
  <c r="AFS38" i="1"/>
  <c r="IU8" i="1"/>
  <c r="IU11" i="1" s="1"/>
  <c r="IT10" i="1"/>
  <c r="IT12" i="1"/>
  <c r="AGC29" i="1" l="1"/>
  <c r="AGC32" i="1" s="1"/>
  <c r="AGB31" i="1"/>
  <c r="AGB33" i="1"/>
  <c r="AGC30" i="1"/>
  <c r="AFT38" i="1"/>
  <c r="AFU36" i="1"/>
  <c r="AFU39" i="1" s="1"/>
  <c r="IU9" i="1"/>
  <c r="IV8" i="1" s="1"/>
  <c r="IV11" i="1" s="1"/>
  <c r="AGC33" i="1" l="1"/>
  <c r="AGC31" i="1"/>
  <c r="AGD29" i="1"/>
  <c r="AGD32" i="1" s="1"/>
  <c r="AFU37" i="1"/>
  <c r="IU12" i="1"/>
  <c r="IV9" i="1" s="1"/>
  <c r="IV12" i="1" s="1"/>
  <c r="IU10" i="1"/>
  <c r="AGD30" i="1" l="1"/>
  <c r="AFV36" i="1"/>
  <c r="AFU40" i="1"/>
  <c r="AFU38" i="1"/>
  <c r="IV10" i="1"/>
  <c r="IW8" i="1"/>
  <c r="IW11" i="1" s="1"/>
  <c r="AGD31" i="1" l="1"/>
  <c r="AGE29" i="1"/>
  <c r="AGE32" i="1" s="1"/>
  <c r="AGE30" i="1"/>
  <c r="AGD33" i="1"/>
  <c r="AFV39" i="1"/>
  <c r="AFV37" i="1"/>
  <c r="IW9" i="1"/>
  <c r="IX8" i="1" s="1"/>
  <c r="IX11" i="1" s="1"/>
  <c r="AGF29" i="1" l="1"/>
  <c r="AGF32" i="1" s="1"/>
  <c r="AGE31" i="1"/>
  <c r="AGF30" i="1"/>
  <c r="AGE33" i="1"/>
  <c r="AFV38" i="1"/>
  <c r="AFV40" i="1"/>
  <c r="AFW36" i="1"/>
  <c r="AFW39" i="1" s="1"/>
  <c r="IW12" i="1"/>
  <c r="IX9" i="1" s="1"/>
  <c r="IX12" i="1" s="1"/>
  <c r="IW10" i="1"/>
  <c r="AGG29" i="1" l="1"/>
  <c r="AGG32" i="1" s="1"/>
  <c r="AGF31" i="1"/>
  <c r="AGF33" i="1"/>
  <c r="AGG30" i="1"/>
  <c r="AFW37" i="1"/>
  <c r="IY8" i="1"/>
  <c r="IY11" i="1" s="1"/>
  <c r="IX10" i="1"/>
  <c r="AGG33" i="1" l="1"/>
  <c r="AGH29" i="1"/>
  <c r="AGH32" i="1" s="1"/>
  <c r="AGG31" i="1"/>
  <c r="AGH30" i="1"/>
  <c r="AFW40" i="1"/>
  <c r="AFX36" i="1"/>
  <c r="AFX39" i="1" s="1"/>
  <c r="AFW38" i="1"/>
  <c r="IY9" i="1"/>
  <c r="IY10" i="1" s="1"/>
  <c r="AGH33" i="1" l="1"/>
  <c r="AGH31" i="1"/>
  <c r="AGI29" i="1"/>
  <c r="AGI32" i="1" s="1"/>
  <c r="AFX37" i="1"/>
  <c r="AFX40" i="1" s="1"/>
  <c r="IZ8" i="1"/>
  <c r="IZ11" i="1" s="1"/>
  <c r="IY12" i="1"/>
  <c r="AGI30" i="1" l="1"/>
  <c r="AFY36" i="1"/>
  <c r="AFY39" i="1" s="1"/>
  <c r="AFX38" i="1"/>
  <c r="IZ9" i="1"/>
  <c r="IZ12" i="1" s="1"/>
  <c r="AGJ29" i="1" l="1"/>
  <c r="AGJ32" i="1" s="1"/>
  <c r="AGI33" i="1"/>
  <c r="AGI31" i="1"/>
  <c r="AGJ30" i="1"/>
  <c r="AFY37" i="1"/>
  <c r="AFY38" i="1" s="1"/>
  <c r="IZ10" i="1"/>
  <c r="JA8" i="1"/>
  <c r="JA11" i="1" s="1"/>
  <c r="AGK29" i="1" l="1"/>
  <c r="AGK32" i="1" s="1"/>
  <c r="AGK30" i="1"/>
  <c r="AGJ31" i="1"/>
  <c r="AGJ33" i="1"/>
  <c r="AFY40" i="1"/>
  <c r="AFZ36" i="1"/>
  <c r="AFZ39" i="1" s="1"/>
  <c r="JA9" i="1"/>
  <c r="JA12" i="1" s="1"/>
  <c r="AGK31" i="1" l="1"/>
  <c r="AGK33" i="1"/>
  <c r="AGL29" i="1"/>
  <c r="AGL32" i="1" s="1"/>
  <c r="AGL30" i="1"/>
  <c r="AFZ37" i="1"/>
  <c r="AGA36" i="1" s="1"/>
  <c r="AGA39" i="1" s="1"/>
  <c r="JA10" i="1"/>
  <c r="JB8" i="1"/>
  <c r="JB11" i="1" s="1"/>
  <c r="AGL31" i="1" l="1"/>
  <c r="AGL33" i="1"/>
  <c r="AGM29" i="1"/>
  <c r="AGM32" i="1" s="1"/>
  <c r="AFZ38" i="1"/>
  <c r="AGA37" i="1"/>
  <c r="AGB36" i="1" s="1"/>
  <c r="AGB39" i="1" s="1"/>
  <c r="AFZ40" i="1"/>
  <c r="JB9" i="1"/>
  <c r="JB10" i="1" s="1"/>
  <c r="AGM30" i="1" l="1"/>
  <c r="AGB37" i="1"/>
  <c r="AGB40" i="1" s="1"/>
  <c r="AGB38" i="1"/>
  <c r="AGA40" i="1"/>
  <c r="AGC36" i="1"/>
  <c r="AGC39" i="1" s="1"/>
  <c r="AGA38" i="1"/>
  <c r="JB12" i="1"/>
  <c r="JC8" i="1"/>
  <c r="JC11" i="1" s="1"/>
  <c r="AGM31" i="1" l="1"/>
  <c r="AGN29" i="1"/>
  <c r="AGN32" i="1" s="1"/>
  <c r="AGM33" i="1"/>
  <c r="AGN30" i="1"/>
  <c r="AGC37" i="1"/>
  <c r="AGC40" i="1" s="1"/>
  <c r="JC9" i="1"/>
  <c r="JC12" i="1" s="1"/>
  <c r="AGN31" i="1" l="1"/>
  <c r="AGO29" i="1"/>
  <c r="AGN33" i="1"/>
  <c r="AGD36" i="1"/>
  <c r="AGD39" i="1" s="1"/>
  <c r="AGC38" i="1"/>
  <c r="JC10" i="1"/>
  <c r="JD8" i="1"/>
  <c r="JD11" i="1" s="1"/>
  <c r="AGO32" i="1" l="1"/>
  <c r="AGO30" i="1"/>
  <c r="AGD37" i="1"/>
  <c r="AGD40" i="1" s="1"/>
  <c r="AGE36" i="1"/>
  <c r="AGE39" i="1" s="1"/>
  <c r="AGD38" i="1"/>
  <c r="JD9" i="1"/>
  <c r="JE8" i="1" s="1"/>
  <c r="JE11" i="1" s="1"/>
  <c r="AGO31" i="1" l="1"/>
  <c r="AGP29" i="1"/>
  <c r="AGP32" i="1" s="1"/>
  <c r="AGO33" i="1"/>
  <c r="AGE37" i="1"/>
  <c r="AGE40" i="1" s="1"/>
  <c r="JD10" i="1"/>
  <c r="JD12" i="1"/>
  <c r="JE9" i="1" s="1"/>
  <c r="JE12" i="1" s="1"/>
  <c r="AGP30" i="1" l="1"/>
  <c r="AGF36" i="1"/>
  <c r="AGF39" i="1" s="1"/>
  <c r="AGE38" i="1"/>
  <c r="AGF37" i="1"/>
  <c r="AGF40" i="1" s="1"/>
  <c r="JE10" i="1"/>
  <c r="JF8" i="1"/>
  <c r="JF11" i="1" s="1"/>
  <c r="AGP33" i="1" l="1"/>
  <c r="AGQ29" i="1"/>
  <c r="AGQ32" i="1" s="1"/>
  <c r="AGP31" i="1"/>
  <c r="AGQ30" i="1"/>
  <c r="AGF38" i="1"/>
  <c r="AGG36" i="1"/>
  <c r="AGG39" i="1" s="1"/>
  <c r="AGG37" i="1"/>
  <c r="AGG38" i="1" s="1"/>
  <c r="JF9" i="1"/>
  <c r="JF10" i="1" s="1"/>
  <c r="AGQ33" i="1" l="1"/>
  <c r="AGQ31" i="1"/>
  <c r="AGR29" i="1"/>
  <c r="AGR32" i="1" s="1"/>
  <c r="AGR30" i="1"/>
  <c r="AGH36" i="1"/>
  <c r="AGH39" i="1" s="1"/>
  <c r="AGG40" i="1"/>
  <c r="JG8" i="1"/>
  <c r="JG11" i="1" s="1"/>
  <c r="JF12" i="1"/>
  <c r="AGR33" i="1" l="1"/>
  <c r="AGS29" i="1"/>
  <c r="AGS32" i="1" s="1"/>
  <c r="AGR31" i="1"/>
  <c r="AGS30" i="1"/>
  <c r="AGH37" i="1"/>
  <c r="AGH40" i="1" s="1"/>
  <c r="AGH38" i="1"/>
  <c r="JG9" i="1"/>
  <c r="JH8" i="1" s="1"/>
  <c r="JH11" i="1" s="1"/>
  <c r="AGT29" i="1" l="1"/>
  <c r="AGT32" i="1" s="1"/>
  <c r="AGS31" i="1"/>
  <c r="AGS33" i="1"/>
  <c r="AGT30" i="1"/>
  <c r="AGI36" i="1"/>
  <c r="AGI39" i="1" s="1"/>
  <c r="AGI37" i="1"/>
  <c r="AGI38" i="1" s="1"/>
  <c r="AGI40" i="1"/>
  <c r="JG10" i="1"/>
  <c r="JG12" i="1"/>
  <c r="JH9" i="1" s="1"/>
  <c r="JH10" i="1" s="1"/>
  <c r="AGU29" i="1" l="1"/>
  <c r="AGT33" i="1"/>
  <c r="AGT31" i="1"/>
  <c r="AGJ36" i="1"/>
  <c r="AGJ39" i="1" s="1"/>
  <c r="JH12" i="1"/>
  <c r="JI8" i="1"/>
  <c r="JI11" i="1" s="1"/>
  <c r="AGJ37" i="1" l="1"/>
  <c r="AGU32" i="1"/>
  <c r="AGU30" i="1"/>
  <c r="JI9" i="1"/>
  <c r="JJ8" i="1" s="1"/>
  <c r="JJ11" i="1" s="1"/>
  <c r="AGU33" i="1" l="1"/>
  <c r="AGV29" i="1"/>
  <c r="AGV32" i="1" s="1"/>
  <c r="AGU31" i="1"/>
  <c r="AGJ40" i="1"/>
  <c r="AGJ38" i="1"/>
  <c r="AGK36" i="1"/>
  <c r="JI12" i="1"/>
  <c r="JJ9" i="1" s="1"/>
  <c r="JK8" i="1" s="1"/>
  <c r="JK11" i="1" s="1"/>
  <c r="JI10" i="1"/>
  <c r="AGK39" i="1" l="1"/>
  <c r="AGK37" i="1"/>
  <c r="AGV30" i="1"/>
  <c r="JJ12" i="1"/>
  <c r="JK9" i="1" s="1"/>
  <c r="JL8" i="1" s="1"/>
  <c r="JL11" i="1" s="1"/>
  <c r="JJ10" i="1"/>
  <c r="AGV33" i="1" l="1"/>
  <c r="AGW29" i="1"/>
  <c r="AGW32" i="1" s="1"/>
  <c r="AGV31" i="1"/>
  <c r="AGW30" i="1"/>
  <c r="AGK40" i="1"/>
  <c r="AGL36" i="1"/>
  <c r="AGK38" i="1"/>
  <c r="JK12" i="1"/>
  <c r="JL9" i="1" s="1"/>
  <c r="JM8" i="1" s="1"/>
  <c r="JM11" i="1" s="1"/>
  <c r="JK10" i="1"/>
  <c r="AGL39" i="1" l="1"/>
  <c r="AGL37" i="1"/>
  <c r="AGW33" i="1"/>
  <c r="AGX29" i="1"/>
  <c r="AGX32" i="1" s="1"/>
  <c r="AGW31" i="1"/>
  <c r="AGX30" i="1"/>
  <c r="JL12" i="1"/>
  <c r="JM9" i="1" s="1"/>
  <c r="JN8" i="1" s="1"/>
  <c r="JN11" i="1" s="1"/>
  <c r="JL10" i="1"/>
  <c r="AGX33" i="1" l="1"/>
  <c r="AGY29" i="1"/>
  <c r="AGX31" i="1"/>
  <c r="AGM36" i="1"/>
  <c r="AGM39" i="1" s="1"/>
  <c r="AGL40" i="1"/>
  <c r="AGL38" i="1"/>
  <c r="AGM37" i="1"/>
  <c r="JM12" i="1"/>
  <c r="JN9" i="1" s="1"/>
  <c r="JO8" i="1" s="1"/>
  <c r="JO11" i="1" s="1"/>
  <c r="JM10" i="1"/>
  <c r="AGN36" i="1" l="1"/>
  <c r="AGN39" i="1" s="1"/>
  <c r="AGM40" i="1"/>
  <c r="AGM38" i="1"/>
  <c r="AGN37" i="1"/>
  <c r="AGY32" i="1"/>
  <c r="AGY30" i="1"/>
  <c r="JN10" i="1"/>
  <c r="JN12" i="1"/>
  <c r="JO9" i="1" s="1"/>
  <c r="JP8" i="1" s="1"/>
  <c r="JP11" i="1" s="1"/>
  <c r="AGN38" i="1" l="1"/>
  <c r="AGN40" i="1"/>
  <c r="AGO36" i="1"/>
  <c r="AGO39" i="1" s="1"/>
  <c r="AGO37" i="1"/>
  <c r="AGY31" i="1"/>
  <c r="AGZ29" i="1"/>
  <c r="AGZ32" i="1" s="1"/>
  <c r="AGY33" i="1"/>
  <c r="JO10" i="1"/>
  <c r="JO12" i="1"/>
  <c r="JP9" i="1" s="1"/>
  <c r="JQ8" i="1" s="1"/>
  <c r="JQ11" i="1" s="1"/>
  <c r="AGZ30" i="1" l="1"/>
  <c r="AGO38" i="1"/>
  <c r="AGP36" i="1"/>
  <c r="AGP39" i="1" s="1"/>
  <c r="AGO40" i="1"/>
  <c r="AGP37" i="1"/>
  <c r="JP12" i="1"/>
  <c r="JQ9" i="1" s="1"/>
  <c r="JR8" i="1" s="1"/>
  <c r="JR11" i="1" s="1"/>
  <c r="JP10" i="1"/>
  <c r="AGQ36" i="1" l="1"/>
  <c r="AGQ39" i="1" s="1"/>
  <c r="AGP38" i="1"/>
  <c r="AGP40" i="1"/>
  <c r="AGQ37" i="1"/>
  <c r="AGQ38" i="1" s="1"/>
  <c r="AHA29" i="1"/>
  <c r="AHA32" i="1" s="1"/>
  <c r="AGZ31" i="1"/>
  <c r="AGZ33" i="1"/>
  <c r="AHA30" i="1"/>
  <c r="JQ10" i="1"/>
  <c r="JQ12" i="1"/>
  <c r="JR9" i="1" s="1"/>
  <c r="JS8" i="1" s="1"/>
  <c r="JS11" i="1" s="1"/>
  <c r="AGQ40" i="1"/>
  <c r="AGR36" i="1"/>
  <c r="AGR39" i="1" s="1"/>
  <c r="AHA31" i="1" l="1"/>
  <c r="AHA33" i="1"/>
  <c r="AHB29" i="1"/>
  <c r="AHB32" i="1" s="1"/>
  <c r="AHB30" i="1"/>
  <c r="JR10" i="1"/>
  <c r="JR12" i="1"/>
  <c r="JS9" i="1" s="1"/>
  <c r="JT8" i="1" s="1"/>
  <c r="JT11" i="1" s="1"/>
  <c r="AGR37" i="1"/>
  <c r="AGS36" i="1" s="1"/>
  <c r="AGS39" i="1" s="1"/>
  <c r="AHB31" i="1" l="1"/>
  <c r="AHB33" i="1"/>
  <c r="AHC29" i="1"/>
  <c r="JS10" i="1"/>
  <c r="AGR38" i="1"/>
  <c r="JS12" i="1"/>
  <c r="JT9" i="1" s="1"/>
  <c r="JU8" i="1" s="1"/>
  <c r="JU11" i="1" s="1"/>
  <c r="AGR40" i="1"/>
  <c r="AGS37" i="1"/>
  <c r="AGT36" i="1" s="1"/>
  <c r="AHC32" i="1" l="1"/>
  <c r="AHC30" i="1"/>
  <c r="JT10" i="1"/>
  <c r="JT12" i="1"/>
  <c r="JU9" i="1" s="1"/>
  <c r="JV8" i="1" s="1"/>
  <c r="JV11" i="1" s="1"/>
  <c r="AGS40" i="1"/>
  <c r="AGS38" i="1"/>
  <c r="AGT39" i="1"/>
  <c r="AGT37" i="1"/>
  <c r="AHC33" i="1" l="1"/>
  <c r="AHD29" i="1"/>
  <c r="AHD32" i="1" s="1"/>
  <c r="AHC31" i="1"/>
  <c r="JU12" i="1"/>
  <c r="JV9" i="1" s="1"/>
  <c r="JW8" i="1" s="1"/>
  <c r="JU10" i="1"/>
  <c r="AGT40" i="1"/>
  <c r="AGT38" i="1"/>
  <c r="AGU36" i="1"/>
  <c r="AHD30" i="1" l="1"/>
  <c r="AGU39" i="1"/>
  <c r="AGU37" i="1"/>
  <c r="JW11" i="1"/>
  <c r="JV12" i="1"/>
  <c r="JV10" i="1"/>
  <c r="AHD31" i="1" l="1"/>
  <c r="AHE29" i="1"/>
  <c r="AHE32" i="1" s="1"/>
  <c r="AHD33" i="1"/>
  <c r="AHE30" i="1"/>
  <c r="AGU40" i="1"/>
  <c r="AGV36" i="1"/>
  <c r="AGV39" i="1" s="1"/>
  <c r="AGU38" i="1"/>
  <c r="JW9" i="1"/>
  <c r="JX8" i="1" s="1"/>
  <c r="JX11" i="1" s="1"/>
  <c r="AHE31" i="1" l="1"/>
  <c r="AHF29" i="1"/>
  <c r="AHF32" i="1" s="1"/>
  <c r="AHE33" i="1"/>
  <c r="AHF30" i="1"/>
  <c r="AGV37" i="1"/>
  <c r="JW10" i="1"/>
  <c r="JW12" i="1"/>
  <c r="JX9" i="1" s="1"/>
  <c r="AHG29" i="1" l="1"/>
  <c r="AHF31" i="1"/>
  <c r="AHF33" i="1"/>
  <c r="AGV40" i="1"/>
  <c r="AGV38" i="1"/>
  <c r="AGW36" i="1"/>
  <c r="AGW39" i="1" s="1"/>
  <c r="JY8" i="1"/>
  <c r="JY11" i="1" s="1"/>
  <c r="JX10" i="1"/>
  <c r="JX12" i="1"/>
  <c r="AHG32" i="1" l="1"/>
  <c r="AHG30" i="1"/>
  <c r="AGW37" i="1"/>
  <c r="AGX36" i="1" s="1"/>
  <c r="AGX39" i="1" s="1"/>
  <c r="JY9" i="1"/>
  <c r="JZ8" i="1" s="1"/>
  <c r="JZ11" i="1" s="1"/>
  <c r="AHG33" i="1" l="1"/>
  <c r="AHG31" i="1"/>
  <c r="AHH29" i="1"/>
  <c r="AGW40" i="1"/>
  <c r="AGX37" i="1"/>
  <c r="AGX38" i="1" s="1"/>
  <c r="AGW38" i="1"/>
  <c r="JY10" i="1"/>
  <c r="JY12" i="1"/>
  <c r="JZ9" i="1" s="1"/>
  <c r="KA8" i="1" s="1"/>
  <c r="KA11" i="1" s="1"/>
  <c r="AHH30" i="1" l="1"/>
  <c r="AHH32" i="1"/>
  <c r="AGX40" i="1"/>
  <c r="AGY36" i="1"/>
  <c r="AGY39" i="1" s="1"/>
  <c r="JZ12" i="1"/>
  <c r="KA9" i="1" s="1"/>
  <c r="KA12" i="1" s="1"/>
  <c r="JZ10" i="1"/>
  <c r="AHI29" i="1" l="1"/>
  <c r="AHI32" i="1" s="1"/>
  <c r="AHH31" i="1"/>
  <c r="AHH33" i="1"/>
  <c r="AHI30" i="1"/>
  <c r="AGY37" i="1"/>
  <c r="AGY40" i="1" s="1"/>
  <c r="KA10" i="1"/>
  <c r="KB8" i="1"/>
  <c r="KB11" i="1" s="1"/>
  <c r="AHJ29" i="1" l="1"/>
  <c r="AHJ32" i="1" s="1"/>
  <c r="AHI31" i="1"/>
  <c r="AHI33" i="1"/>
  <c r="AHJ30" i="1"/>
  <c r="AGY38" i="1"/>
  <c r="AGZ36" i="1"/>
  <c r="KB9" i="1"/>
  <c r="KC8" i="1" s="1"/>
  <c r="KC11" i="1" s="1"/>
  <c r="AHJ31" i="1" l="1"/>
  <c r="AHJ33" i="1"/>
  <c r="AHK29" i="1"/>
  <c r="AHK32" i="1" s="1"/>
  <c r="AGZ39" i="1"/>
  <c r="AGZ37" i="1"/>
  <c r="KB12" i="1"/>
  <c r="KC9" i="1" s="1"/>
  <c r="KC10" i="1" s="1"/>
  <c r="KB10" i="1"/>
  <c r="AHK30" i="1" l="1"/>
  <c r="AGZ40" i="1"/>
  <c r="AGZ38" i="1"/>
  <c r="AHA36" i="1"/>
  <c r="KC12" i="1"/>
  <c r="KD8" i="1"/>
  <c r="KD11" i="1" s="1"/>
  <c r="AHK31" i="1" l="1"/>
  <c r="AHK33" i="1"/>
  <c r="AHL29" i="1"/>
  <c r="AHL32" i="1" s="1"/>
  <c r="AHL30" i="1"/>
  <c r="AHA39" i="1"/>
  <c r="AHA37" i="1"/>
  <c r="KD9" i="1"/>
  <c r="KD12" i="1" s="1"/>
  <c r="AHL31" i="1" l="1"/>
  <c r="AHM29" i="1"/>
  <c r="AHM32" i="1" s="1"/>
  <c r="AHL33" i="1"/>
  <c r="AHM30" i="1"/>
  <c r="AHA40" i="1"/>
  <c r="AHB36" i="1"/>
  <c r="AHA38" i="1"/>
  <c r="KE8" i="1"/>
  <c r="KE11" i="1" s="1"/>
  <c r="KD10" i="1"/>
  <c r="AHM31" i="1" l="1"/>
  <c r="AHN29" i="1"/>
  <c r="AHN32" i="1" s="1"/>
  <c r="AHN30" i="1"/>
  <c r="AHM33" i="1"/>
  <c r="AHB39" i="1"/>
  <c r="AHB37" i="1"/>
  <c r="KE9" i="1"/>
  <c r="KF8" i="1" s="1"/>
  <c r="KF11" i="1" s="1"/>
  <c r="AHN31" i="1" l="1"/>
  <c r="AHN33" i="1"/>
  <c r="AHO29" i="1"/>
  <c r="AHC36" i="1"/>
  <c r="AHC39" i="1" s="1"/>
  <c r="AHB40" i="1"/>
  <c r="AHB38" i="1"/>
  <c r="KE12" i="1"/>
  <c r="KF9" i="1" s="1"/>
  <c r="KG8" i="1" s="1"/>
  <c r="KG11" i="1" s="1"/>
  <c r="KE10" i="1"/>
  <c r="AHO32" i="1" l="1"/>
  <c r="AHO30" i="1"/>
  <c r="AHC37" i="1"/>
  <c r="AHC40" i="1" s="1"/>
  <c r="KF12" i="1"/>
  <c r="KG9" i="1" s="1"/>
  <c r="KG10" i="1" s="1"/>
  <c r="KF10" i="1"/>
  <c r="AHP29" i="1" l="1"/>
  <c r="AHO31" i="1"/>
  <c r="AHO33" i="1"/>
  <c r="AHD36" i="1"/>
  <c r="AHD39" i="1" s="1"/>
  <c r="AHC38" i="1"/>
  <c r="KG12" i="1"/>
  <c r="KH8" i="1"/>
  <c r="KH11" i="1" s="1"/>
  <c r="AHP32" i="1" l="1"/>
  <c r="AHP30" i="1"/>
  <c r="AHD37" i="1"/>
  <c r="AHD38" i="1" s="1"/>
  <c r="AHD40" i="1"/>
  <c r="AHE36" i="1"/>
  <c r="AHE37" i="1" s="1"/>
  <c r="KH9" i="1"/>
  <c r="KH10" i="1" s="1"/>
  <c r="AHP31" i="1" l="1"/>
  <c r="AHQ29" i="1"/>
  <c r="AHP33" i="1"/>
  <c r="AHE39" i="1"/>
  <c r="AHE38" i="1"/>
  <c r="AHE40" i="1"/>
  <c r="AHF36" i="1"/>
  <c r="KI8" i="1"/>
  <c r="KI11" i="1" s="1"/>
  <c r="KH12" i="1"/>
  <c r="AHQ32" i="1" l="1"/>
  <c r="AHQ30" i="1"/>
  <c r="AHF39" i="1"/>
  <c r="AHF37" i="1"/>
  <c r="KI9" i="1"/>
  <c r="AHR29" i="1" l="1"/>
  <c r="AHQ31" i="1"/>
  <c r="AHQ33" i="1"/>
  <c r="AHF40" i="1"/>
  <c r="AHF38" i="1"/>
  <c r="AHG36" i="1"/>
  <c r="KJ8" i="1"/>
  <c r="KJ11" i="1" s="1"/>
  <c r="KI12" i="1"/>
  <c r="KI10" i="1"/>
  <c r="AHR32" i="1" l="1"/>
  <c r="AHR30" i="1"/>
  <c r="AHG39" i="1"/>
  <c r="AHG37" i="1"/>
  <c r="KJ9" i="1"/>
  <c r="KJ10" i="1" s="1"/>
  <c r="AHR31" i="1" l="1"/>
  <c r="AHS29" i="1"/>
  <c r="AHS32" i="1" s="1"/>
  <c r="AHS30" i="1"/>
  <c r="AHR33" i="1"/>
  <c r="AHG38" i="1"/>
  <c r="AHG40" i="1"/>
  <c r="AHH36" i="1"/>
  <c r="AHH39" i="1" s="1"/>
  <c r="KK8" i="1"/>
  <c r="KK11" i="1" s="1"/>
  <c r="KJ12" i="1"/>
  <c r="AHT29" i="1" l="1"/>
  <c r="AHT32" i="1" s="1"/>
  <c r="AHS31" i="1"/>
  <c r="AHS33" i="1"/>
  <c r="AHT30" i="1"/>
  <c r="AHH37" i="1"/>
  <c r="AHH38" i="1" s="1"/>
  <c r="KK9" i="1"/>
  <c r="KL8" i="1" s="1"/>
  <c r="KL11" i="1" s="1"/>
  <c r="AHU29" i="1" l="1"/>
  <c r="AHU32" i="1" s="1"/>
  <c r="AHU30" i="1"/>
  <c r="AHT33" i="1"/>
  <c r="AHT31" i="1"/>
  <c r="AHH40" i="1"/>
  <c r="AHI36" i="1"/>
  <c r="AHI37" i="1" s="1"/>
  <c r="AHI39" i="1"/>
  <c r="KK12" i="1"/>
  <c r="KL9" i="1" s="1"/>
  <c r="KL12" i="1" s="1"/>
  <c r="KK10" i="1"/>
  <c r="AHU31" i="1" l="1"/>
  <c r="AHV29" i="1"/>
  <c r="AHU33" i="1"/>
  <c r="AHJ36" i="1"/>
  <c r="AHI40" i="1"/>
  <c r="AHI38" i="1"/>
  <c r="KM8" i="1"/>
  <c r="KM11" i="1" s="1"/>
  <c r="KL10" i="1"/>
  <c r="AHV32" i="1" l="1"/>
  <c r="AHV30" i="1"/>
  <c r="AHJ39" i="1"/>
  <c r="AHJ37" i="1"/>
  <c r="KM9" i="1"/>
  <c r="KM10" i="1" s="1"/>
  <c r="AHW29" i="1" l="1"/>
  <c r="AHW32" i="1" s="1"/>
  <c r="AHV33" i="1"/>
  <c r="AHV31" i="1"/>
  <c r="AHW30" i="1"/>
  <c r="AHK36" i="1"/>
  <c r="AHJ38" i="1"/>
  <c r="AHJ40" i="1"/>
  <c r="KM12" i="1"/>
  <c r="KN8" i="1"/>
  <c r="KN11" i="1" s="1"/>
  <c r="AHW31" i="1" l="1"/>
  <c r="AHW33" i="1"/>
  <c r="AHX29" i="1"/>
  <c r="AHK39" i="1"/>
  <c r="AHK37" i="1"/>
  <c r="KN9" i="1"/>
  <c r="KO8" i="1" s="1"/>
  <c r="KO11" i="1" s="1"/>
  <c r="AHX32" i="1" l="1"/>
  <c r="AHX30" i="1"/>
  <c r="AHK40" i="1"/>
  <c r="AHK38" i="1"/>
  <c r="AHL36" i="1"/>
  <c r="KN12" i="1"/>
  <c r="KO9" i="1" s="1"/>
  <c r="KO10" i="1" s="1"/>
  <c r="KN10" i="1"/>
  <c r="AHX33" i="1" l="1"/>
  <c r="AHY29" i="1"/>
  <c r="AHX31" i="1"/>
  <c r="AHL39" i="1"/>
  <c r="AHL37" i="1"/>
  <c r="KO12" i="1"/>
  <c r="KP8" i="1"/>
  <c r="KP11" i="1" s="1"/>
  <c r="AHY32" i="1" l="1"/>
  <c r="AHY30" i="1"/>
  <c r="AHL38" i="1"/>
  <c r="AHM36" i="1"/>
  <c r="AHM39" i="1" s="1"/>
  <c r="AHL40" i="1"/>
  <c r="KP9" i="1"/>
  <c r="KP12" i="1" s="1"/>
  <c r="AHY31" i="1" l="1"/>
  <c r="AHY33" i="1"/>
  <c r="AHZ29" i="1"/>
  <c r="AHM37" i="1"/>
  <c r="AHM40" i="1" s="1"/>
  <c r="KP10" i="1"/>
  <c r="KQ8" i="1"/>
  <c r="KQ11" i="1" s="1"/>
  <c r="AHZ32" i="1" l="1"/>
  <c r="AHZ30" i="1"/>
  <c r="AHM38" i="1"/>
  <c r="AHN36" i="1"/>
  <c r="AHN39" i="1" s="1"/>
  <c r="KQ9" i="1"/>
  <c r="KQ12" i="1" s="1"/>
  <c r="AHZ33" i="1" l="1"/>
  <c r="AIA29" i="1"/>
  <c r="AHZ31" i="1"/>
  <c r="AHN37" i="1"/>
  <c r="AHO36" i="1" s="1"/>
  <c r="AHO39" i="1" s="1"/>
  <c r="AHN38" i="1"/>
  <c r="KR8" i="1"/>
  <c r="KR11" i="1" s="1"/>
  <c r="KQ10" i="1"/>
  <c r="AIA32" i="1" l="1"/>
  <c r="AIA30" i="1"/>
  <c r="AHN40" i="1"/>
  <c r="AHO37" i="1"/>
  <c r="AHO38" i="1" s="1"/>
  <c r="KR9" i="1"/>
  <c r="KS8" i="1" s="1"/>
  <c r="KS11" i="1" s="1"/>
  <c r="AIA31" i="1" l="1"/>
  <c r="AIB29" i="1"/>
  <c r="AIA33" i="1"/>
  <c r="AHP36" i="1"/>
  <c r="AHP37" i="1" s="1"/>
  <c r="AHO40" i="1"/>
  <c r="KR10" i="1"/>
  <c r="KR12" i="1"/>
  <c r="KS9" i="1" s="1"/>
  <c r="KS10" i="1" s="1"/>
  <c r="AHP39" i="1" l="1"/>
  <c r="AIB32" i="1"/>
  <c r="AIB30" i="1"/>
  <c r="AHP40" i="1"/>
  <c r="AHQ36" i="1"/>
  <c r="AHP38" i="1"/>
  <c r="KS12" i="1"/>
  <c r="KT8" i="1"/>
  <c r="KT11" i="1" s="1"/>
  <c r="AIC29" i="1" l="1"/>
  <c r="AIC32" i="1" s="1"/>
  <c r="AIB33" i="1"/>
  <c r="AIC30" i="1"/>
  <c r="AIB31" i="1"/>
  <c r="AHQ37" i="1"/>
  <c r="AHQ39" i="1"/>
  <c r="KT9" i="1"/>
  <c r="KT12" i="1" s="1"/>
  <c r="AID29" i="1" l="1"/>
  <c r="AID32" i="1" s="1"/>
  <c r="AID30" i="1"/>
  <c r="AIC31" i="1"/>
  <c r="AIC33" i="1"/>
  <c r="AHR36" i="1"/>
  <c r="AHQ38" i="1"/>
  <c r="AHQ40" i="1"/>
  <c r="KU8" i="1"/>
  <c r="KU11" i="1" s="1"/>
  <c r="KT10" i="1"/>
  <c r="AIE29" i="1" l="1"/>
  <c r="AIE32" i="1" s="1"/>
  <c r="AID33" i="1"/>
  <c r="AID31" i="1"/>
  <c r="AIE30" i="1"/>
  <c r="AHR39" i="1"/>
  <c r="AHR37" i="1"/>
  <c r="KU9" i="1"/>
  <c r="KV8" i="1" s="1"/>
  <c r="KV11" i="1" s="1"/>
  <c r="AIE33" i="1" l="1"/>
  <c r="AIE31" i="1"/>
  <c r="AIF29" i="1"/>
  <c r="AHR40" i="1"/>
  <c r="AHS36" i="1"/>
  <c r="AHR38" i="1"/>
  <c r="KU12" i="1"/>
  <c r="KV9" i="1" s="1"/>
  <c r="KW8" i="1" s="1"/>
  <c r="KW11" i="1" s="1"/>
  <c r="KU10" i="1"/>
  <c r="AIF32" i="1" l="1"/>
  <c r="AIF30" i="1"/>
  <c r="AHS39" i="1"/>
  <c r="AHS37" i="1"/>
  <c r="KV10" i="1"/>
  <c r="KV12" i="1"/>
  <c r="KW9" i="1" s="1"/>
  <c r="KW10" i="1" s="1"/>
  <c r="AIG29" i="1" l="1"/>
  <c r="AIF31" i="1"/>
  <c r="AIF33" i="1"/>
  <c r="AHT36" i="1"/>
  <c r="AHS38" i="1"/>
  <c r="AHS40" i="1"/>
  <c r="KW12" i="1"/>
  <c r="KX8" i="1"/>
  <c r="KX11" i="1" s="1"/>
  <c r="AIG32" i="1" l="1"/>
  <c r="AIG30" i="1"/>
  <c r="AHT39" i="1"/>
  <c r="AHT37" i="1"/>
  <c r="KX9" i="1"/>
  <c r="KY8" i="1" s="1"/>
  <c r="KY11" i="1" s="1"/>
  <c r="AIG31" i="1" l="1"/>
  <c r="AIG33" i="1"/>
  <c r="AIH29" i="1"/>
  <c r="AIH32" i="1" s="1"/>
  <c r="AIH30" i="1"/>
  <c r="AHU36" i="1"/>
  <c r="AHT38" i="1"/>
  <c r="AHT40" i="1"/>
  <c r="KX12" i="1"/>
  <c r="KY9" i="1" s="1"/>
  <c r="KY10" i="1" s="1"/>
  <c r="KX10" i="1"/>
  <c r="AIH33" i="1" l="1"/>
  <c r="AII29" i="1"/>
  <c r="AII32" i="1" s="1"/>
  <c r="AIH31" i="1"/>
  <c r="AII30" i="1"/>
  <c r="AHU39" i="1"/>
  <c r="AHU37" i="1"/>
  <c r="KZ8" i="1"/>
  <c r="KZ11" i="1" s="1"/>
  <c r="KY12" i="1"/>
  <c r="AII33" i="1" l="1"/>
  <c r="AIJ29" i="1"/>
  <c r="AII31" i="1"/>
  <c r="AHV36" i="1"/>
  <c r="AHV39" i="1" s="1"/>
  <c r="AHU38" i="1"/>
  <c r="AHU40" i="1"/>
  <c r="KZ9" i="1"/>
  <c r="LA8" i="1" s="1"/>
  <c r="LA11" i="1" s="1"/>
  <c r="AHV37" i="1" l="1"/>
  <c r="AIJ32" i="1"/>
  <c r="AIJ30" i="1"/>
  <c r="AHV40" i="1"/>
  <c r="AHW36" i="1"/>
  <c r="AHV38" i="1"/>
  <c r="KZ10" i="1"/>
  <c r="KZ12" i="1"/>
  <c r="LA9" i="1" s="1"/>
  <c r="LB8" i="1" s="1"/>
  <c r="LB11" i="1" s="1"/>
  <c r="AIK29" i="1" l="1"/>
  <c r="AIK32" i="1" s="1"/>
  <c r="AIK30" i="1"/>
  <c r="AIJ31" i="1"/>
  <c r="AIJ33" i="1"/>
  <c r="AHW39" i="1"/>
  <c r="AHW37" i="1"/>
  <c r="LA12" i="1"/>
  <c r="LB9" i="1" s="1"/>
  <c r="LC8" i="1" s="1"/>
  <c r="LC11" i="1" s="1"/>
  <c r="LA10" i="1"/>
  <c r="AIK33" i="1" l="1"/>
  <c r="AIL29" i="1"/>
  <c r="AIK31" i="1"/>
  <c r="AHW40" i="1"/>
  <c r="AHW38" i="1"/>
  <c r="AHX36" i="1"/>
  <c r="LB10" i="1"/>
  <c r="LB12" i="1"/>
  <c r="LC9" i="1" s="1"/>
  <c r="LD8" i="1" s="1"/>
  <c r="LD11" i="1" s="1"/>
  <c r="AIL32" i="1" l="1"/>
  <c r="AIL30" i="1"/>
  <c r="AHX39" i="1"/>
  <c r="AHX37" i="1"/>
  <c r="LC12" i="1"/>
  <c r="LD9" i="1" s="1"/>
  <c r="LE8" i="1" s="1"/>
  <c r="LE11" i="1" s="1"/>
  <c r="LC10" i="1"/>
  <c r="AIL33" i="1" l="1"/>
  <c r="AIM29" i="1"/>
  <c r="AIM32" i="1" s="1"/>
  <c r="AIL31" i="1"/>
  <c r="AIM30" i="1"/>
  <c r="AHY36" i="1"/>
  <c r="AHY39" i="1" s="1"/>
  <c r="AHX40" i="1"/>
  <c r="AHX38" i="1"/>
  <c r="LD10" i="1"/>
  <c r="LD12" i="1"/>
  <c r="LE9" i="1" s="1"/>
  <c r="LF8" i="1" s="1"/>
  <c r="LF11" i="1" s="1"/>
  <c r="AIN29" i="1" l="1"/>
  <c r="AIN32" i="1" s="1"/>
  <c r="AIM33" i="1"/>
  <c r="AIM31" i="1"/>
  <c r="AIN30" i="1"/>
  <c r="AHY37" i="1"/>
  <c r="AHY38" i="1" s="1"/>
  <c r="AHZ36" i="1"/>
  <c r="AHZ39" i="1" s="1"/>
  <c r="LE12" i="1"/>
  <c r="LF9" i="1" s="1"/>
  <c r="LG8" i="1" s="1"/>
  <c r="LG11" i="1" s="1"/>
  <c r="LE10" i="1"/>
  <c r="AIN33" i="1" l="1"/>
  <c r="AIO29" i="1"/>
  <c r="AIN31" i="1"/>
  <c r="AHY40" i="1"/>
  <c r="AHZ37" i="1"/>
  <c r="AHZ38" i="1" s="1"/>
  <c r="LF12" i="1"/>
  <c r="LG9" i="1" s="1"/>
  <c r="LH8" i="1" s="1"/>
  <c r="LH11" i="1" s="1"/>
  <c r="LF10" i="1"/>
  <c r="AIO32" i="1" l="1"/>
  <c r="AIO30" i="1"/>
  <c r="AHZ40" i="1"/>
  <c r="AIA36" i="1"/>
  <c r="AIA39" i="1" s="1"/>
  <c r="LG10" i="1"/>
  <c r="LG12" i="1"/>
  <c r="LH9" i="1" s="1"/>
  <c r="LI8" i="1" s="1"/>
  <c r="LI11" i="1" s="1"/>
  <c r="AIO31" i="1" l="1"/>
  <c r="AIP29" i="1"/>
  <c r="AIP32" i="1" s="1"/>
  <c r="AIO33" i="1"/>
  <c r="AIP30" i="1"/>
  <c r="AIA37" i="1"/>
  <c r="LH12" i="1"/>
  <c r="LI9" i="1" s="1"/>
  <c r="LI10" i="1" s="1"/>
  <c r="LH10" i="1"/>
  <c r="AIQ29" i="1" l="1"/>
  <c r="AIQ32" i="1" s="1"/>
  <c r="AIQ30" i="1"/>
  <c r="AIP33" i="1"/>
  <c r="AIP31" i="1"/>
  <c r="AIA40" i="1"/>
  <c r="AIB36" i="1"/>
  <c r="AIA38" i="1"/>
  <c r="LJ8" i="1"/>
  <c r="LJ11" i="1" s="1"/>
  <c r="LI12" i="1"/>
  <c r="AIQ33" i="1" l="1"/>
  <c r="AIQ31" i="1"/>
  <c r="AIR29" i="1"/>
  <c r="AIB37" i="1"/>
  <c r="AIB39" i="1"/>
  <c r="LJ9" i="1"/>
  <c r="LK8" i="1" s="1"/>
  <c r="LK11" i="1" s="1"/>
  <c r="AIR32" i="1" l="1"/>
  <c r="AIR30" i="1"/>
  <c r="AIB40" i="1"/>
  <c r="AIB38" i="1"/>
  <c r="AIC36" i="1"/>
  <c r="LJ10" i="1"/>
  <c r="LJ12" i="1"/>
  <c r="LK9" i="1" s="1"/>
  <c r="LL8" i="1" s="1"/>
  <c r="LL11" i="1" s="1"/>
  <c r="AIS29" i="1" l="1"/>
  <c r="AIR33" i="1"/>
  <c r="AIR31" i="1"/>
  <c r="AIC39" i="1"/>
  <c r="AIC37" i="1"/>
  <c r="LK12" i="1"/>
  <c r="LL9" i="1" s="1"/>
  <c r="LM8" i="1" s="1"/>
  <c r="LM11" i="1" s="1"/>
  <c r="LK10" i="1"/>
  <c r="AIS30" i="1" l="1"/>
  <c r="AIS32" i="1"/>
  <c r="AIC40" i="1"/>
  <c r="AIC38" i="1"/>
  <c r="AID36" i="1"/>
  <c r="LL10" i="1"/>
  <c r="LL12" i="1"/>
  <c r="LM9" i="1" s="1"/>
  <c r="LN8" i="1" s="1"/>
  <c r="LN11" i="1" s="1"/>
  <c r="AIS33" i="1" l="1"/>
  <c r="AIT29" i="1"/>
  <c r="AIS31" i="1"/>
  <c r="AID39" i="1"/>
  <c r="AID37" i="1"/>
  <c r="LM12" i="1"/>
  <c r="LN9" i="1" s="1"/>
  <c r="LO8" i="1" s="1"/>
  <c r="LO11" i="1" s="1"/>
  <c r="LM10" i="1"/>
  <c r="AIT32" i="1" l="1"/>
  <c r="AIT30" i="1"/>
  <c r="AID38" i="1"/>
  <c r="AID40" i="1"/>
  <c r="AIE36" i="1"/>
  <c r="AIE39" i="1" s="1"/>
  <c r="AIE37" i="1"/>
  <c r="LN12" i="1"/>
  <c r="LO9" i="1" s="1"/>
  <c r="LO10" i="1" s="1"/>
  <c r="LN10" i="1"/>
  <c r="AIU29" i="1" l="1"/>
  <c r="AIT33" i="1"/>
  <c r="AIT31" i="1"/>
  <c r="AIF36" i="1"/>
  <c r="AIF39" i="1" s="1"/>
  <c r="AIE40" i="1"/>
  <c r="AIE38" i="1"/>
  <c r="AIF37" i="1"/>
  <c r="LO12" i="1"/>
  <c r="LP8" i="1"/>
  <c r="LP11" i="1" s="1"/>
  <c r="AIU32" i="1" l="1"/>
  <c r="AIU30" i="1"/>
  <c r="AIG36" i="1"/>
  <c r="AIG39" i="1" s="1"/>
  <c r="AIF40" i="1"/>
  <c r="AIF38" i="1"/>
  <c r="AIG37" i="1"/>
  <c r="LP9" i="1"/>
  <c r="LP12" i="1" s="1"/>
  <c r="AIV29" i="1" l="1"/>
  <c r="AIU31" i="1"/>
  <c r="AIU33" i="1"/>
  <c r="AIH36" i="1"/>
  <c r="AIH39" i="1" s="1"/>
  <c r="AIG38" i="1"/>
  <c r="AIG40" i="1"/>
  <c r="LQ8" i="1"/>
  <c r="LQ11" i="1" s="1"/>
  <c r="LP10" i="1"/>
  <c r="AIV32" i="1" l="1"/>
  <c r="AIV30" i="1"/>
  <c r="AIH37" i="1"/>
  <c r="AIH40" i="1"/>
  <c r="AII36" i="1"/>
  <c r="AII39" i="1" s="1"/>
  <c r="AIH38" i="1"/>
  <c r="AII37" i="1"/>
  <c r="LQ9" i="1"/>
  <c r="LQ10" i="1" s="1"/>
  <c r="AIV31" i="1" l="1"/>
  <c r="AIV33" i="1"/>
  <c r="AIW29" i="1"/>
  <c r="AIJ36" i="1"/>
  <c r="AII40" i="1"/>
  <c r="AII38" i="1"/>
  <c r="LQ12" i="1"/>
  <c r="LR8" i="1"/>
  <c r="LR11" i="1" s="1"/>
  <c r="AIW32" i="1" l="1"/>
  <c r="AIW30" i="1"/>
  <c r="AIJ39" i="1"/>
  <c r="AIJ37" i="1"/>
  <c r="LR9" i="1"/>
  <c r="LR12" i="1" s="1"/>
  <c r="AIX29" i="1" l="1"/>
  <c r="AIX32" i="1" s="1"/>
  <c r="AIX30" i="1"/>
  <c r="AIW33" i="1"/>
  <c r="AIW31" i="1"/>
  <c r="AIK36" i="1"/>
  <c r="AIJ38" i="1"/>
  <c r="AIJ40" i="1"/>
  <c r="LS8" i="1"/>
  <c r="LS11" i="1" s="1"/>
  <c r="LR10" i="1"/>
  <c r="AIX33" i="1" l="1"/>
  <c r="AIY29" i="1"/>
  <c r="AIY32" i="1" s="1"/>
  <c r="AIX31" i="1"/>
  <c r="AIY30" i="1"/>
  <c r="AIK37" i="1"/>
  <c r="AIK39" i="1"/>
  <c r="LS9" i="1"/>
  <c r="LS12" i="1" s="1"/>
  <c r="AIY31" i="1" l="1"/>
  <c r="AIZ29" i="1"/>
  <c r="AIY33" i="1"/>
  <c r="AIK40" i="1"/>
  <c r="AIK38" i="1"/>
  <c r="AIL36" i="1"/>
  <c r="LT8" i="1"/>
  <c r="LT11" i="1" s="1"/>
  <c r="LS10" i="1"/>
  <c r="AIZ32" i="1" l="1"/>
  <c r="AIZ30" i="1"/>
  <c r="AIL37" i="1"/>
  <c r="AIL39" i="1"/>
  <c r="LT9" i="1"/>
  <c r="LU8" i="1" s="1"/>
  <c r="LU11" i="1" s="1"/>
  <c r="AIZ33" i="1" l="1"/>
  <c r="AJA29" i="1"/>
  <c r="AJA32" i="1" s="1"/>
  <c r="AIZ31" i="1"/>
  <c r="LT12" i="1"/>
  <c r="LU9" i="1" s="1"/>
  <c r="LV8" i="1" s="1"/>
  <c r="LV11" i="1" s="1"/>
  <c r="LT10" i="1"/>
  <c r="AIL38" i="1"/>
  <c r="AIM36" i="1"/>
  <c r="AIL40" i="1"/>
  <c r="AJA30" i="1" l="1"/>
  <c r="LU12" i="1"/>
  <c r="LV9" i="1" s="1"/>
  <c r="LV12" i="1" s="1"/>
  <c r="LU10" i="1"/>
  <c r="AIM39" i="1"/>
  <c r="AIM37" i="1"/>
  <c r="AJB29" i="1" l="1"/>
  <c r="AJB32" i="1" s="1"/>
  <c r="AJA31" i="1"/>
  <c r="AJA33" i="1"/>
  <c r="AJB30" i="1"/>
  <c r="LW8" i="1"/>
  <c r="LW11" i="1" s="1"/>
  <c r="LV10" i="1"/>
  <c r="AIM38" i="1"/>
  <c r="AIN36" i="1"/>
  <c r="AIN39" i="1" s="1"/>
  <c r="AIM40" i="1"/>
  <c r="LW9" i="1"/>
  <c r="LW12" i="1" s="1"/>
  <c r="AJB31" i="1" l="1"/>
  <c r="AJC29" i="1"/>
  <c r="AJC32" i="1" s="1"/>
  <c r="AJB33" i="1"/>
  <c r="AJC30" i="1"/>
  <c r="AIN37" i="1"/>
  <c r="AIN40" i="1"/>
  <c r="AIO36" i="1"/>
  <c r="AIO39" i="1" s="1"/>
  <c r="AIN38" i="1"/>
  <c r="LW10" i="1"/>
  <c r="LX8" i="1"/>
  <c r="LX11" i="1" s="1"/>
  <c r="AJC31" i="1" l="1"/>
  <c r="AJD29" i="1"/>
  <c r="AJD32" i="1" s="1"/>
  <c r="AJC33" i="1"/>
  <c r="AIO37" i="1"/>
  <c r="AIO38" i="1" s="1"/>
  <c r="AIO40" i="1"/>
  <c r="LX9" i="1"/>
  <c r="LY8" i="1" s="1"/>
  <c r="LY11" i="1" s="1"/>
  <c r="AIP36" i="1" l="1"/>
  <c r="AJD30" i="1"/>
  <c r="AIP39" i="1"/>
  <c r="AIP37" i="1"/>
  <c r="LX10" i="1"/>
  <c r="LX12" i="1"/>
  <c r="LY9" i="1" s="1"/>
  <c r="LY10" i="1" s="1"/>
  <c r="AJD33" i="1" l="1"/>
  <c r="AJD31" i="1"/>
  <c r="AJE29" i="1"/>
  <c r="AJE32" i="1" s="1"/>
  <c r="AIQ36" i="1"/>
  <c r="AIQ39" i="1" s="1"/>
  <c r="AIP38" i="1"/>
  <c r="AIP40" i="1"/>
  <c r="LY12" i="1"/>
  <c r="LZ8" i="1"/>
  <c r="LZ11" i="1" s="1"/>
  <c r="AJE30" i="1" l="1"/>
  <c r="AIQ37" i="1"/>
  <c r="AIQ40" i="1"/>
  <c r="AIQ38" i="1"/>
  <c r="AIR36" i="1"/>
  <c r="AIR39" i="1" s="1"/>
  <c r="LZ9" i="1"/>
  <c r="MA8" i="1" s="1"/>
  <c r="MA11" i="1" s="1"/>
  <c r="AJE33" i="1" l="1"/>
  <c r="AJE31" i="1"/>
  <c r="AJF29" i="1"/>
  <c r="AJF32" i="1" s="1"/>
  <c r="AIR37" i="1"/>
  <c r="LZ12" i="1"/>
  <c r="MA9" i="1" s="1"/>
  <c r="MA10" i="1" s="1"/>
  <c r="LZ10" i="1"/>
  <c r="AJF30" i="1" l="1"/>
  <c r="AIS36" i="1"/>
  <c r="AIS39" i="1" s="1"/>
  <c r="AIR38" i="1"/>
  <c r="AIR40" i="1"/>
  <c r="MA12" i="1"/>
  <c r="MB8" i="1"/>
  <c r="MB11" i="1" s="1"/>
  <c r="AJF33" i="1" l="1"/>
  <c r="AJG29" i="1"/>
  <c r="AJG32" i="1" s="1"/>
  <c r="AJF31" i="1"/>
  <c r="AJG30" i="1"/>
  <c r="MB9" i="1"/>
  <c r="MC8" i="1" s="1"/>
  <c r="MC11" i="1" s="1"/>
  <c r="AIS37" i="1"/>
  <c r="MB12" i="1"/>
  <c r="MC9" i="1" s="1"/>
  <c r="MC10" i="1" s="1"/>
  <c r="AJG31" i="1" l="1"/>
  <c r="AJH29" i="1"/>
  <c r="AJH32" i="1" s="1"/>
  <c r="AJG33" i="1"/>
  <c r="MB10" i="1"/>
  <c r="AIS38" i="1"/>
  <c r="AIS40" i="1"/>
  <c r="AIT36" i="1"/>
  <c r="AIT39" i="1" s="1"/>
  <c r="MD8" i="1"/>
  <c r="MD11" i="1" s="1"/>
  <c r="MC12" i="1"/>
  <c r="AIT37" i="1" l="1"/>
  <c r="AJH30" i="1"/>
  <c r="AIT40" i="1"/>
  <c r="AIT38" i="1"/>
  <c r="AIU36" i="1"/>
  <c r="AIU39" i="1" s="1"/>
  <c r="AIU37" i="1"/>
  <c r="MD9" i="1"/>
  <c r="ME8" i="1" s="1"/>
  <c r="ME11" i="1" s="1"/>
  <c r="AJH33" i="1" l="1"/>
  <c r="AJI29" i="1"/>
  <c r="AJI32" i="1" s="1"/>
  <c r="AJH31" i="1"/>
  <c r="AJI30" i="1"/>
  <c r="AIU38" i="1"/>
  <c r="AIU40" i="1"/>
  <c r="AIV36" i="1"/>
  <c r="AIV39" i="1" s="1"/>
  <c r="MD10" i="1"/>
  <c r="MD12" i="1"/>
  <c r="ME9" i="1" s="1"/>
  <c r="ME10" i="1" s="1"/>
  <c r="AJJ29" i="1" l="1"/>
  <c r="AJJ32" i="1" s="1"/>
  <c r="AJI33" i="1"/>
  <c r="AJI31" i="1"/>
  <c r="AIV37" i="1"/>
  <c r="ME12" i="1"/>
  <c r="MF8" i="1"/>
  <c r="MF11" i="1" s="1"/>
  <c r="AJJ30" i="1" l="1"/>
  <c r="AIV40" i="1"/>
  <c r="AIV38" i="1"/>
  <c r="AIW36" i="1"/>
  <c r="AIW39" i="1" s="1"/>
  <c r="AIW37" i="1"/>
  <c r="MF9" i="1"/>
  <c r="MF10" i="1" s="1"/>
  <c r="AJJ33" i="1" l="1"/>
  <c r="AJK29" i="1"/>
  <c r="AJK32" i="1" s="1"/>
  <c r="AJJ31" i="1"/>
  <c r="AIX36" i="1"/>
  <c r="AIX39" i="1" s="1"/>
  <c r="AIW40" i="1"/>
  <c r="AIW38" i="1"/>
  <c r="MG8" i="1"/>
  <c r="MG11" i="1" s="1"/>
  <c r="MF12" i="1"/>
  <c r="AJK30" i="1" l="1"/>
  <c r="AIX37" i="1"/>
  <c r="AIY36" i="1"/>
  <c r="AIY39" i="1" s="1"/>
  <c r="AIX38" i="1"/>
  <c r="AIX40" i="1"/>
  <c r="MG9" i="1"/>
  <c r="MH8" i="1" s="1"/>
  <c r="MH11" i="1" s="1"/>
  <c r="AJK33" i="1" l="1"/>
  <c r="AJK31" i="1"/>
  <c r="AJL29" i="1"/>
  <c r="AJL32" i="1" s="1"/>
  <c r="AIY37" i="1"/>
  <c r="AIY38" i="1" s="1"/>
  <c r="MG10" i="1"/>
  <c r="MG12" i="1"/>
  <c r="MH9" i="1" s="1"/>
  <c r="MH12" i="1" s="1"/>
  <c r="AIY40" i="1" l="1"/>
  <c r="AIZ36" i="1"/>
  <c r="AIZ39" i="1" s="1"/>
  <c r="AJL30" i="1"/>
  <c r="AIZ37" i="1"/>
  <c r="AIZ40" i="1" s="1"/>
  <c r="AJA36" i="1"/>
  <c r="AIZ38" i="1"/>
  <c r="MI8" i="1"/>
  <c r="MI11" i="1" s="1"/>
  <c r="MH10" i="1"/>
  <c r="AJL33" i="1" l="1"/>
  <c r="AJL31" i="1"/>
  <c r="AJM29" i="1"/>
  <c r="AJM32" i="1" s="1"/>
  <c r="AJM30" i="1"/>
  <c r="AJA39" i="1"/>
  <c r="AJA37" i="1"/>
  <c r="MI9" i="1"/>
  <c r="MI12" i="1" s="1"/>
  <c r="AJN29" i="1" l="1"/>
  <c r="AJN32" i="1" s="1"/>
  <c r="AJM33" i="1"/>
  <c r="AJM31" i="1"/>
  <c r="AJN30" i="1"/>
  <c r="AJB36" i="1"/>
  <c r="AJB39" i="1" s="1"/>
  <c r="AJA40" i="1"/>
  <c r="AJA38" i="1"/>
  <c r="MJ8" i="1"/>
  <c r="MJ11" i="1" s="1"/>
  <c r="MI10" i="1"/>
  <c r="AJN31" i="1" l="1"/>
  <c r="AJN33" i="1"/>
  <c r="AJO29" i="1"/>
  <c r="AJO32" i="1" s="1"/>
  <c r="AJB37" i="1"/>
  <c r="AJC36" i="1" s="1"/>
  <c r="AJC39" i="1" s="1"/>
  <c r="MJ9" i="1"/>
  <c r="MK8" i="1" s="1"/>
  <c r="MK11" i="1" s="1"/>
  <c r="AJB40" i="1" l="1"/>
  <c r="AJB38" i="1"/>
  <c r="AJO30" i="1"/>
  <c r="AJC37" i="1"/>
  <c r="MJ12" i="1"/>
  <c r="MK9" i="1" s="1"/>
  <c r="ML8" i="1" s="1"/>
  <c r="ML11" i="1" s="1"/>
  <c r="MJ10" i="1"/>
  <c r="AJO31" i="1" l="1"/>
  <c r="AJO33" i="1"/>
  <c r="AJP29" i="1"/>
  <c r="AJP32" i="1" s="1"/>
  <c r="AJP30" i="1"/>
  <c r="AJD36" i="1"/>
  <c r="AJD39" i="1" s="1"/>
  <c r="AJC40" i="1"/>
  <c r="AJD37" i="1"/>
  <c r="AJC38" i="1"/>
  <c r="MK12" i="1"/>
  <c r="ML9" i="1" s="1"/>
  <c r="MM8" i="1" s="1"/>
  <c r="MM11" i="1" s="1"/>
  <c r="MK10" i="1"/>
  <c r="AJP33" i="1" l="1"/>
  <c r="AJP31" i="1"/>
  <c r="AJQ29" i="1"/>
  <c r="AJQ32" i="1" s="1"/>
  <c r="AJE36" i="1"/>
  <c r="AJE39" i="1" s="1"/>
  <c r="AJD40" i="1"/>
  <c r="AJD38" i="1"/>
  <c r="ML10" i="1"/>
  <c r="ML12" i="1"/>
  <c r="MM9" i="1" s="1"/>
  <c r="MN8" i="1" s="1"/>
  <c r="MN11" i="1" s="1"/>
  <c r="AJE37" i="1" l="1"/>
  <c r="AJQ30" i="1"/>
  <c r="AJE40" i="1"/>
  <c r="AJE38" i="1"/>
  <c r="AJF36" i="1"/>
  <c r="AJF39" i="1" s="1"/>
  <c r="MM12" i="1"/>
  <c r="MN9" i="1" s="1"/>
  <c r="MO8" i="1" s="1"/>
  <c r="MO11" i="1" s="1"/>
  <c r="MM10" i="1"/>
  <c r="AJQ33" i="1" l="1"/>
  <c r="AJQ31" i="1"/>
  <c r="AJR29" i="1"/>
  <c r="AJR32" i="1" s="1"/>
  <c r="AJF37" i="1"/>
  <c r="AJG36" i="1"/>
  <c r="AJG39" i="1" s="1"/>
  <c r="AJG37" i="1"/>
  <c r="AJF40" i="1"/>
  <c r="AJF38" i="1"/>
  <c r="MN12" i="1"/>
  <c r="MO9" i="1" s="1"/>
  <c r="MP8" i="1" s="1"/>
  <c r="MP11" i="1" s="1"/>
  <c r="MN10" i="1"/>
  <c r="AJR30" i="1" l="1"/>
  <c r="AJG40" i="1"/>
  <c r="AJG38" i="1"/>
  <c r="AJH36" i="1"/>
  <c r="AJH39" i="1" s="1"/>
  <c r="MO10" i="1"/>
  <c r="MO12" i="1"/>
  <c r="MP9" i="1" s="1"/>
  <c r="MP12" i="1" s="1"/>
  <c r="AJS30" i="1" l="1"/>
  <c r="AJS29" i="1"/>
  <c r="AJS32" i="1" s="1"/>
  <c r="AJR33" i="1"/>
  <c r="AJR31" i="1"/>
  <c r="AJH37" i="1"/>
  <c r="MP10" i="1"/>
  <c r="MQ8" i="1"/>
  <c r="MQ11" i="1" s="1"/>
  <c r="AJS31" i="1" l="1"/>
  <c r="AJS33" i="1"/>
  <c r="AJT29" i="1"/>
  <c r="AJT32" i="1" s="1"/>
  <c r="AJT30" i="1"/>
  <c r="AJI36" i="1"/>
  <c r="AJI39" i="1" s="1"/>
  <c r="AJH38" i="1"/>
  <c r="AJH40" i="1"/>
  <c r="MQ9" i="1"/>
  <c r="MR8" i="1" s="1"/>
  <c r="MR11" i="1" s="1"/>
  <c r="AJT31" i="1" l="1"/>
  <c r="AJU29" i="1"/>
  <c r="AJU32" i="1" s="1"/>
  <c r="AJT33" i="1"/>
  <c r="AJU30" i="1"/>
  <c r="AJI37" i="1"/>
  <c r="AJI40" i="1"/>
  <c r="AJJ36" i="1"/>
  <c r="AJJ39" i="1" s="1"/>
  <c r="AJI38" i="1"/>
  <c r="MQ12" i="1"/>
  <c r="MR9" i="1" s="1"/>
  <c r="MS8" i="1" s="1"/>
  <c r="MS11" i="1" s="1"/>
  <c r="MQ10" i="1"/>
  <c r="AJU31" i="1" l="1"/>
  <c r="AJV29" i="1"/>
  <c r="AJV32" i="1" s="1"/>
  <c r="AJU33" i="1"/>
  <c r="AJV30" i="1"/>
  <c r="AJJ37" i="1"/>
  <c r="AJK36" i="1" s="1"/>
  <c r="AJK39" i="1" s="1"/>
  <c r="AJJ40" i="1"/>
  <c r="AJJ38" i="1"/>
  <c r="MR10" i="1"/>
  <c r="MR12" i="1"/>
  <c r="MS9" i="1" s="1"/>
  <c r="MS10" i="1" s="1"/>
  <c r="AJW29" i="1" l="1"/>
  <c r="AJW32" i="1" s="1"/>
  <c r="AJW30" i="1"/>
  <c r="AJV31" i="1"/>
  <c r="AJV33" i="1"/>
  <c r="AJK37" i="1"/>
  <c r="AJL36" i="1"/>
  <c r="AJL39" i="1" s="1"/>
  <c r="AJK38" i="1"/>
  <c r="AJK40" i="1"/>
  <c r="MT8" i="1"/>
  <c r="MT11" i="1" s="1"/>
  <c r="MS12" i="1"/>
  <c r="AJX29" i="1" l="1"/>
  <c r="AJX32" i="1" s="1"/>
  <c r="AJW31" i="1"/>
  <c r="AJW33" i="1"/>
  <c r="AJX30" i="1"/>
  <c r="AJL37" i="1"/>
  <c r="AJL40" i="1"/>
  <c r="AJM36" i="1"/>
  <c r="AJM39" i="1" s="1"/>
  <c r="AJL38" i="1"/>
  <c r="MT9" i="1"/>
  <c r="MU8" i="1" s="1"/>
  <c r="MU11" i="1" s="1"/>
  <c r="AJY29" i="1" l="1"/>
  <c r="AJY32" i="1" s="1"/>
  <c r="AJY30" i="1"/>
  <c r="AJX33" i="1"/>
  <c r="AJX31" i="1"/>
  <c r="AJM37" i="1"/>
  <c r="MT12" i="1"/>
  <c r="MU9" i="1" s="1"/>
  <c r="MV8" i="1" s="1"/>
  <c r="MV11" i="1" s="1"/>
  <c r="MT10" i="1"/>
  <c r="AJZ29" i="1" l="1"/>
  <c r="AJZ32" i="1" s="1"/>
  <c r="AJY33" i="1"/>
  <c r="AJY31" i="1"/>
  <c r="AJZ30" i="1"/>
  <c r="AJM40" i="1"/>
  <c r="AJM38" i="1"/>
  <c r="AJN36" i="1"/>
  <c r="AJN39" i="1" s="1"/>
  <c r="MU10" i="1"/>
  <c r="MU12" i="1"/>
  <c r="MV9" i="1" s="1"/>
  <c r="MV12" i="1" s="1"/>
  <c r="AJZ31" i="1" l="1"/>
  <c r="AJZ33" i="1"/>
  <c r="AKA29" i="1"/>
  <c r="AKA32" i="1" s="1"/>
  <c r="AKA30" i="1"/>
  <c r="AJN37" i="1"/>
  <c r="AJN38" i="1" s="1"/>
  <c r="MW8" i="1"/>
  <c r="MW9" i="1" s="1"/>
  <c r="MV10" i="1"/>
  <c r="AJO36" i="1" l="1"/>
  <c r="AJO39" i="1" s="1"/>
  <c r="AKA33" i="1"/>
  <c r="AKA31" i="1"/>
  <c r="AKB29" i="1"/>
  <c r="AKB32" i="1" s="1"/>
  <c r="AKB30" i="1"/>
  <c r="AJN40" i="1"/>
  <c r="AJO37" i="1"/>
  <c r="AJO40" i="1" s="1"/>
  <c r="AJP36" i="1"/>
  <c r="AJP39" i="1" s="1"/>
  <c r="MW11" i="1"/>
  <c r="MW12" i="1"/>
  <c r="MW10" i="1"/>
  <c r="MX8" i="1"/>
  <c r="AKC29" i="1" l="1"/>
  <c r="AKC32" i="1" s="1"/>
  <c r="AKB31" i="1"/>
  <c r="AKB33" i="1"/>
  <c r="AJP37" i="1"/>
  <c r="AJP38" i="1" s="1"/>
  <c r="AJO38" i="1"/>
  <c r="AJQ36" i="1"/>
  <c r="AJQ39" i="1" s="1"/>
  <c r="MX11" i="1"/>
  <c r="MX9" i="1"/>
  <c r="AJP40" i="1" l="1"/>
  <c r="AKC30" i="1"/>
  <c r="AJQ37" i="1"/>
  <c r="AJQ38" i="1" s="1"/>
  <c r="MX12" i="1"/>
  <c r="MX10" i="1"/>
  <c r="MY8" i="1"/>
  <c r="MY11" i="1" s="1"/>
  <c r="AKC33" i="1" l="1"/>
  <c r="AKC31" i="1"/>
  <c r="AKD29" i="1"/>
  <c r="AKD32" i="1" s="1"/>
  <c r="AKD30" i="1"/>
  <c r="AJQ40" i="1"/>
  <c r="AJR36" i="1"/>
  <c r="AJR39" i="1" s="1"/>
  <c r="MY9" i="1"/>
  <c r="MZ8" i="1" s="1"/>
  <c r="MZ11" i="1" s="1"/>
  <c r="AKD33" i="1" l="1"/>
  <c r="AKE29" i="1"/>
  <c r="AKE32" i="1" s="1"/>
  <c r="AKD31" i="1"/>
  <c r="AKE30" i="1"/>
  <c r="AJR37" i="1"/>
  <c r="MY12" i="1"/>
  <c r="MZ9" i="1" s="1"/>
  <c r="MZ12" i="1" s="1"/>
  <c r="MY10" i="1"/>
  <c r="AKE33" i="1" l="1"/>
  <c r="AKF29" i="1"/>
  <c r="AKF32" i="1" s="1"/>
  <c r="AKE31" i="1"/>
  <c r="AKF30" i="1"/>
  <c r="AJR40" i="1"/>
  <c r="AJS36" i="1"/>
  <c r="AJR38" i="1"/>
  <c r="MZ10" i="1"/>
  <c r="NA8" i="1"/>
  <c r="NA11" i="1" s="1"/>
  <c r="AKF33" i="1" l="1"/>
  <c r="AKF31" i="1"/>
  <c r="AKG29" i="1"/>
  <c r="AKG32" i="1" s="1"/>
  <c r="AJS39" i="1"/>
  <c r="AJS37" i="1"/>
  <c r="NA9" i="1"/>
  <c r="NA10" i="1" s="1"/>
  <c r="AKG30" i="1" l="1"/>
  <c r="AJS38" i="1"/>
  <c r="AJT36" i="1"/>
  <c r="AJT39" i="1" s="1"/>
  <c r="AJS40" i="1"/>
  <c r="AJT37" i="1"/>
  <c r="NB8" i="1"/>
  <c r="NB11" i="1" s="1"/>
  <c r="NA12" i="1"/>
  <c r="AKG31" i="1" l="1"/>
  <c r="AKG33" i="1"/>
  <c r="AKH29" i="1"/>
  <c r="AKH32" i="1" s="1"/>
  <c r="AJT40" i="1"/>
  <c r="AJU36" i="1"/>
  <c r="AJU39" i="1" s="1"/>
  <c r="AJT38" i="1"/>
  <c r="NB9" i="1"/>
  <c r="NB12" i="1" s="1"/>
  <c r="AKH30" i="1" l="1"/>
  <c r="AJU37" i="1"/>
  <c r="NB10" i="1"/>
  <c r="NC8" i="1"/>
  <c r="NC11" i="1" s="1"/>
  <c r="AKI29" i="1" l="1"/>
  <c r="AKI32" i="1" s="1"/>
  <c r="AKH31" i="1"/>
  <c r="AKH33" i="1"/>
  <c r="AKI30" i="1"/>
  <c r="AJU38" i="1"/>
  <c r="AJU40" i="1"/>
  <c r="AJV36" i="1"/>
  <c r="AJV39" i="1" s="1"/>
  <c r="NC9" i="1"/>
  <c r="NC12" i="1" s="1"/>
  <c r="AKI33" i="1" l="1"/>
  <c r="AKJ29" i="1"/>
  <c r="AKJ32" i="1" s="1"/>
  <c r="AKI31" i="1"/>
  <c r="AKJ30" i="1"/>
  <c r="AJV37" i="1"/>
  <c r="ND8" i="1"/>
  <c r="ND11" i="1" s="1"/>
  <c r="NC10" i="1"/>
  <c r="AKJ33" i="1" l="1"/>
  <c r="AKJ31" i="1"/>
  <c r="AKK29" i="1"/>
  <c r="AKK32" i="1" s="1"/>
  <c r="AKK30" i="1"/>
  <c r="AJV38" i="1"/>
  <c r="AJW36" i="1"/>
  <c r="AJW39" i="1" s="1"/>
  <c r="AJV40" i="1"/>
  <c r="AJW37" i="1"/>
  <c r="ND9" i="1"/>
  <c r="NE8" i="1" s="1"/>
  <c r="NE11" i="1" s="1"/>
  <c r="AKK33" i="1" l="1"/>
  <c r="AKK31" i="1"/>
  <c r="AKL29" i="1"/>
  <c r="AKL32" i="1" s="1"/>
  <c r="AJW38" i="1"/>
  <c r="AJX36" i="1"/>
  <c r="AJX39" i="1" s="1"/>
  <c r="AJW40" i="1"/>
  <c r="AJX37" i="1"/>
  <c r="ND12" i="1"/>
  <c r="NE9" i="1" s="1"/>
  <c r="NE12" i="1" s="1"/>
  <c r="ND10" i="1"/>
  <c r="AKL30" i="1" l="1"/>
  <c r="AJX38" i="1"/>
  <c r="AJY36" i="1"/>
  <c r="AJY39" i="1" s="1"/>
  <c r="AJX40" i="1"/>
  <c r="AJY37" i="1"/>
  <c r="NF8" i="1"/>
  <c r="NF11" i="1" s="1"/>
  <c r="NE10" i="1"/>
  <c r="AKM29" i="1" l="1"/>
  <c r="AKM32" i="1" s="1"/>
  <c r="AKM30" i="1"/>
  <c r="AKL31" i="1"/>
  <c r="AKL33" i="1"/>
  <c r="AJY38" i="1"/>
  <c r="AJZ36" i="1"/>
  <c r="AJZ39" i="1" s="1"/>
  <c r="AJY40" i="1"/>
  <c r="NF9" i="1"/>
  <c r="NF12" i="1" s="1"/>
  <c r="AKM33" i="1" l="1"/>
  <c r="AKM31" i="1"/>
  <c r="AKN29" i="1"/>
  <c r="AKN32" i="1" s="1"/>
  <c r="AJZ37" i="1"/>
  <c r="AKA36" i="1"/>
  <c r="AKA39" i="1" s="1"/>
  <c r="AJZ40" i="1"/>
  <c r="AJZ38" i="1"/>
  <c r="NG8" i="1"/>
  <c r="NG11" i="1" s="1"/>
  <c r="NF10" i="1"/>
  <c r="AKN30" i="1" l="1"/>
  <c r="AKA37" i="1"/>
  <c r="NG9" i="1"/>
  <c r="NG10" i="1" s="1"/>
  <c r="AKN33" i="1" l="1"/>
  <c r="AKO29" i="1"/>
  <c r="AKO32" i="1" s="1"/>
  <c r="AKN31" i="1"/>
  <c r="AKO30" i="1"/>
  <c r="AKA40" i="1"/>
  <c r="AKB36" i="1"/>
  <c r="AKB39" i="1" s="1"/>
  <c r="AKA38" i="1"/>
  <c r="AKB37" i="1"/>
  <c r="NH8" i="1"/>
  <c r="NH11" i="1" s="1"/>
  <c r="NG12" i="1"/>
  <c r="AKO33" i="1" l="1"/>
  <c r="AKP29" i="1"/>
  <c r="AKP32" i="1" s="1"/>
  <c r="AKP30" i="1"/>
  <c r="AKO31" i="1"/>
  <c r="AKB38" i="1"/>
  <c r="AKB40" i="1"/>
  <c r="AKC36" i="1"/>
  <c r="NH9" i="1"/>
  <c r="NH12" i="1" s="1"/>
  <c r="AKQ29" i="1" l="1"/>
  <c r="AKQ32" i="1" s="1"/>
  <c r="AKP33" i="1"/>
  <c r="AKP31" i="1"/>
  <c r="AKQ30" i="1"/>
  <c r="AKC39" i="1"/>
  <c r="AKC37" i="1"/>
  <c r="NH10" i="1"/>
  <c r="NI8" i="1"/>
  <c r="NI11" i="1" s="1"/>
  <c r="AKR29" i="1" l="1"/>
  <c r="AKR32" i="1" s="1"/>
  <c r="AKQ31" i="1"/>
  <c r="AKQ33" i="1"/>
  <c r="AKR30" i="1"/>
  <c r="AKC38" i="1"/>
  <c r="AKC40" i="1"/>
  <c r="AKD36" i="1"/>
  <c r="NI9" i="1"/>
  <c r="NI12" i="1" s="1"/>
  <c r="AKR31" i="1" l="1"/>
  <c r="AKR33" i="1"/>
  <c r="AKS29" i="1"/>
  <c r="AKS32" i="1" s="1"/>
  <c r="AKD39" i="1"/>
  <c r="AKD37" i="1"/>
  <c r="NJ8" i="1"/>
  <c r="NJ11" i="1" s="1"/>
  <c r="NI10" i="1"/>
  <c r="AKS30" i="1" l="1"/>
  <c r="AKD40" i="1"/>
  <c r="AKD38" i="1"/>
  <c r="AKE36" i="1"/>
  <c r="NJ9" i="1"/>
  <c r="NK8" i="1" s="1"/>
  <c r="NK11" i="1" s="1"/>
  <c r="AKS33" i="1" l="1"/>
  <c r="AKT29" i="1"/>
  <c r="AKT32" i="1" s="1"/>
  <c r="AKS31" i="1"/>
  <c r="AKT30" i="1"/>
  <c r="AKE39" i="1"/>
  <c r="AKE37" i="1"/>
  <c r="NJ12" i="1"/>
  <c r="NK9" i="1" s="1"/>
  <c r="NL8" i="1" s="1"/>
  <c r="NL11" i="1" s="1"/>
  <c r="NJ10" i="1"/>
  <c r="AKT31" i="1" l="1"/>
  <c r="AKT33" i="1"/>
  <c r="AKU29" i="1"/>
  <c r="AKU32" i="1" s="1"/>
  <c r="AKU30" i="1"/>
  <c r="AKF36" i="1"/>
  <c r="AKF39" i="1" s="1"/>
  <c r="AKE40" i="1"/>
  <c r="AKF37" i="1"/>
  <c r="AKE38" i="1"/>
  <c r="NK10" i="1"/>
  <c r="NK12" i="1"/>
  <c r="NL9" i="1" s="1"/>
  <c r="NL10" i="1" s="1"/>
  <c r="AKU31" i="1" l="1"/>
  <c r="AKU33" i="1"/>
  <c r="AKV29" i="1"/>
  <c r="AKV32" i="1" s="1"/>
  <c r="AKF38" i="1"/>
  <c r="AKG36" i="1"/>
  <c r="AKG39" i="1" s="1"/>
  <c r="AKF40" i="1"/>
  <c r="AKG37" i="1"/>
  <c r="NM8" i="1"/>
  <c r="NM11" i="1" s="1"/>
  <c r="NL12" i="1"/>
  <c r="AKV30" i="1" l="1"/>
  <c r="AKH36" i="1"/>
  <c r="AKH39" i="1" s="1"/>
  <c r="AKG40" i="1"/>
  <c r="AKG38" i="1"/>
  <c r="AKH37" i="1"/>
  <c r="NM9" i="1"/>
  <c r="NN8" i="1" s="1"/>
  <c r="NN11" i="1" s="1"/>
  <c r="AKV33" i="1" l="1"/>
  <c r="AKV31" i="1"/>
  <c r="AKW29" i="1"/>
  <c r="AKW32" i="1" s="1"/>
  <c r="AKW30" i="1"/>
  <c r="AKH40" i="1"/>
  <c r="AKI36" i="1"/>
  <c r="AKH38" i="1"/>
  <c r="NM10" i="1"/>
  <c r="NM12" i="1"/>
  <c r="NN9" i="1" s="1"/>
  <c r="NN10" i="1" s="1"/>
  <c r="AKX29" i="1" l="1"/>
  <c r="AKX32" i="1" s="1"/>
  <c r="AKW31" i="1"/>
  <c r="AKW33" i="1"/>
  <c r="AKX30" i="1"/>
  <c r="AKI39" i="1"/>
  <c r="AKI37" i="1"/>
  <c r="NO8" i="1"/>
  <c r="NO11" i="1" s="1"/>
  <c r="NN12" i="1"/>
  <c r="AKX31" i="1" l="1"/>
  <c r="AKY29" i="1"/>
  <c r="AKY32" i="1" s="1"/>
  <c r="AKX33" i="1"/>
  <c r="AKY30" i="1"/>
  <c r="AKJ36" i="1"/>
  <c r="AKJ39" i="1" s="1"/>
  <c r="AKI40" i="1"/>
  <c r="AKI38" i="1"/>
  <c r="AKJ37" i="1"/>
  <c r="NO9" i="1"/>
  <c r="NP8" i="1" s="1"/>
  <c r="NP11" i="1" s="1"/>
  <c r="AKY33" i="1" l="1"/>
  <c r="AKZ29" i="1"/>
  <c r="AKZ32" i="1" s="1"/>
  <c r="AKY31" i="1"/>
  <c r="AKJ40" i="1"/>
  <c r="AKK36" i="1"/>
  <c r="AKK39" i="1" s="1"/>
  <c r="AKJ38" i="1"/>
  <c r="NO12" i="1"/>
  <c r="NP9" i="1" s="1"/>
  <c r="NP10" i="1" s="1"/>
  <c r="NO10" i="1"/>
  <c r="AKZ30" i="1" l="1"/>
  <c r="AKK37" i="1"/>
  <c r="NP12" i="1"/>
  <c r="NQ9" i="1" s="1"/>
  <c r="NQ12" i="1" s="1"/>
  <c r="NQ8" i="1"/>
  <c r="NQ11" i="1" s="1"/>
  <c r="AKZ33" i="1" l="1"/>
  <c r="AKZ31" i="1"/>
  <c r="ALA29" i="1"/>
  <c r="ALA32" i="1" s="1"/>
  <c r="NR8" i="1"/>
  <c r="NR11" i="1" s="1"/>
  <c r="NQ10" i="1"/>
  <c r="AKK40" i="1"/>
  <c r="AKK38" i="1"/>
  <c r="AKL36" i="1"/>
  <c r="AKL39" i="1" s="1"/>
  <c r="NR9" i="1"/>
  <c r="NR10" i="1" s="1"/>
  <c r="ALA30" i="1" l="1"/>
  <c r="AKL37" i="1"/>
  <c r="AKL40" i="1"/>
  <c r="AKL38" i="1"/>
  <c r="AKM36" i="1"/>
  <c r="AKM39" i="1" s="1"/>
  <c r="AKM37" i="1"/>
  <c r="AKM40" i="1" s="1"/>
  <c r="AKM38" i="1"/>
  <c r="NR12" i="1"/>
  <c r="NS9" i="1" s="1"/>
  <c r="NS12" i="1" s="1"/>
  <c r="NS8" i="1"/>
  <c r="NS11" i="1" s="1"/>
  <c r="AKN36" i="1" l="1"/>
  <c r="AKN39" i="1" s="1"/>
  <c r="ALB29" i="1"/>
  <c r="ALB32" i="1" s="1"/>
  <c r="ALA31" i="1"/>
  <c r="ALA33" i="1"/>
  <c r="ALB30" i="1"/>
  <c r="AKN37" i="1"/>
  <c r="NS10" i="1"/>
  <c r="NT8" i="1"/>
  <c r="NT11" i="1" s="1"/>
  <c r="ALB31" i="1" l="1"/>
  <c r="ALB33" i="1"/>
  <c r="ALC29" i="1"/>
  <c r="ALC32" i="1" s="1"/>
  <c r="ALC30" i="1"/>
  <c r="AKO36" i="1"/>
  <c r="AKO39" i="1" s="1"/>
  <c r="AKN40" i="1"/>
  <c r="AKN38" i="1"/>
  <c r="AKO37" i="1"/>
  <c r="NT9" i="1"/>
  <c r="NT12" i="1" s="1"/>
  <c r="ALC31" i="1" l="1"/>
  <c r="ALC33" i="1"/>
  <c r="ALD29" i="1"/>
  <c r="ALD32" i="1" s="1"/>
  <c r="ALD30" i="1"/>
  <c r="AKP36" i="1"/>
  <c r="AKP39" i="1" s="1"/>
  <c r="AKO38" i="1"/>
  <c r="AKO40" i="1"/>
  <c r="NT10" i="1"/>
  <c r="NU8" i="1"/>
  <c r="NU11" i="1" s="1"/>
  <c r="NU9" i="1"/>
  <c r="NV8" i="1" s="1"/>
  <c r="NV11" i="1" s="1"/>
  <c r="ALE29" i="1" l="1"/>
  <c r="ALE32" i="1" s="1"/>
  <c r="ALD31" i="1"/>
  <c r="ALE30" i="1"/>
  <c r="ALD33" i="1"/>
  <c r="AKP37" i="1"/>
  <c r="AKQ37" i="1" s="1"/>
  <c r="AKP38" i="1"/>
  <c r="AKP40" i="1"/>
  <c r="AKQ36" i="1"/>
  <c r="AKQ39" i="1" s="1"/>
  <c r="NU12" i="1"/>
  <c r="NV9" i="1" s="1"/>
  <c r="NV12" i="1" s="1"/>
  <c r="NU10" i="1"/>
  <c r="ALE31" i="1" l="1"/>
  <c r="ALF29" i="1"/>
  <c r="ALF32" i="1" s="1"/>
  <c r="ALE33" i="1"/>
  <c r="AKQ40" i="1"/>
  <c r="AKQ38" i="1"/>
  <c r="AKR36" i="1"/>
  <c r="AKR39" i="1" s="1"/>
  <c r="NV10" i="1"/>
  <c r="NW8" i="1"/>
  <c r="NW11" i="1" s="1"/>
  <c r="ALF30" i="1" l="1"/>
  <c r="AKR37" i="1"/>
  <c r="NW9" i="1"/>
  <c r="NW12" i="1" s="1"/>
  <c r="NW10" i="1"/>
  <c r="ALF33" i="1" l="1"/>
  <c r="ALF31" i="1"/>
  <c r="ALG29" i="1"/>
  <c r="ALG32" i="1" s="1"/>
  <c r="ALG30" i="1"/>
  <c r="NX8" i="1"/>
  <c r="NX11" i="1" s="1"/>
  <c r="AKS36" i="1"/>
  <c r="AKS39" i="1" s="1"/>
  <c r="AKR38" i="1"/>
  <c r="AKR40" i="1"/>
  <c r="AKS37" i="1"/>
  <c r="ALH29" i="1" l="1"/>
  <c r="ALH32" i="1" s="1"/>
  <c r="ALG31" i="1"/>
  <c r="ALG33" i="1"/>
  <c r="ALH30" i="1"/>
  <c r="NX9" i="1"/>
  <c r="NX10" i="1" s="1"/>
  <c r="AKS38" i="1"/>
  <c r="AKS40" i="1"/>
  <c r="AKT36" i="1"/>
  <c r="AKT39" i="1" s="1"/>
  <c r="ALH31" i="1" l="1"/>
  <c r="ALH33" i="1"/>
  <c r="ALI29" i="1"/>
  <c r="ALI32" i="1" s="1"/>
  <c r="ALI30" i="1"/>
  <c r="NY8" i="1"/>
  <c r="NY11" i="1" s="1"/>
  <c r="NX12" i="1"/>
  <c r="NY9" i="1" s="1"/>
  <c r="NY10" i="1" s="1"/>
  <c r="AKT37" i="1"/>
  <c r="ALI31" i="1" l="1"/>
  <c r="ALI33" i="1"/>
  <c r="ALJ29" i="1"/>
  <c r="ALJ32" i="1" s="1"/>
  <c r="AKU36" i="1"/>
  <c r="AKU39" i="1" s="1"/>
  <c r="AKT40" i="1"/>
  <c r="AKT38" i="1"/>
  <c r="AKU37" i="1"/>
  <c r="NY12" i="1"/>
  <c r="NZ8" i="1"/>
  <c r="NZ11" i="1" s="1"/>
  <c r="ALJ30" i="1" l="1"/>
  <c r="AKV36" i="1"/>
  <c r="AKV39" i="1" s="1"/>
  <c r="AKV37" i="1"/>
  <c r="AKU38" i="1"/>
  <c r="AKU40" i="1"/>
  <c r="NZ9" i="1"/>
  <c r="OA8" i="1" s="1"/>
  <c r="OA11" i="1" s="1"/>
  <c r="NZ10" i="1"/>
  <c r="NZ12" i="1"/>
  <c r="ALJ31" i="1" l="1"/>
  <c r="ALK29" i="1"/>
  <c r="ALK32" i="1" s="1"/>
  <c r="ALK30" i="1"/>
  <c r="ALJ33" i="1"/>
  <c r="AKV40" i="1"/>
  <c r="AKW36" i="1"/>
  <c r="AKW39" i="1" s="1"/>
  <c r="AKV38" i="1"/>
  <c r="OA9" i="1"/>
  <c r="OA10" i="1" s="1"/>
  <c r="ALK31" i="1" l="1"/>
  <c r="ALK33" i="1"/>
  <c r="ALL29" i="1"/>
  <c r="ALL32" i="1" s="1"/>
  <c r="AKW37" i="1"/>
  <c r="AKX36" i="1" s="1"/>
  <c r="AKW38" i="1"/>
  <c r="AKW40" i="1"/>
  <c r="OB8" i="1"/>
  <c r="OB11" i="1" s="1"/>
  <c r="OA12" i="1"/>
  <c r="ALL30" i="1" l="1"/>
  <c r="AKX39" i="1"/>
  <c r="AKX37" i="1"/>
  <c r="AKX40" i="1"/>
  <c r="AKY36" i="1"/>
  <c r="AKY39" i="1" s="1"/>
  <c r="AKX38" i="1"/>
  <c r="AKY37" i="1"/>
  <c r="OB9" i="1"/>
  <c r="OC8" i="1" s="1"/>
  <c r="OC11" i="1" s="1"/>
  <c r="ALL33" i="1" l="1"/>
  <c r="ALM29" i="1"/>
  <c r="ALM32" i="1" s="1"/>
  <c r="ALL31" i="1"/>
  <c r="ALM30" i="1"/>
  <c r="AKY38" i="1"/>
  <c r="AKZ36" i="1"/>
  <c r="AKZ39" i="1" s="1"/>
  <c r="AKY40" i="1"/>
  <c r="OB12" i="1"/>
  <c r="OC9" i="1" s="1"/>
  <c r="OC12" i="1" s="1"/>
  <c r="OB10" i="1"/>
  <c r="ALN29" i="1" l="1"/>
  <c r="ALN32" i="1" s="1"/>
  <c r="ALM33" i="1"/>
  <c r="ALN30" i="1"/>
  <c r="ALM31" i="1"/>
  <c r="AKZ37" i="1"/>
  <c r="OD8" i="1"/>
  <c r="OD11" i="1" s="1"/>
  <c r="OC10" i="1"/>
  <c r="ALN33" i="1" l="1"/>
  <c r="ALN31" i="1"/>
  <c r="ALA36" i="1"/>
  <c r="ALA39" i="1" s="1"/>
  <c r="AKZ40" i="1"/>
  <c r="AKZ38" i="1"/>
  <c r="ALA37" i="1"/>
  <c r="OD9" i="1"/>
  <c r="OD12" i="1" s="1"/>
  <c r="ALA38" i="1" l="1"/>
  <c r="ALB36" i="1"/>
  <c r="ALB39" i="1" s="1"/>
  <c r="ALB37" i="1"/>
  <c r="ALA40" i="1"/>
  <c r="OD10" i="1"/>
  <c r="OE8" i="1"/>
  <c r="OE11" i="1" s="1"/>
  <c r="ALB38" i="1" l="1"/>
  <c r="ALC36" i="1"/>
  <c r="ALC39" i="1" s="1"/>
  <c r="ALB40" i="1"/>
  <c r="ALC37" i="1"/>
  <c r="OE9" i="1"/>
  <c r="OF8" i="1" s="1"/>
  <c r="OF11" i="1" s="1"/>
  <c r="ALC38" i="1" l="1"/>
  <c r="ALD36" i="1"/>
  <c r="ALD39" i="1" s="1"/>
  <c r="ALC40" i="1"/>
  <c r="ALD37" i="1"/>
  <c r="OE10" i="1"/>
  <c r="OE12" i="1"/>
  <c r="OF9" i="1" s="1"/>
  <c r="OF12" i="1" s="1"/>
  <c r="ALE36" i="1" l="1"/>
  <c r="ALE39" i="1" s="1"/>
  <c r="ALD38" i="1"/>
  <c r="ALD40" i="1"/>
  <c r="ALE37" i="1"/>
  <c r="OG8" i="1"/>
  <c r="OG11" i="1" s="1"/>
  <c r="OF10" i="1"/>
  <c r="ALE40" i="1" l="1"/>
  <c r="ALE38" i="1"/>
  <c r="ALF36" i="1"/>
  <c r="ALF39" i="1" s="1"/>
  <c r="OG9" i="1"/>
  <c r="OG12" i="1" s="1"/>
  <c r="OH8" i="1"/>
  <c r="OH11" i="1" s="1"/>
  <c r="OG10" i="1" l="1"/>
  <c r="OH9" i="1"/>
  <c r="ALF37" i="1"/>
  <c r="ALF40" i="1" l="1"/>
  <c r="ALF38" i="1"/>
  <c r="ALG36" i="1"/>
  <c r="ALG39" i="1" s="1"/>
  <c r="ALG37" i="1"/>
  <c r="OH12" i="1"/>
  <c r="OI9" i="1" s="1"/>
  <c r="OI8" i="1"/>
  <c r="OI11" i="1" s="1"/>
  <c r="OH10" i="1"/>
  <c r="OI12" i="1" l="1"/>
  <c r="OJ9" i="1" s="1"/>
  <c r="OK8" i="1" s="1"/>
  <c r="OK11" i="1" s="1"/>
  <c r="OJ8" i="1"/>
  <c r="OJ11" i="1" s="1"/>
  <c r="OI10" i="1"/>
  <c r="ALH36" i="1"/>
  <c r="ALH39" i="1" s="1"/>
  <c r="ALG40" i="1"/>
  <c r="ALG38" i="1"/>
  <c r="ALH37" i="1" l="1"/>
  <c r="OJ12" i="1"/>
  <c r="OK9" i="1" s="1"/>
  <c r="OL8" i="1" s="1"/>
  <c r="OL11" i="1" s="1"/>
  <c r="OJ10" i="1"/>
  <c r="ALH40" i="1"/>
  <c r="ALI36" i="1"/>
  <c r="ALI39" i="1" s="1"/>
  <c r="ALH38" i="1"/>
  <c r="OK10" i="1" l="1"/>
  <c r="OK12" i="1"/>
  <c r="OL9" i="1" s="1"/>
  <c r="ALI37" i="1"/>
  <c r="ALI40" i="1" s="1"/>
  <c r="ALI38" i="1"/>
  <c r="ALJ36" i="1"/>
  <c r="ALJ39" i="1" s="1"/>
  <c r="OL12" i="1" l="1"/>
  <c r="OM8" i="1"/>
  <c r="OM11" i="1" s="1"/>
  <c r="OL10" i="1"/>
  <c r="ALJ37" i="1"/>
  <c r="OM9" i="1" l="1"/>
  <c r="OM12" i="1" s="1"/>
  <c r="ALJ40" i="1"/>
  <c r="ALJ38" i="1"/>
  <c r="ALK36" i="1"/>
  <c r="ALK39" i="1" s="1"/>
  <c r="ON8" i="1"/>
  <c r="ON11" i="1" s="1"/>
  <c r="OM10" i="1"/>
  <c r="ON9" i="1" l="1"/>
  <c r="OO8" i="1" s="1"/>
  <c r="OO11" i="1" s="1"/>
  <c r="ALK37" i="1"/>
  <c r="ON12" i="1" l="1"/>
  <c r="OO9" i="1" s="1"/>
  <c r="OO10" i="1" s="1"/>
  <c r="ON10" i="1"/>
  <c r="ALK40" i="1"/>
  <c r="ALL36" i="1"/>
  <c r="ALL39" i="1" s="1"/>
  <c r="ALK38" i="1"/>
  <c r="ALL37" i="1"/>
  <c r="OO12" i="1" l="1"/>
  <c r="OP9" i="1" s="1"/>
  <c r="OP8" i="1"/>
  <c r="OP11" i="1" s="1"/>
  <c r="ALM36" i="1"/>
  <c r="ALM39" i="1" s="1"/>
  <c r="ALL40" i="1"/>
  <c r="ALL38" i="1"/>
  <c r="ALM37" i="1"/>
  <c r="OP10" i="1" l="1"/>
  <c r="OQ8" i="1"/>
  <c r="OQ11" i="1" s="1"/>
  <c r="OP12" i="1"/>
  <c r="ALN36" i="1"/>
  <c r="ALN39" i="1" s="1"/>
  <c r="ALM40" i="1"/>
  <c r="ALM38" i="1"/>
  <c r="ALN37" i="1"/>
  <c r="C44" i="1"/>
  <c r="OQ9" i="1" l="1"/>
  <c r="OQ12" i="1"/>
  <c r="ALN40" i="1"/>
  <c r="ALN38" i="1"/>
  <c r="OR8" i="1" l="1"/>
  <c r="OR11" i="1" s="1"/>
  <c r="OQ10" i="1"/>
  <c r="OR9" i="1" l="1"/>
  <c r="OS8" i="1" l="1"/>
  <c r="OS11" i="1" s="1"/>
  <c r="OR12" i="1"/>
  <c r="OS9" i="1" s="1"/>
  <c r="OR10" i="1"/>
  <c r="OS10" i="1" l="1"/>
  <c r="OT8" i="1"/>
  <c r="OT11" i="1" s="1"/>
  <c r="OS12" i="1"/>
  <c r="OT9" i="1" s="1"/>
  <c r="OT10" i="1" l="1"/>
  <c r="OU8" i="1"/>
  <c r="OU11" i="1" s="1"/>
  <c r="OT12" i="1"/>
  <c r="OU9" i="1" s="1"/>
  <c r="OV8" i="1" l="1"/>
  <c r="OV11" i="1" s="1"/>
  <c r="OU10" i="1"/>
  <c r="OU12" i="1"/>
  <c r="OV9" i="1" s="1"/>
  <c r="OW8" i="1" l="1"/>
  <c r="OW11" i="1" s="1"/>
  <c r="OV10" i="1"/>
  <c r="OV12" i="1"/>
  <c r="OW9" i="1" s="1"/>
  <c r="OX8" i="1" l="1"/>
  <c r="OX11" i="1" s="1"/>
  <c r="OW12" i="1"/>
  <c r="OX9" i="1" s="1"/>
  <c r="OW10" i="1"/>
  <c r="OY8" i="1" l="1"/>
  <c r="OY11" i="1" s="1"/>
  <c r="OX12" i="1"/>
  <c r="OY9" i="1" s="1"/>
  <c r="OX10" i="1"/>
  <c r="OZ8" i="1" l="1"/>
  <c r="OZ11" i="1" s="1"/>
  <c r="OY10" i="1"/>
  <c r="OY12" i="1"/>
  <c r="OZ9" i="1" s="1"/>
  <c r="OZ12" i="1" l="1"/>
  <c r="PA8" i="1"/>
  <c r="PA11" i="1" s="1"/>
  <c r="OZ10" i="1"/>
  <c r="PA9" i="1" l="1"/>
  <c r="PA10" i="1" l="1"/>
  <c r="PA12" i="1"/>
  <c r="PB8" i="1"/>
  <c r="PB11" i="1" l="1"/>
  <c r="PB9" i="1"/>
  <c r="PB10" i="1" l="1"/>
  <c r="PB12" i="1"/>
  <c r="PC8" i="1"/>
  <c r="PC11" i="1" l="1"/>
  <c r="PC9" i="1"/>
  <c r="PC12" i="1" l="1"/>
  <c r="PD8" i="1"/>
  <c r="PC10" i="1"/>
  <c r="PD11" i="1" l="1"/>
  <c r="PD9" i="1"/>
  <c r="PE8" i="1" l="1"/>
  <c r="PE11" i="1" s="1"/>
  <c r="PD12" i="1"/>
  <c r="PE9" i="1" s="1"/>
  <c r="PD10" i="1"/>
  <c r="PE10" i="1" l="1"/>
  <c r="PE12" i="1"/>
  <c r="PF8" i="1"/>
  <c r="PF11" i="1" s="1"/>
  <c r="PF9" i="1" l="1"/>
  <c r="PF10" i="1" l="1"/>
  <c r="PF12" i="1"/>
  <c r="PG9" i="1" s="1"/>
  <c r="PG8" i="1"/>
  <c r="PG11" i="1" s="1"/>
  <c r="PH8" i="1" l="1"/>
  <c r="PH11" i="1" s="1"/>
  <c r="PG12" i="1"/>
  <c r="PH9" i="1" s="1"/>
  <c r="PG10" i="1"/>
  <c r="PI8" i="1" l="1"/>
  <c r="PI11" i="1" s="1"/>
  <c r="PH10" i="1"/>
  <c r="PH12" i="1"/>
  <c r="PI9" i="1" s="1"/>
  <c r="PI10" i="1" l="1"/>
  <c r="PJ8" i="1"/>
  <c r="PJ11" i="1" s="1"/>
  <c r="PI12" i="1"/>
  <c r="PJ9" i="1" s="1"/>
  <c r="PK8" i="1" l="1"/>
  <c r="PK11" i="1" s="1"/>
  <c r="PJ12" i="1"/>
  <c r="PK9" i="1" s="1"/>
  <c r="PJ10" i="1"/>
  <c r="PL8" i="1" l="1"/>
  <c r="PL11" i="1" s="1"/>
  <c r="PK10" i="1"/>
  <c r="PK12" i="1"/>
  <c r="PL9" i="1" s="1"/>
  <c r="PM8" i="1" l="1"/>
  <c r="PM11" i="1" s="1"/>
  <c r="PL10" i="1"/>
  <c r="PL12" i="1"/>
  <c r="PM9" i="1" s="1"/>
  <c r="PN8" i="1" l="1"/>
  <c r="PN11" i="1" s="1"/>
  <c r="PM10" i="1"/>
  <c r="PM12" i="1"/>
  <c r="PN9" i="1" s="1"/>
  <c r="PO8" i="1" l="1"/>
  <c r="PO11" i="1" s="1"/>
  <c r="PN12" i="1"/>
  <c r="PO9" i="1" s="1"/>
  <c r="PN10" i="1"/>
  <c r="PO10" i="1" l="1"/>
  <c r="PO12" i="1"/>
  <c r="PP8" i="1"/>
  <c r="PP11" i="1" s="1"/>
  <c r="PP9" i="1" l="1"/>
  <c r="PQ8" i="1" l="1"/>
  <c r="PQ11" i="1" s="1"/>
  <c r="PP10" i="1"/>
  <c r="PP12" i="1"/>
  <c r="PQ9" i="1" s="1"/>
  <c r="PQ10" i="1" l="1"/>
  <c r="PR8" i="1"/>
  <c r="PR11" i="1" s="1"/>
  <c r="PQ12" i="1"/>
  <c r="PR9" i="1" s="1"/>
  <c r="PS8" i="1" l="1"/>
  <c r="PS11" i="1" s="1"/>
  <c r="PR10" i="1"/>
  <c r="PR12" i="1"/>
  <c r="PS9" i="1" s="1"/>
  <c r="PS10" i="1" l="1"/>
  <c r="PT8" i="1"/>
  <c r="PT11" i="1" s="1"/>
  <c r="PS12" i="1"/>
  <c r="PT9" i="1" s="1"/>
  <c r="PU8" i="1" l="1"/>
  <c r="PU11" i="1" s="1"/>
  <c r="PT10" i="1"/>
  <c r="PT12" i="1"/>
  <c r="PU9" i="1" s="1"/>
  <c r="PV8" i="1" l="1"/>
  <c r="PV11" i="1" s="1"/>
  <c r="PU10" i="1"/>
  <c r="PU12" i="1"/>
  <c r="PV9" i="1" s="1"/>
  <c r="PV10" i="1" l="1"/>
  <c r="PW8" i="1"/>
  <c r="PW11" i="1" s="1"/>
  <c r="PV12" i="1"/>
  <c r="PW9" i="1" s="1"/>
  <c r="PW12" i="1" l="1"/>
  <c r="PX9" i="1" s="1"/>
  <c r="PX8" i="1"/>
  <c r="PX11" i="1" s="1"/>
  <c r="PW10" i="1"/>
  <c r="PY8" i="1" l="1"/>
  <c r="PY11" i="1" s="1"/>
  <c r="PX10" i="1"/>
  <c r="PX12" i="1"/>
  <c r="PY9" i="1" s="1"/>
  <c r="PZ8" i="1" l="1"/>
  <c r="PZ11" i="1" s="1"/>
  <c r="PY10" i="1"/>
  <c r="PY12" i="1"/>
  <c r="PZ9" i="1" s="1"/>
  <c r="QA8" i="1" l="1"/>
  <c r="QA11" i="1" s="1"/>
  <c r="PZ12" i="1"/>
  <c r="PZ10" i="1"/>
  <c r="QA9" i="1" l="1"/>
  <c r="QA10" i="1" l="1"/>
  <c r="QB8" i="1"/>
  <c r="QA12" i="1"/>
  <c r="QB11" i="1" l="1"/>
  <c r="QB9" i="1"/>
  <c r="QC8" i="1" l="1"/>
  <c r="QC11" i="1" s="1"/>
  <c r="QB12" i="1"/>
  <c r="QC9" i="1" s="1"/>
  <c r="QB10" i="1"/>
  <c r="QD8" i="1" l="1"/>
  <c r="QD11" i="1" s="1"/>
  <c r="QC12" i="1"/>
  <c r="QC10" i="1"/>
  <c r="QD9" i="1" l="1"/>
  <c r="QE8" i="1" l="1"/>
  <c r="QE11" i="1" s="1"/>
  <c r="QD12" i="1"/>
  <c r="QE9" i="1" s="1"/>
  <c r="QD10" i="1"/>
  <c r="QE12" i="1" l="1"/>
  <c r="QF9" i="1" s="1"/>
  <c r="QF8" i="1"/>
  <c r="QF11" i="1" s="1"/>
  <c r="QE10" i="1"/>
  <c r="QF12" i="1" l="1"/>
  <c r="QF10" i="1"/>
  <c r="QG8" i="1"/>
  <c r="QG11" i="1" s="1"/>
  <c r="QG9" i="1" l="1"/>
  <c r="QH8" i="1" l="1"/>
  <c r="QH11" i="1" s="1"/>
  <c r="QG10" i="1"/>
  <c r="QG12" i="1"/>
  <c r="QH9" i="1" s="1"/>
  <c r="QH10" i="1" l="1"/>
  <c r="QH12" i="1"/>
  <c r="QI9" i="1" s="1"/>
  <c r="QI8" i="1"/>
  <c r="QI11" i="1" s="1"/>
  <c r="QI12" i="1" l="1"/>
  <c r="QI10" i="1"/>
  <c r="QJ8" i="1"/>
  <c r="QJ11" i="1" s="1"/>
  <c r="QJ9" i="1" l="1"/>
  <c r="QK8" i="1"/>
  <c r="QK11" i="1" s="1"/>
  <c r="QJ10" i="1"/>
  <c r="QJ12" i="1"/>
  <c r="QK9" i="1" s="1"/>
  <c r="QL8" i="1" s="1"/>
  <c r="QL11" i="1" s="1"/>
  <c r="QK12" i="1" l="1"/>
  <c r="QL9" i="1" s="1"/>
  <c r="QM8" i="1" s="1"/>
  <c r="QM11" i="1" s="1"/>
  <c r="QK10" i="1"/>
  <c r="QL12" i="1" l="1"/>
  <c r="QM9" i="1" s="1"/>
  <c r="QN8" i="1" s="1"/>
  <c r="QN11" i="1" s="1"/>
  <c r="QL10" i="1"/>
  <c r="QM10" i="1" l="1"/>
  <c r="QM12" i="1"/>
  <c r="QN9" i="1" s="1"/>
  <c r="QO8" i="1" s="1"/>
  <c r="QO11" i="1" s="1"/>
  <c r="QN12" i="1" l="1"/>
  <c r="QO9" i="1" s="1"/>
  <c r="QO10" i="1" s="1"/>
  <c r="QN10" i="1"/>
  <c r="QO12" i="1" l="1"/>
  <c r="QP9" i="1" s="1"/>
  <c r="QQ8" i="1" s="1"/>
  <c r="QQ11" i="1" s="1"/>
  <c r="QP8" i="1"/>
  <c r="QP11" i="1" s="1"/>
  <c r="QP10" i="1" l="1"/>
  <c r="QP12" i="1"/>
  <c r="QQ9" i="1" s="1"/>
  <c r="QR8" i="1" s="1"/>
  <c r="QR11" i="1" s="1"/>
  <c r="QQ12" i="1" l="1"/>
  <c r="QR9" i="1" s="1"/>
  <c r="QS8" i="1" s="1"/>
  <c r="QS11" i="1" s="1"/>
  <c r="QQ10" i="1"/>
  <c r="QR10" i="1" l="1"/>
  <c r="QR12" i="1"/>
  <c r="QS9" i="1" s="1"/>
  <c r="QT8" i="1" s="1"/>
  <c r="QT11" i="1" s="1"/>
  <c r="QS12" i="1" l="1"/>
  <c r="QT9" i="1" s="1"/>
  <c r="QT12" i="1" s="1"/>
  <c r="QS10" i="1"/>
  <c r="QT10" i="1" l="1"/>
  <c r="QU8" i="1"/>
  <c r="QU11" i="1" s="1"/>
  <c r="QU9" i="1"/>
  <c r="QU10" i="1" s="1"/>
  <c r="QU12" i="1" l="1"/>
  <c r="QV8" i="1"/>
  <c r="QV11" i="1" s="1"/>
  <c r="QV9" i="1" l="1"/>
  <c r="QW8" i="1" s="1"/>
  <c r="QW11" i="1" s="1"/>
  <c r="QV12" i="1"/>
  <c r="QW9" i="1" s="1"/>
  <c r="QX8" i="1" s="1"/>
  <c r="QX11" i="1" s="1"/>
  <c r="QV10" i="1"/>
  <c r="QW12" i="1" l="1"/>
  <c r="QX9" i="1" s="1"/>
  <c r="QX12" i="1" s="1"/>
  <c r="QW10" i="1"/>
  <c r="QY8" i="1" l="1"/>
  <c r="QY11" i="1" s="1"/>
  <c r="QX10" i="1"/>
  <c r="QY9" i="1" l="1"/>
  <c r="QZ8" i="1"/>
  <c r="QZ11" i="1" s="1"/>
  <c r="QY10" i="1"/>
  <c r="QY12" i="1"/>
  <c r="QZ9" i="1" s="1"/>
  <c r="RA8" i="1" l="1"/>
  <c r="RA11" i="1" s="1"/>
  <c r="QZ10" i="1"/>
  <c r="QZ12" i="1"/>
  <c r="RA9" i="1" s="1"/>
  <c r="RB8" i="1" l="1"/>
  <c r="RB11" i="1" s="1"/>
  <c r="RA10" i="1"/>
  <c r="RA12" i="1"/>
  <c r="RB9" i="1" s="1"/>
  <c r="RC8" i="1" l="1"/>
  <c r="RC11" i="1" s="1"/>
  <c r="RB10" i="1"/>
  <c r="RB12" i="1"/>
  <c r="RC9" i="1" s="1"/>
  <c r="RD8" i="1" l="1"/>
  <c r="RD11" i="1" s="1"/>
  <c r="RC10" i="1"/>
  <c r="RC12" i="1"/>
  <c r="RD9" i="1" s="1"/>
  <c r="RD12" i="1" l="1"/>
  <c r="RD10" i="1"/>
  <c r="RE8" i="1"/>
  <c r="RE11" i="1" s="1"/>
  <c r="RE9" i="1" l="1"/>
  <c r="RF8" i="1" s="1"/>
  <c r="RF11" i="1" s="1"/>
  <c r="RE10" i="1"/>
  <c r="RE12" i="1" l="1"/>
  <c r="RF9" i="1" s="1"/>
  <c r="RG8" i="1" s="1"/>
  <c r="RG11" i="1" s="1"/>
  <c r="RF10" i="1" l="1"/>
  <c r="RF12" i="1"/>
  <c r="RG9" i="1" s="1"/>
  <c r="RG12" i="1" s="1"/>
  <c r="RH8" i="1" l="1"/>
  <c r="RH11" i="1" s="1"/>
  <c r="RG10" i="1"/>
  <c r="RH9" i="1"/>
  <c r="RH12" i="1" s="1"/>
  <c r="RH10" i="1" l="1"/>
  <c r="RI8" i="1"/>
  <c r="RI11" i="1"/>
  <c r="RI9" i="1"/>
  <c r="RJ8" i="1" l="1"/>
  <c r="RI12" i="1"/>
  <c r="RI10" i="1"/>
  <c r="RJ11" i="1" l="1"/>
  <c r="RJ9" i="1"/>
  <c r="RJ12" i="1" l="1"/>
  <c r="RK8" i="1"/>
  <c r="RK11" i="1" s="1"/>
  <c r="RJ10" i="1"/>
  <c r="RK9" i="1" l="1"/>
  <c r="RL8" i="1" s="1"/>
  <c r="RL11" i="1" s="1"/>
  <c r="RK10" i="1" l="1"/>
  <c r="RK12" i="1"/>
  <c r="RL9" i="1" s="1"/>
  <c r="RM8" i="1" l="1"/>
  <c r="RM11" i="1" s="1"/>
  <c r="RL12" i="1"/>
  <c r="RM9" i="1" s="1"/>
  <c r="RL10" i="1"/>
  <c r="RN8" i="1" l="1"/>
  <c r="RN11" i="1" s="1"/>
  <c r="RM10" i="1"/>
  <c r="RM12" i="1"/>
  <c r="RN9" i="1" s="1"/>
  <c r="RO8" i="1" s="1"/>
  <c r="RO11" i="1" s="1"/>
  <c r="RN10" i="1" l="1"/>
  <c r="RN12" i="1"/>
  <c r="RO9" i="1" s="1"/>
  <c r="RP8" i="1" l="1"/>
  <c r="RP11" i="1" s="1"/>
  <c r="RO12" i="1"/>
  <c r="RP9" i="1" s="1"/>
  <c r="RP10" i="1" s="1"/>
  <c r="RO10" i="1"/>
  <c r="RP12" i="1" l="1"/>
  <c r="RQ9" i="1" s="1"/>
  <c r="RR8" i="1" s="1"/>
  <c r="RR11" i="1" s="1"/>
  <c r="RQ8" i="1"/>
  <c r="RQ11" i="1" s="1"/>
  <c r="RQ12" i="1" l="1"/>
  <c r="RR9" i="1" s="1"/>
  <c r="RS8" i="1" s="1"/>
  <c r="RS11" i="1" s="1"/>
  <c r="RQ10" i="1"/>
  <c r="RR10" i="1" l="1"/>
  <c r="RR12" i="1"/>
  <c r="RS9" i="1" s="1"/>
  <c r="RS12" i="1" l="1"/>
  <c r="RT9" i="1" s="1"/>
  <c r="RU8" i="1" s="1"/>
  <c r="RU11" i="1" s="1"/>
  <c r="RT8" i="1"/>
  <c r="RT11" i="1" s="1"/>
  <c r="RS10" i="1"/>
  <c r="RT12" i="1" l="1"/>
  <c r="RU9" i="1" s="1"/>
  <c r="RV8" i="1" s="1"/>
  <c r="RV11" i="1" s="1"/>
  <c r="RT10" i="1"/>
  <c r="RU12" i="1" l="1"/>
  <c r="RV9" i="1" s="1"/>
  <c r="RV12" i="1" s="1"/>
  <c r="RU10" i="1"/>
  <c r="RV10" i="1" l="1"/>
  <c r="RW8" i="1"/>
  <c r="RW11" i="1" s="1"/>
  <c r="RW9" i="1" l="1"/>
  <c r="RX8" i="1" s="1"/>
  <c r="RX11" i="1" s="1"/>
  <c r="RW12" i="1"/>
  <c r="RX9" i="1" s="1"/>
  <c r="RY8" i="1" s="1"/>
  <c r="RY11" i="1" s="1"/>
  <c r="RW10" i="1" l="1"/>
  <c r="RX12" i="1"/>
  <c r="RY9" i="1" s="1"/>
  <c r="RZ8" i="1" s="1"/>
  <c r="RZ11" i="1" s="1"/>
  <c r="RX10" i="1"/>
  <c r="RY12" i="1" l="1"/>
  <c r="RZ9" i="1" s="1"/>
  <c r="SA8" i="1" s="1"/>
  <c r="SA11" i="1" s="1"/>
  <c r="RY10" i="1"/>
  <c r="RZ10" i="1" l="1"/>
  <c r="RZ12" i="1"/>
  <c r="SA9" i="1" s="1"/>
  <c r="SB8" i="1" s="1"/>
  <c r="SB11" i="1" s="1"/>
  <c r="SA10" i="1" l="1"/>
  <c r="SA12" i="1"/>
  <c r="SB9" i="1" s="1"/>
  <c r="SB10" i="1" s="1"/>
  <c r="SC8" i="1" l="1"/>
  <c r="SC11" i="1" s="1"/>
  <c r="SB12" i="1"/>
  <c r="SC9" i="1" l="1"/>
  <c r="SD8" i="1" l="1"/>
  <c r="SD11" i="1" s="1"/>
  <c r="SC10" i="1"/>
  <c r="SC12" i="1"/>
  <c r="SD9" i="1" l="1"/>
  <c r="SE8" i="1" l="1"/>
  <c r="SE11" i="1" s="1"/>
  <c r="SD12" i="1"/>
  <c r="SD10" i="1"/>
  <c r="SE9" i="1" l="1"/>
  <c r="SF8" i="1" s="1"/>
  <c r="SF11" i="1" s="1"/>
  <c r="SE12" i="1" l="1"/>
  <c r="SF9" i="1" s="1"/>
  <c r="SG8" i="1" s="1"/>
  <c r="SG11" i="1" s="1"/>
  <c r="SE10" i="1"/>
  <c r="SF12" i="1" l="1"/>
  <c r="SG9" i="1" s="1"/>
  <c r="SG12" i="1" s="1"/>
  <c r="SF10" i="1"/>
  <c r="SG10" i="1" l="1"/>
  <c r="SH8" i="1"/>
  <c r="SH11" i="1" s="1"/>
  <c r="SH9" i="1"/>
  <c r="SI8" i="1" l="1"/>
  <c r="SI11" i="1" s="1"/>
  <c r="SH12" i="1"/>
  <c r="SI9" i="1" s="1"/>
  <c r="SH10" i="1"/>
  <c r="SI10" i="1" l="1"/>
  <c r="SI12" i="1"/>
  <c r="SJ8" i="1"/>
  <c r="SJ11" i="1" s="1"/>
  <c r="SJ9" i="1" l="1"/>
  <c r="SK8" i="1"/>
  <c r="SK11" i="1" s="1"/>
  <c r="SJ10" i="1"/>
  <c r="SJ12" i="1"/>
  <c r="SK9" i="1" s="1"/>
  <c r="SL8" i="1" l="1"/>
  <c r="SL11" i="1" s="1"/>
  <c r="SK12" i="1"/>
  <c r="SL9" i="1" s="1"/>
  <c r="SK10" i="1"/>
  <c r="SM8" i="1" l="1"/>
  <c r="SM11" i="1" s="1"/>
  <c r="SL10" i="1"/>
  <c r="SL12" i="1"/>
  <c r="SM9" i="1" s="1"/>
  <c r="SM10" i="1" l="1"/>
  <c r="SN8" i="1"/>
  <c r="SN11" i="1" s="1"/>
  <c r="SM12" i="1"/>
  <c r="SN9" i="1" s="1"/>
  <c r="SN10" i="1" l="1"/>
  <c r="SN12" i="1"/>
  <c r="SO8" i="1"/>
  <c r="SO11" i="1" s="1"/>
  <c r="SO9" i="1" l="1"/>
  <c r="SP8" i="1" s="1"/>
  <c r="SP11" i="1" s="1"/>
  <c r="SO10" i="1" l="1"/>
  <c r="SO12" i="1"/>
  <c r="SP9" i="1" s="1"/>
  <c r="SQ8" i="1" s="1"/>
  <c r="SQ11" i="1" s="1"/>
  <c r="SP12" i="1" l="1"/>
  <c r="SQ9" i="1" s="1"/>
  <c r="SR8" i="1" s="1"/>
  <c r="SR11" i="1" s="1"/>
  <c r="SP10" i="1"/>
  <c r="SQ12" i="1" l="1"/>
  <c r="SR9" i="1" s="1"/>
  <c r="SS8" i="1" s="1"/>
  <c r="SS11" i="1" s="1"/>
  <c r="SQ10" i="1"/>
  <c r="SR10" i="1" l="1"/>
  <c r="SR12" i="1"/>
  <c r="SS9" i="1" s="1"/>
  <c r="ST8" i="1" s="1"/>
  <c r="ST11" i="1" s="1"/>
  <c r="SS12" i="1" l="1"/>
  <c r="ST9" i="1" s="1"/>
  <c r="SU8" i="1" s="1"/>
  <c r="SU11" i="1" s="1"/>
  <c r="SS10" i="1"/>
  <c r="ST12" i="1" l="1"/>
  <c r="SU9" i="1" s="1"/>
  <c r="SV8" i="1" s="1"/>
  <c r="SV11" i="1" s="1"/>
  <c r="ST10" i="1"/>
  <c r="SU12" i="1" l="1"/>
  <c r="SV9" i="1" s="1"/>
  <c r="SV10" i="1" s="1"/>
  <c r="SU10" i="1"/>
  <c r="SV12" i="1" l="1"/>
  <c r="SW9" i="1" s="1"/>
  <c r="SW12" i="1" s="1"/>
  <c r="SW8" i="1"/>
  <c r="SW11" i="1" s="1"/>
  <c r="SX8" i="1" l="1"/>
  <c r="SX11" i="1" s="1"/>
  <c r="SW10" i="1"/>
  <c r="SX9" i="1"/>
  <c r="SY8" i="1" s="1"/>
  <c r="SY11" i="1" s="1"/>
  <c r="SX12" i="1" l="1"/>
  <c r="SY9" i="1" s="1"/>
  <c r="SZ8" i="1" s="1"/>
  <c r="SZ11" i="1" s="1"/>
  <c r="SX10" i="1"/>
  <c r="SY12" i="1" l="1"/>
  <c r="SZ9" i="1" s="1"/>
  <c r="SY10" i="1"/>
  <c r="TA8" i="1" l="1"/>
  <c r="SZ10" i="1"/>
  <c r="SZ12" i="1"/>
  <c r="TA9" i="1" l="1"/>
  <c r="TA11" i="1"/>
  <c r="TB8" i="1" l="1"/>
  <c r="TB11" i="1" s="1"/>
  <c r="TA10" i="1"/>
  <c r="TA12" i="1"/>
  <c r="TB9" i="1" s="1"/>
  <c r="TC8" i="1" l="1"/>
  <c r="TC11" i="1" s="1"/>
  <c r="TB12" i="1"/>
  <c r="TB10" i="1"/>
  <c r="TC9" i="1" l="1"/>
  <c r="TC10" i="1"/>
  <c r="TD8" i="1"/>
  <c r="TD11" i="1" s="1"/>
  <c r="TC12" i="1"/>
  <c r="TD9" i="1" s="1"/>
  <c r="TD12" i="1" l="1"/>
  <c r="TD10" i="1"/>
  <c r="TE8" i="1"/>
  <c r="TE11" i="1" s="1"/>
  <c r="TE9" i="1" l="1"/>
  <c r="TF8" i="1" l="1"/>
  <c r="TF11" i="1" s="1"/>
  <c r="TE12" i="1"/>
  <c r="TF9" i="1" s="1"/>
  <c r="TE10" i="1"/>
  <c r="TG8" i="1" l="1"/>
  <c r="TG11" i="1" s="1"/>
  <c r="TF10" i="1"/>
  <c r="TF12" i="1"/>
  <c r="TG9" i="1" s="1"/>
  <c r="TG12" i="1" l="1"/>
  <c r="TH8" i="1"/>
  <c r="TH11" i="1" s="1"/>
  <c r="TG10" i="1"/>
  <c r="TH9" i="1" l="1"/>
  <c r="TH12" i="1" s="1"/>
  <c r="TI8" i="1"/>
  <c r="TI11" i="1" s="1"/>
  <c r="TH10" i="1"/>
  <c r="TI9" i="1" l="1"/>
  <c r="TI10" i="1"/>
  <c r="TI12" i="1"/>
  <c r="TJ8" i="1"/>
  <c r="TJ11" i="1" s="1"/>
  <c r="TJ9" i="1" l="1"/>
  <c r="TJ10" i="1" s="1"/>
  <c r="TJ12" i="1"/>
  <c r="TK8" i="1" l="1"/>
  <c r="TK11" i="1" s="1"/>
  <c r="TK9" i="1" l="1"/>
  <c r="TK10" i="1" l="1"/>
  <c r="TK12" i="1"/>
  <c r="TL8" i="1"/>
  <c r="TL11" i="1" l="1"/>
  <c r="TL9" i="1"/>
  <c r="TM8" i="1" l="1"/>
  <c r="TM11" i="1" s="1"/>
  <c r="TL10" i="1"/>
  <c r="TL12" i="1"/>
  <c r="TM9" i="1" s="1"/>
  <c r="TN8" i="1" l="1"/>
  <c r="TN11" i="1" s="1"/>
  <c r="TM10" i="1"/>
  <c r="TM12" i="1"/>
  <c r="TN9" i="1" s="1"/>
  <c r="TO8" i="1" l="1"/>
  <c r="TO11" i="1" s="1"/>
  <c r="TN10" i="1"/>
  <c r="TN12" i="1"/>
  <c r="TO9" i="1" s="1"/>
  <c r="TP8" i="1" l="1"/>
  <c r="TP11" i="1" s="1"/>
  <c r="TO10" i="1"/>
  <c r="TO12" i="1"/>
  <c r="TP9" i="1" s="1"/>
  <c r="TQ8" i="1" l="1"/>
  <c r="TQ11" i="1" s="1"/>
  <c r="TP12" i="1"/>
  <c r="TQ9" i="1" s="1"/>
  <c r="TP10" i="1"/>
  <c r="TR8" i="1" l="1"/>
  <c r="TR11" i="1" s="1"/>
  <c r="TQ10" i="1"/>
  <c r="TQ12" i="1"/>
  <c r="TR9" i="1" s="1"/>
  <c r="TS8" i="1" l="1"/>
  <c r="TS11" i="1" s="1"/>
  <c r="TR12" i="1"/>
  <c r="TS9" i="1" s="1"/>
  <c r="TR10" i="1"/>
  <c r="TT8" i="1" l="1"/>
  <c r="TT11" i="1" s="1"/>
  <c r="TS12" i="1"/>
  <c r="TT9" i="1" s="1"/>
  <c r="TS10" i="1"/>
  <c r="TU8" i="1" l="1"/>
  <c r="TU11" i="1" s="1"/>
  <c r="TT10" i="1"/>
  <c r="TT12" i="1"/>
  <c r="TU9" i="1" s="1"/>
  <c r="TV8" i="1" l="1"/>
  <c r="TV11" i="1" s="1"/>
  <c r="TU10" i="1"/>
  <c r="TU12" i="1"/>
  <c r="TV9" i="1" s="1"/>
  <c r="TW8" i="1" l="1"/>
  <c r="TW11" i="1" s="1"/>
  <c r="TV10" i="1"/>
  <c r="TV12" i="1"/>
  <c r="TW9" i="1" s="1"/>
  <c r="TX8" i="1" l="1"/>
  <c r="TX11" i="1" s="1"/>
  <c r="TW10" i="1"/>
  <c r="TW12" i="1"/>
  <c r="TX9" i="1" s="1"/>
  <c r="TY8" i="1" l="1"/>
  <c r="TY11" i="1" s="1"/>
  <c r="TX12" i="1"/>
  <c r="TY9" i="1" s="1"/>
  <c r="TX10" i="1"/>
  <c r="TZ8" i="1" l="1"/>
  <c r="TZ11" i="1" s="1"/>
  <c r="TY12" i="1"/>
  <c r="TZ9" i="1" s="1"/>
  <c r="TY10" i="1"/>
  <c r="UA8" i="1" l="1"/>
  <c r="UA11" i="1" s="1"/>
  <c r="TZ10" i="1"/>
  <c r="TZ12" i="1"/>
  <c r="UA9" i="1" s="1"/>
  <c r="UA10" i="1" l="1"/>
  <c r="UB8" i="1"/>
  <c r="UB11" i="1" s="1"/>
  <c r="UA12" i="1"/>
  <c r="UB9" i="1" s="1"/>
  <c r="UC8" i="1" l="1"/>
  <c r="UC11" i="1" s="1"/>
  <c r="UB12" i="1"/>
  <c r="UC9" i="1" s="1"/>
  <c r="UB10" i="1"/>
  <c r="UD8" i="1" l="1"/>
  <c r="UD11" i="1" s="1"/>
  <c r="UC10" i="1"/>
  <c r="UC12" i="1"/>
  <c r="UD9" i="1" s="1"/>
  <c r="UD12" i="1" l="1"/>
  <c r="UE9" i="1" s="1"/>
  <c r="UE8" i="1"/>
  <c r="UE11" i="1" s="1"/>
  <c r="UD10" i="1"/>
  <c r="UF8" i="1" l="1"/>
  <c r="UF11" i="1" s="1"/>
  <c r="UE12" i="1"/>
  <c r="UF9" i="1" s="1"/>
  <c r="UE10" i="1"/>
  <c r="UG8" i="1" l="1"/>
  <c r="UG11" i="1" s="1"/>
  <c r="UF10" i="1"/>
  <c r="UF12" i="1"/>
  <c r="UG9" i="1" l="1"/>
  <c r="UH8" i="1" l="1"/>
  <c r="UH11" i="1" s="1"/>
  <c r="UG10" i="1"/>
  <c r="UG12" i="1"/>
  <c r="UH9" i="1" s="1"/>
  <c r="UI8" i="1" l="1"/>
  <c r="UI11" i="1" s="1"/>
  <c r="UH10" i="1"/>
  <c r="UH12" i="1"/>
  <c r="UI9" i="1" s="1"/>
  <c r="UJ8" i="1" l="1"/>
  <c r="UJ11" i="1" s="1"/>
  <c r="UI12" i="1"/>
  <c r="UJ9" i="1" s="1"/>
  <c r="UI10" i="1"/>
  <c r="UJ10" i="1" l="1"/>
  <c r="UJ12" i="1"/>
  <c r="UK9" i="1" s="1"/>
  <c r="UK8" i="1"/>
  <c r="UK11" i="1" s="1"/>
  <c r="UL8" i="1" l="1"/>
  <c r="UL11" i="1" s="1"/>
  <c r="UK10" i="1"/>
  <c r="UK12" i="1"/>
  <c r="UL9" i="1" s="1"/>
  <c r="UM8" i="1" l="1"/>
  <c r="UM11" i="1" s="1"/>
  <c r="UL12" i="1"/>
  <c r="UM9" i="1" s="1"/>
  <c r="UL10" i="1"/>
  <c r="UN8" i="1" l="1"/>
  <c r="UN11" i="1" s="1"/>
  <c r="UM12" i="1"/>
  <c r="UN9" i="1" s="1"/>
  <c r="UM10" i="1"/>
  <c r="UO8" i="1" l="1"/>
  <c r="UO11" i="1" s="1"/>
  <c r="UN12" i="1"/>
  <c r="UO9" i="1" s="1"/>
  <c r="UN10" i="1"/>
  <c r="UO10" i="1" l="1"/>
  <c r="UO12" i="1"/>
  <c r="UP9" i="1" s="1"/>
  <c r="UP8" i="1"/>
  <c r="UP11" i="1" s="1"/>
  <c r="UQ8" i="1" l="1"/>
  <c r="UQ11" i="1" s="1"/>
  <c r="UP12" i="1"/>
  <c r="UQ9" i="1" s="1"/>
  <c r="UP10" i="1"/>
  <c r="UR8" i="1" l="1"/>
  <c r="UR11" i="1" s="1"/>
  <c r="UQ10" i="1"/>
  <c r="UQ12" i="1"/>
  <c r="UR9" i="1" s="1"/>
  <c r="US8" i="1" l="1"/>
  <c r="US11" i="1" s="1"/>
  <c r="UR10" i="1"/>
  <c r="UR12" i="1"/>
  <c r="US9" i="1" s="1"/>
  <c r="UT8" i="1" l="1"/>
  <c r="UT11" i="1" s="1"/>
  <c r="US12" i="1"/>
  <c r="UT9" i="1" s="1"/>
  <c r="US10" i="1"/>
  <c r="UU8" i="1" l="1"/>
  <c r="UU11" i="1" s="1"/>
  <c r="UT12" i="1"/>
  <c r="UU9" i="1" s="1"/>
  <c r="UT10" i="1"/>
  <c r="UU10" i="1" l="1"/>
  <c r="UU12" i="1"/>
  <c r="UV8" i="1"/>
  <c r="UV11" i="1" s="1"/>
  <c r="UV9" i="1" l="1"/>
  <c r="UW8" i="1" l="1"/>
  <c r="UW11" i="1" s="1"/>
  <c r="UV12" i="1"/>
  <c r="UW9" i="1" s="1"/>
  <c r="UV10" i="1"/>
  <c r="UW12" i="1" l="1"/>
  <c r="UX9" i="1" s="1"/>
  <c r="UW10" i="1"/>
  <c r="UX8" i="1"/>
  <c r="UX11" i="1" s="1"/>
  <c r="UY8" i="1" l="1"/>
  <c r="UY11" i="1" s="1"/>
  <c r="UX12" i="1"/>
  <c r="UY9" i="1" s="1"/>
  <c r="UX10" i="1"/>
  <c r="UZ8" i="1" l="1"/>
  <c r="UZ11" i="1" s="1"/>
  <c r="UY10" i="1"/>
  <c r="UY12" i="1"/>
  <c r="UZ9" i="1" s="1"/>
  <c r="VA8" i="1" l="1"/>
  <c r="VA11" i="1" s="1"/>
  <c r="UZ12" i="1"/>
  <c r="VA9" i="1" s="1"/>
  <c r="UZ10" i="1"/>
  <c r="VA12" i="1" l="1"/>
  <c r="VB9" i="1" s="1"/>
  <c r="VB8" i="1"/>
  <c r="VB11" i="1" s="1"/>
  <c r="VA10" i="1"/>
  <c r="VB12" i="1" l="1"/>
  <c r="VC9" i="1" s="1"/>
  <c r="VB10" i="1"/>
  <c r="VC8" i="1"/>
  <c r="VC11" i="1" s="1"/>
  <c r="VD8" i="1" l="1"/>
  <c r="VD11" i="1" s="1"/>
  <c r="VC10" i="1"/>
  <c r="VC12" i="1"/>
  <c r="VD9" i="1" s="1"/>
  <c r="VE8" i="1" s="1"/>
  <c r="VE11" i="1" s="1"/>
  <c r="VD12" i="1" l="1"/>
  <c r="VE9" i="1" s="1"/>
  <c r="VD10" i="1"/>
  <c r="VF8" i="1" l="1"/>
  <c r="VF11" i="1" s="1"/>
  <c r="VE12" i="1"/>
  <c r="VF9" i="1" s="1"/>
  <c r="VE10" i="1"/>
  <c r="VG8" i="1" l="1"/>
  <c r="VG11" i="1" s="1"/>
  <c r="VF10" i="1"/>
  <c r="VF12" i="1"/>
  <c r="VG9" i="1" s="1"/>
  <c r="VH8" i="1" l="1"/>
  <c r="VH11" i="1" s="1"/>
  <c r="VG12" i="1"/>
  <c r="VH9" i="1" s="1"/>
  <c r="VG10" i="1"/>
  <c r="VI8" i="1" l="1"/>
  <c r="VI11" i="1" s="1"/>
  <c r="VH12" i="1"/>
  <c r="VI9" i="1" s="1"/>
  <c r="VH10" i="1"/>
  <c r="VJ8" i="1" l="1"/>
  <c r="VJ11" i="1" s="1"/>
  <c r="VI10" i="1"/>
  <c r="VI12" i="1"/>
  <c r="VJ9" i="1" s="1"/>
  <c r="VK8" i="1" l="1"/>
  <c r="VK11" i="1" s="1"/>
  <c r="VJ12" i="1"/>
  <c r="VK9" i="1" s="1"/>
  <c r="VJ10" i="1"/>
  <c r="VL8" i="1" l="1"/>
  <c r="VL11" i="1" s="1"/>
  <c r="VK10" i="1"/>
  <c r="VK12" i="1"/>
  <c r="VL9" i="1" s="1"/>
  <c r="VM8" i="1" l="1"/>
  <c r="VM11" i="1" s="1"/>
  <c r="VL12" i="1"/>
  <c r="VM9" i="1" s="1"/>
  <c r="VL10" i="1"/>
  <c r="VN8" i="1" l="1"/>
  <c r="VN11" i="1" s="1"/>
  <c r="VM12" i="1"/>
  <c r="VN9" i="1" s="1"/>
  <c r="VM10" i="1"/>
  <c r="VO8" i="1" l="1"/>
  <c r="VO11" i="1" s="1"/>
  <c r="VN10" i="1"/>
  <c r="VN12" i="1"/>
  <c r="VO9" i="1" s="1"/>
  <c r="VP8" i="1" l="1"/>
  <c r="VP11" i="1" s="1"/>
  <c r="VO12" i="1"/>
  <c r="VP9" i="1" s="1"/>
  <c r="VO10" i="1"/>
  <c r="VQ8" i="1" l="1"/>
  <c r="VQ11" i="1" s="1"/>
  <c r="VP12" i="1"/>
  <c r="VQ9" i="1" s="1"/>
  <c r="VP10" i="1"/>
  <c r="VR8" i="1" l="1"/>
  <c r="VR11" i="1" s="1"/>
  <c r="VQ10" i="1"/>
  <c r="VQ12" i="1"/>
  <c r="VR9" i="1" s="1"/>
  <c r="VS8" i="1" l="1"/>
  <c r="VS11" i="1" s="1"/>
  <c r="VR12" i="1"/>
  <c r="VS9" i="1" s="1"/>
  <c r="VR10" i="1"/>
  <c r="VT8" i="1" l="1"/>
  <c r="VT11" i="1" s="1"/>
  <c r="VS10" i="1"/>
  <c r="VS12" i="1"/>
  <c r="VT9" i="1" s="1"/>
  <c r="VU8" i="1" l="1"/>
  <c r="VU11" i="1" s="1"/>
  <c r="VT10" i="1"/>
  <c r="VT12" i="1"/>
  <c r="VU9" i="1" s="1"/>
  <c r="VV8" i="1" l="1"/>
  <c r="VV11" i="1" s="1"/>
  <c r="VU12" i="1"/>
  <c r="VV9" i="1" s="1"/>
  <c r="VU10" i="1"/>
  <c r="VW8" i="1" l="1"/>
  <c r="VW11" i="1" s="1"/>
  <c r="VV12" i="1"/>
  <c r="VW9" i="1" s="1"/>
  <c r="VV10" i="1"/>
  <c r="VX8" i="1" l="1"/>
  <c r="VX11" i="1" s="1"/>
  <c r="VW12" i="1"/>
  <c r="VX9" i="1" s="1"/>
  <c r="VW10" i="1"/>
  <c r="VY8" i="1" l="1"/>
  <c r="VY11" i="1" s="1"/>
  <c r="VX12" i="1"/>
  <c r="VY9" i="1" s="1"/>
  <c r="VX10" i="1"/>
  <c r="VZ8" i="1" l="1"/>
  <c r="VZ11" i="1" s="1"/>
  <c r="VY10" i="1"/>
  <c r="VY12" i="1"/>
  <c r="VZ9" i="1" s="1"/>
  <c r="WA8" i="1" l="1"/>
  <c r="WA11" i="1" s="1"/>
  <c r="VZ10" i="1"/>
  <c r="VZ12" i="1"/>
  <c r="WA9" i="1" s="1"/>
  <c r="WB8" i="1" l="1"/>
  <c r="WB11" i="1" s="1"/>
  <c r="WA10" i="1"/>
  <c r="WA12" i="1"/>
  <c r="WB9" i="1" s="1"/>
  <c r="WC8" i="1" l="1"/>
  <c r="WC11" i="1" s="1"/>
  <c r="WB12" i="1"/>
  <c r="WC9" i="1" s="1"/>
  <c r="WB10" i="1"/>
  <c r="WD8" i="1" l="1"/>
  <c r="WD11" i="1" s="1"/>
  <c r="WC10" i="1"/>
  <c r="WC12" i="1"/>
  <c r="WD9" i="1" s="1"/>
  <c r="WE8" i="1" l="1"/>
  <c r="WE11" i="1" s="1"/>
  <c r="WD10" i="1"/>
  <c r="WD12" i="1"/>
  <c r="WE9" i="1" s="1"/>
  <c r="WF8" i="1" l="1"/>
  <c r="WF11" i="1" s="1"/>
  <c r="WE12" i="1"/>
  <c r="WF9" i="1" s="1"/>
  <c r="WE10" i="1"/>
  <c r="WG8" i="1" l="1"/>
  <c r="WG11" i="1" s="1"/>
  <c r="WF10" i="1"/>
  <c r="WF12" i="1"/>
  <c r="WG9" i="1" s="1"/>
  <c r="WH8" i="1" l="1"/>
  <c r="WH11" i="1" s="1"/>
  <c r="WG12" i="1"/>
  <c r="WH9" i="1" s="1"/>
  <c r="WG10" i="1"/>
  <c r="WI8" i="1" l="1"/>
  <c r="WI11" i="1" s="1"/>
  <c r="WH12" i="1"/>
  <c r="WI9" i="1" s="1"/>
  <c r="WH10" i="1"/>
  <c r="WI12" i="1" l="1"/>
  <c r="WI10" i="1"/>
  <c r="WJ8" i="1"/>
  <c r="WJ11" i="1" s="1"/>
  <c r="WJ9" i="1" l="1"/>
  <c r="WJ10" i="1" l="1"/>
  <c r="WJ12" i="1"/>
  <c r="WK8" i="1"/>
  <c r="WK11" i="1" s="1"/>
  <c r="WK9" i="1" l="1"/>
  <c r="WL8" i="1" s="1"/>
  <c r="WL11" i="1" s="1"/>
  <c r="WK10" i="1" l="1"/>
  <c r="WK12" i="1"/>
  <c r="WL9" i="1" s="1"/>
  <c r="WL12" i="1" s="1"/>
  <c r="WM8" i="1" l="1"/>
  <c r="WM11" i="1" s="1"/>
  <c r="WL10" i="1"/>
  <c r="WM9" i="1" l="1"/>
  <c r="WM10" i="1" l="1"/>
  <c r="WM12" i="1"/>
  <c r="WN9" i="1" s="1"/>
  <c r="WN8" i="1"/>
  <c r="WN11" i="1" s="1"/>
  <c r="WO8" i="1" l="1"/>
  <c r="WO11" i="1" s="1"/>
  <c r="WN10" i="1"/>
  <c r="WN12" i="1"/>
  <c r="WO9" i="1" s="1"/>
  <c r="WP8" i="1" l="1"/>
  <c r="WP11" i="1" s="1"/>
  <c r="WO10" i="1"/>
  <c r="WO12" i="1"/>
  <c r="WP9" i="1" s="1"/>
  <c r="WP12" i="1" l="1"/>
  <c r="WQ8" i="1"/>
  <c r="WQ11" i="1" s="1"/>
  <c r="WP10" i="1"/>
  <c r="WQ9" i="1" l="1"/>
  <c r="WQ10" i="1" l="1"/>
  <c r="WR8" i="1"/>
  <c r="WQ12" i="1"/>
  <c r="WR11" i="1" l="1"/>
  <c r="WR9" i="1"/>
  <c r="WS8" i="1" l="1"/>
  <c r="WR12" i="1"/>
  <c r="WR10" i="1"/>
  <c r="WS11" i="1" l="1"/>
  <c r="WS9" i="1"/>
  <c r="WT8" i="1" l="1"/>
  <c r="WT11" i="1" s="1"/>
  <c r="WS10" i="1"/>
  <c r="WS12" i="1"/>
  <c r="WT9" i="1" s="1"/>
  <c r="WU8" i="1" l="1"/>
  <c r="WU11" i="1" s="1"/>
  <c r="WT12" i="1"/>
  <c r="WU9" i="1" s="1"/>
  <c r="WT10" i="1"/>
  <c r="WV8" i="1" l="1"/>
  <c r="WV11" i="1" s="1"/>
  <c r="WU10" i="1"/>
  <c r="WU12" i="1"/>
  <c r="WV9" i="1" s="1"/>
  <c r="WW8" i="1" l="1"/>
  <c r="WW11" i="1" s="1"/>
  <c r="WV10" i="1"/>
  <c r="WV12" i="1"/>
  <c r="WW9" i="1" s="1"/>
  <c r="WX8" i="1" l="1"/>
  <c r="WX11" i="1" s="1"/>
  <c r="WW10" i="1"/>
  <c r="WW12" i="1"/>
  <c r="WX9" i="1" s="1"/>
  <c r="WX12" i="1" l="1"/>
  <c r="WY8" i="1"/>
  <c r="WY11" i="1" s="1"/>
  <c r="WX10" i="1"/>
  <c r="WY9" i="1" l="1"/>
  <c r="WY12" i="1" l="1"/>
  <c r="WZ8" i="1"/>
  <c r="WY10" i="1"/>
  <c r="WZ11" i="1" l="1"/>
  <c r="WZ9" i="1"/>
  <c r="XA8" i="1" l="1"/>
  <c r="XA11" i="1" s="1"/>
  <c r="WZ12" i="1"/>
  <c r="XA9" i="1" s="1"/>
  <c r="WZ10" i="1"/>
  <c r="XB8" i="1" l="1"/>
  <c r="XB11" i="1" s="1"/>
  <c r="XA10" i="1"/>
  <c r="XA12" i="1"/>
  <c r="XB9" i="1" s="1"/>
  <c r="XC8" i="1" l="1"/>
  <c r="XC11" i="1" s="1"/>
  <c r="XB10" i="1"/>
  <c r="XB12" i="1"/>
  <c r="XC9" i="1" s="1"/>
  <c r="XD8" i="1" l="1"/>
  <c r="XD11" i="1" s="1"/>
  <c r="XC10" i="1"/>
  <c r="XC12" i="1"/>
  <c r="XD9" i="1" l="1"/>
  <c r="XE8" i="1" l="1"/>
  <c r="XE11" i="1" s="1"/>
  <c r="XD10" i="1"/>
  <c r="XD12" i="1"/>
  <c r="XE9" i="1" s="1"/>
  <c r="XF8" i="1" l="1"/>
  <c r="XF11" i="1" s="1"/>
  <c r="XE12" i="1"/>
  <c r="XF9" i="1" s="1"/>
  <c r="XE10" i="1"/>
  <c r="XG8" i="1" l="1"/>
  <c r="XG11" i="1" s="1"/>
  <c r="XF10" i="1"/>
  <c r="XF12" i="1"/>
  <c r="XG9" i="1" s="1"/>
  <c r="XH8" i="1" l="1"/>
  <c r="XH11" i="1" s="1"/>
  <c r="XG12" i="1"/>
  <c r="XH9" i="1" s="1"/>
  <c r="XG10" i="1"/>
  <c r="XI8" i="1" l="1"/>
  <c r="XI11" i="1" s="1"/>
  <c r="XH12" i="1"/>
  <c r="XI9" i="1" s="1"/>
  <c r="XH10" i="1"/>
  <c r="XJ8" i="1" l="1"/>
  <c r="XJ11" i="1" s="1"/>
  <c r="XI12" i="1"/>
  <c r="XJ9" i="1" s="1"/>
  <c r="XI10" i="1"/>
  <c r="XK8" i="1" l="1"/>
  <c r="XK11" i="1" s="1"/>
  <c r="XJ10" i="1"/>
  <c r="XJ12" i="1"/>
  <c r="XK9" i="1" s="1"/>
  <c r="XL8" i="1" l="1"/>
  <c r="XL11" i="1" s="1"/>
  <c r="XK12" i="1"/>
  <c r="XL9" i="1" s="1"/>
  <c r="XK10" i="1"/>
  <c r="XM8" i="1" l="1"/>
  <c r="XM11" i="1" s="1"/>
  <c r="XL10" i="1"/>
  <c r="XL12" i="1"/>
  <c r="XM9" i="1" s="1"/>
  <c r="XN8" i="1" l="1"/>
  <c r="XN11" i="1" s="1"/>
  <c r="XM12" i="1"/>
  <c r="XN9" i="1" s="1"/>
  <c r="XM10" i="1"/>
  <c r="XO8" i="1" l="1"/>
  <c r="XO11" i="1" s="1"/>
  <c r="XN12" i="1"/>
  <c r="XN10" i="1"/>
  <c r="XO9" i="1" l="1"/>
  <c r="XP8" i="1" l="1"/>
  <c r="XP11" i="1" s="1"/>
  <c r="XO10" i="1"/>
  <c r="XO12" i="1"/>
  <c r="XP9" i="1" s="1"/>
  <c r="XQ8" i="1" l="1"/>
  <c r="XQ11" i="1" s="1"/>
  <c r="XP10" i="1"/>
  <c r="XP12" i="1"/>
  <c r="XQ9" i="1" s="1"/>
  <c r="XR8" i="1" l="1"/>
  <c r="XR11" i="1" s="1"/>
  <c r="XQ12" i="1"/>
  <c r="XR9" i="1" s="1"/>
  <c r="XQ10" i="1"/>
  <c r="XS8" i="1" l="1"/>
  <c r="XS11" i="1" s="1"/>
  <c r="XR12" i="1"/>
  <c r="XS9" i="1" s="1"/>
  <c r="XR10" i="1"/>
  <c r="XT8" i="1" l="1"/>
  <c r="XT11" i="1" s="1"/>
  <c r="XS10" i="1"/>
  <c r="XS12" i="1"/>
  <c r="XT9" i="1" s="1"/>
  <c r="XU8" i="1" l="1"/>
  <c r="XU11" i="1" s="1"/>
  <c r="XT12" i="1"/>
  <c r="XU9" i="1" s="1"/>
  <c r="XT10" i="1"/>
  <c r="XU10" i="1" l="1"/>
  <c r="XU12" i="1"/>
  <c r="XV9" i="1" s="1"/>
  <c r="XV8" i="1"/>
  <c r="XV11" i="1" s="1"/>
  <c r="XV12" i="1" l="1"/>
  <c r="XW8" i="1"/>
  <c r="XW11" i="1" s="1"/>
  <c r="XV10" i="1"/>
  <c r="XW9" i="1" l="1"/>
  <c r="XX8" i="1" l="1"/>
  <c r="XX11" i="1" s="1"/>
  <c r="XW10" i="1"/>
  <c r="XW12" i="1"/>
  <c r="XX9" i="1" s="1"/>
  <c r="XY8" i="1" l="1"/>
  <c r="XY11" i="1" s="1"/>
  <c r="XX10" i="1"/>
  <c r="XX12" i="1"/>
  <c r="XY9" i="1" s="1"/>
  <c r="XZ8" i="1" l="1"/>
  <c r="XZ11" i="1" s="1"/>
  <c r="XY12" i="1"/>
  <c r="XZ9" i="1" s="1"/>
  <c r="XY10" i="1"/>
  <c r="YA8" i="1" l="1"/>
  <c r="YA11" i="1" s="1"/>
  <c r="XZ12" i="1"/>
  <c r="YA9" i="1" s="1"/>
  <c r="XZ10" i="1"/>
  <c r="YB8" i="1" l="1"/>
  <c r="YB11" i="1" s="1"/>
  <c r="YA12" i="1"/>
  <c r="YB9" i="1" s="1"/>
  <c r="YA10" i="1"/>
  <c r="YC8" i="1" l="1"/>
  <c r="YC11" i="1" s="1"/>
  <c r="YB10" i="1"/>
  <c r="YB12" i="1"/>
  <c r="YC9" i="1" s="1"/>
  <c r="YD8" i="1" l="1"/>
  <c r="YD11" i="1" s="1"/>
  <c r="YC12" i="1"/>
  <c r="YD9" i="1" s="1"/>
  <c r="YC10" i="1"/>
  <c r="YE8" i="1" l="1"/>
  <c r="YE11" i="1" s="1"/>
  <c r="YD10" i="1"/>
  <c r="YD12" i="1"/>
  <c r="YE9" i="1" s="1"/>
  <c r="YF8" i="1" l="1"/>
  <c r="YF11" i="1" s="1"/>
  <c r="YE10" i="1"/>
  <c r="YE12" i="1"/>
  <c r="YF9" i="1" s="1"/>
  <c r="YG8" i="1" l="1"/>
  <c r="YG11" i="1" s="1"/>
  <c r="YF10" i="1"/>
  <c r="YF12" i="1"/>
  <c r="YG9" i="1" l="1"/>
  <c r="YH8" i="1" l="1"/>
  <c r="YH11" i="1" s="1"/>
  <c r="YG10" i="1"/>
  <c r="YG12" i="1"/>
  <c r="YH9" i="1" s="1"/>
  <c r="YI8" i="1" l="1"/>
  <c r="YI11" i="1" s="1"/>
  <c r="YH10" i="1"/>
  <c r="YH12" i="1"/>
  <c r="YI9" i="1" s="1"/>
  <c r="YJ8" i="1" l="1"/>
  <c r="YJ11" i="1" s="1"/>
  <c r="YI10" i="1"/>
  <c r="YI12" i="1"/>
  <c r="YJ9" i="1" s="1"/>
  <c r="YK8" i="1" l="1"/>
  <c r="YK11" i="1" s="1"/>
  <c r="YJ10" i="1"/>
  <c r="YJ12" i="1"/>
  <c r="YK9" i="1" s="1"/>
  <c r="YL8" i="1" l="1"/>
  <c r="YL11" i="1" s="1"/>
  <c r="YK12" i="1"/>
  <c r="YL9" i="1" s="1"/>
  <c r="YK10" i="1"/>
  <c r="YL12" i="1" l="1"/>
  <c r="YM8" i="1"/>
  <c r="YM11" i="1" s="1"/>
  <c r="YL10" i="1"/>
  <c r="YM9" i="1" l="1"/>
  <c r="YN8" i="1" l="1"/>
  <c r="YN11" i="1" s="1"/>
  <c r="YM12" i="1"/>
  <c r="YN9" i="1" s="1"/>
  <c r="YM10" i="1"/>
  <c r="YO8" i="1" l="1"/>
  <c r="YO11" i="1" s="1"/>
  <c r="YN10" i="1"/>
  <c r="YN12" i="1"/>
  <c r="YO9" i="1" s="1"/>
  <c r="YP8" i="1" l="1"/>
  <c r="YP11" i="1" s="1"/>
  <c r="YO10" i="1"/>
  <c r="YO12" i="1"/>
  <c r="YP9" i="1" s="1"/>
  <c r="YP10" i="1" l="1"/>
  <c r="YQ8" i="1"/>
  <c r="YQ11" i="1" s="1"/>
  <c r="YP12" i="1"/>
  <c r="YQ9" i="1" s="1"/>
  <c r="YR8" i="1" l="1"/>
  <c r="YR11" i="1" s="1"/>
  <c r="YQ12" i="1"/>
  <c r="YR9" i="1" s="1"/>
  <c r="YQ10" i="1"/>
  <c r="YR12" i="1" l="1"/>
  <c r="YS9" i="1" s="1"/>
  <c r="YR10" i="1"/>
  <c r="YS8" i="1"/>
  <c r="YS11" i="1" s="1"/>
  <c r="YS12" i="1" l="1"/>
  <c r="YT9" i="1" s="1"/>
  <c r="YS10" i="1"/>
  <c r="YT8" i="1"/>
  <c r="YT11" i="1" s="1"/>
  <c r="YT12" i="1" l="1"/>
  <c r="YU9" i="1" s="1"/>
  <c r="YT10" i="1"/>
  <c r="YU8" i="1"/>
  <c r="YU11" i="1" s="1"/>
  <c r="YV8" i="1" l="1"/>
  <c r="YV11" i="1" s="1"/>
  <c r="YU10" i="1"/>
  <c r="YU12" i="1"/>
  <c r="YV9" i="1" s="1"/>
  <c r="YV12" i="1" l="1"/>
  <c r="YV10" i="1"/>
  <c r="YW8" i="1"/>
  <c r="YW11" i="1" s="1"/>
  <c r="YW9" i="1" l="1"/>
  <c r="YW10" i="1" l="1"/>
  <c r="YX8" i="1"/>
  <c r="YX11" i="1" s="1"/>
  <c r="YW12" i="1"/>
  <c r="YX9" i="1" s="1"/>
  <c r="YY8" i="1" l="1"/>
  <c r="YY11" i="1" s="1"/>
  <c r="YX12" i="1"/>
  <c r="YY9" i="1" s="1"/>
  <c r="YX10" i="1"/>
  <c r="YZ8" i="1" l="1"/>
  <c r="YZ11" i="1" s="1"/>
  <c r="YY10" i="1"/>
  <c r="YY12" i="1"/>
  <c r="YZ9" i="1" s="1"/>
  <c r="ZA8" i="1" l="1"/>
  <c r="ZA11" i="1" s="1"/>
  <c r="YZ10" i="1"/>
  <c r="YZ12" i="1"/>
  <c r="ZA9" i="1" s="1"/>
  <c r="ZB8" i="1" l="1"/>
  <c r="ZB11" i="1" s="1"/>
  <c r="ZA12" i="1"/>
  <c r="ZB9" i="1" s="1"/>
  <c r="ZA10" i="1"/>
  <c r="ZB12" i="1" l="1"/>
  <c r="ZC8" i="1"/>
  <c r="ZC11" i="1" s="1"/>
  <c r="ZB10" i="1"/>
  <c r="ZC9" i="1" l="1"/>
  <c r="ZD8" i="1"/>
  <c r="ZD11" i="1" s="1"/>
  <c r="ZC10" i="1"/>
  <c r="ZC12" i="1"/>
  <c r="ZD9" i="1" s="1"/>
  <c r="ZE8" i="1" l="1"/>
  <c r="ZE11" i="1" s="1"/>
  <c r="ZD10" i="1"/>
  <c r="ZD12" i="1"/>
  <c r="ZE9" i="1" s="1"/>
  <c r="ZF8" i="1" l="1"/>
  <c r="ZF11" i="1" s="1"/>
  <c r="ZE10" i="1"/>
  <c r="ZE12" i="1"/>
  <c r="ZF9" i="1" s="1"/>
  <c r="ZG8" i="1" l="1"/>
  <c r="ZG11" i="1" s="1"/>
  <c r="ZF12" i="1"/>
  <c r="ZG9" i="1" s="1"/>
  <c r="ZF10" i="1"/>
  <c r="ZH8" i="1" l="1"/>
  <c r="ZH11" i="1" s="1"/>
  <c r="ZG12" i="1"/>
  <c r="ZH9" i="1" s="1"/>
  <c r="ZG10" i="1"/>
  <c r="ZI8" i="1" l="1"/>
  <c r="ZI11" i="1" s="1"/>
  <c r="ZH12" i="1"/>
  <c r="ZI9" i="1" s="1"/>
  <c r="ZH10" i="1"/>
  <c r="ZJ8" i="1" l="1"/>
  <c r="ZJ11" i="1" s="1"/>
  <c r="ZI12" i="1"/>
  <c r="ZJ9" i="1" s="1"/>
  <c r="ZI10" i="1"/>
  <c r="ZJ10" i="1" l="1"/>
  <c r="ZK8" i="1"/>
  <c r="ZK11" i="1" s="1"/>
  <c r="ZJ12" i="1"/>
  <c r="ZK9" i="1" l="1"/>
  <c r="ZL8" i="1"/>
  <c r="ZL11" i="1" s="1"/>
  <c r="ZK12" i="1"/>
  <c r="ZL9" i="1" s="1"/>
  <c r="ZK10" i="1"/>
  <c r="ZM8" i="1" l="1"/>
  <c r="ZM11" i="1" s="1"/>
  <c r="ZL10" i="1"/>
  <c r="ZL12" i="1"/>
  <c r="ZM9" i="1" s="1"/>
  <c r="ZN8" i="1" s="1"/>
  <c r="ZN11" i="1" s="1"/>
  <c r="ZM12" i="1" l="1"/>
  <c r="ZN9" i="1" s="1"/>
  <c r="ZN10" i="1" s="1"/>
  <c r="ZM10" i="1"/>
  <c r="ZO8" i="1" l="1"/>
  <c r="ZO11" i="1" s="1"/>
  <c r="ZN12" i="1"/>
  <c r="ZO9" i="1" s="1"/>
  <c r="ZP8" i="1" s="1"/>
  <c r="ZP11" i="1" s="1"/>
  <c r="ZO12" i="1" l="1"/>
  <c r="ZP9" i="1" s="1"/>
  <c r="ZP10" i="1" s="1"/>
  <c r="ZO10" i="1"/>
  <c r="ZP12" i="1" l="1"/>
  <c r="ZQ8" i="1"/>
  <c r="ZQ11" i="1" s="1"/>
  <c r="ZQ9" i="1" l="1"/>
  <c r="ZQ12" i="1" s="1"/>
  <c r="ZQ10" i="1"/>
  <c r="ZR8" i="1"/>
  <c r="ZR11" i="1" s="1"/>
  <c r="ZR9" i="1" l="1"/>
  <c r="ZS8" i="1"/>
  <c r="ZS11" i="1" s="1"/>
  <c r="ZR12" i="1"/>
  <c r="ZS9" i="1" s="1"/>
  <c r="ZR10" i="1"/>
  <c r="ZT8" i="1" l="1"/>
  <c r="ZT11" i="1" s="1"/>
  <c r="ZS12" i="1"/>
  <c r="ZT9" i="1" s="1"/>
  <c r="ZS10" i="1"/>
  <c r="ZU8" i="1" l="1"/>
  <c r="ZU11" i="1" s="1"/>
  <c r="ZT12" i="1"/>
  <c r="ZU9" i="1" s="1"/>
  <c r="ZT10" i="1"/>
  <c r="ZV8" i="1" l="1"/>
  <c r="ZV11" i="1" s="1"/>
  <c r="ZU10" i="1"/>
  <c r="ZU12" i="1"/>
  <c r="ZV9" i="1" s="1"/>
  <c r="ZV10" i="1" l="1"/>
  <c r="ZW8" i="1"/>
  <c r="ZW11" i="1" s="1"/>
  <c r="ZV12" i="1"/>
  <c r="ZW9" i="1" s="1"/>
  <c r="ZX8" i="1" l="1"/>
  <c r="ZX11" i="1" s="1"/>
  <c r="ZW12" i="1"/>
  <c r="ZX9" i="1" s="1"/>
  <c r="ZW10" i="1"/>
  <c r="ZY8" i="1" l="1"/>
  <c r="ZY11" i="1" s="1"/>
  <c r="ZX10" i="1"/>
  <c r="ZX12" i="1"/>
  <c r="ZY9" i="1" s="1"/>
  <c r="ZZ8" i="1" l="1"/>
  <c r="ZZ11" i="1" s="1"/>
  <c r="ZY10" i="1"/>
  <c r="ZY12" i="1"/>
  <c r="ZZ9" i="1" s="1"/>
  <c r="AAA8" i="1" l="1"/>
  <c r="AAA11" i="1" s="1"/>
  <c r="ZZ12" i="1"/>
  <c r="ZZ10" i="1"/>
  <c r="AAA9" i="1" l="1"/>
  <c r="AAB8" i="1" l="1"/>
  <c r="AAB11" i="1" s="1"/>
  <c r="AAA12" i="1"/>
  <c r="AAB9" i="1" s="1"/>
  <c r="AAA10" i="1"/>
  <c r="AAC8" i="1" l="1"/>
  <c r="AAC11" i="1" s="1"/>
  <c r="AAB10" i="1"/>
  <c r="AAB12" i="1"/>
  <c r="AAC9" i="1" s="1"/>
  <c r="AAD8" i="1" l="1"/>
  <c r="AAD11" i="1" s="1"/>
  <c r="AAC10" i="1"/>
  <c r="AAC12" i="1"/>
  <c r="AAD9" i="1" s="1"/>
  <c r="AAE8" i="1" l="1"/>
  <c r="AAE11" i="1" s="1"/>
  <c r="AAD12" i="1"/>
  <c r="AAE9" i="1" s="1"/>
  <c r="AAD10" i="1"/>
  <c r="AAF8" i="1" l="1"/>
  <c r="AAF11" i="1" s="1"/>
  <c r="AAE12" i="1"/>
  <c r="AAF9" i="1" s="1"/>
  <c r="AAE10" i="1"/>
  <c r="AAG8" i="1" l="1"/>
  <c r="AAG11" i="1" s="1"/>
  <c r="AAF12" i="1"/>
  <c r="AAG9" i="1" s="1"/>
  <c r="AAF10" i="1"/>
  <c r="AAH8" i="1" l="1"/>
  <c r="AAH11" i="1" s="1"/>
  <c r="AAG12" i="1"/>
  <c r="AAH9" i="1" s="1"/>
  <c r="AAG10" i="1"/>
  <c r="AAI8" i="1" l="1"/>
  <c r="AAI11" i="1" s="1"/>
  <c r="AAH10" i="1"/>
  <c r="AAH12" i="1"/>
  <c r="AAI9" i="1" s="1"/>
  <c r="AAJ8" i="1" l="1"/>
  <c r="AAJ11" i="1" s="1"/>
  <c r="AAI10" i="1"/>
  <c r="AAI12" i="1"/>
  <c r="AAJ9" i="1" s="1"/>
  <c r="AAK8" i="1" l="1"/>
  <c r="AAK11" i="1" s="1"/>
  <c r="AAJ10" i="1"/>
  <c r="AAJ12" i="1"/>
  <c r="AAK9" i="1" s="1"/>
  <c r="AAL8" i="1" l="1"/>
  <c r="AAL11" i="1" s="1"/>
  <c r="AAK12" i="1"/>
  <c r="AAL9" i="1" s="1"/>
  <c r="AAK10" i="1"/>
  <c r="AAM8" i="1" l="1"/>
  <c r="AAM11" i="1" s="1"/>
  <c r="AAL12" i="1"/>
  <c r="AAL10" i="1"/>
  <c r="AAM9" i="1" l="1"/>
  <c r="AAN8" i="1" l="1"/>
  <c r="AAN11" i="1" s="1"/>
  <c r="AAM12" i="1"/>
  <c r="AAN9" i="1" s="1"/>
  <c r="AAM10" i="1"/>
  <c r="AAO8" i="1" l="1"/>
  <c r="AAO11" i="1" s="1"/>
  <c r="AAN12" i="1"/>
  <c r="AAO9" i="1" s="1"/>
  <c r="AAN10" i="1"/>
  <c r="AAP8" i="1" l="1"/>
  <c r="AAP11" i="1" s="1"/>
  <c r="AAO10" i="1"/>
  <c r="AAO12" i="1"/>
  <c r="AAP9" i="1" s="1"/>
  <c r="AAP12" i="1" l="1"/>
  <c r="AAQ8" i="1"/>
  <c r="AAQ11" i="1" s="1"/>
  <c r="AAP10" i="1"/>
  <c r="AAQ9" i="1" l="1"/>
  <c r="AAR8" i="1" s="1"/>
  <c r="AAR11" i="1" s="1"/>
  <c r="AAQ12" i="1"/>
  <c r="AAQ10" i="1"/>
  <c r="AAR9" i="1" l="1"/>
  <c r="AAS8" i="1" s="1"/>
  <c r="AAS11" i="1" s="1"/>
  <c r="AAR12" i="1" l="1"/>
  <c r="AAS9" i="1" s="1"/>
  <c r="AAR10" i="1"/>
  <c r="AAT8" i="1" l="1"/>
  <c r="AAT11" i="1" s="1"/>
  <c r="AAS12" i="1"/>
  <c r="AAT9" i="1" s="1"/>
  <c r="AAU8" i="1" s="1"/>
  <c r="AAU11" i="1" s="1"/>
  <c r="AAS10" i="1"/>
  <c r="AAT10" i="1" l="1"/>
  <c r="AAT12" i="1"/>
  <c r="AAU9" i="1" s="1"/>
  <c r="AAV8" i="1" l="1"/>
  <c r="AAV11" i="1" s="1"/>
  <c r="AAU10" i="1"/>
  <c r="AAU12" i="1"/>
  <c r="AAV9" i="1" s="1"/>
  <c r="AAW8" i="1" l="1"/>
  <c r="AAW11" i="1" s="1"/>
  <c r="AAV10" i="1"/>
  <c r="AAV12" i="1"/>
  <c r="AAW9" i="1" s="1"/>
  <c r="AAX8" i="1" l="1"/>
  <c r="AAX11" i="1" s="1"/>
  <c r="AAW10" i="1"/>
  <c r="AAW12" i="1"/>
  <c r="AAX9" i="1" s="1"/>
  <c r="AAY8" i="1" l="1"/>
  <c r="AAY11" i="1" s="1"/>
  <c r="AAX10" i="1"/>
  <c r="AAX12" i="1"/>
  <c r="AAY9" i="1" s="1"/>
  <c r="AAZ8" i="1" l="1"/>
  <c r="AAZ11" i="1" s="1"/>
  <c r="AAY10" i="1"/>
  <c r="AAY12" i="1"/>
  <c r="AAZ9" i="1" s="1"/>
  <c r="AAZ12" i="1" l="1"/>
  <c r="ABA8" i="1"/>
  <c r="ABA11" i="1" s="1"/>
  <c r="AAZ10" i="1"/>
  <c r="ABA9" i="1" l="1"/>
  <c r="ABA10" i="1" l="1"/>
  <c r="ABB8" i="1"/>
  <c r="ABB11" i="1" s="1"/>
  <c r="ABA12" i="1"/>
  <c r="ABB9" i="1" s="1"/>
  <c r="ABC8" i="1" l="1"/>
  <c r="ABC11" i="1" s="1"/>
  <c r="ABB10" i="1"/>
  <c r="ABB12" i="1"/>
  <c r="ABC9" i="1" s="1"/>
  <c r="ABD8" i="1" l="1"/>
  <c r="ABD11" i="1" s="1"/>
  <c r="ABC12" i="1"/>
  <c r="ABD9" i="1" s="1"/>
  <c r="ABC10" i="1"/>
  <c r="ABE8" i="1" l="1"/>
  <c r="ABE11" i="1" s="1"/>
  <c r="ABD10" i="1"/>
  <c r="ABD12" i="1"/>
  <c r="ABE9" i="1" l="1"/>
  <c r="ABF8" i="1" l="1"/>
  <c r="ABF11" i="1" s="1"/>
  <c r="ABE12" i="1"/>
  <c r="ABF9" i="1" s="1"/>
  <c r="ABE10" i="1"/>
  <c r="ABF12" i="1" l="1"/>
  <c r="ABG8" i="1"/>
  <c r="ABG11" i="1" s="1"/>
  <c r="ABF10" i="1"/>
  <c r="ABG9" i="1" l="1"/>
  <c r="ABH8" i="1" l="1"/>
  <c r="ABH11" i="1" s="1"/>
  <c r="ABG12" i="1"/>
  <c r="ABH9" i="1" s="1"/>
  <c r="ABG10" i="1"/>
  <c r="ABI8" i="1" l="1"/>
  <c r="ABI11" i="1" s="1"/>
  <c r="ABH10" i="1"/>
  <c r="ABH12" i="1"/>
  <c r="ABI9" i="1" l="1"/>
  <c r="ABI10" i="1" l="1"/>
  <c r="ABJ8" i="1"/>
  <c r="ABJ11" i="1" s="1"/>
  <c r="ABI12" i="1"/>
  <c r="ABJ9" i="1" s="1"/>
  <c r="ABK8" i="1" l="1"/>
  <c r="ABK11" i="1" s="1"/>
  <c r="ABJ12" i="1"/>
  <c r="ABK9" i="1" s="1"/>
  <c r="ABJ10" i="1"/>
  <c r="ABL8" i="1" l="1"/>
  <c r="ABL11" i="1" s="1"/>
  <c r="ABK10" i="1"/>
  <c r="ABK12" i="1"/>
  <c r="ABL9" i="1" s="1"/>
  <c r="ABL10" i="1" l="1"/>
  <c r="ABM8" i="1"/>
  <c r="ABM11" i="1" s="1"/>
  <c r="ABL12" i="1"/>
  <c r="ABM9" i="1" s="1"/>
  <c r="ABN8" i="1" l="1"/>
  <c r="ABN11" i="1" s="1"/>
  <c r="ABM12" i="1"/>
  <c r="ABN9" i="1" s="1"/>
  <c r="ABM10" i="1"/>
  <c r="ABN10" i="1" l="1"/>
  <c r="ABO8" i="1"/>
  <c r="ABO11" i="1" s="1"/>
  <c r="ABN12" i="1"/>
  <c r="ABO9" i="1" s="1"/>
  <c r="ABP8" i="1" l="1"/>
  <c r="ABP11" i="1" s="1"/>
  <c r="ABO10" i="1"/>
  <c r="ABO12" i="1"/>
  <c r="ABP9" i="1" s="1"/>
  <c r="ABP10" i="1" l="1"/>
  <c r="ABQ8" i="1"/>
  <c r="ABQ11" i="1" s="1"/>
  <c r="ABP12" i="1"/>
  <c r="ABQ9" i="1" s="1"/>
  <c r="ABR8" i="1" l="1"/>
  <c r="ABR11" i="1" s="1"/>
  <c r="ABQ10" i="1"/>
  <c r="ABQ12" i="1"/>
  <c r="ABR9" i="1" s="1"/>
  <c r="ABS8" i="1" l="1"/>
  <c r="ABS11" i="1" s="1"/>
  <c r="ABR10" i="1"/>
  <c r="ABR12" i="1"/>
  <c r="ABS9" i="1" s="1"/>
  <c r="ABT8" i="1" l="1"/>
  <c r="ABT11" i="1" s="1"/>
  <c r="ABS10" i="1"/>
  <c r="ABS12" i="1"/>
  <c r="ABT9" i="1" s="1"/>
  <c r="ABU8" i="1" l="1"/>
  <c r="ABU11" i="1" s="1"/>
  <c r="ABT12" i="1"/>
  <c r="ABU9" i="1" s="1"/>
  <c r="ABT10" i="1"/>
  <c r="ABV8" i="1" l="1"/>
  <c r="ABV11" i="1" s="1"/>
  <c r="ABU12" i="1"/>
  <c r="ABV9" i="1" s="1"/>
  <c r="ABU10" i="1"/>
  <c r="ABW8" i="1" l="1"/>
  <c r="ABW11" i="1" s="1"/>
  <c r="ABV10" i="1"/>
  <c r="ABV12" i="1"/>
  <c r="ABW9" i="1" s="1"/>
  <c r="ABW10" i="1" l="1"/>
  <c r="ABX8" i="1"/>
  <c r="ABX11" i="1" s="1"/>
  <c r="ABW12" i="1"/>
  <c r="ABX9" i="1" s="1"/>
  <c r="ABY8" i="1" l="1"/>
  <c r="ABY11" i="1" s="1"/>
  <c r="ABX10" i="1"/>
  <c r="ABX12" i="1"/>
  <c r="ABY9" i="1" s="1"/>
  <c r="ABZ8" i="1" l="1"/>
  <c r="ABZ11" i="1" s="1"/>
  <c r="ABY12" i="1"/>
  <c r="ABZ9" i="1" s="1"/>
  <c r="ABY10" i="1"/>
  <c r="ACA8" i="1" l="1"/>
  <c r="ACA11" i="1" s="1"/>
  <c r="ABZ10" i="1"/>
  <c r="ABZ12" i="1"/>
  <c r="ACA9" i="1" l="1"/>
  <c r="ACB8" i="1" l="1"/>
  <c r="ACB11" i="1" s="1"/>
  <c r="ACA10" i="1"/>
  <c r="ACA12" i="1"/>
  <c r="ACB9" i="1" s="1"/>
  <c r="ACC8" i="1" l="1"/>
  <c r="ACC11" i="1" s="1"/>
  <c r="ACB12" i="1"/>
  <c r="ACC9" i="1" s="1"/>
  <c r="ACB10" i="1"/>
  <c r="ACD8" i="1" l="1"/>
  <c r="ACD11" i="1" s="1"/>
  <c r="ACC12" i="1"/>
  <c r="ACD9" i="1" s="1"/>
  <c r="ACC10" i="1"/>
  <c r="ACE8" i="1" l="1"/>
  <c r="ACE11" i="1" s="1"/>
  <c r="ACD12" i="1"/>
  <c r="ACE9" i="1" s="1"/>
  <c r="ACD10" i="1"/>
  <c r="ACF8" i="1" l="1"/>
  <c r="ACF11" i="1" s="1"/>
  <c r="ACE12" i="1"/>
  <c r="ACF9" i="1" s="1"/>
  <c r="ACE10" i="1"/>
  <c r="ACF10" i="1" l="1"/>
  <c r="ACF12" i="1"/>
  <c r="ACG9" i="1" s="1"/>
  <c r="ACG8" i="1"/>
  <c r="ACG11" i="1" s="1"/>
  <c r="ACH8" i="1" l="1"/>
  <c r="ACH11" i="1" s="1"/>
  <c r="ACG10" i="1"/>
  <c r="ACG12" i="1"/>
  <c r="ACH9" i="1" s="1"/>
  <c r="ACI8" i="1" l="1"/>
  <c r="ACI11" i="1" s="1"/>
  <c r="ACH10" i="1"/>
  <c r="ACH12" i="1"/>
  <c r="ACI9" i="1" s="1"/>
  <c r="ACJ8" i="1" l="1"/>
  <c r="ACJ11" i="1" s="1"/>
  <c r="ACI10" i="1"/>
  <c r="ACI12" i="1"/>
  <c r="ACJ9" i="1" s="1"/>
  <c r="ACK8" i="1" l="1"/>
  <c r="ACK11" i="1" s="1"/>
  <c r="ACJ12" i="1"/>
  <c r="ACK9" i="1" s="1"/>
  <c r="ACJ10" i="1"/>
  <c r="ACL8" i="1" l="1"/>
  <c r="ACL11" i="1" s="1"/>
  <c r="ACK12" i="1"/>
  <c r="ACL9" i="1" s="1"/>
  <c r="ACK10" i="1"/>
  <c r="ACM8" i="1" l="1"/>
  <c r="ACM11" i="1" s="1"/>
  <c r="ACL12" i="1"/>
  <c r="ACM9" i="1" s="1"/>
  <c r="ACL10" i="1"/>
  <c r="ACN8" i="1" l="1"/>
  <c r="ACN11" i="1" s="1"/>
  <c r="ACM12" i="1"/>
  <c r="ACN9" i="1" s="1"/>
  <c r="ACM10" i="1"/>
  <c r="ACO8" i="1" l="1"/>
  <c r="ACO11" i="1" s="1"/>
  <c r="ACN12" i="1"/>
  <c r="ACO9" i="1" s="1"/>
  <c r="ACN10" i="1"/>
  <c r="ACP8" i="1" l="1"/>
  <c r="ACP11" i="1" s="1"/>
  <c r="ACO12" i="1"/>
  <c r="ACP9" i="1" s="1"/>
  <c r="ACO10" i="1"/>
  <c r="ACQ8" i="1" l="1"/>
  <c r="ACQ11" i="1" s="1"/>
  <c r="ACP12" i="1"/>
  <c r="ACQ9" i="1" s="1"/>
  <c r="ACP10" i="1"/>
  <c r="ACR8" i="1" l="1"/>
  <c r="ACR11" i="1" s="1"/>
  <c r="ACQ12" i="1"/>
  <c r="ACR9" i="1" s="1"/>
  <c r="ACQ10" i="1"/>
  <c r="ACS8" i="1" l="1"/>
  <c r="ACS11" i="1" s="1"/>
  <c r="ACR10" i="1"/>
  <c r="ACR12" i="1"/>
  <c r="ACS9" i="1" s="1"/>
  <c r="ACT8" i="1" l="1"/>
  <c r="ACT11" i="1" s="1"/>
  <c r="ACS12" i="1"/>
  <c r="ACS10" i="1"/>
  <c r="ACT9" i="1" l="1"/>
  <c r="ACU8" i="1" s="1"/>
  <c r="ACU11" i="1" s="1"/>
  <c r="ACT10" i="1"/>
  <c r="ACT12" i="1" l="1"/>
  <c r="ACU9" i="1" s="1"/>
  <c r="ACV8" i="1" s="1"/>
  <c r="ACV11" i="1" s="1"/>
  <c r="ACU12" i="1" l="1"/>
  <c r="ACV9" i="1" s="1"/>
  <c r="ACW8" i="1" s="1"/>
  <c r="ACW11" i="1" s="1"/>
  <c r="ACU10" i="1"/>
  <c r="ACV12" i="1" l="1"/>
  <c r="ACW9" i="1" s="1"/>
  <c r="ACX8" i="1" s="1"/>
  <c r="ACX11" i="1" s="1"/>
  <c r="ACV10" i="1"/>
  <c r="ACW12" i="1" l="1"/>
  <c r="ACX9" i="1" s="1"/>
  <c r="ACY8" i="1" s="1"/>
  <c r="ACY11" i="1" s="1"/>
  <c r="ACW10" i="1"/>
  <c r="ACX12" i="1" l="1"/>
  <c r="ACY9" i="1" s="1"/>
  <c r="ACZ8" i="1" s="1"/>
  <c r="ACZ11" i="1" s="1"/>
  <c r="ACX10" i="1"/>
  <c r="ACY12" i="1" l="1"/>
  <c r="ACZ9" i="1" s="1"/>
  <c r="ACY10" i="1"/>
  <c r="ADA8" i="1" l="1"/>
  <c r="ACZ10" i="1"/>
  <c r="ACZ12" i="1"/>
  <c r="ADA11" i="1" l="1"/>
  <c r="ADA9" i="1"/>
  <c r="ADB8" i="1" l="1"/>
  <c r="ADB11" i="1" s="1"/>
  <c r="ADA12" i="1"/>
  <c r="ADB9" i="1" s="1"/>
  <c r="ADA10" i="1"/>
  <c r="ADC8" i="1" l="1"/>
  <c r="ADC11" i="1" s="1"/>
  <c r="ADB10" i="1"/>
  <c r="ADB12" i="1"/>
  <c r="ADC9" i="1" s="1"/>
  <c r="ADD8" i="1" l="1"/>
  <c r="ADD11" i="1" s="1"/>
  <c r="ADC10" i="1"/>
  <c r="ADC12" i="1"/>
  <c r="ADD9" i="1" s="1"/>
  <c r="ADE8" i="1" l="1"/>
  <c r="ADE11" i="1" s="1"/>
  <c r="ADD10" i="1"/>
  <c r="ADD12" i="1"/>
  <c r="ADE9" i="1" s="1"/>
  <c r="ADF8" i="1" l="1"/>
  <c r="ADF11" i="1" s="1"/>
  <c r="ADE10" i="1"/>
  <c r="ADE12" i="1"/>
  <c r="ADF9" i="1" s="1"/>
  <c r="ADF10" i="1" l="1"/>
  <c r="ADF12" i="1"/>
  <c r="ADG8" i="1"/>
  <c r="ADG11" i="1" s="1"/>
  <c r="ADG9" i="1" l="1"/>
  <c r="ADH8" i="1" s="1"/>
  <c r="ADH11" i="1" s="1"/>
  <c r="ADG12" i="1"/>
  <c r="ADG10" i="1" l="1"/>
  <c r="ADH9" i="1"/>
  <c r="ADI8" i="1" s="1"/>
  <c r="ADI11" i="1" s="1"/>
  <c r="ADH12" i="1"/>
  <c r="ADH10" i="1"/>
  <c r="ADI9" i="1" l="1"/>
  <c r="ADJ8" i="1"/>
  <c r="ADJ11" i="1" s="1"/>
  <c r="ADI12" i="1"/>
  <c r="ADJ9" i="1" s="1"/>
  <c r="ADI10" i="1"/>
  <c r="ADK8" i="1" l="1"/>
  <c r="ADK11" i="1" s="1"/>
  <c r="ADJ12" i="1"/>
  <c r="ADK9" i="1" s="1"/>
  <c r="ADJ10" i="1"/>
  <c r="ADL8" i="1" l="1"/>
  <c r="ADL11" i="1" s="1"/>
  <c r="ADK12" i="1"/>
  <c r="ADL9" i="1" s="1"/>
  <c r="ADK10" i="1"/>
  <c r="ADM8" i="1" l="1"/>
  <c r="ADM11" i="1" s="1"/>
  <c r="ADL12" i="1"/>
  <c r="ADM9" i="1" s="1"/>
  <c r="ADL10" i="1"/>
  <c r="ADN8" i="1" l="1"/>
  <c r="ADN11" i="1" s="1"/>
  <c r="ADM12" i="1"/>
  <c r="ADN9" i="1" s="1"/>
  <c r="ADM10" i="1"/>
  <c r="ADO8" i="1" l="1"/>
  <c r="ADO11" i="1" s="1"/>
  <c r="ADN12" i="1"/>
  <c r="ADN10" i="1"/>
  <c r="ADO9" i="1" l="1"/>
  <c r="ADP8" i="1" l="1"/>
  <c r="ADP11" i="1" s="1"/>
  <c r="ADO12" i="1"/>
  <c r="ADP9" i="1" s="1"/>
  <c r="ADO10" i="1"/>
  <c r="ADQ8" i="1" l="1"/>
  <c r="ADQ11" i="1" s="1"/>
  <c r="ADP10" i="1"/>
  <c r="ADP12" i="1"/>
  <c r="ADQ9" i="1" s="1"/>
  <c r="ADR8" i="1" l="1"/>
  <c r="ADR11" i="1" s="1"/>
  <c r="ADQ10" i="1"/>
  <c r="ADQ12" i="1"/>
  <c r="ADR9" i="1" s="1"/>
  <c r="ADS8" i="1" l="1"/>
  <c r="ADS11" i="1" s="1"/>
  <c r="ADR12" i="1"/>
  <c r="ADS9" i="1" s="1"/>
  <c r="ADR10" i="1"/>
  <c r="ADT8" i="1" l="1"/>
  <c r="ADT11" i="1" s="1"/>
  <c r="ADS12" i="1"/>
  <c r="ADT9" i="1" s="1"/>
  <c r="ADS10" i="1"/>
  <c r="ADU8" i="1" l="1"/>
  <c r="ADU11" i="1" s="1"/>
  <c r="ADT10" i="1"/>
  <c r="ADT12" i="1"/>
  <c r="ADU9" i="1" s="1"/>
  <c r="ADV8" i="1" l="1"/>
  <c r="ADV11" i="1" s="1"/>
  <c r="ADU12" i="1"/>
  <c r="ADV9" i="1" s="1"/>
  <c r="ADU10" i="1"/>
  <c r="ADW8" i="1" l="1"/>
  <c r="ADW11" i="1" s="1"/>
  <c r="ADV10" i="1"/>
  <c r="ADV12" i="1"/>
  <c r="ADW9" i="1" s="1"/>
  <c r="ADX8" i="1" l="1"/>
  <c r="ADX11" i="1" s="1"/>
  <c r="ADW12" i="1"/>
  <c r="ADX9" i="1" s="1"/>
  <c r="ADW10" i="1"/>
  <c r="ADY8" i="1" l="1"/>
  <c r="ADY11" i="1" s="1"/>
  <c r="ADX10" i="1"/>
  <c r="ADX12" i="1"/>
  <c r="ADY9" i="1" s="1"/>
  <c r="ADZ8" i="1" l="1"/>
  <c r="ADZ11" i="1" s="1"/>
  <c r="ADY12" i="1"/>
  <c r="ADZ9" i="1" s="1"/>
  <c r="ADY10" i="1"/>
  <c r="AEA8" i="1" l="1"/>
  <c r="AEA11" i="1" s="1"/>
  <c r="ADZ10" i="1"/>
  <c r="ADZ12" i="1"/>
  <c r="AEA9" i="1" s="1"/>
  <c r="AEB8" i="1" l="1"/>
  <c r="AEB11" i="1" s="1"/>
  <c r="AEA10" i="1"/>
  <c r="AEA12" i="1"/>
  <c r="AEB9" i="1" s="1"/>
  <c r="AEC8" i="1" l="1"/>
  <c r="AEC11" i="1" s="1"/>
  <c r="AEB12" i="1"/>
  <c r="AEC9" i="1" s="1"/>
  <c r="AEB10" i="1"/>
  <c r="AED8" i="1" l="1"/>
  <c r="AED11" i="1" s="1"/>
  <c r="AEC12" i="1"/>
  <c r="AED9" i="1" s="1"/>
  <c r="AEC10" i="1"/>
  <c r="AEE8" i="1" l="1"/>
  <c r="AEE11" i="1" s="1"/>
  <c r="AED12" i="1"/>
  <c r="AEE9" i="1" s="1"/>
  <c r="AED10" i="1"/>
  <c r="AEF8" i="1" l="1"/>
  <c r="AEF11" i="1" s="1"/>
  <c r="AEE12" i="1"/>
  <c r="AEF9" i="1" s="1"/>
  <c r="AEE10" i="1"/>
  <c r="AEG8" i="1" l="1"/>
  <c r="AEG11" i="1" s="1"/>
  <c r="AEF12" i="1"/>
  <c r="AEG9" i="1" s="1"/>
  <c r="AEF10" i="1"/>
  <c r="AEH8" i="1" l="1"/>
  <c r="AEH11" i="1" s="1"/>
  <c r="AEG10" i="1"/>
  <c r="AEG12" i="1"/>
  <c r="AEH9" i="1" s="1"/>
  <c r="AEI8" i="1" l="1"/>
  <c r="AEI11" i="1" s="1"/>
  <c r="AEH12" i="1"/>
  <c r="AEI9" i="1" s="1"/>
  <c r="AEH10" i="1"/>
  <c r="AEJ8" i="1" l="1"/>
  <c r="AEJ11" i="1" s="1"/>
  <c r="AEI12" i="1"/>
  <c r="AEJ9" i="1" s="1"/>
  <c r="AEI10" i="1"/>
  <c r="AEK8" i="1" l="1"/>
  <c r="AEK11" i="1" s="1"/>
  <c r="AEJ10" i="1"/>
  <c r="AEJ12" i="1"/>
  <c r="AEK9" i="1" s="1"/>
  <c r="AEL8" i="1" l="1"/>
  <c r="AEL11" i="1" s="1"/>
  <c r="AEK10" i="1"/>
  <c r="AEK12" i="1"/>
  <c r="AEL9" i="1" s="1"/>
  <c r="AEM8" i="1" l="1"/>
  <c r="AEM11" i="1" s="1"/>
  <c r="AEL10" i="1"/>
  <c r="AEL12" i="1"/>
  <c r="AEM9" i="1" s="1"/>
  <c r="AEN8" i="1" l="1"/>
  <c r="AEN11" i="1" s="1"/>
  <c r="AEM10" i="1"/>
  <c r="AEM12" i="1"/>
  <c r="AEN9" i="1" s="1"/>
  <c r="AEO8" i="1" l="1"/>
  <c r="AEO11" i="1" s="1"/>
  <c r="AEN12" i="1"/>
  <c r="AEO9" i="1" s="1"/>
  <c r="AEN10" i="1"/>
  <c r="AEP8" i="1" l="1"/>
  <c r="AEP11" i="1" s="1"/>
  <c r="AEO12" i="1"/>
  <c r="AEP9" i="1" s="1"/>
  <c r="AEO10" i="1"/>
  <c r="AEQ8" i="1" l="1"/>
  <c r="AEQ11" i="1" s="1"/>
  <c r="AEP10" i="1"/>
  <c r="AEP12" i="1"/>
  <c r="AEQ9" i="1" s="1"/>
  <c r="AER8" i="1" l="1"/>
  <c r="AER11" i="1" s="1"/>
  <c r="AEQ10" i="1"/>
  <c r="AEQ12" i="1"/>
  <c r="AER9" i="1" s="1"/>
  <c r="AER12" i="1" l="1"/>
  <c r="AES9" i="1" s="1"/>
  <c r="AES8" i="1"/>
  <c r="AES11" i="1" s="1"/>
  <c r="AER10" i="1"/>
  <c r="AET8" i="1" l="1"/>
  <c r="AET11" i="1" s="1"/>
  <c r="AES10" i="1"/>
  <c r="AES12" i="1"/>
  <c r="AET9" i="1" s="1"/>
  <c r="AEU8" i="1" l="1"/>
  <c r="AEU11" i="1" s="1"/>
  <c r="AET10" i="1"/>
  <c r="AET12" i="1"/>
  <c r="AEU9" i="1" s="1"/>
  <c r="AEV8" i="1" l="1"/>
  <c r="AEV11" i="1" s="1"/>
  <c r="AEU10" i="1"/>
  <c r="AEU12" i="1"/>
  <c r="AEV9" i="1" s="1"/>
  <c r="AEW8" i="1" l="1"/>
  <c r="AEW11" i="1" s="1"/>
  <c r="AEV12" i="1"/>
  <c r="AEW9" i="1" s="1"/>
  <c r="AEV10" i="1"/>
  <c r="AEX8" i="1" l="1"/>
  <c r="AEX11" i="1" s="1"/>
  <c r="AEW12" i="1"/>
  <c r="AEX9" i="1" s="1"/>
  <c r="AEW10" i="1"/>
  <c r="AEY8" i="1" l="1"/>
  <c r="AEY11" i="1" s="1"/>
  <c r="AEX12" i="1"/>
  <c r="AEY9" i="1" s="1"/>
  <c r="AEX10" i="1"/>
  <c r="AEZ8" i="1" l="1"/>
  <c r="AEZ11" i="1" s="1"/>
  <c r="AEY10" i="1"/>
  <c r="AEY12" i="1"/>
  <c r="AEZ9" i="1" s="1"/>
  <c r="AFA8" i="1" l="1"/>
  <c r="AFA11" i="1" s="1"/>
  <c r="AEZ10" i="1"/>
  <c r="AEZ12" i="1"/>
  <c r="AFA9" i="1" s="1"/>
  <c r="AFB8" i="1" l="1"/>
  <c r="AFB11" i="1" s="1"/>
  <c r="AFA12" i="1"/>
  <c r="AFB9" i="1" s="1"/>
  <c r="AFA10" i="1"/>
  <c r="AFC8" i="1" l="1"/>
  <c r="AFC11" i="1" s="1"/>
  <c r="AFB10" i="1"/>
  <c r="AFB12" i="1"/>
  <c r="AFC9" i="1" s="1"/>
  <c r="AFD8" i="1" l="1"/>
  <c r="AFD11" i="1" s="1"/>
  <c r="AFC12" i="1"/>
  <c r="AFD9" i="1" s="1"/>
  <c r="AFC10" i="1"/>
  <c r="AFE8" i="1" l="1"/>
  <c r="AFE11" i="1" s="1"/>
  <c r="AFD10" i="1"/>
  <c r="AFD12" i="1"/>
  <c r="AFE9" i="1" s="1"/>
  <c r="AFF8" i="1" l="1"/>
  <c r="AFF11" i="1" s="1"/>
  <c r="AFE12" i="1"/>
  <c r="AFF9" i="1" s="1"/>
  <c r="AFE10" i="1"/>
  <c r="AFG8" i="1" l="1"/>
  <c r="AFG11" i="1" s="1"/>
  <c r="AFF10" i="1"/>
  <c r="AFF12" i="1"/>
  <c r="AFG9" i="1" s="1"/>
  <c r="AFH8" i="1" l="1"/>
  <c r="AFH11" i="1" s="1"/>
  <c r="AFG12" i="1"/>
  <c r="AFH9" i="1" s="1"/>
  <c r="AFG10" i="1"/>
  <c r="AFI8" i="1" l="1"/>
  <c r="AFI11" i="1" s="1"/>
  <c r="AFH12" i="1"/>
  <c r="AFI9" i="1" s="1"/>
  <c r="AFH10" i="1"/>
  <c r="AFJ8" i="1" l="1"/>
  <c r="AFJ11" i="1" s="1"/>
  <c r="AFI10" i="1"/>
  <c r="AFI12" i="1"/>
  <c r="AFJ9" i="1" s="1"/>
  <c r="AFK8" i="1" l="1"/>
  <c r="AFK11" i="1" s="1"/>
  <c r="AFJ10" i="1"/>
  <c r="AFJ12" i="1"/>
  <c r="AFK9" i="1" s="1"/>
  <c r="AFL8" i="1" l="1"/>
  <c r="AFL11" i="1" s="1"/>
  <c r="AFK10" i="1"/>
  <c r="AFK12" i="1"/>
  <c r="AFL9" i="1" s="1"/>
  <c r="AFM8" i="1" l="1"/>
  <c r="AFM11" i="1" s="1"/>
  <c r="AFL10" i="1"/>
  <c r="AFL12" i="1"/>
  <c r="AFM9" i="1" l="1"/>
  <c r="AFN8" i="1" l="1"/>
  <c r="AFN11" i="1" s="1"/>
  <c r="AFM10" i="1"/>
  <c r="AFM12" i="1"/>
  <c r="AFN9" i="1" s="1"/>
  <c r="AFO8" i="1" l="1"/>
  <c r="AFO11" i="1" s="1"/>
  <c r="AFN10" i="1"/>
  <c r="AFN12" i="1"/>
  <c r="AFO9" i="1" s="1"/>
  <c r="AFP8" i="1" l="1"/>
  <c r="AFP11" i="1" s="1"/>
  <c r="AFO10" i="1"/>
  <c r="AFO12" i="1"/>
  <c r="AFP9" i="1" s="1"/>
  <c r="AFQ8" i="1" l="1"/>
  <c r="AFQ11" i="1" s="1"/>
  <c r="AFP10" i="1"/>
  <c r="AFP12" i="1"/>
  <c r="AFQ9" i="1" s="1"/>
  <c r="AFR8" i="1" l="1"/>
  <c r="AFR11" i="1" s="1"/>
  <c r="AFQ12" i="1"/>
  <c r="AFR9" i="1" s="1"/>
  <c r="AFQ10" i="1"/>
  <c r="AFS8" i="1" l="1"/>
  <c r="AFS11" i="1" s="1"/>
  <c r="AFR12" i="1"/>
  <c r="AFS9" i="1" s="1"/>
  <c r="AFR10" i="1"/>
  <c r="E43" i="1"/>
  <c r="C43" i="1"/>
  <c r="D43" i="1"/>
  <c r="AFT8" i="1" l="1"/>
  <c r="AFT11" i="1" s="1"/>
  <c r="AFS12" i="1"/>
  <c r="AFT9" i="1" s="1"/>
  <c r="AFS10" i="1"/>
  <c r="AFU8" i="1" l="1"/>
  <c r="AFU11" i="1" s="1"/>
  <c r="AFT10" i="1"/>
  <c r="AFT12" i="1"/>
  <c r="AFU9" i="1" s="1"/>
  <c r="AFV8" i="1" l="1"/>
  <c r="AFV11" i="1" s="1"/>
  <c r="AFU10" i="1"/>
  <c r="AFU12" i="1"/>
  <c r="AFV9" i="1" s="1"/>
  <c r="AFW8" i="1" l="1"/>
  <c r="AFW11" i="1" s="1"/>
  <c r="AFV10" i="1"/>
  <c r="AFV12" i="1"/>
  <c r="AFW9" i="1" l="1"/>
  <c r="AFX8" i="1" l="1"/>
  <c r="AFX11" i="1" s="1"/>
  <c r="AFW12" i="1"/>
  <c r="AFX9" i="1" s="1"/>
  <c r="AFW10" i="1"/>
  <c r="AFY8" i="1" l="1"/>
  <c r="AFY11" i="1" s="1"/>
  <c r="AFX10" i="1"/>
  <c r="AFX12" i="1"/>
  <c r="AFY9" i="1" s="1"/>
  <c r="AFZ8" i="1" l="1"/>
  <c r="AFZ11" i="1" s="1"/>
  <c r="AFY12" i="1"/>
  <c r="AFZ9" i="1" s="1"/>
  <c r="AFY10" i="1"/>
  <c r="AGA8" i="1" l="1"/>
  <c r="AGA11" i="1" s="1"/>
  <c r="AFZ12" i="1"/>
  <c r="AGA9" i="1" s="1"/>
  <c r="AFZ10" i="1"/>
  <c r="AGB8" i="1" l="1"/>
  <c r="AGB11" i="1" s="1"/>
  <c r="AGA12" i="1"/>
  <c r="AGB9" i="1" s="1"/>
  <c r="AGA10" i="1"/>
  <c r="AGC8" i="1" l="1"/>
  <c r="AGC11" i="1" s="1"/>
  <c r="AGB12" i="1"/>
  <c r="AGC9" i="1" s="1"/>
  <c r="AGB10" i="1"/>
  <c r="AGD8" i="1" l="1"/>
  <c r="AGD11" i="1" s="1"/>
  <c r="AGC10" i="1"/>
  <c r="AGC12" i="1"/>
  <c r="AGD9" i="1" s="1"/>
  <c r="AGE8" i="1" l="1"/>
  <c r="AGE11" i="1" s="1"/>
  <c r="AGD12" i="1"/>
  <c r="AGE9" i="1" s="1"/>
  <c r="AGD10" i="1"/>
  <c r="AGE12" i="1" l="1"/>
  <c r="AGF8" i="1"/>
  <c r="AGF11" i="1" s="1"/>
  <c r="AGE10" i="1"/>
  <c r="AGF9" i="1" l="1"/>
  <c r="AGG8" i="1" l="1"/>
  <c r="AGG11" i="1" s="1"/>
  <c r="AGF12" i="1"/>
  <c r="AGG9" i="1" s="1"/>
  <c r="AGF10" i="1"/>
  <c r="AGH8" i="1" l="1"/>
  <c r="AGH11" i="1" s="1"/>
  <c r="AGG12" i="1"/>
  <c r="AGH9" i="1" s="1"/>
  <c r="AGG10" i="1"/>
  <c r="AGI8" i="1" l="1"/>
  <c r="AGI11" i="1" s="1"/>
  <c r="AGH10" i="1"/>
  <c r="AGH12" i="1"/>
  <c r="AGI9" i="1" s="1"/>
  <c r="AGJ8" i="1" l="1"/>
  <c r="AGJ11" i="1" s="1"/>
  <c r="AGI12" i="1"/>
  <c r="AGJ9" i="1" s="1"/>
  <c r="AGI10" i="1"/>
  <c r="D44" i="1"/>
  <c r="E44" i="1"/>
  <c r="AGK8" i="1" l="1"/>
  <c r="AGK11" i="1" s="1"/>
  <c r="AGJ12" i="1"/>
  <c r="AGK9" i="1" s="1"/>
  <c r="AGJ10" i="1"/>
  <c r="AGL8" i="1" l="1"/>
  <c r="AGL11" i="1" s="1"/>
  <c r="AGK12" i="1"/>
  <c r="AGL9" i="1" s="1"/>
  <c r="AGK10" i="1"/>
  <c r="AGM8" i="1" l="1"/>
  <c r="AGM11" i="1" s="1"/>
  <c r="AGL10" i="1"/>
  <c r="AGL12" i="1"/>
  <c r="AGM9" i="1" s="1"/>
  <c r="AGN8" i="1" l="1"/>
  <c r="AGN11" i="1" s="1"/>
  <c r="AGM12" i="1"/>
  <c r="AGN9" i="1" s="1"/>
  <c r="AGM10" i="1"/>
  <c r="AGO8" i="1" l="1"/>
  <c r="AGO11" i="1" s="1"/>
  <c r="AGN10" i="1"/>
  <c r="AGN12" i="1"/>
  <c r="AGO9" i="1" s="1"/>
  <c r="AGP8" i="1" l="1"/>
  <c r="AGP11" i="1" s="1"/>
  <c r="AGO12" i="1"/>
  <c r="AGP9" i="1" s="1"/>
  <c r="AGO10" i="1"/>
  <c r="AGQ8" i="1" l="1"/>
  <c r="AGQ11" i="1" s="1"/>
  <c r="AGP10" i="1"/>
  <c r="AGP12" i="1"/>
  <c r="AGQ9" i="1" s="1"/>
  <c r="AGR8" i="1" l="1"/>
  <c r="AGR11" i="1" s="1"/>
  <c r="AGQ10" i="1"/>
  <c r="AGQ12" i="1"/>
  <c r="AGR9" i="1" s="1"/>
  <c r="AGS8" i="1" l="1"/>
  <c r="AGS11" i="1" s="1"/>
  <c r="AGR10" i="1"/>
  <c r="AGR12" i="1"/>
  <c r="AGS9" i="1" s="1"/>
  <c r="AGT8" i="1" l="1"/>
  <c r="AGT11" i="1" s="1"/>
  <c r="AGS10" i="1"/>
  <c r="AGS12" i="1"/>
  <c r="AGT9" i="1" s="1"/>
  <c r="AGT10" i="1" l="1"/>
  <c r="AGT12" i="1"/>
  <c r="AGU9" i="1" s="1"/>
  <c r="AGU8" i="1"/>
  <c r="AGU11" i="1" s="1"/>
  <c r="AGV8" i="1" l="1"/>
  <c r="AGV11" i="1" s="1"/>
  <c r="AGU10" i="1"/>
  <c r="AGU12" i="1"/>
  <c r="AGV9" i="1" s="1"/>
  <c r="AGW8" i="1" l="1"/>
  <c r="AGW11" i="1" s="1"/>
  <c r="AGV10" i="1"/>
  <c r="AGV12" i="1"/>
  <c r="AGW9" i="1" s="1"/>
  <c r="AGX8" i="1" l="1"/>
  <c r="AGX11" i="1" s="1"/>
  <c r="AGW10" i="1"/>
  <c r="AGW12" i="1"/>
  <c r="AGX9" i="1" s="1"/>
  <c r="AGY8" i="1" l="1"/>
  <c r="AGY11" i="1" s="1"/>
  <c r="AGX12" i="1"/>
  <c r="AGY9" i="1" s="1"/>
  <c r="AGX10" i="1"/>
  <c r="AGZ8" i="1" l="1"/>
  <c r="AGZ11" i="1" s="1"/>
  <c r="AGY10" i="1"/>
  <c r="AGY12" i="1"/>
  <c r="AGZ9" i="1" s="1"/>
  <c r="AHA8" i="1" l="1"/>
  <c r="AHA11" i="1" s="1"/>
  <c r="AGZ10" i="1"/>
  <c r="AGZ12" i="1"/>
  <c r="AHA9" i="1" s="1"/>
  <c r="AHB8" i="1" l="1"/>
  <c r="AHB11" i="1" s="1"/>
  <c r="AHA10" i="1"/>
  <c r="AHA12" i="1"/>
  <c r="AHB9" i="1" s="1"/>
  <c r="AHC8" i="1" l="1"/>
  <c r="AHC11" i="1" s="1"/>
  <c r="AHB12" i="1"/>
  <c r="AHC9" i="1" s="1"/>
  <c r="AHB10" i="1"/>
  <c r="AHD8" i="1" l="1"/>
  <c r="AHD11" i="1" s="1"/>
  <c r="AHC10" i="1"/>
  <c r="AHC12" i="1"/>
  <c r="AHD9" i="1" s="1"/>
  <c r="AHE8" i="1" l="1"/>
  <c r="AHE11" i="1" s="1"/>
  <c r="AHD10" i="1"/>
  <c r="AHD12" i="1"/>
  <c r="AHE9" i="1" s="1"/>
  <c r="AHF8" i="1" l="1"/>
  <c r="AHF11" i="1" s="1"/>
  <c r="AHE12" i="1"/>
  <c r="AHF9" i="1" s="1"/>
  <c r="AHE10" i="1"/>
  <c r="AHG8" i="1" l="1"/>
  <c r="AHG11" i="1" s="1"/>
  <c r="AHF10" i="1"/>
  <c r="AHF12" i="1"/>
  <c r="AHG9" i="1" s="1"/>
  <c r="AHH8" i="1" l="1"/>
  <c r="AHH11" i="1" s="1"/>
  <c r="AHG12" i="1"/>
  <c r="AHH9" i="1" s="1"/>
  <c r="AHG10" i="1"/>
  <c r="AHI8" i="1" l="1"/>
  <c r="AHI11" i="1" s="1"/>
  <c r="AHH10" i="1"/>
  <c r="AHH12" i="1"/>
  <c r="AHI9" i="1" s="1"/>
  <c r="AHJ8" i="1" l="1"/>
  <c r="AHJ11" i="1" s="1"/>
  <c r="AHI10" i="1"/>
  <c r="AHI12" i="1"/>
  <c r="AHJ9" i="1" s="1"/>
  <c r="AHK8" i="1" l="1"/>
  <c r="AHK11" i="1" s="1"/>
  <c r="AHJ12" i="1"/>
  <c r="AHK9" i="1" s="1"/>
  <c r="AHJ10" i="1"/>
  <c r="AHL8" i="1" l="1"/>
  <c r="AHL11" i="1" s="1"/>
  <c r="AHK10" i="1"/>
  <c r="AHK12" i="1"/>
  <c r="AHL9" i="1" s="1"/>
  <c r="AHM8" i="1" l="1"/>
  <c r="AHM11" i="1" s="1"/>
  <c r="AHL10" i="1"/>
  <c r="AHL12" i="1"/>
  <c r="AHM9" i="1" s="1"/>
  <c r="AHN8" i="1" l="1"/>
  <c r="AHN11" i="1" s="1"/>
  <c r="AHM10" i="1"/>
  <c r="AHM12" i="1"/>
  <c r="AHN9" i="1" s="1"/>
  <c r="AHO8" i="1" l="1"/>
  <c r="AHO11" i="1" s="1"/>
  <c r="AHN12" i="1"/>
  <c r="AHO9" i="1" s="1"/>
  <c r="AHN10" i="1"/>
  <c r="AHP8" i="1" l="1"/>
  <c r="AHP11" i="1" s="1"/>
  <c r="AHO12" i="1"/>
  <c r="AHP9" i="1" s="1"/>
  <c r="AHO10" i="1"/>
  <c r="AHQ8" i="1" l="1"/>
  <c r="AHQ11" i="1" s="1"/>
  <c r="AHP10" i="1"/>
  <c r="AHP12" i="1"/>
  <c r="AHQ9" i="1" s="1"/>
  <c r="AHR8" i="1" l="1"/>
  <c r="AHR11" i="1" s="1"/>
  <c r="AHQ10" i="1"/>
  <c r="AHQ12" i="1"/>
  <c r="AHR9" i="1" s="1"/>
  <c r="AHS8" i="1" l="1"/>
  <c r="AHS11" i="1" s="1"/>
  <c r="AHR12" i="1"/>
  <c r="AHS9" i="1" s="1"/>
  <c r="AHR10" i="1"/>
  <c r="AHT8" i="1" l="1"/>
  <c r="AHT11" i="1" s="1"/>
  <c r="AHS12" i="1"/>
  <c r="AHT9" i="1" s="1"/>
  <c r="AHS10" i="1"/>
  <c r="AHU8" i="1" l="1"/>
  <c r="AHU11" i="1" s="1"/>
  <c r="AHT10" i="1"/>
  <c r="AHT12" i="1"/>
  <c r="AHU9" i="1" s="1"/>
  <c r="AHV8" i="1" l="1"/>
  <c r="AHV11" i="1" s="1"/>
  <c r="AHU12" i="1"/>
  <c r="AHV9" i="1" s="1"/>
  <c r="AHU10" i="1"/>
  <c r="AHW8" i="1" l="1"/>
  <c r="AHW11" i="1" s="1"/>
  <c r="AHV10" i="1"/>
  <c r="AHV12" i="1"/>
  <c r="AHW9" i="1" s="1"/>
  <c r="AHX8" i="1" l="1"/>
  <c r="AHX11" i="1" s="1"/>
  <c r="AHW10" i="1"/>
  <c r="AHW12" i="1"/>
  <c r="AHX9" i="1" s="1"/>
  <c r="AHY8" i="1" l="1"/>
  <c r="AHY11" i="1" s="1"/>
  <c r="AHX10" i="1"/>
  <c r="AHX12" i="1"/>
  <c r="AHY9" i="1" s="1"/>
  <c r="AHZ8" i="1" l="1"/>
  <c r="AHZ11" i="1" s="1"/>
  <c r="AHY10" i="1"/>
  <c r="AHY12" i="1"/>
  <c r="AHZ9" i="1" s="1"/>
  <c r="AIA8" i="1" l="1"/>
  <c r="AIA11" i="1" s="1"/>
  <c r="AHZ12" i="1"/>
  <c r="AIA9" i="1" s="1"/>
  <c r="AHZ10" i="1"/>
  <c r="AIB8" i="1" l="1"/>
  <c r="AIB11" i="1" s="1"/>
  <c r="AIA12" i="1"/>
  <c r="AIB9" i="1" s="1"/>
  <c r="AIC8" i="1" s="1"/>
  <c r="AIC11" i="1" s="1"/>
  <c r="AIA10" i="1"/>
  <c r="AIB12" i="1" l="1"/>
  <c r="AIC9" i="1" s="1"/>
  <c r="AID8" i="1" s="1"/>
  <c r="AID11" i="1" s="1"/>
  <c r="AIB10" i="1"/>
  <c r="AIC10" i="1" l="1"/>
  <c r="AIC12" i="1"/>
  <c r="AID9" i="1" s="1"/>
  <c r="AIE8" i="1" s="1"/>
  <c r="AIE11" i="1" s="1"/>
  <c r="AID12" i="1" l="1"/>
  <c r="AIE9" i="1" s="1"/>
  <c r="AIF8" i="1" s="1"/>
  <c r="AIF11" i="1" s="1"/>
  <c r="AID10" i="1"/>
  <c r="AIE10" i="1" l="1"/>
  <c r="AIE12" i="1"/>
  <c r="AIF9" i="1" s="1"/>
  <c r="AIG8" i="1" s="1"/>
  <c r="AIG11" i="1" s="1"/>
  <c r="AIF10" i="1" l="1"/>
  <c r="AIF12" i="1"/>
  <c r="AIG9" i="1" s="1"/>
  <c r="AIH8" i="1" s="1"/>
  <c r="AIH11" i="1" s="1"/>
  <c r="AIG12" i="1" l="1"/>
  <c r="AIH9" i="1" s="1"/>
  <c r="AII8" i="1" s="1"/>
  <c r="AII11" i="1" s="1"/>
  <c r="AIG10" i="1"/>
  <c r="AIH10" i="1" l="1"/>
  <c r="AIH12" i="1"/>
  <c r="AII9" i="1" s="1"/>
  <c r="AIJ8" i="1" s="1"/>
  <c r="AIJ11" i="1" s="1"/>
  <c r="AII12" i="1" l="1"/>
  <c r="AIJ9" i="1" s="1"/>
  <c r="AIK8" i="1" s="1"/>
  <c r="AIK11" i="1" s="1"/>
  <c r="AII10" i="1"/>
  <c r="AIJ10" i="1" l="1"/>
  <c r="AIJ12" i="1"/>
  <c r="AIK9" i="1" s="1"/>
  <c r="AIK10" i="1" s="1"/>
  <c r="AIL8" i="1" l="1"/>
  <c r="AIL11" i="1" s="1"/>
  <c r="AIK12" i="1"/>
  <c r="AIL9" i="1" s="1"/>
  <c r="AIL12" i="1" s="1"/>
  <c r="AIM8" i="1" l="1"/>
  <c r="AIM11" i="1" s="1"/>
  <c r="AIL10" i="1"/>
  <c r="AIM9" i="1" l="1"/>
  <c r="AIN8" i="1" l="1"/>
  <c r="AIN11" i="1" s="1"/>
  <c r="AIM10" i="1"/>
  <c r="AIM12" i="1"/>
  <c r="AIN9" i="1" s="1"/>
  <c r="AIN10" i="1" l="1"/>
  <c r="AIO8" i="1"/>
  <c r="AIO11" i="1" s="1"/>
  <c r="AIN12" i="1"/>
  <c r="AIO9" i="1" s="1"/>
  <c r="AIP8" i="1" l="1"/>
  <c r="AIP11" i="1" s="1"/>
  <c r="AIO10" i="1"/>
  <c r="AIO12" i="1"/>
  <c r="AIP9" i="1" s="1"/>
  <c r="AIQ8" i="1" l="1"/>
  <c r="AIQ11" i="1" s="1"/>
  <c r="AIP12" i="1"/>
  <c r="AIQ9" i="1" s="1"/>
  <c r="AIP10" i="1"/>
  <c r="AIR8" i="1" l="1"/>
  <c r="AIR11" i="1" s="1"/>
  <c r="AIQ12" i="1"/>
  <c r="AIR9" i="1" s="1"/>
  <c r="AIQ10" i="1"/>
  <c r="AIS8" i="1" l="1"/>
  <c r="AIS11" i="1" s="1"/>
  <c r="AIR12" i="1"/>
  <c r="AIS9" i="1" s="1"/>
  <c r="AIR10" i="1"/>
  <c r="AIT8" i="1" l="1"/>
  <c r="AIT11" i="1" s="1"/>
  <c r="AIS12" i="1"/>
  <c r="AIT9" i="1" s="1"/>
  <c r="AIS10" i="1"/>
  <c r="AIU8" i="1" l="1"/>
  <c r="AIU11" i="1" s="1"/>
  <c r="AIT12" i="1"/>
  <c r="AIU9" i="1" s="1"/>
  <c r="AIT10" i="1"/>
  <c r="AIV8" i="1" l="1"/>
  <c r="AIV11" i="1" s="1"/>
  <c r="AIU12" i="1"/>
  <c r="AIV9" i="1" s="1"/>
  <c r="AIU10" i="1"/>
  <c r="AIW8" i="1" l="1"/>
  <c r="AIW11" i="1" s="1"/>
  <c r="AIV12" i="1"/>
  <c r="AIW9" i="1" s="1"/>
  <c r="AIV10" i="1"/>
  <c r="AIX8" i="1" l="1"/>
  <c r="AIX11" i="1" s="1"/>
  <c r="AIW12" i="1"/>
  <c r="AIX9" i="1" s="1"/>
  <c r="AIW10" i="1"/>
  <c r="AIY8" i="1" l="1"/>
  <c r="AIY11" i="1" s="1"/>
  <c r="AIX10" i="1"/>
  <c r="AIX12" i="1"/>
  <c r="AIY9" i="1" l="1"/>
  <c r="AIZ8" i="1" l="1"/>
  <c r="AIZ11" i="1" s="1"/>
  <c r="AIY12" i="1"/>
  <c r="AIZ9" i="1" s="1"/>
  <c r="AIY10" i="1"/>
  <c r="AJA8" i="1" l="1"/>
  <c r="AJA11" i="1" s="1"/>
  <c r="AIZ10" i="1"/>
  <c r="AIZ12" i="1"/>
  <c r="AJA9" i="1" s="1"/>
  <c r="AJB8" i="1" l="1"/>
  <c r="AJB11" i="1" s="1"/>
  <c r="AJA10" i="1"/>
  <c r="AJA12" i="1"/>
  <c r="AJB9" i="1" s="1"/>
  <c r="AJC8" i="1" l="1"/>
  <c r="AJC11" i="1" s="1"/>
  <c r="AJB10" i="1"/>
  <c r="AJB12" i="1"/>
  <c r="AJC9" i="1" s="1"/>
  <c r="AJD8" i="1" l="1"/>
  <c r="AJD11" i="1" s="1"/>
  <c r="AJC10" i="1"/>
  <c r="AJC12" i="1"/>
  <c r="AJD9" i="1" s="1"/>
  <c r="AJE8" i="1" l="1"/>
  <c r="AJE11" i="1" s="1"/>
  <c r="AJD12" i="1"/>
  <c r="AJE9" i="1" s="1"/>
  <c r="AJD10" i="1"/>
  <c r="AJF8" i="1" l="1"/>
  <c r="AJF11" i="1" s="1"/>
  <c r="AJE12" i="1"/>
  <c r="AJE10" i="1"/>
  <c r="AJF9" i="1" l="1"/>
  <c r="AJG8" i="1" l="1"/>
  <c r="AJG11" i="1" s="1"/>
  <c r="AJF12" i="1"/>
  <c r="AJG9" i="1" s="1"/>
  <c r="AJF10" i="1"/>
  <c r="AJH8" i="1" l="1"/>
  <c r="AJH11" i="1" s="1"/>
  <c r="AJG12" i="1"/>
  <c r="AJH9" i="1" s="1"/>
  <c r="AJG10" i="1"/>
  <c r="AJI8" i="1" l="1"/>
  <c r="AJI11" i="1" s="1"/>
  <c r="AJH10" i="1"/>
  <c r="AJH12" i="1"/>
  <c r="AJI9" i="1" s="1"/>
  <c r="AJJ8" i="1" l="1"/>
  <c r="AJJ11" i="1" s="1"/>
  <c r="AJI12" i="1"/>
  <c r="AJJ9" i="1" s="1"/>
  <c r="AJI10" i="1"/>
  <c r="AJK8" i="1" l="1"/>
  <c r="AJK11" i="1" s="1"/>
  <c r="AJJ12" i="1"/>
  <c r="AJK9" i="1" s="1"/>
  <c r="AJJ10" i="1"/>
  <c r="AJL8" i="1" l="1"/>
  <c r="AJL11" i="1" s="1"/>
  <c r="AJK12" i="1"/>
  <c r="AJL9" i="1" s="1"/>
  <c r="AJK10" i="1"/>
  <c r="AJM8" i="1" l="1"/>
  <c r="AJM11" i="1" s="1"/>
  <c r="AJL10" i="1"/>
  <c r="AJL12" i="1"/>
  <c r="AJM9" i="1" s="1"/>
  <c r="AJN8" i="1" l="1"/>
  <c r="AJN11" i="1" s="1"/>
  <c r="AJM10" i="1"/>
  <c r="AJM12" i="1"/>
  <c r="AJN9" i="1" s="1"/>
  <c r="AJO8" i="1" l="1"/>
  <c r="AJO11" i="1" s="1"/>
  <c r="AJN12" i="1"/>
  <c r="AJO9" i="1" s="1"/>
  <c r="AJN10" i="1"/>
  <c r="AJP8" i="1" l="1"/>
  <c r="AJP11" i="1" s="1"/>
  <c r="AJO12" i="1"/>
  <c r="AJP9" i="1" s="1"/>
  <c r="AJO10" i="1"/>
  <c r="AJQ8" i="1" l="1"/>
  <c r="AJQ11" i="1" s="1"/>
  <c r="AJP12" i="1"/>
  <c r="AJQ9" i="1" s="1"/>
  <c r="AJP10" i="1"/>
  <c r="AJR8" i="1" l="1"/>
  <c r="AJR11" i="1" s="1"/>
  <c r="AJQ10" i="1"/>
  <c r="AJQ12" i="1"/>
  <c r="AJR9" i="1" s="1"/>
  <c r="AJS8" i="1" l="1"/>
  <c r="AJS11" i="1" s="1"/>
  <c r="AJR12" i="1"/>
  <c r="AJS9" i="1" s="1"/>
  <c r="AJR10" i="1"/>
  <c r="AJT8" i="1" l="1"/>
  <c r="AJT11" i="1" s="1"/>
  <c r="AJS12" i="1"/>
  <c r="AJT9" i="1" s="1"/>
  <c r="AJS10" i="1"/>
  <c r="AJU8" i="1" l="1"/>
  <c r="AJU11" i="1" s="1"/>
  <c r="AJT12" i="1"/>
  <c r="AJU9" i="1" s="1"/>
  <c r="AJT10" i="1"/>
  <c r="AJU10" i="1" l="1"/>
  <c r="AJV8" i="1"/>
  <c r="AJV11" i="1" s="1"/>
  <c r="AJU12" i="1"/>
  <c r="AJV9" i="1" s="1"/>
  <c r="AJW8" i="1" l="1"/>
  <c r="AJW11" i="1" s="1"/>
  <c r="AJV10" i="1"/>
  <c r="AJV12" i="1"/>
  <c r="AJW9" i="1" s="1"/>
  <c r="AJW10" i="1" l="1"/>
  <c r="AJX8" i="1"/>
  <c r="AJX11" i="1" s="1"/>
  <c r="AJW12" i="1"/>
  <c r="AJX9" i="1" s="1"/>
  <c r="AJY8" i="1" l="1"/>
  <c r="AJY11" i="1" s="1"/>
  <c r="AJX10" i="1"/>
  <c r="AJX12" i="1"/>
  <c r="AJY9" i="1" s="1"/>
  <c r="AJZ8" i="1" l="1"/>
  <c r="AJZ11" i="1" s="1"/>
  <c r="AJY10" i="1"/>
  <c r="AJY12" i="1"/>
  <c r="AJZ9" i="1" s="1"/>
  <c r="AKA8" i="1" l="1"/>
  <c r="AKA11" i="1" s="1"/>
  <c r="AJZ10" i="1"/>
  <c r="AJZ12" i="1"/>
  <c r="AKA9" i="1" s="1"/>
  <c r="AKB8" i="1" l="1"/>
  <c r="AKB11" i="1" s="1"/>
  <c r="AKA12" i="1"/>
  <c r="AKB9" i="1" s="1"/>
  <c r="AKA10" i="1"/>
  <c r="AKC8" i="1" l="1"/>
  <c r="AKC11" i="1" s="1"/>
  <c r="AKB10" i="1"/>
  <c r="AKB12" i="1"/>
  <c r="AKC9" i="1" s="1"/>
  <c r="AKD8" i="1" l="1"/>
  <c r="AKD11" i="1" s="1"/>
  <c r="AKC10" i="1"/>
  <c r="AKC12" i="1"/>
  <c r="AKD9" i="1" s="1"/>
  <c r="AKD12" i="1" l="1"/>
  <c r="AKE9" i="1" s="1"/>
  <c r="AKD10" i="1"/>
  <c r="AKE8" i="1"/>
  <c r="AKE11" i="1" s="1"/>
  <c r="AKF8" i="1" l="1"/>
  <c r="AKF11" i="1" s="1"/>
  <c r="AKE12" i="1"/>
  <c r="AKF9" i="1" s="1"/>
  <c r="AKE10" i="1"/>
  <c r="AKG8" i="1" l="1"/>
  <c r="AKG11" i="1" s="1"/>
  <c r="AKF10" i="1"/>
  <c r="AKF12" i="1"/>
  <c r="AKG9" i="1" s="1"/>
  <c r="AKH8" i="1" l="1"/>
  <c r="AKH11" i="1" s="1"/>
  <c r="AKG12" i="1"/>
  <c r="AKH9" i="1" s="1"/>
  <c r="AKG10" i="1"/>
  <c r="AKI8" i="1" l="1"/>
  <c r="AKI11" i="1" s="1"/>
  <c r="AKH12" i="1"/>
  <c r="AKI9" i="1" s="1"/>
  <c r="AKH10" i="1"/>
  <c r="AKJ8" i="1" l="1"/>
  <c r="AKJ11" i="1" s="1"/>
  <c r="AKI12" i="1"/>
  <c r="AKJ9" i="1" s="1"/>
  <c r="AKI10" i="1"/>
  <c r="AKJ10" i="1" l="1"/>
  <c r="AKK8" i="1"/>
  <c r="AKK11" i="1" s="1"/>
  <c r="AKJ12" i="1"/>
  <c r="AKK9" i="1" s="1"/>
  <c r="AKL8" i="1" l="1"/>
  <c r="AKL11" i="1" s="1"/>
  <c r="AKK10" i="1"/>
  <c r="AKK12" i="1"/>
  <c r="AKL9" i="1" s="1"/>
  <c r="AKM8" i="1" l="1"/>
  <c r="AKM11" i="1" s="1"/>
  <c r="AKL10" i="1"/>
  <c r="AKL12" i="1"/>
  <c r="AKM9" i="1" s="1"/>
  <c r="AKN8" i="1" l="1"/>
  <c r="AKN11" i="1" s="1"/>
  <c r="AKM12" i="1"/>
  <c r="AKN9" i="1" s="1"/>
  <c r="AKM10" i="1"/>
  <c r="AKO8" i="1" l="1"/>
  <c r="AKO11" i="1" s="1"/>
  <c r="AKN10" i="1"/>
  <c r="AKN12" i="1"/>
  <c r="AKO9" i="1" s="1"/>
  <c r="AKP8" i="1" l="1"/>
  <c r="AKP11" i="1" s="1"/>
  <c r="AKO10" i="1"/>
  <c r="AKO12" i="1"/>
  <c r="AKP9" i="1" s="1"/>
  <c r="AKQ8" i="1" l="1"/>
  <c r="AKQ11" i="1" s="1"/>
  <c r="AKP12" i="1"/>
  <c r="AKQ9" i="1" s="1"/>
  <c r="AKP10" i="1"/>
  <c r="AKR8" i="1" l="1"/>
  <c r="AKR11" i="1" s="1"/>
  <c r="AKQ10" i="1"/>
  <c r="AKQ12" i="1"/>
  <c r="AKR9" i="1" s="1"/>
  <c r="AKR12" i="1" l="1"/>
  <c r="AKR10" i="1"/>
  <c r="AKS8" i="1"/>
  <c r="AKS11" i="1" s="1"/>
  <c r="AKS9" i="1" l="1"/>
  <c r="AKS12" i="1" l="1"/>
  <c r="AKT9" i="1" s="1"/>
  <c r="AKT8" i="1"/>
  <c r="AKT11" i="1" s="1"/>
  <c r="AKS10" i="1"/>
  <c r="AKU8" i="1" l="1"/>
  <c r="AKU11" i="1" s="1"/>
  <c r="AKT10" i="1"/>
  <c r="AKT12" i="1"/>
  <c r="AKU9" i="1" s="1"/>
  <c r="AKV8" i="1" l="1"/>
  <c r="AKV11" i="1" s="1"/>
  <c r="AKU12" i="1"/>
  <c r="AKV9" i="1" s="1"/>
  <c r="AKU10" i="1"/>
  <c r="AKW8" i="1" l="1"/>
  <c r="AKW11" i="1" s="1"/>
  <c r="AKV12" i="1"/>
  <c r="AKV10" i="1"/>
  <c r="AKW9" i="1" l="1"/>
  <c r="AKX8" i="1"/>
  <c r="AKX11" i="1" s="1"/>
  <c r="AKW10" i="1"/>
  <c r="AKW12" i="1"/>
  <c r="AKX9" i="1" s="1"/>
  <c r="AKY8" i="1" l="1"/>
  <c r="AKY11" i="1" s="1"/>
  <c r="AKX12" i="1"/>
  <c r="AKY9" i="1" s="1"/>
  <c r="AKX10" i="1"/>
  <c r="AKZ8" i="1" l="1"/>
  <c r="AKZ11" i="1" s="1"/>
  <c r="AKY12" i="1"/>
  <c r="AKZ9" i="1" s="1"/>
  <c r="AKY10" i="1"/>
  <c r="AKZ10" i="1" l="1"/>
  <c r="ALA8" i="1"/>
  <c r="ALA11" i="1" s="1"/>
  <c r="AKZ12" i="1"/>
  <c r="ALA9" i="1" s="1"/>
  <c r="ALA10" i="1" l="1"/>
  <c r="ALB8" i="1"/>
  <c r="ALB11" i="1" s="1"/>
  <c r="ALA12" i="1"/>
  <c r="ALB9" i="1" s="1"/>
  <c r="ALC8" i="1" l="1"/>
  <c r="ALC11" i="1" s="1"/>
  <c r="ALB12" i="1"/>
  <c r="ALC9" i="1" s="1"/>
  <c r="ALB10" i="1"/>
  <c r="ALD8" i="1" l="1"/>
  <c r="ALD11" i="1" s="1"/>
  <c r="ALC12" i="1"/>
  <c r="ALD9" i="1" s="1"/>
  <c r="ALC10" i="1"/>
  <c r="ALE8" i="1" l="1"/>
  <c r="ALE11" i="1" s="1"/>
  <c r="ALD10" i="1"/>
  <c r="ALD12" i="1"/>
  <c r="ALE9" i="1" s="1"/>
  <c r="ALE10" i="1" l="1"/>
  <c r="ALF8" i="1"/>
  <c r="ALF11" i="1" s="1"/>
  <c r="ALE12" i="1"/>
  <c r="ALF9" i="1" s="1"/>
  <c r="ALG8" i="1" l="1"/>
  <c r="ALG11" i="1" s="1"/>
  <c r="ALF10" i="1"/>
  <c r="ALF12" i="1"/>
  <c r="ALG9" i="1" s="1"/>
  <c r="ALH8" i="1" l="1"/>
  <c r="ALH11" i="1" s="1"/>
  <c r="ALG10" i="1"/>
  <c r="ALG12" i="1"/>
  <c r="ALH9" i="1" s="1"/>
  <c r="ALI8" i="1" l="1"/>
  <c r="ALI11" i="1" s="1"/>
  <c r="ALH10" i="1"/>
  <c r="ALH12" i="1"/>
  <c r="ALI9" i="1" s="1"/>
  <c r="ALJ8" i="1" l="1"/>
  <c r="ALJ11" i="1" s="1"/>
  <c r="ALI10" i="1"/>
  <c r="ALI12" i="1"/>
  <c r="ALJ9" i="1" s="1"/>
  <c r="ALK8" i="1" l="1"/>
  <c r="ALK11" i="1" s="1"/>
  <c r="ALJ12" i="1"/>
  <c r="ALK9" i="1" s="1"/>
  <c r="ALJ10" i="1"/>
  <c r="ALL8" i="1" l="1"/>
  <c r="ALL11" i="1" s="1"/>
  <c r="ALK10" i="1"/>
  <c r="ALK12" i="1"/>
  <c r="ALL9" i="1" s="1"/>
  <c r="ALM8" i="1" l="1"/>
  <c r="ALM11" i="1" s="1"/>
  <c r="ALL10" i="1"/>
  <c r="ALL12" i="1"/>
  <c r="ALM9" i="1" s="1"/>
  <c r="ALN8" i="1" l="1"/>
  <c r="ALN11" i="1" s="1"/>
  <c r="ALM12" i="1"/>
  <c r="ALN9" i="1" s="1"/>
  <c r="ALM10" i="1"/>
  <c r="ALN12" i="1" l="1"/>
  <c r="E42" i="1" s="1"/>
  <c r="ALN10" i="1"/>
  <c r="D42" i="1"/>
  <c r="C42" i="1"/>
</calcChain>
</file>

<file path=xl/sharedStrings.xml><?xml version="1.0" encoding="utf-8"?>
<sst xmlns="http://schemas.openxmlformats.org/spreadsheetml/2006/main" count="116" uniqueCount="33">
  <si>
    <t>Trade #</t>
  </si>
  <si>
    <t>Win?</t>
  </si>
  <si>
    <t>First</t>
  </si>
  <si>
    <t>Second</t>
  </si>
  <si>
    <t>Risk</t>
  </si>
  <si>
    <t>Reward</t>
  </si>
  <si>
    <t>Account Start</t>
  </si>
  <si>
    <t>% of Start Bal</t>
  </si>
  <si>
    <t>P/L</t>
  </si>
  <si>
    <t>Third</t>
  </si>
  <si>
    <t>2 in a row</t>
  </si>
  <si>
    <t>3 in a row</t>
  </si>
  <si>
    <t>Account Bal 2</t>
  </si>
  <si>
    <t>Account Bal 3</t>
  </si>
  <si>
    <t>Win Rate</t>
  </si>
  <si>
    <t>Ratio</t>
  </si>
  <si>
    <t>Risk Level</t>
  </si>
  <si>
    <t>Max</t>
  </si>
  <si>
    <t>Min</t>
  </si>
  <si>
    <t>2 wins in a row</t>
  </si>
  <si>
    <t>3 wins in a row</t>
  </si>
  <si>
    <t>Actual Win Ratio</t>
  </si>
  <si>
    <t>Fourth</t>
  </si>
  <si>
    <t>4 wins in a row</t>
  </si>
  <si>
    <t>Account Bal 4</t>
  </si>
  <si>
    <t>4 in a row</t>
  </si>
  <si>
    <t>Max DD%</t>
  </si>
  <si>
    <t xml:space="preserve">                      </t>
  </si>
  <si>
    <t>P/L 2 in a Row</t>
  </si>
  <si>
    <t>Relative DD</t>
  </si>
  <si>
    <t>P/L 3 in a Row</t>
  </si>
  <si>
    <t>P/L 4 in a Row</t>
  </si>
  <si>
    <t>Keep it rolling?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</si>
</sst>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0" applyNumberFormat="1"/>
    <xf numFmtId="9" fontId="0" fillId="0" borderId="0" xfId="2" applyFont="1"/>
    <xf numFmtId="164" fontId="0" fillId="0" borderId="0" xfId="1" applyNumberFormat="1" applyFont="1"/>
    <xf numFmtId="165" fontId="0" fillId="0" borderId="0" xfId="0" applyNumberFormat="1"/>
    <xf numFmtId="44" fontId="0" fillId="0" borderId="0" xfId="1" applyFont="1"/>
    <xf numFmtId="165" fontId="0" fillId="0" borderId="0" xfId="2" applyNumberFormat="1" applyFont="1"/>
    <xf numFmtId="9" fontId="0" fillId="0" borderId="0" xfId="2" applyFont="1" applyAlignment="1">
      <alignment vertical="center" wrapText="1"/>
    </xf>
    <xf numFmtId="10" fontId="0" fillId="0" borderId="0" xfId="2" applyNumberFormat="1" applyFont="1"/>
    <xf numFmtId="10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07911060666966"/>
          <c:y val="4.2796052362613558E-2"/>
          <c:w val="0.88390534063676818"/>
          <c:h val="0.74076586214766638"/>
        </c:manualLayout>
      </c:layout>
      <c:lineChart>
        <c:grouping val="standard"/>
        <c:varyColors val="0"/>
        <c:ser>
          <c:idx val="4"/>
          <c:order val="0"/>
          <c:tx>
            <c:strRef>
              <c:f>'Percent Based'!$B$11</c:f>
              <c:strCache>
                <c:ptCount val="1"/>
                <c:pt idx="0">
                  <c:v> P/L 2 in a Row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Based'!$C$11:$ALN$11</c:f>
              <c:numCache>
                <c:formatCode>_("$"* #,##0_);_("$"* \(#,##0\);_("$"* "-"??_);_(@_)</c:formatCode>
                <c:ptCount val="1000"/>
                <c:pt idx="0">
                  <c:v>-100</c:v>
                </c:pt>
                <c:pt idx="1">
                  <c:v>197</c:v>
                </c:pt>
                <c:pt idx="2">
                  <c:v>-108.90999999999997</c:v>
                </c:pt>
                <c:pt idx="3">
                  <c:v>-207.82070299999998</c:v>
                </c:pt>
                <c:pt idx="4">
                  <c:v>85.944984967958192</c:v>
                </c:pt>
                <c:pt idx="5">
                  <c:v>-216.63486460815045</c:v>
                </c:pt>
                <c:pt idx="6">
                  <c:v>76.867916062063955</c:v>
                </c:pt>
                <c:pt idx="7">
                  <c:v>-225.44116478017702</c:v>
                </c:pt>
                <c:pt idx="8">
                  <c:v>-323.18788529755273</c:v>
                </c:pt>
                <c:pt idx="9">
                  <c:v>-419.95755277857711</c:v>
                </c:pt>
                <c:pt idx="10">
                  <c:v>-515.76003357130878</c:v>
                </c:pt>
                <c:pt idx="11">
                  <c:v>-610.60509439275199</c:v>
                </c:pt>
                <c:pt idx="12">
                  <c:v>-704.50240333493821</c:v>
                </c:pt>
                <c:pt idx="13">
                  <c:v>-797.46153086084746</c:v>
                </c:pt>
                <c:pt idx="14">
                  <c:v>-889.49195079027311</c:v>
                </c:pt>
                <c:pt idx="15">
                  <c:v>-616.15867933389768</c:v>
                </c:pt>
                <c:pt idx="16">
                  <c:v>-897.69514367050874</c:v>
                </c:pt>
                <c:pt idx="17">
                  <c:v>-624.60238299865682</c:v>
                </c:pt>
                <c:pt idx="18">
                  <c:v>219.26390244627669</c:v>
                </c:pt>
                <c:pt idx="19">
                  <c:v>-87.343262489093888</c:v>
                </c:pt>
                <c:pt idx="20">
                  <c:v>-186.47955636165966</c:v>
                </c:pt>
                <c:pt idx="21">
                  <c:v>-284.62478729772965</c:v>
                </c:pt>
                <c:pt idx="22">
                  <c:v>-381.78896289729278</c:v>
                </c:pt>
                <c:pt idx="23">
                  <c:v>-93.209882473739924</c:v>
                </c:pt>
                <c:pt idx="24">
                  <c:v>-390.44809926921886</c:v>
                </c:pt>
                <c:pt idx="25">
                  <c:v>-486.5554282682242</c:v>
                </c:pt>
                <c:pt idx="26">
                  <c:v>-581.70228034875424</c:v>
                </c:pt>
                <c:pt idx="27">
                  <c:v>-675.89835425792648</c:v>
                </c:pt>
                <c:pt idx="28">
                  <c:v>-769.15325080641287</c:v>
                </c:pt>
                <c:pt idx="29">
                  <c:v>-861.4764738573864</c:v>
                </c:pt>
                <c:pt idx="30">
                  <c:v>-952.87743130548233</c:v>
                </c:pt>
                <c:pt idx="31">
                  <c:v>-1043.3654360458734</c:v>
                </c:pt>
                <c:pt idx="32">
                  <c:v>-1132.9497069335596</c:v>
                </c:pt>
                <c:pt idx="33">
                  <c:v>-1221.6393697329713</c:v>
                </c:pt>
                <c:pt idx="34">
                  <c:v>-1309.4434580579841</c:v>
                </c:pt>
                <c:pt idx="35">
                  <c:v>-1048.6610893246179</c:v>
                </c:pt>
                <c:pt idx="36">
                  <c:v>-1317.2714128504497</c:v>
                </c:pt>
                <c:pt idx="37">
                  <c:v>-1404.1233233916912</c:v>
                </c:pt>
                <c:pt idx="38">
                  <c:v>-1146.1686431784153</c:v>
                </c:pt>
                <c:pt idx="39">
                  <c:v>-1411.8667242039396</c:v>
                </c:pt>
                <c:pt idx="40">
                  <c:v>-1497.7771046529404</c:v>
                </c:pt>
                <c:pt idx="41">
                  <c:v>-1582.8299753901265</c:v>
                </c:pt>
                <c:pt idx="42">
                  <c:v>-1667.0339954157155</c:v>
                </c:pt>
                <c:pt idx="43">
                  <c:v>-1750.3977362926819</c:v>
                </c:pt>
                <c:pt idx="44">
                  <c:v>-1502.8018960816717</c:v>
                </c:pt>
                <c:pt idx="45">
                  <c:v>-1757.8313854663038</c:v>
                </c:pt>
                <c:pt idx="46">
                  <c:v>-1840.2926025744537</c:v>
                </c:pt>
                <c:pt idx="47">
                  <c:v>-1921.9311390878315</c:v>
                </c:pt>
                <c:pt idx="48">
                  <c:v>-2002.7553023076266</c:v>
                </c:pt>
                <c:pt idx="49">
                  <c:v>-2082.7733156491881</c:v>
                </c:pt>
                <c:pt idx="50">
                  <c:v>-2161.9933194890909</c:v>
                </c:pt>
                <c:pt idx="51">
                  <c:v>-1926.7031619454183</c:v>
                </c:pt>
                <c:pt idx="52">
                  <c:v>-2169.0590022330944</c:v>
                </c:pt>
                <c:pt idx="53">
                  <c:v>-2247.4228194845959</c:v>
                </c:pt>
                <c:pt idx="54">
                  <c:v>-2325.0053310502744</c:v>
                </c:pt>
                <c:pt idx="55">
                  <c:v>-2094.5780448994019</c:v>
                </c:pt>
                <c:pt idx="56">
                  <c:v>-1382.5353692161282</c:v>
                </c:pt>
                <c:pt idx="57">
                  <c:v>-606.38852258792997</c:v>
                </c:pt>
                <c:pt idx="58">
                  <c:v>-888.39322948158701</c:v>
                </c:pt>
                <c:pt idx="59">
                  <c:v>-614.84625656547144</c:v>
                </c:pt>
                <c:pt idx="60">
                  <c:v>-896.60287344592507</c:v>
                </c:pt>
                <c:pt idx="61">
                  <c:v>-987.70499007182286</c:v>
                </c:pt>
                <c:pt idx="62">
                  <c:v>-717.12844537227352</c:v>
                </c:pt>
                <c:pt idx="63">
                  <c:v>-995.82581183142543</c:v>
                </c:pt>
                <c:pt idx="64">
                  <c:v>-1085.9388705986278</c:v>
                </c:pt>
                <c:pt idx="65">
                  <c:v>-818.2995374160929</c:v>
                </c:pt>
                <c:pt idx="66">
                  <c:v>8.7174405488013917</c:v>
                </c:pt>
                <c:pt idx="67">
                  <c:v>-291.76842159997466</c:v>
                </c:pt>
                <c:pt idx="68">
                  <c:v>-388.92571667451534</c:v>
                </c:pt>
                <c:pt idx="69">
                  <c:v>-485.11193243581954</c:v>
                </c:pt>
                <c:pt idx="70">
                  <c:v>-580.33687469234451</c:v>
                </c:pt>
                <c:pt idx="71">
                  <c:v>-674.61025023501293</c:v>
                </c:pt>
                <c:pt idx="72">
                  <c:v>-767.94166783707669</c:v>
                </c:pt>
                <c:pt idx="73">
                  <c:v>-860.34063924388386</c:v>
                </c:pt>
                <c:pt idx="74">
                  <c:v>-951.8165801526518</c:v>
                </c:pt>
                <c:pt idx="75">
                  <c:v>-680.12988706356941</c:v>
                </c:pt>
                <c:pt idx="76">
                  <c:v>-959.97059774139166</c:v>
                </c:pt>
                <c:pt idx="77">
                  <c:v>-1050.453300515765</c:v>
                </c:pt>
                <c:pt idx="78">
                  <c:v>-1140.0323229758651</c:v>
                </c:pt>
                <c:pt idx="79">
                  <c:v>-873.97892086696208</c:v>
                </c:pt>
                <c:pt idx="80">
                  <c:v>-1148.0178930249588</c:v>
                </c:pt>
                <c:pt idx="81">
                  <c:v>-1236.6248895684289</c:v>
                </c:pt>
                <c:pt idx="82">
                  <c:v>-1324.3471463885451</c:v>
                </c:pt>
                <c:pt idx="83">
                  <c:v>-1411.1935974499625</c:v>
                </c:pt>
                <c:pt idx="84">
                  <c:v>-1497.1730865035449</c:v>
                </c:pt>
                <c:pt idx="85">
                  <c:v>-1241.8092420221874</c:v>
                </c:pt>
                <c:pt idx="86">
                  <c:v>-1504.8390157443434</c:v>
                </c:pt>
                <c:pt idx="87">
                  <c:v>-1589.8867305254948</c:v>
                </c:pt>
                <c:pt idx="88">
                  <c:v>-1674.0856466590942</c:v>
                </c:pt>
                <c:pt idx="89">
                  <c:v>-1757.4443351823816</c:v>
                </c:pt>
                <c:pt idx="90">
                  <c:v>-1839.9712805835907</c:v>
                </c:pt>
                <c:pt idx="91">
                  <c:v>-1921.6748816759075</c:v>
                </c:pt>
                <c:pt idx="92">
                  <c:v>-2002.5634524626041</c:v>
                </c:pt>
                <c:pt idx="93">
                  <c:v>-2082.6452229934353</c:v>
                </c:pt>
                <c:pt idx="94">
                  <c:v>-2161.9283402123879</c:v>
                </c:pt>
                <c:pt idx="95">
                  <c:v>-2240.4208687968717</c:v>
                </c:pt>
                <c:pt idx="96">
                  <c:v>-2007.291099222188</c:v>
                </c:pt>
                <c:pt idx="97">
                  <c:v>-2247.4219512851209</c:v>
                </c:pt>
                <c:pt idx="98">
                  <c:v>-2325.0664282453331</c:v>
                </c:pt>
                <c:pt idx="99">
                  <c:v>-2094.4551230617212</c:v>
                </c:pt>
                <c:pt idx="100">
                  <c:v>-2331.9922032211789</c:v>
                </c:pt>
                <c:pt idx="101">
                  <c:v>-2101.5744772991161</c:v>
                </c:pt>
                <c:pt idx="102">
                  <c:v>-2338.9121897599548</c:v>
                </c:pt>
                <c:pt idx="103">
                  <c:v>-2108.6878309984058</c:v>
                </c:pt>
                <c:pt idx="104">
                  <c:v>-2345.8263942039389</c:v>
                </c:pt>
                <c:pt idx="105">
                  <c:v>-2422.503462027164</c:v>
                </c:pt>
                <c:pt idx="106">
                  <c:v>-2498.4162566989671</c:v>
                </c:pt>
                <c:pt idx="107">
                  <c:v>-2573.5724957312241</c:v>
                </c:pt>
                <c:pt idx="108">
                  <c:v>-2647.9798187055703</c:v>
                </c:pt>
                <c:pt idx="109">
                  <c:v>-2721.6457880603307</c:v>
                </c:pt>
                <c:pt idx="110">
                  <c:v>-2794.5778898694989</c:v>
                </c:pt>
                <c:pt idx="111">
                  <c:v>-2866.7835346138536</c:v>
                </c:pt>
                <c:pt idx="112">
                  <c:v>-2938.2700579442862</c:v>
                </c:pt>
                <c:pt idx="113">
                  <c:v>-3009.0447214374221</c:v>
                </c:pt>
                <c:pt idx="114">
                  <c:v>-3079.1147133436111</c:v>
                </c:pt>
                <c:pt idx="115">
                  <c:v>-2870.9974053923502</c:v>
                </c:pt>
                <c:pt idx="116">
                  <c:v>-3085.3678693292554</c:v>
                </c:pt>
                <c:pt idx="117">
                  <c:v>-3154.6839943043919</c:v>
                </c:pt>
                <c:pt idx="118">
                  <c:v>-3223.3101757885674</c:v>
                </c:pt>
                <c:pt idx="119">
                  <c:v>-3291.2533807242617</c:v>
                </c:pt>
                <c:pt idx="120">
                  <c:v>-3358.5205057028484</c:v>
                </c:pt>
                <c:pt idx="121">
                  <c:v>-3158.726889786421</c:v>
                </c:pt>
                <c:pt idx="122">
                  <c:v>-2541.3332630666127</c:v>
                </c:pt>
                <c:pt idx="123">
                  <c:v>-2765.6628111336099</c:v>
                </c:pt>
                <c:pt idx="124">
                  <c:v>-2838.1987151617095</c:v>
                </c:pt>
                <c:pt idx="125">
                  <c:v>-2622.7583720404186</c:v>
                </c:pt>
                <c:pt idx="126">
                  <c:v>-1957.0209511230109</c:v>
                </c:pt>
                <c:pt idx="127">
                  <c:v>-2198.9138343478012</c:v>
                </c:pt>
                <c:pt idx="128">
                  <c:v>-2277.1279772483254</c:v>
                </c:pt>
                <c:pt idx="129">
                  <c:v>-2044.8249314390002</c:v>
                </c:pt>
                <c:pt idx="130">
                  <c:v>-2284.1043389144597</c:v>
                </c:pt>
                <c:pt idx="131">
                  <c:v>-2361.4735432279408</c:v>
                </c:pt>
                <c:pt idx="132">
                  <c:v>-2438.0714853029531</c:v>
                </c:pt>
                <c:pt idx="133">
                  <c:v>-2513.9059532260899</c:v>
                </c:pt>
                <c:pt idx="134">
                  <c:v>-2288.6698435811995</c:v>
                </c:pt>
                <c:pt idx="135">
                  <c:v>-2520.6709982721659</c:v>
                </c:pt>
                <c:pt idx="136">
                  <c:v>-2595.6871382323825</c:v>
                </c:pt>
                <c:pt idx="137">
                  <c:v>-2669.955776833413</c:v>
                </c:pt>
                <c:pt idx="138">
                  <c:v>-2449.3697206491324</c:v>
                </c:pt>
                <c:pt idx="139">
                  <c:v>-2676.5817752604844</c:v>
                </c:pt>
                <c:pt idx="140">
                  <c:v>-2456.1783138672204</c:v>
                </c:pt>
                <c:pt idx="141">
                  <c:v>-1775.1063143394035</c:v>
                </c:pt>
                <c:pt idx="142">
                  <c:v>-2022.5702609883288</c:v>
                </c:pt>
                <c:pt idx="143">
                  <c:v>-2102.5855326956234</c:v>
                </c:pt>
                <c:pt idx="144">
                  <c:v>-1864.9336630249213</c:v>
                </c:pt>
                <c:pt idx="145">
                  <c:v>-1130.5691449350486</c:v>
                </c:pt>
                <c:pt idx="146">
                  <c:v>-1397.3943018580896</c:v>
                </c:pt>
                <c:pt idx="147">
                  <c:v>-1138.5700071693184</c:v>
                </c:pt>
                <c:pt idx="148">
                  <c:v>-1405.1637060171124</c:v>
                </c:pt>
                <c:pt idx="149">
                  <c:v>-1491.3636403513838</c:v>
                </c:pt>
                <c:pt idx="150">
                  <c:v>-1576.7031411035671</c:v>
                </c:pt>
                <c:pt idx="151">
                  <c:v>-1323.2398740182614</c:v>
                </c:pt>
                <c:pt idx="152">
                  <c:v>-540.0227791191993</c:v>
                </c:pt>
                <c:pt idx="153">
                  <c:v>-824.59611228828749</c:v>
                </c:pt>
                <c:pt idx="154">
                  <c:v>-548.55782321242555</c:v>
                </c:pt>
                <c:pt idx="155">
                  <c:v>-832.88025197440993</c:v>
                </c:pt>
                <c:pt idx="156">
                  <c:v>-924.81189742465358</c:v>
                </c:pt>
                <c:pt idx="157">
                  <c:v>-651.77189561271871</c:v>
                </c:pt>
                <c:pt idx="158">
                  <c:v>191.9315631305958</c:v>
                </c:pt>
                <c:pt idx="159">
                  <c:v>-114.61650947103755</c:v>
                </c:pt>
                <c:pt idx="160">
                  <c:v>-213.73372153953019</c:v>
                </c:pt>
                <c:pt idx="161">
                  <c:v>80.645303911763989</c:v>
                </c:pt>
                <c:pt idx="162">
                  <c:v>-222.56628876625214</c:v>
                </c:pt>
                <c:pt idx="163">
                  <c:v>71.54928837143413</c:v>
                </c:pt>
                <c:pt idx="164">
                  <c:v>-231.39097832068498</c:v>
                </c:pt>
                <c:pt idx="165">
                  <c:v>-329.3417841471105</c:v>
                </c:pt>
                <c:pt idx="166">
                  <c:v>-426.3134979116644</c:v>
                </c:pt>
                <c:pt idx="167">
                  <c:v>-522.31600633429821</c:v>
                </c:pt>
                <c:pt idx="168">
                  <c:v>-617.35909630039725</c:v>
                </c:pt>
                <c:pt idx="169">
                  <c:v>-711.45245586889439</c:v>
                </c:pt>
                <c:pt idx="170">
                  <c:v>-804.60567527020442</c:v>
                </c:pt>
                <c:pt idx="171">
                  <c:v>-527.93795739857433</c:v>
                </c:pt>
                <c:pt idx="172">
                  <c:v>-812.90863623369432</c:v>
                </c:pt>
                <c:pt idx="173">
                  <c:v>-536.48496074009654</c:v>
                </c:pt>
                <c:pt idx="174">
                  <c:v>-821.20429980418714</c:v>
                </c:pt>
                <c:pt idx="175">
                  <c:v>-913.26426664020619</c:v>
                </c:pt>
                <c:pt idx="176">
                  <c:v>-1004.4046261938203</c:v>
                </c:pt>
                <c:pt idx="177">
                  <c:v>-1094.634664516894</c:v>
                </c:pt>
                <c:pt idx="178">
                  <c:v>-826.6479363910405</c:v>
                </c:pt>
                <c:pt idx="179">
                  <c:v>-1102.6780451800737</c:v>
                </c:pt>
                <c:pt idx="180">
                  <c:v>-1191.9287776266101</c:v>
                </c:pt>
                <c:pt idx="181">
                  <c:v>-1280.2882700043765</c:v>
                </c:pt>
                <c:pt idx="182">
                  <c:v>-1017.8565142649798</c:v>
                </c:pt>
                <c:pt idx="183">
                  <c:v>-206.92942199201934</c:v>
                </c:pt>
                <c:pt idx="184">
                  <c:v>676.99176336611799</c:v>
                </c:pt>
                <c:pt idx="185">
                  <c:v>1640.4693680748353</c:v>
                </c:pt>
                <c:pt idx="186">
                  <c:v>1290.4072622090675</c:v>
                </c:pt>
                <c:pt idx="187">
                  <c:v>1177.221414601468</c:v>
                </c:pt>
                <c:pt idx="188">
                  <c:v>1065.1671253928191</c:v>
                </c:pt>
                <c:pt idx="189">
                  <c:v>954.23298202561887</c:v>
                </c:pt>
                <c:pt idx="190">
                  <c:v>1283.708866964517</c:v>
                </c:pt>
                <c:pt idx="191">
                  <c:v>2301.7946440862215</c:v>
                </c:pt>
                <c:pt idx="192">
                  <c:v>3411.5108921356277</c:v>
                </c:pt>
                <c:pt idx="193">
                  <c:v>4621.0965008492785</c:v>
                </c:pt>
                <c:pt idx="194">
                  <c:v>4181.6164295454009</c:v>
                </c:pt>
                <c:pt idx="195">
                  <c:v>4039.5187730901853</c:v>
                </c:pt>
                <c:pt idx="196">
                  <c:v>4461.5497129464702</c:v>
                </c:pt>
                <c:pt idx="197">
                  <c:v>5765.6288904654011</c:v>
                </c:pt>
                <c:pt idx="198">
                  <c:v>7187.0761742810082</c:v>
                </c:pt>
                <c:pt idx="199">
                  <c:v>6670.6193383340533</c:v>
                </c:pt>
                <c:pt idx="200">
                  <c:v>7171.5797693510012</c:v>
                </c:pt>
                <c:pt idx="201">
                  <c:v>6655.5896252467155</c:v>
                </c:pt>
                <c:pt idx="202">
                  <c:v>7156.1000921371187</c:v>
                </c:pt>
                <c:pt idx="203">
                  <c:v>8702.6802137116447</c:v>
                </c:pt>
                <c:pt idx="204">
                  <c:v>10388.452708316134</c:v>
                </c:pt>
                <c:pt idx="205">
                  <c:v>12225.936804101812</c:v>
                </c:pt>
                <c:pt idx="206">
                  <c:v>11558.320282492012</c:v>
                </c:pt>
                <c:pt idx="207">
                  <c:v>11342.45850712743</c:v>
                </c:pt>
                <c:pt idx="208">
                  <c:v>11983.568880081559</c:v>
                </c:pt>
                <c:pt idx="209">
                  <c:v>11323.224004859147</c:v>
                </c:pt>
                <c:pt idx="210">
                  <c:v>11963.758860583415</c:v>
                </c:pt>
                <c:pt idx="211">
                  <c:v>13943.015215594669</c:v>
                </c:pt>
                <c:pt idx="212">
                  <c:v>13223.885053212609</c:v>
                </c:pt>
                <c:pt idx="213">
                  <c:v>12991.367072314319</c:v>
                </c:pt>
                <c:pt idx="214">
                  <c:v>12761.173971192822</c:v>
                </c:pt>
                <c:pt idx="215">
                  <c:v>12533.282404063189</c:v>
                </c:pt>
                <c:pt idx="216">
                  <c:v>13210.121837535982</c:v>
                </c:pt>
                <c:pt idx="217">
                  <c:v>12512.975456813903</c:v>
                </c:pt>
                <c:pt idx="218">
                  <c:v>12287.564488014146</c:v>
                </c:pt>
                <c:pt idx="219">
                  <c:v>12064.407032386509</c:v>
                </c:pt>
                <c:pt idx="220">
                  <c:v>11843.480460789313</c:v>
                </c:pt>
                <c:pt idx="221">
                  <c:v>11624.762371316321</c:v>
                </c:pt>
                <c:pt idx="222">
                  <c:v>12274.357724220594</c:v>
                </c:pt>
                <c:pt idx="223">
                  <c:v>11605.271609941001</c:v>
                </c:pt>
                <c:pt idx="224">
                  <c:v>11388.933070426991</c:v>
                </c:pt>
                <c:pt idx="225">
                  <c:v>11174.756941317117</c:v>
                </c:pt>
                <c:pt idx="226">
                  <c:v>10962.721508297922</c:v>
                </c:pt>
                <c:pt idx="227">
                  <c:v>10752.805275104942</c:v>
                </c:pt>
                <c:pt idx="228">
                  <c:v>10544.986961333116</c:v>
                </c:pt>
                <c:pt idx="229">
                  <c:v>11162.211344524892</c:v>
                </c:pt>
                <c:pt idx="230">
                  <c:v>13069.447442217641</c:v>
                </c:pt>
                <c:pt idx="231">
                  <c:v>12376.481514820269</c:v>
                </c:pt>
                <c:pt idx="232">
                  <c:v>13048.659555890821</c:v>
                </c:pt>
                <c:pt idx="233">
                  <c:v>12356.314214883438</c:v>
                </c:pt>
                <c:pt idx="234">
                  <c:v>12132.455515496336</c:v>
                </c:pt>
                <c:pt idx="235">
                  <c:v>11910.834741831104</c:v>
                </c:pt>
                <c:pt idx="236">
                  <c:v>11691.429421270828</c:v>
                </c:pt>
                <c:pt idx="237">
                  <c:v>11474.217306862256</c:v>
                </c:pt>
                <c:pt idx="238">
                  <c:v>11259.176375049748</c:v>
                </c:pt>
                <c:pt idx="239">
                  <c:v>11046.284823431977</c:v>
                </c:pt>
                <c:pt idx="240">
                  <c:v>10835.52106854116</c:v>
                </c:pt>
                <c:pt idx="241">
                  <c:v>11461.493043230857</c:v>
                </c:pt>
                <c:pt idx="242">
                  <c:v>10816.738023014263</c:v>
                </c:pt>
                <c:pt idx="243">
                  <c:v>10608.266198906675</c:v>
                </c:pt>
                <c:pt idx="244">
                  <c:v>11227.431426008065</c:v>
                </c:pt>
                <c:pt idx="245">
                  <c:v>10589.687071849894</c:v>
                </c:pt>
                <c:pt idx="246">
                  <c:v>10383.481932279725</c:v>
                </c:pt>
                <c:pt idx="247">
                  <c:v>10179.337446378546</c:v>
                </c:pt>
                <c:pt idx="248">
                  <c:v>10785.651020578453</c:v>
                </c:pt>
                <c:pt idx="249">
                  <c:v>10161.143332775564</c:v>
                </c:pt>
                <c:pt idx="250">
                  <c:v>10766.919737316324</c:v>
                </c:pt>
                <c:pt idx="251">
                  <c:v>10142.965311853215</c:v>
                </c:pt>
                <c:pt idx="252">
                  <c:v>10748.205075004871</c:v>
                </c:pt>
                <c:pt idx="253">
                  <c:v>12618.410196663181</c:v>
                </c:pt>
                <c:pt idx="254">
                  <c:v>11938.898342283772</c:v>
                </c:pt>
                <c:pt idx="255">
                  <c:v>11719.188958447914</c:v>
                </c:pt>
                <c:pt idx="256">
                  <c:v>12371.72833154822</c:v>
                </c:pt>
                <c:pt idx="257">
                  <c:v>14388.083328345097</c:v>
                </c:pt>
                <c:pt idx="258">
                  <c:v>16585.916158440465</c:v>
                </c:pt>
                <c:pt idx="259">
                  <c:v>15787.370792551103</c:v>
                </c:pt>
                <c:pt idx="260">
                  <c:v>15529.175357572532</c:v>
                </c:pt>
                <c:pt idx="261">
                  <c:v>15273.561576909937</c:v>
                </c:pt>
                <c:pt idx="262">
                  <c:v>15020.503537031766</c:v>
                </c:pt>
                <c:pt idx="263">
                  <c:v>14769.975584515312</c:v>
                </c:pt>
                <c:pt idx="264">
                  <c:v>14521.952323435853</c:v>
                </c:pt>
                <c:pt idx="265">
                  <c:v>15258.583455397433</c:v>
                </c:pt>
                <c:pt idx="266">
                  <c:v>14499.851063463861</c:v>
                </c:pt>
                <c:pt idx="267">
                  <c:v>14254.527091503287</c:v>
                </c:pt>
                <c:pt idx="268">
                  <c:v>14011.655575669392</c:v>
                </c:pt>
                <c:pt idx="269">
                  <c:v>13771.211899266278</c:v>
                </c:pt>
                <c:pt idx="270">
                  <c:v>13533.171692689812</c:v>
                </c:pt>
                <c:pt idx="271">
                  <c:v>13297.510830947427</c:v>
                </c:pt>
                <c:pt idx="272">
                  <c:v>13997.427030181258</c:v>
                </c:pt>
                <c:pt idx="273">
                  <c:v>13276.509639639287</c:v>
                </c:pt>
                <c:pt idx="274">
                  <c:v>13043.412044580098</c:v>
                </c:pt>
                <c:pt idx="275">
                  <c:v>12812.644182554255</c:v>
                </c:pt>
                <c:pt idx="276">
                  <c:v>12584.18266870729</c:v>
                </c:pt>
                <c:pt idx="277">
                  <c:v>12358.004352911812</c:v>
                </c:pt>
                <c:pt idx="278">
                  <c:v>13029.758459413009</c:v>
                </c:pt>
                <c:pt idx="279">
                  <c:v>15105.492938501793</c:v>
                </c:pt>
                <c:pt idx="280">
                  <c:v>14351.305405045125</c:v>
                </c:pt>
                <c:pt idx="281">
                  <c:v>15082.868978946901</c:v>
                </c:pt>
                <c:pt idx="282">
                  <c:v>17343.407971481607</c:v>
                </c:pt>
                <c:pt idx="283">
                  <c:v>19807.400548714388</c:v>
                </c:pt>
                <c:pt idx="284">
                  <c:v>18912.150768332289</c:v>
                </c:pt>
                <c:pt idx="285">
                  <c:v>18622.687572664989</c:v>
                </c:pt>
                <c:pt idx="286">
                  <c:v>19482.394163887351</c:v>
                </c:pt>
                <c:pt idx="287">
                  <c:v>18596.89518386891</c:v>
                </c:pt>
                <c:pt idx="288">
                  <c:v>18310.583738079185</c:v>
                </c:pt>
                <c:pt idx="289">
                  <c:v>18027.135001101429</c:v>
                </c:pt>
                <c:pt idx="290">
                  <c:v>17746.520249917572</c:v>
                </c:pt>
                <c:pt idx="291">
                  <c:v>17468.711049702244</c:v>
                </c:pt>
                <c:pt idx="292">
                  <c:v>17193.679250931182</c:v>
                </c:pt>
                <c:pt idx="293">
                  <c:v>16921.396986518659</c:v>
                </c:pt>
                <c:pt idx="294">
                  <c:v>16651.836668983648</c:v>
                </c:pt>
                <c:pt idx="295">
                  <c:v>17452.433713001446</c:v>
                </c:pt>
                <c:pt idx="296">
                  <c:v>16627.815585830904</c:v>
                </c:pt>
                <c:pt idx="297">
                  <c:v>16361.188269085465</c:v>
                </c:pt>
                <c:pt idx="298">
                  <c:v>16097.226160242431</c:v>
                </c:pt>
                <c:pt idx="299">
                  <c:v>15835.902517911127</c:v>
                </c:pt>
                <c:pt idx="300">
                  <c:v>16612.037464611836</c:v>
                </c:pt>
                <c:pt idx="301">
                  <c:v>15812.614477948098</c:v>
                </c:pt>
                <c:pt idx="302">
                  <c:v>16588.057986187036</c:v>
                </c:pt>
                <c:pt idx="303">
                  <c:v>18984.190470842092</c:v>
                </c:pt>
                <c:pt idx="304">
                  <c:v>18113.592433044407</c:v>
                </c:pt>
                <c:pt idx="305">
                  <c:v>18958.073355793011</c:v>
                </c:pt>
                <c:pt idx="306">
                  <c:v>21567.524510910051</c:v>
                </c:pt>
                <c:pt idx="307">
                  <c:v>20619.423072295012</c:v>
                </c:pt>
                <c:pt idx="308">
                  <c:v>21539.079696681914</c:v>
                </c:pt>
                <c:pt idx="309">
                  <c:v>24380.82136620556</c:v>
                </c:pt>
                <c:pt idx="310">
                  <c:v>27478.31986707406</c:v>
                </c:pt>
                <c:pt idx="311">
                  <c:v>26352.898082297485</c:v>
                </c:pt>
                <c:pt idx="312">
                  <c:v>25989.012605193861</c:v>
                </c:pt>
                <c:pt idx="313">
                  <c:v>25628.765682837282</c:v>
                </c:pt>
                <c:pt idx="314">
                  <c:v>25272.120832688517</c:v>
                </c:pt>
                <c:pt idx="315">
                  <c:v>26331.357516735385</c:v>
                </c:pt>
                <c:pt idx="316">
                  <c:v>25240.341967892553</c:v>
                </c:pt>
                <c:pt idx="317">
                  <c:v>24887.579968048114</c:v>
                </c:pt>
                <c:pt idx="318">
                  <c:v>24538.344991663238</c:v>
                </c:pt>
                <c:pt idx="319">
                  <c:v>24192.60167448462</c:v>
                </c:pt>
                <c:pt idx="320">
                  <c:v>23850.315006844183</c:v>
                </c:pt>
                <c:pt idx="321">
                  <c:v>23511.450330103769</c:v>
                </c:pt>
                <c:pt idx="322">
                  <c:v>24517.881321008619</c:v>
                </c:pt>
                <c:pt idx="323">
                  <c:v>23481.254228477996</c:v>
                </c:pt>
                <c:pt idx="324">
                  <c:v>23146.077346236081</c:v>
                </c:pt>
                <c:pt idx="325">
                  <c:v>22814.251167516984</c:v>
                </c:pt>
                <c:pt idx="326">
                  <c:v>22485.742095966867</c:v>
                </c:pt>
                <c:pt idx="327">
                  <c:v>22160.516872091004</c:v>
                </c:pt>
                <c:pt idx="328">
                  <c:v>21838.542569876197</c:v>
                </c:pt>
                <c:pt idx="329">
                  <c:v>21519.786593447083</c:v>
                </c:pt>
                <c:pt idx="330">
                  <c:v>22466.496352520488</c:v>
                </c:pt>
                <c:pt idx="331">
                  <c:v>21491.38053680693</c:v>
                </c:pt>
                <c:pt idx="332">
                  <c:v>21176.091754173878</c:v>
                </c:pt>
                <c:pt idx="333">
                  <c:v>22112.504224944525</c:v>
                </c:pt>
                <c:pt idx="334">
                  <c:v>21147.994341691367</c:v>
                </c:pt>
                <c:pt idx="335">
                  <c:v>20836.134716314224</c:v>
                </c:pt>
                <c:pt idx="336">
                  <c:v>20527.392000330768</c:v>
                </c:pt>
                <c:pt idx="337">
                  <c:v>20221.73494156063</c:v>
                </c:pt>
                <c:pt idx="338">
                  <c:v>19919.13260117832</c:v>
                </c:pt>
                <c:pt idx="339">
                  <c:v>19619.554350571336</c:v>
                </c:pt>
                <c:pt idx="340">
                  <c:v>19322.969868229753</c:v>
                </c:pt>
                <c:pt idx="341">
                  <c:v>20203.832062917969</c:v>
                </c:pt>
                <c:pt idx="342">
                  <c:v>19296.537483244192</c:v>
                </c:pt>
                <c:pt idx="343">
                  <c:v>19003.176964301179</c:v>
                </c:pt>
                <c:pt idx="344">
                  <c:v>18712.747870562889</c:v>
                </c:pt>
                <c:pt idx="345">
                  <c:v>18425.220809635233</c:v>
                </c:pt>
                <c:pt idx="346">
                  <c:v>18140.566683831566</c:v>
                </c:pt>
                <c:pt idx="347">
                  <c:v>18985.996673672991</c:v>
                </c:pt>
                <c:pt idx="348">
                  <c:v>18115.196320486728</c:v>
                </c:pt>
                <c:pt idx="349">
                  <c:v>17833.635277169793</c:v>
                </c:pt>
                <c:pt idx="350">
                  <c:v>17554.887349766563</c:v>
                </c:pt>
                <c:pt idx="351">
                  <c:v>17278.924332129591</c:v>
                </c:pt>
                <c:pt idx="352">
                  <c:v>17005.718300924786</c:v>
                </c:pt>
                <c:pt idx="353">
                  <c:v>16735.241612795744</c:v>
                </c:pt>
                <c:pt idx="354">
                  <c:v>16467.466901556501</c:v>
                </c:pt>
                <c:pt idx="355">
                  <c:v>17262.766379988669</c:v>
                </c:pt>
                <c:pt idx="356">
                  <c:v>16443.599117241312</c:v>
                </c:pt>
                <c:pt idx="357">
                  <c:v>16178.732314377497</c:v>
                </c:pt>
                <c:pt idx="358">
                  <c:v>15916.511240009953</c:v>
                </c:pt>
                <c:pt idx="359">
                  <c:v>15656.909366327402</c:v>
                </c:pt>
                <c:pt idx="360">
                  <c:v>16427.936170798159</c:v>
                </c:pt>
                <c:pt idx="361">
                  <c:v>15633.769115202334</c:v>
                </c:pt>
                <c:pt idx="362">
                  <c:v>15376.985490510069</c:v>
                </c:pt>
                <c:pt idx="363">
                  <c:v>15122.766547061727</c:v>
                </c:pt>
                <c:pt idx="364">
                  <c:v>14871.086569678999</c:v>
                </c:pt>
                <c:pt idx="365">
                  <c:v>15618.585975653465</c:v>
                </c:pt>
                <c:pt idx="366">
                  <c:v>17928.389362573867</c:v>
                </c:pt>
                <c:pt idx="367">
                  <c:v>20446.103482644561</c:v>
                </c:pt>
                <c:pt idx="368">
                  <c:v>23190.434759640739</c:v>
                </c:pt>
                <c:pt idx="369">
                  <c:v>22193.322113912203</c:v>
                </c:pt>
                <c:pt idx="370">
                  <c:v>21870.921218361742</c:v>
                </c:pt>
                <c:pt idx="371">
                  <c:v>22828.456095741305</c:v>
                </c:pt>
                <c:pt idx="372">
                  <c:v>21842.19069673404</c:v>
                </c:pt>
                <c:pt idx="373">
                  <c:v>22798.871843217297</c:v>
                </c:pt>
                <c:pt idx="374">
                  <c:v>21813.485764275603</c:v>
                </c:pt>
                <c:pt idx="375">
                  <c:v>21494.876354455802</c:v>
                </c:pt>
                <c:pt idx="376">
                  <c:v>21179.451531800911</c:v>
                </c:pt>
                <c:pt idx="377">
                  <c:v>22116.268030557305</c:v>
                </c:pt>
                <c:pt idx="378">
                  <c:v>25011.046094482612</c:v>
                </c:pt>
                <c:pt idx="379">
                  <c:v>23959.272452973404</c:v>
                </c:pt>
                <c:pt idx="380">
                  <c:v>24979.494848451774</c:v>
                </c:pt>
                <c:pt idx="381">
                  <c:v>23928.662976843378</c:v>
                </c:pt>
                <c:pt idx="382">
                  <c:v>24947.971880622412</c:v>
                </c:pt>
                <c:pt idx="383">
                  <c:v>28097.644879148596</c:v>
                </c:pt>
                <c:pt idx="384">
                  <c:v>31530.794487740368</c:v>
                </c:pt>
                <c:pt idx="385">
                  <c:v>30283.417302067006</c:v>
                </c:pt>
                <c:pt idx="386">
                  <c:v>29880.09957869487</c:v>
                </c:pt>
                <c:pt idx="387">
                  <c:v>31077.954117175053</c:v>
                </c:pt>
                <c:pt idx="388">
                  <c:v>34779.328214206747</c:v>
                </c:pt>
                <c:pt idx="389">
                  <c:v>33434.495298873291</c:v>
                </c:pt>
                <c:pt idx="390">
                  <c:v>32999.666770867312</c:v>
                </c:pt>
                <c:pt idx="391">
                  <c:v>32569.186228123963</c:v>
                </c:pt>
                <c:pt idx="392">
                  <c:v>32143.010093797486</c:v>
                </c:pt>
                <c:pt idx="393">
                  <c:v>31721.095227782673</c:v>
                </c:pt>
                <c:pt idx="394">
                  <c:v>32974.18414411752</c:v>
                </c:pt>
                <c:pt idx="395">
                  <c:v>36846.235035358572</c:v>
                </c:pt>
                <c:pt idx="396">
                  <c:v>35439.388670266853</c:v>
                </c:pt>
                <c:pt idx="397">
                  <c:v>34984.508806677688</c:v>
                </c:pt>
                <c:pt idx="398">
                  <c:v>36335.502901567001</c:v>
                </c:pt>
                <c:pt idx="399">
                  <c:v>40510.078227805017</c:v>
                </c:pt>
                <c:pt idx="400">
                  <c:v>38993.315532556953</c:v>
                </c:pt>
                <c:pt idx="401">
                  <c:v>40464.573003059864</c:v>
                </c:pt>
                <c:pt idx="402">
                  <c:v>38949.176908395508</c:v>
                </c:pt>
                <c:pt idx="403">
                  <c:v>38459.198828777386</c:v>
                </c:pt>
                <c:pt idx="404">
                  <c:v>39914.434651461728</c:v>
                </c:pt>
                <c:pt idx="405">
                  <c:v>38415.540537158842</c:v>
                </c:pt>
                <c:pt idx="406">
                  <c:v>37930.897989060213</c:v>
                </c:pt>
                <c:pt idx="407">
                  <c:v>39370.287599725561</c:v>
                </c:pt>
                <c:pt idx="408">
                  <c:v>37887.714770380531</c:v>
                </c:pt>
                <c:pt idx="409">
                  <c:v>37408.349330145553</c:v>
                </c:pt>
                <c:pt idx="410">
                  <c:v>36933.777025666372</c:v>
                </c:pt>
                <c:pt idx="411">
                  <c:v>36463.949830782156</c:v>
                </c:pt>
                <c:pt idx="412">
                  <c:v>37859.338721497879</c:v>
                </c:pt>
                <c:pt idx="413">
                  <c:v>42171.097595755069</c:v>
                </c:pt>
                <c:pt idx="414">
                  <c:v>40604.490298821118</c:v>
                </c:pt>
                <c:pt idx="415">
                  <c:v>40097.954268104062</c:v>
                </c:pt>
                <c:pt idx="416">
                  <c:v>39596.483297687882</c:v>
                </c:pt>
                <c:pt idx="417">
                  <c:v>39100.026639975375</c:v>
                </c:pt>
                <c:pt idx="418">
                  <c:v>40574.504392450144</c:v>
                </c:pt>
                <c:pt idx="419">
                  <c:v>45130.645940346061</c:v>
                </c:pt>
                <c:pt idx="420">
                  <c:v>43475.246927467218</c:v>
                </c:pt>
                <c:pt idx="421">
                  <c:v>42940.001813413503</c:v>
                </c:pt>
                <c:pt idx="422">
                  <c:v>42410.108850490054</c:v>
                </c:pt>
                <c:pt idx="423">
                  <c:v>41885.51442019111</c:v>
                </c:pt>
                <c:pt idx="424">
                  <c:v>41366.165441167665</c:v>
                </c:pt>
                <c:pt idx="425">
                  <c:v>42908.633673132135</c:v>
                </c:pt>
                <c:pt idx="426">
                  <c:v>41319.889347618511</c:v>
                </c:pt>
                <c:pt idx="427">
                  <c:v>42860.972551317565</c:v>
                </c:pt>
                <c:pt idx="428">
                  <c:v>41273.654779817123</c:v>
                </c:pt>
                <c:pt idx="429">
                  <c:v>40760.421622430782</c:v>
                </c:pt>
                <c:pt idx="430">
                  <c:v>40252.320097695934</c:v>
                </c:pt>
                <c:pt idx="431">
                  <c:v>41761.384001919891</c:v>
                </c:pt>
                <c:pt idx="432">
                  <c:v>40207.04552860844</c:v>
                </c:pt>
                <c:pt idx="433">
                  <c:v>39704.475478413886</c:v>
                </c:pt>
                <c:pt idx="434">
                  <c:v>39206.930236556545</c:v>
                </c:pt>
                <c:pt idx="435">
                  <c:v>40684.642554553611</c:v>
                </c:pt>
                <c:pt idx="436">
                  <c:v>39162.595646886133</c:v>
                </c:pt>
                <c:pt idx="437">
                  <c:v>38670.466341181629</c:v>
                </c:pt>
                <c:pt idx="438">
                  <c:v>38183.257247156849</c:v>
                </c:pt>
                <c:pt idx="439">
                  <c:v>37700.919073528356</c:v>
                </c:pt>
                <c:pt idx="440">
                  <c:v>39133.467225656881</c:v>
                </c:pt>
                <c:pt idx="441">
                  <c:v>37657.938590345555</c:v>
                </c:pt>
                <c:pt idx="442">
                  <c:v>37180.849911693447</c:v>
                </c:pt>
                <c:pt idx="443">
                  <c:v>36708.530765876487</c:v>
                </c:pt>
                <c:pt idx="444">
                  <c:v>36240.93337113037</c:v>
                </c:pt>
                <c:pt idx="445">
                  <c:v>35778.01042437437</c:v>
                </c:pt>
                <c:pt idx="446">
                  <c:v>35319.715096415814</c:v>
                </c:pt>
                <c:pt idx="447">
                  <c:v>34866.001027202612</c:v>
                </c:pt>
                <c:pt idx="448">
                  <c:v>34416.822321123364</c:v>
                </c:pt>
                <c:pt idx="449">
                  <c:v>33972.133542354524</c:v>
                </c:pt>
                <c:pt idx="450">
                  <c:v>33531.889710254203</c:v>
                </c:pt>
                <c:pt idx="451">
                  <c:v>33096.04629480208</c:v>
                </c:pt>
                <c:pt idx="452">
                  <c:v>34390.507542953208</c:v>
                </c:pt>
                <c:pt idx="453">
                  <c:v>33057.205916256054</c:v>
                </c:pt>
                <c:pt idx="454">
                  <c:v>34350.514331368278</c:v>
                </c:pt>
                <c:pt idx="455">
                  <c:v>33018.400101808962</c:v>
                </c:pt>
                <c:pt idx="456">
                  <c:v>34310.556763216111</c:v>
                </c:pt>
                <c:pt idx="457">
                  <c:v>32979.62881910034</c:v>
                </c:pt>
                <c:pt idx="458">
                  <c:v>32549.293490425211</c:v>
                </c:pt>
                <c:pt idx="459">
                  <c:v>32123.259313796985</c:v>
                </c:pt>
                <c:pt idx="460">
                  <c:v>31701.483199747487</c:v>
                </c:pt>
                <c:pt idx="461">
                  <c:v>32954.165327537623</c:v>
                </c:pt>
                <c:pt idx="462">
                  <c:v>31663.895437669395</c:v>
                </c:pt>
                <c:pt idx="463">
                  <c:v>31246.705967592181</c:v>
                </c:pt>
                <c:pt idx="464">
                  <c:v>32485.766012149255</c:v>
                </c:pt>
                <c:pt idx="465">
                  <c:v>31209.526621144621</c:v>
                </c:pt>
                <c:pt idx="466">
                  <c:v>32447.485701746555</c:v>
                </c:pt>
                <c:pt idx="467">
                  <c:v>36272.80195599579</c:v>
                </c:pt>
                <c:pt idx="468">
                  <c:v>34882.930158407355</c:v>
                </c:pt>
                <c:pt idx="469">
                  <c:v>34433.536673179762</c:v>
                </c:pt>
                <c:pt idx="470">
                  <c:v>33988.635266946403</c:v>
                </c:pt>
                <c:pt idx="471">
                  <c:v>33548.180937509547</c:v>
                </c:pt>
                <c:pt idx="472">
                  <c:v>33112.129133508999</c:v>
                </c:pt>
                <c:pt idx="473">
                  <c:v>32680.43574990554</c:v>
                </c:pt>
                <c:pt idx="474">
                  <c:v>32253.057123509647</c:v>
                </c:pt>
                <c:pt idx="475">
                  <c:v>33522.378408373668</c:v>
                </c:pt>
                <c:pt idx="476">
                  <c:v>37444.60216870634</c:v>
                </c:pt>
                <c:pt idx="477">
                  <c:v>36019.521229310296</c:v>
                </c:pt>
                <c:pt idx="478">
                  <c:v>37401.853914468113</c:v>
                </c:pt>
                <c:pt idx="479">
                  <c:v>35978.04630010586</c:v>
                </c:pt>
                <c:pt idx="480">
                  <c:v>37359.143883056757</c:v>
                </c:pt>
                <c:pt idx="481">
                  <c:v>35936.608401584468</c:v>
                </c:pt>
                <c:pt idx="482">
                  <c:v>37316.472038686356</c:v>
                </c:pt>
                <c:pt idx="483">
                  <c:v>41580.2656575164</c:v>
                </c:pt>
                <c:pt idx="484">
                  <c:v>40031.083066235049</c:v>
                </c:pt>
                <c:pt idx="485">
                  <c:v>41533.792104687069</c:v>
                </c:pt>
                <c:pt idx="486">
                  <c:v>39985.999027954531</c:v>
                </c:pt>
                <c:pt idx="487">
                  <c:v>41487.360262475711</c:v>
                </c:pt>
                <c:pt idx="488">
                  <c:v>39940.955399366336</c:v>
                </c:pt>
                <c:pt idx="489">
                  <c:v>39440.95050187812</c:v>
                </c:pt>
                <c:pt idx="490">
                  <c:v>38945.944714713027</c:v>
                </c:pt>
                <c:pt idx="491">
                  <c:v>38455.887956171347</c:v>
                </c:pt>
                <c:pt idx="492">
                  <c:v>37970.730646277982</c:v>
                </c:pt>
                <c:pt idx="493">
                  <c:v>37490.423701756095</c:v>
                </c:pt>
                <c:pt idx="494">
                  <c:v>37014.918531051138</c:v>
                </c:pt>
                <c:pt idx="495">
                  <c:v>36544.167029404707</c:v>
                </c:pt>
                <c:pt idx="496">
                  <c:v>36078.121573977754</c:v>
                </c:pt>
                <c:pt idx="497">
                  <c:v>35616.735019022672</c:v>
                </c:pt>
                <c:pt idx="498">
                  <c:v>35159.960691103734</c:v>
                </c:pt>
                <c:pt idx="499">
                  <c:v>36516.585611318726</c:v>
                </c:pt>
                <c:pt idx="500">
                  <c:v>35119.256528958125</c:v>
                </c:pt>
                <c:pt idx="501">
                  <c:v>34667.45190003579</c:v>
                </c:pt>
                <c:pt idx="502">
                  <c:v>36009.317084421251</c:v>
                </c:pt>
                <c:pt idx="503">
                  <c:v>34627.190262481476</c:v>
                </c:pt>
                <c:pt idx="504">
                  <c:v>35967.858232143524</c:v>
                </c:pt>
                <c:pt idx="505">
                  <c:v>34586.964519672321</c:v>
                </c:pt>
                <c:pt idx="506">
                  <c:v>34140.473894397459</c:v>
                </c:pt>
                <c:pt idx="507">
                  <c:v>33698.44626691017</c:v>
                </c:pt>
                <c:pt idx="508">
                  <c:v>33260.836926351818</c:v>
                </c:pt>
                <c:pt idx="509">
                  <c:v>32827.601609782621</c:v>
                </c:pt>
                <c:pt idx="510">
                  <c:v>34114.316946047424</c:v>
                </c:pt>
                <c:pt idx="511">
                  <c:v>32788.993468217755</c:v>
                </c:pt>
                <c:pt idx="512">
                  <c:v>34074.563223512676</c:v>
                </c:pt>
                <c:pt idx="513">
                  <c:v>32750.419673321172</c:v>
                </c:pt>
                <c:pt idx="514">
                  <c:v>32322.277924364786</c:v>
                </c:pt>
                <c:pt idx="515">
                  <c:v>31898.415351904925</c:v>
                </c:pt>
                <c:pt idx="516">
                  <c:v>33157.29414773819</c:v>
                </c:pt>
                <c:pt idx="517">
                  <c:v>31860.641802084778</c:v>
                </c:pt>
                <c:pt idx="518">
                  <c:v>31441.388709859082</c:v>
                </c:pt>
                <c:pt idx="519">
                  <c:v>31026.325746477756</c:v>
                </c:pt>
                <c:pt idx="520">
                  <c:v>32259.070181761021</c:v>
                </c:pt>
                <c:pt idx="521">
                  <c:v>30989.335753853658</c:v>
                </c:pt>
                <c:pt idx="522">
                  <c:v>30578.785959092362</c:v>
                </c:pt>
                <c:pt idx="523">
                  <c:v>31798.126528944096</c:v>
                </c:pt>
                <c:pt idx="524">
                  <c:v>35565.912597218157</c:v>
                </c:pt>
                <c:pt idx="525">
                  <c:v>39672.821129862423</c:v>
                </c:pt>
                <c:pt idx="526">
                  <c:v>44149.367002916915</c:v>
                </c:pt>
                <c:pt idx="527">
                  <c:v>49028.810878258846</c:v>
                </c:pt>
                <c:pt idx="528">
                  <c:v>54347.406274567395</c:v>
                </c:pt>
                <c:pt idx="529">
                  <c:v>52414.985409357265</c:v>
                </c:pt>
                <c:pt idx="530">
                  <c:v>54289.430948647117</c:v>
                </c:pt>
                <c:pt idx="531">
                  <c:v>52358.751143136651</c:v>
                </c:pt>
                <c:pt idx="532">
                  <c:v>51734.497997011866</c:v>
                </c:pt>
                <c:pt idx="533">
                  <c:v>51116.487073609031</c:v>
                </c:pt>
                <c:pt idx="534">
                  <c:v>50504.655853793105</c:v>
                </c:pt>
                <c:pt idx="535">
                  <c:v>49898.94244459099</c:v>
                </c:pt>
                <c:pt idx="536">
                  <c:v>49299.285572920184</c:v>
                </c:pt>
                <c:pt idx="537">
                  <c:v>48705.624579380237</c:v>
                </c:pt>
                <c:pt idx="538">
                  <c:v>48117.899412106424</c:v>
                </c:pt>
                <c:pt idx="539">
                  <c:v>49863.445786370889</c:v>
                </c:pt>
                <c:pt idx="540">
                  <c:v>55257.192786285559</c:v>
                </c:pt>
                <c:pt idx="541">
                  <c:v>53297.462621514729</c:v>
                </c:pt>
                <c:pt idx="542">
                  <c:v>52663.816676227194</c:v>
                </c:pt>
                <c:pt idx="543">
                  <c:v>52036.506890390367</c:v>
                </c:pt>
                <c:pt idx="544">
                  <c:v>53899.618145318382</c:v>
                </c:pt>
                <c:pt idx="545">
                  <c:v>59656.636360239427</c:v>
                </c:pt>
                <c:pt idx="546">
                  <c:v>57564.919118737664</c:v>
                </c:pt>
                <c:pt idx="547">
                  <c:v>56888.597884148265</c:v>
                </c:pt>
                <c:pt idx="548">
                  <c:v>56219.039561895101</c:v>
                </c:pt>
                <c:pt idx="549">
                  <c:v>55556.176425859208</c:v>
                </c:pt>
                <c:pt idx="550">
                  <c:v>57524.881418974343</c:v>
                </c:pt>
                <c:pt idx="551">
                  <c:v>55497.113511789314</c:v>
                </c:pt>
                <c:pt idx="552">
                  <c:v>54841.468249406345</c:v>
                </c:pt>
                <c:pt idx="553">
                  <c:v>56788.73646833466</c:v>
                </c:pt>
                <c:pt idx="554">
                  <c:v>62805.801480009301</c:v>
                </c:pt>
                <c:pt idx="555">
                  <c:v>60619.599958583312</c:v>
                </c:pt>
                <c:pt idx="556">
                  <c:v>59912.728585028992</c:v>
                </c:pt>
                <c:pt idx="557">
                  <c:v>62012.13746450391</c:v>
                </c:pt>
                <c:pt idx="558">
                  <c:v>59849.745127638686</c:v>
                </c:pt>
                <c:pt idx="559">
                  <c:v>59150.571496478966</c:v>
                </c:pt>
                <c:pt idx="560">
                  <c:v>61227.118397937156</c:v>
                </c:pt>
                <c:pt idx="561">
                  <c:v>59088.27358470724</c:v>
                </c:pt>
                <c:pt idx="562">
                  <c:v>61162.95370338943</c:v>
                </c:pt>
                <c:pt idx="563">
                  <c:v>67573.719861151723</c:v>
                </c:pt>
                <c:pt idx="564">
                  <c:v>74561.457001814997</c:v>
                </c:pt>
                <c:pt idx="565">
                  <c:v>72022.581136954759</c:v>
                </c:pt>
                <c:pt idx="566">
                  <c:v>71201.678840641529</c:v>
                </c:pt>
                <c:pt idx="567">
                  <c:v>70388.98526728079</c:v>
                </c:pt>
                <c:pt idx="568">
                  <c:v>69584.418232646669</c:v>
                </c:pt>
                <c:pt idx="569">
                  <c:v>68787.896375326673</c:v>
                </c:pt>
                <c:pt idx="570">
                  <c:v>71153.568055855285</c:v>
                </c:pt>
                <c:pt idx="571">
                  <c:v>68716.924178286325</c:v>
                </c:pt>
                <c:pt idx="572">
                  <c:v>67929.075588539345</c:v>
                </c:pt>
                <c:pt idx="573">
                  <c:v>67149.104794108236</c:v>
                </c:pt>
                <c:pt idx="574">
                  <c:v>66376.93292395382</c:v>
                </c:pt>
                <c:pt idx="575">
                  <c:v>65612.481896679252</c:v>
                </c:pt>
                <c:pt idx="576">
                  <c:v>64855.674412624314</c:v>
                </c:pt>
                <c:pt idx="577">
                  <c:v>67103.395812380972</c:v>
                </c:pt>
                <c:pt idx="578">
                  <c:v>64788.239330276738</c:v>
                </c:pt>
                <c:pt idx="579">
                  <c:v>64039.671186554748</c:v>
                </c:pt>
                <c:pt idx="580">
                  <c:v>63298.587569540679</c:v>
                </c:pt>
                <c:pt idx="581">
                  <c:v>62564.913545528398</c:v>
                </c:pt>
                <c:pt idx="582">
                  <c:v>61838.574931034251</c:v>
                </c:pt>
                <c:pt idx="583">
                  <c:v>63995.804868278981</c:v>
                </c:pt>
                <c:pt idx="584">
                  <c:v>61773.853523292011</c:v>
                </c:pt>
                <c:pt idx="585">
                  <c:v>63929.150072789736</c:v>
                </c:pt>
                <c:pt idx="586">
                  <c:v>61709.190094336773</c:v>
                </c:pt>
                <c:pt idx="587">
                  <c:v>60991.401778506697</c:v>
                </c:pt>
                <c:pt idx="588">
                  <c:v>63123.237631816628</c:v>
                </c:pt>
                <c:pt idx="589">
                  <c:v>69710.624847607789</c:v>
                </c:pt>
                <c:pt idx="590">
                  <c:v>76890.889074585051</c:v>
                </c:pt>
                <c:pt idx="591">
                  <c:v>74282.058020056633</c:v>
                </c:pt>
                <c:pt idx="592">
                  <c:v>76812.623316340963</c:v>
                </c:pt>
                <c:pt idx="593">
                  <c:v>74206.140161158604</c:v>
                </c:pt>
                <c:pt idx="594">
                  <c:v>76734.42884868494</c:v>
                </c:pt>
                <c:pt idx="595">
                  <c:v>84546.843671708761</c:v>
                </c:pt>
                <c:pt idx="596">
                  <c:v>81708.332898712601</c:v>
                </c:pt>
                <c:pt idx="597">
                  <c:v>84461.685707339202</c:v>
                </c:pt>
                <c:pt idx="598">
                  <c:v>92969.548586079138</c:v>
                </c:pt>
                <c:pt idx="599">
                  <c:v>89878.358379784389</c:v>
                </c:pt>
                <c:pt idx="600">
                  <c:v>92876.810209340983</c:v>
                </c:pt>
                <c:pt idx="601">
                  <c:v>89788.403924871775</c:v>
                </c:pt>
                <c:pt idx="602">
                  <c:v>92784.158047824865</c:v>
                </c:pt>
                <c:pt idx="603">
                  <c:v>89698.530374976021</c:v>
                </c:pt>
                <c:pt idx="604">
                  <c:v>88700.844076093432</c:v>
                </c:pt>
                <c:pt idx="605">
                  <c:v>87713.134322744896</c:v>
                </c:pt>
                <c:pt idx="606">
                  <c:v>86735.301252652687</c:v>
                </c:pt>
                <c:pt idx="607">
                  <c:v>85767.246003131047</c:v>
                </c:pt>
                <c:pt idx="608">
                  <c:v>84808.870701080523</c:v>
                </c:pt>
                <c:pt idx="609">
                  <c:v>87655.247445074536</c:v>
                </c:pt>
                <c:pt idx="610">
                  <c:v>84723.477022846128</c:v>
                </c:pt>
                <c:pt idx="611">
                  <c:v>87567.295879576646</c:v>
                </c:pt>
                <c:pt idx="612">
                  <c:v>84638.160056405351</c:v>
                </c:pt>
                <c:pt idx="613">
                  <c:v>83691.072282667388</c:v>
                </c:pt>
                <c:pt idx="614">
                  <c:v>82753.454578153352</c:v>
                </c:pt>
                <c:pt idx="615">
                  <c:v>81825.212150263993</c:v>
                </c:pt>
                <c:pt idx="616">
                  <c:v>80906.251155246006</c:v>
                </c:pt>
                <c:pt idx="617">
                  <c:v>79996.478688694362</c:v>
                </c:pt>
                <c:pt idx="618">
                  <c:v>79095.802776149751</c:v>
                </c:pt>
                <c:pt idx="619">
                  <c:v>78204.132363790035</c:v>
                </c:pt>
                <c:pt idx="620">
                  <c:v>80852.397527515146</c:v>
                </c:pt>
                <c:pt idx="621">
                  <c:v>78124.680110290879</c:v>
                </c:pt>
                <c:pt idx="622">
                  <c:v>77242.716969553934</c:v>
                </c:pt>
                <c:pt idx="623">
                  <c:v>76369.572019676358</c:v>
                </c:pt>
                <c:pt idx="624">
                  <c:v>78962.817099198335</c:v>
                </c:pt>
                <c:pt idx="625">
                  <c:v>76291.769834733394</c:v>
                </c:pt>
                <c:pt idx="626">
                  <c:v>75428.129860060697</c:v>
                </c:pt>
                <c:pt idx="627">
                  <c:v>77993.145439961561</c:v>
                </c:pt>
                <c:pt idx="628">
                  <c:v>75351.174286139081</c:v>
                </c:pt>
                <c:pt idx="629">
                  <c:v>77913.89066501765</c:v>
                </c:pt>
                <c:pt idx="630">
                  <c:v>85832.699662267434</c:v>
                </c:pt>
                <c:pt idx="631">
                  <c:v>82955.528010612979</c:v>
                </c:pt>
                <c:pt idx="632">
                  <c:v>82025.241817561371</c:v>
                </c:pt>
                <c:pt idx="633">
                  <c:v>84788.194725642999</c:v>
                </c:pt>
                <c:pt idx="634">
                  <c:v>81942.350044776045</c:v>
                </c:pt>
                <c:pt idx="635">
                  <c:v>81022.192804269638</c:v>
                </c:pt>
                <c:pt idx="636">
                  <c:v>80111.236066294034</c:v>
                </c:pt>
                <c:pt idx="637">
                  <c:v>79209.387736533055</c:v>
                </c:pt>
                <c:pt idx="638">
                  <c:v>78316.55664250745</c:v>
                </c:pt>
                <c:pt idx="639">
                  <c:v>80968.268996987041</c:v>
                </c:pt>
                <c:pt idx="640">
                  <c:v>78237.001006740655</c:v>
                </c:pt>
                <c:pt idx="641">
                  <c:v>77353.889858879324</c:v>
                </c:pt>
                <c:pt idx="642">
                  <c:v>76479.60839309002</c:v>
                </c:pt>
                <c:pt idx="643">
                  <c:v>75614.068226859963</c:v>
                </c:pt>
                <c:pt idx="644">
                  <c:v>74757.181862359255</c:v>
                </c:pt>
                <c:pt idx="645">
                  <c:v>73908.862677585465</c:v>
                </c:pt>
                <c:pt idx="646">
                  <c:v>73069.024917596835</c:v>
                </c:pt>
                <c:pt idx="647">
                  <c:v>72237.583685833291</c:v>
                </c:pt>
                <c:pt idx="648">
                  <c:v>71414.454935524278</c:v>
                </c:pt>
                <c:pt idx="649">
                  <c:v>73859.153358549229</c:v>
                </c:pt>
                <c:pt idx="650">
                  <c:v>81413.290308303971</c:v>
                </c:pt>
                <c:pt idx="651">
                  <c:v>78668.614987525332</c:v>
                </c:pt>
                <c:pt idx="652">
                  <c:v>77781.168846164626</c:v>
                </c:pt>
                <c:pt idx="653">
                  <c:v>76902.595778882052</c:v>
                </c:pt>
                <c:pt idx="654">
                  <c:v>76032.806968823657</c:v>
                </c:pt>
                <c:pt idx="655">
                  <c:v>78616.084410796713</c:v>
                </c:pt>
                <c:pt idx="656">
                  <c:v>75955.303716271243</c:v>
                </c:pt>
                <c:pt idx="657">
                  <c:v>75094.983232666622</c:v>
                </c:pt>
                <c:pt idx="658">
                  <c:v>74243.264303308068</c:v>
                </c:pt>
                <c:pt idx="659">
                  <c:v>76772.874725707123</c:v>
                </c:pt>
                <c:pt idx="660">
                  <c:v>84589.38728131511</c:v>
                </c:pt>
                <c:pt idx="661">
                  <c:v>93109.400107675872</c:v>
                </c:pt>
                <c:pt idx="662">
                  <c:v>90013.793009672081</c:v>
                </c:pt>
                <c:pt idx="663">
                  <c:v>89012.88006227283</c:v>
                </c:pt>
                <c:pt idx="664">
                  <c:v>91985.59241604901</c:v>
                </c:pt>
                <c:pt idx="665">
                  <c:v>88923.697500667855</c:v>
                </c:pt>
                <c:pt idx="666">
                  <c:v>91893.735895297476</c:v>
                </c:pt>
                <c:pt idx="667">
                  <c:v>101071.15818541931</c:v>
                </c:pt>
                <c:pt idx="668">
                  <c:v>97736.694399940898</c:v>
                </c:pt>
                <c:pt idx="669">
                  <c:v>96658.551880901738</c:v>
                </c:pt>
                <c:pt idx="670">
                  <c:v>95591.190487046013</c:v>
                </c:pt>
                <c:pt idx="671">
                  <c:v>98761.255017810021</c:v>
                </c:pt>
                <c:pt idx="672">
                  <c:v>108556.75885514583</c:v>
                </c:pt>
                <c:pt idx="673">
                  <c:v>104997.72517079604</c:v>
                </c:pt>
                <c:pt idx="674">
                  <c:v>103846.97161967091</c:v>
                </c:pt>
                <c:pt idx="675">
                  <c:v>102707.72530405135</c:v>
                </c:pt>
                <c:pt idx="676">
                  <c:v>101579.87105458489</c:v>
                </c:pt>
                <c:pt idx="677">
                  <c:v>100463.29485458338</c:v>
                </c:pt>
                <c:pt idx="678">
                  <c:v>99357.883828486621</c:v>
                </c:pt>
                <c:pt idx="679">
                  <c:v>98263.526230441479</c:v>
                </c:pt>
                <c:pt idx="680">
                  <c:v>97180.111432995283</c:v>
                </c:pt>
                <c:pt idx="681">
                  <c:v>96107.5299159024</c:v>
                </c:pt>
                <c:pt idx="682">
                  <c:v>95045.673255042813</c:v>
                </c:pt>
                <c:pt idx="683">
                  <c:v>93994.434111451643</c:v>
                </c:pt>
                <c:pt idx="684">
                  <c:v>92953.706220458465</c:v>
                </c:pt>
                <c:pt idx="685">
                  <c:v>91923.384380935269</c:v>
                </c:pt>
                <c:pt idx="686">
                  <c:v>90903.364444652107</c:v>
                </c:pt>
                <c:pt idx="687">
                  <c:v>89893.543305739207</c:v>
                </c:pt>
                <c:pt idx="688">
                  <c:v>88893.818890254624</c:v>
                </c:pt>
                <c:pt idx="689">
                  <c:v>91863.005123449853</c:v>
                </c:pt>
                <c:pt idx="690">
                  <c:v>88804.738331284607</c:v>
                </c:pt>
                <c:pt idx="691">
                  <c:v>91771.261340776371</c:v>
                </c:pt>
                <c:pt idx="692">
                  <c:v>100937.83242337541</c:v>
                </c:pt>
                <c:pt idx="693">
                  <c:v>110929.40763604961</c:v>
                </c:pt>
                <c:pt idx="694">
                  <c:v>107299.13338262077</c:v>
                </c:pt>
                <c:pt idx="695">
                  <c:v>106125.34490751373</c:v>
                </c:pt>
                <c:pt idx="696">
                  <c:v>104963.29401715612</c:v>
                </c:pt>
                <c:pt idx="697">
                  <c:v>103812.86323870292</c:v>
                </c:pt>
                <c:pt idx="698">
                  <c:v>102673.93627500837</c:v>
                </c:pt>
                <c:pt idx="699">
                  <c:v>101546.3979928592</c:v>
                </c:pt>
                <c:pt idx="700">
                  <c:v>100430.13441132575</c:v>
                </c:pt>
                <c:pt idx="701">
                  <c:v>103745.43957461434</c:v>
                </c:pt>
                <c:pt idx="702">
                  <c:v>100330.67265357342</c:v>
                </c:pt>
                <c:pt idx="703">
                  <c:v>103642.9983479009</c:v>
                </c:pt>
                <c:pt idx="704">
                  <c:v>100231.30025526806</c:v>
                </c:pt>
                <c:pt idx="705">
                  <c:v>99128.183936557412</c:v>
                </c:pt>
                <c:pt idx="706">
                  <c:v>98036.097897008935</c:v>
                </c:pt>
                <c:pt idx="707">
                  <c:v>96954.931742678556</c:v>
                </c:pt>
                <c:pt idx="708">
                  <c:v>100165.99841729242</c:v>
                </c:pt>
                <c:pt idx="709">
                  <c:v>96858.596278176425</c:v>
                </c:pt>
                <c:pt idx="710">
                  <c:v>95789.202030474582</c:v>
                </c:pt>
                <c:pt idx="711">
                  <c:v>98965.306434245096</c:v>
                </c:pt>
                <c:pt idx="712">
                  <c:v>95693.915145175197</c:v>
                </c:pt>
                <c:pt idx="713">
                  <c:v>94636.164306458988</c:v>
                </c:pt>
                <c:pt idx="714">
                  <c:v>93588.989717211996</c:v>
                </c:pt>
                <c:pt idx="715">
                  <c:v>96699.102286230613</c:v>
                </c:pt>
                <c:pt idx="716">
                  <c:v>93495.682041609296</c:v>
                </c:pt>
                <c:pt idx="717">
                  <c:v>96603.003206344554</c:v>
                </c:pt>
                <c:pt idx="718">
                  <c:v>106204.63857017603</c:v>
                </c:pt>
                <c:pt idx="719">
                  <c:v>102716.0408367718</c:v>
                </c:pt>
                <c:pt idx="720">
                  <c:v>106099.98180896578</c:v>
                </c:pt>
                <c:pt idx="721">
                  <c:v>116556.36552002051</c:v>
                </c:pt>
                <c:pt idx="722">
                  <c:v>112757.21157495925</c:v>
                </c:pt>
                <c:pt idx="723">
                  <c:v>111528.81893125427</c:v>
                </c:pt>
                <c:pt idx="724">
                  <c:v>110312.70991398266</c:v>
                </c:pt>
                <c:pt idx="725">
                  <c:v>113924.55488628312</c:v>
                </c:pt>
                <c:pt idx="726">
                  <c:v>125085.16028794461</c:v>
                </c:pt>
                <c:pt idx="727">
                  <c:v>121030.13970189574</c:v>
                </c:pt>
                <c:pt idx="728">
                  <c:v>124963.50764991352</c:v>
                </c:pt>
                <c:pt idx="729">
                  <c:v>137117.61730933329</c:v>
                </c:pt>
                <c:pt idx="730">
                  <c:v>132701.62410606869</c:v>
                </c:pt>
                <c:pt idx="731">
                  <c:v>131273.78719386671</c:v>
                </c:pt>
                <c:pt idx="732">
                  <c:v>129860.22835078069</c:v>
                </c:pt>
                <c:pt idx="733">
                  <c:v>134058.49930575801</c:v>
                </c:pt>
                <c:pt idx="734">
                  <c:v>129734.27874303774</c:v>
                </c:pt>
                <c:pt idx="735">
                  <c:v>133928.77331233281</c:v>
                </c:pt>
                <c:pt idx="736">
                  <c:v>129608.44240121041</c:v>
                </c:pt>
                <c:pt idx="737">
                  <c:v>133799.16403487982</c:v>
                </c:pt>
                <c:pt idx="738">
                  <c:v>129482.71922182046</c:v>
                </c:pt>
                <c:pt idx="739">
                  <c:v>133669.67136676892</c:v>
                </c:pt>
                <c:pt idx="740">
                  <c:v>129357.10910148417</c:v>
                </c:pt>
                <c:pt idx="741">
                  <c:v>127962.71373482312</c:v>
                </c:pt>
                <c:pt idx="742">
                  <c:v>126582.26179463787</c:v>
                </c:pt>
                <c:pt idx="743">
                  <c:v>125215.61375193916</c:v>
                </c:pt>
                <c:pt idx="744">
                  <c:v>129274.56058583016</c:v>
                </c:pt>
                <c:pt idx="745">
                  <c:v>141816.71357932474</c:v>
                </c:pt>
                <c:pt idx="746">
                  <c:v>137259.72972668</c:v>
                </c:pt>
                <c:pt idx="747">
                  <c:v>135786.30526693098</c:v>
                </c:pt>
                <c:pt idx="748">
                  <c:v>134327.61475177735</c:v>
                </c:pt>
                <c:pt idx="749">
                  <c:v>132883.51074477515</c:v>
                </c:pt>
                <c:pt idx="750">
                  <c:v>131453.84728481548</c:v>
                </c:pt>
                <c:pt idx="751">
                  <c:v>130038.47987136144</c:v>
                </c:pt>
                <c:pt idx="752">
                  <c:v>134242.12313594739</c:v>
                </c:pt>
                <c:pt idx="753">
                  <c:v>129912.36824727613</c:v>
                </c:pt>
                <c:pt idx="754">
                  <c:v>128512.4136679668</c:v>
                </c:pt>
                <c:pt idx="755">
                  <c:v>132670.28111954499</c:v>
                </c:pt>
                <c:pt idx="756">
                  <c:v>128387.67501691573</c:v>
                </c:pt>
                <c:pt idx="757">
                  <c:v>127002.96510829509</c:v>
                </c:pt>
                <c:pt idx="758">
                  <c:v>125632.10141472389</c:v>
                </c:pt>
                <c:pt idx="759">
                  <c:v>129703.56951020208</c:v>
                </c:pt>
                <c:pt idx="760">
                  <c:v>125509.95417556279</c:v>
                </c:pt>
                <c:pt idx="761">
                  <c:v>124154.01775330788</c:v>
                </c:pt>
                <c:pt idx="762">
                  <c:v>122811.6396218142</c:v>
                </c:pt>
                <c:pt idx="763">
                  <c:v>121482.68410891584</c:v>
                </c:pt>
                <c:pt idx="764">
                  <c:v>120167.01690006167</c:v>
                </c:pt>
                <c:pt idx="765">
                  <c:v>118864.50502473036</c:v>
                </c:pt>
                <c:pt idx="766">
                  <c:v>117575.01684298113</c:v>
                </c:pt>
                <c:pt idx="767">
                  <c:v>116298.42203213926</c:v>
                </c:pt>
                <c:pt idx="768">
                  <c:v>115034.59157361473</c:v>
                </c:pt>
                <c:pt idx="769">
                  <c:v>113783.39773985278</c:v>
                </c:pt>
                <c:pt idx="770">
                  <c:v>112544.71408141506</c:v>
                </c:pt>
                <c:pt idx="771">
                  <c:v>111318.41541419008</c:v>
                </c:pt>
                <c:pt idx="772">
                  <c:v>114960.52823656562</c:v>
                </c:pt>
                <c:pt idx="773">
                  <c:v>111209.14600664671</c:v>
                </c:pt>
                <c:pt idx="774">
                  <c:v>109996.19731780006</c:v>
                </c:pt>
                <c:pt idx="775">
                  <c:v>108795.37610104917</c:v>
                </c:pt>
                <c:pt idx="776">
                  <c:v>107606.56100183427</c:v>
                </c:pt>
                <c:pt idx="777">
                  <c:v>111137.3483675168</c:v>
                </c:pt>
                <c:pt idx="778">
                  <c:v>107500.63062510261</c:v>
                </c:pt>
                <c:pt idx="779">
                  <c:v>106324.75653559218</c:v>
                </c:pt>
                <c:pt idx="780">
                  <c:v>105160.63892811086</c:v>
                </c:pt>
                <c:pt idx="781">
                  <c:v>104008.1601604419</c:v>
                </c:pt>
                <c:pt idx="782">
                  <c:v>102867.20376756517</c:v>
                </c:pt>
                <c:pt idx="783">
                  <c:v>106255.85172062823</c:v>
                </c:pt>
                <c:pt idx="784">
                  <c:v>102765.53663746544</c:v>
                </c:pt>
                <c:pt idx="785">
                  <c:v>101636.99908650866</c:v>
                </c:pt>
                <c:pt idx="786">
                  <c:v>100519.74434056474</c:v>
                </c:pt>
                <c:pt idx="787">
                  <c:v>99413.659497305431</c:v>
                </c:pt>
                <c:pt idx="788">
                  <c:v>102698.73963671453</c:v>
                </c:pt>
                <c:pt idx="789">
                  <c:v>99315.098719797155</c:v>
                </c:pt>
                <c:pt idx="790">
                  <c:v>98221.052248503649</c:v>
                </c:pt>
                <c:pt idx="791">
                  <c:v>101470.37866093105</c:v>
                </c:pt>
                <c:pt idx="792">
                  <c:v>111510.82310144245</c:v>
                </c:pt>
                <c:pt idx="793">
                  <c:v>122454.93144232393</c:v>
                </c:pt>
                <c:pt idx="794">
                  <c:v>118478.56609459304</c:v>
                </c:pt>
                <c:pt idx="795">
                  <c:v>117192.87335803111</c:v>
                </c:pt>
                <c:pt idx="796">
                  <c:v>121011.38539331015</c:v>
                </c:pt>
                <c:pt idx="797">
                  <c:v>132810.6021670709</c:v>
                </c:pt>
                <c:pt idx="798">
                  <c:v>145671.76077266509</c:v>
                </c:pt>
                <c:pt idx="799">
                  <c:v>140998.87136892873</c:v>
                </c:pt>
                <c:pt idx="800">
                  <c:v>139487.97071606771</c:v>
                </c:pt>
                <c:pt idx="801">
                  <c:v>143975.34655506982</c:v>
                </c:pt>
                <c:pt idx="802">
                  <c:v>157841.34147058355</c:v>
                </c:pt>
                <c:pt idx="803">
                  <c:v>152803.3629912255</c:v>
                </c:pt>
                <c:pt idx="804">
                  <c:v>157690.19977232703</c:v>
                </c:pt>
                <c:pt idx="805">
                  <c:v>172790.52812597266</c:v>
                </c:pt>
                <c:pt idx="806">
                  <c:v>167304.07546380573</c:v>
                </c:pt>
                <c:pt idx="807">
                  <c:v>165530.12332655853</c:v>
                </c:pt>
                <c:pt idx="808">
                  <c:v>163773.91041067895</c:v>
                </c:pt>
                <c:pt idx="809">
                  <c:v>162035.25922695498</c:v>
                </c:pt>
                <c:pt idx="810">
                  <c:v>167199.05472170812</c:v>
                </c:pt>
                <c:pt idx="811">
                  <c:v>161880.34359781849</c:v>
                </c:pt>
                <c:pt idx="812">
                  <c:v>160160.62669535648</c:v>
                </c:pt>
                <c:pt idx="813">
                  <c:v>158458.1063653552</c:v>
                </c:pt>
                <c:pt idx="814">
                  <c:v>163514.59381724396</c:v>
                </c:pt>
                <c:pt idx="815">
                  <c:v>158306.40939074275</c:v>
                </c:pt>
                <c:pt idx="816">
                  <c:v>156622.42925231581</c:v>
                </c:pt>
                <c:pt idx="817">
                  <c:v>161623.85263936286</c:v>
                </c:pt>
                <c:pt idx="818">
                  <c:v>156472.38389855754</c:v>
                </c:pt>
                <c:pt idx="819">
                  <c:v>154806.7417284649</c:v>
                </c:pt>
                <c:pt idx="820">
                  <c:v>153157.75508782789</c:v>
                </c:pt>
                <c:pt idx="821">
                  <c:v>158055.24836047363</c:v>
                </c:pt>
                <c:pt idx="822">
                  <c:v>153010.8270692103</c:v>
                </c:pt>
                <c:pt idx="823">
                  <c:v>151379.79671269059</c:v>
                </c:pt>
                <c:pt idx="824">
                  <c:v>156223.96011606365</c:v>
                </c:pt>
                <c:pt idx="825">
                  <c:v>151234.46829854275</c:v>
                </c:pt>
                <c:pt idx="826">
                  <c:v>149621.19837174803</c:v>
                </c:pt>
                <c:pt idx="827">
                  <c:v>148024.05996560381</c:v>
                </c:pt>
                <c:pt idx="828">
                  <c:v>152767.56483232661</c:v>
                </c:pt>
                <c:pt idx="829">
                  <c:v>147881.75075715318</c:v>
                </c:pt>
                <c:pt idx="830">
                  <c:v>152620.9936943716</c:v>
                </c:pt>
                <c:pt idx="831">
                  <c:v>167265.26662763627</c:v>
                </c:pt>
                <c:pt idx="832">
                  <c:v>161944.51082024662</c:v>
                </c:pt>
                <c:pt idx="833">
                  <c:v>160224.13280717973</c:v>
                </c:pt>
                <c:pt idx="834">
                  <c:v>158520.95798129457</c:v>
                </c:pt>
                <c:pt idx="835">
                  <c:v>163579.38927522209</c:v>
                </c:pt>
                <c:pt idx="836">
                  <c:v>179209.9489947386</c:v>
                </c:pt>
                <c:pt idx="837">
                  <c:v>173530.84411935409</c:v>
                </c:pt>
                <c:pt idx="838">
                  <c:v>171694.60056078809</c:v>
                </c:pt>
                <c:pt idx="839">
                  <c:v>169876.71913780592</c:v>
                </c:pt>
                <c:pt idx="840">
                  <c:v>168077.01613205331</c:v>
                </c:pt>
                <c:pt idx="841">
                  <c:v>166295.30966333006</c:v>
                </c:pt>
                <c:pt idx="842">
                  <c:v>164531.41967119879</c:v>
                </c:pt>
                <c:pt idx="843">
                  <c:v>169770.17499446229</c:v>
                </c:pt>
                <c:pt idx="844">
                  <c:v>164374.25468534441</c:v>
                </c:pt>
                <c:pt idx="845">
                  <c:v>162629.57328675332</c:v>
                </c:pt>
                <c:pt idx="846">
                  <c:v>160902.33791846712</c:v>
                </c:pt>
                <c:pt idx="847">
                  <c:v>166032.22958979741</c:v>
                </c:pt>
                <c:pt idx="848">
                  <c:v>160748.43826709603</c:v>
                </c:pt>
                <c:pt idx="849">
                  <c:v>165873.71793836914</c:v>
                </c:pt>
                <c:pt idx="850">
                  <c:v>160594.67695136365</c:v>
                </c:pt>
                <c:pt idx="851">
                  <c:v>165715.3488221055</c:v>
                </c:pt>
                <c:pt idx="852">
                  <c:v>160441.05384530642</c:v>
                </c:pt>
                <c:pt idx="853">
                  <c:v>158735.6977566689</c:v>
                </c:pt>
                <c:pt idx="854">
                  <c:v>157047.39423749989</c:v>
                </c:pt>
                <c:pt idx="855">
                  <c:v>162061.65893392728</c:v>
                </c:pt>
                <c:pt idx="856">
                  <c:v>156896.96278457379</c:v>
                </c:pt>
                <c:pt idx="857">
                  <c:v>155227.04345715759</c:v>
                </c:pt>
                <c:pt idx="858">
                  <c:v>153573.82214440216</c:v>
                </c:pt>
                <c:pt idx="859">
                  <c:v>151937.1317779533</c:v>
                </c:pt>
                <c:pt idx="860">
                  <c:v>150316.80696102281</c:v>
                </c:pt>
                <c:pt idx="861">
                  <c:v>155129.17598909885</c:v>
                </c:pt>
                <c:pt idx="862">
                  <c:v>150172.43131162881</c:v>
                </c:pt>
                <c:pt idx="863">
                  <c:v>148569.74926061882</c:v>
                </c:pt>
                <c:pt idx="864">
                  <c:v>146983.09249632311</c:v>
                </c:pt>
                <c:pt idx="865">
                  <c:v>145412.3006812206</c:v>
                </c:pt>
                <c:pt idx="866">
                  <c:v>143857.21508201244</c:v>
                </c:pt>
                <c:pt idx="867">
                  <c:v>148475.8246673361</c:v>
                </c:pt>
                <c:pt idx="868">
                  <c:v>143718.65119236236</c:v>
                </c:pt>
                <c:pt idx="869">
                  <c:v>142180.49681207968</c:v>
                </c:pt>
                <c:pt idx="870">
                  <c:v>146748.82094551326</c:v>
                </c:pt>
                <c:pt idx="871">
                  <c:v>142043.44122035228</c:v>
                </c:pt>
                <c:pt idx="872">
                  <c:v>140522.03339464185</c:v>
                </c:pt>
                <c:pt idx="873">
                  <c:v>139015.83768405978</c:v>
                </c:pt>
                <c:pt idx="874">
                  <c:v>137524.70188709645</c:v>
                </c:pt>
                <c:pt idx="875">
                  <c:v>136048.47532506136</c:v>
                </c:pt>
                <c:pt idx="876">
                  <c:v>140432.87481970497</c:v>
                </c:pt>
                <c:pt idx="877">
                  <c:v>153980.68977608514</c:v>
                </c:pt>
                <c:pt idx="878">
                  <c:v>149058.31086414668</c:v>
                </c:pt>
                <c:pt idx="879">
                  <c:v>153833.02240614902</c:v>
                </c:pt>
                <c:pt idx="880">
                  <c:v>148915.06474040839</c:v>
                </c:pt>
                <c:pt idx="881">
                  <c:v>153685.48769695417</c:v>
                </c:pt>
                <c:pt idx="882">
                  <c:v>148771.94725157923</c:v>
                </c:pt>
                <c:pt idx="883">
                  <c:v>153538.08552770436</c:v>
                </c:pt>
                <c:pt idx="884">
                  <c:v>148628.95828052878</c:v>
                </c:pt>
                <c:pt idx="885">
                  <c:v>147041.67244813393</c:v>
                </c:pt>
                <c:pt idx="886">
                  <c:v>151755.9162157267</c:v>
                </c:pt>
                <c:pt idx="887">
                  <c:v>146900.24003820552</c:v>
                </c:pt>
                <c:pt idx="888">
                  <c:v>145330.23662421343</c:v>
                </c:pt>
                <c:pt idx="889">
                  <c:v>143775.93153793982</c:v>
                </c:pt>
                <c:pt idx="890">
                  <c:v>142237.16771318074</c:v>
                </c:pt>
                <c:pt idx="891">
                  <c:v>140713.78965522395</c:v>
                </c:pt>
                <c:pt idx="892">
                  <c:v>139205.6434251258</c:v>
                </c:pt>
                <c:pt idx="893">
                  <c:v>137712.57662414521</c:v>
                </c:pt>
                <c:pt idx="894">
                  <c:v>136234.43837833358</c:v>
                </c:pt>
                <c:pt idx="895">
                  <c:v>134771.0793232788</c:v>
                </c:pt>
                <c:pt idx="896">
                  <c:v>133322.35158900189</c:v>
                </c:pt>
                <c:pt idx="897">
                  <c:v>137625.08000099321</c:v>
                </c:pt>
                <c:pt idx="898">
                  <c:v>150920.5326062658</c:v>
                </c:pt>
                <c:pt idx="899">
                  <c:v>146089.84490419316</c:v>
                </c:pt>
                <c:pt idx="900">
                  <c:v>144527.92105326205</c:v>
                </c:pt>
                <c:pt idx="901">
                  <c:v>149166.84013783323</c:v>
                </c:pt>
                <c:pt idx="902">
                  <c:v>144388.74798591994</c:v>
                </c:pt>
                <c:pt idx="903">
                  <c:v>142843.82993692794</c:v>
                </c:pt>
                <c:pt idx="904">
                  <c:v>141314.35922949042</c:v>
                </c:pt>
                <c:pt idx="905">
                  <c:v>139800.18130859089</c:v>
                </c:pt>
                <c:pt idx="906">
                  <c:v>144297.29573762513</c:v>
                </c:pt>
                <c:pt idx="907">
                  <c:v>158193.39805501478</c:v>
                </c:pt>
                <c:pt idx="908">
                  <c:v>153144.47534852152</c:v>
                </c:pt>
                <c:pt idx="909">
                  <c:v>151511.98923043816</c:v>
                </c:pt>
                <c:pt idx="910">
                  <c:v>149895.82659718051</c:v>
                </c:pt>
                <c:pt idx="911">
                  <c:v>148295.82412767111</c:v>
                </c:pt>
                <c:pt idx="912">
                  <c:v>146711.82013490604</c:v>
                </c:pt>
                <c:pt idx="913">
                  <c:v>145143.65454960556</c:v>
                </c:pt>
                <c:pt idx="914">
                  <c:v>143591.16890402828</c:v>
                </c:pt>
                <c:pt idx="915">
                  <c:v>148202.05666827117</c:v>
                </c:pt>
                <c:pt idx="916">
                  <c:v>162449.71678842491</c:v>
                </c:pt>
                <c:pt idx="917">
                  <c:v>157273.06203263137</c:v>
                </c:pt>
                <c:pt idx="918">
                  <c:v>155599.27611019008</c:v>
                </c:pt>
                <c:pt idx="919">
                  <c:v>160570.42377440468</c:v>
                </c:pt>
                <c:pt idx="920">
                  <c:v>155450.13794046367</c:v>
                </c:pt>
                <c:pt idx="921">
                  <c:v>153794.57787016465</c:v>
                </c:pt>
                <c:pt idx="922">
                  <c:v>158711.5950423521</c:v>
                </c:pt>
                <c:pt idx="923">
                  <c:v>173905.19018164795</c:v>
                </c:pt>
                <c:pt idx="924">
                  <c:v>168384.84736787382</c:v>
                </c:pt>
                <c:pt idx="925">
                  <c:v>166599.9362451988</c:v>
                </c:pt>
                <c:pt idx="926">
                  <c:v>171901.12399304347</c:v>
                </c:pt>
                <c:pt idx="927">
                  <c:v>166440.89861640768</c:v>
                </c:pt>
                <c:pt idx="928">
                  <c:v>164675.42535921681</c:v>
                </c:pt>
                <c:pt idx="929">
                  <c:v>162927.60616075026</c:v>
                </c:pt>
                <c:pt idx="930">
                  <c:v>161197.26438716287</c:v>
                </c:pt>
                <c:pt idx="931">
                  <c:v>166336.38203300876</c:v>
                </c:pt>
                <c:pt idx="932">
                  <c:v>161043.08800529272</c:v>
                </c:pt>
                <c:pt idx="933">
                  <c:v>166177.58525023182</c:v>
                </c:pt>
                <c:pt idx="934">
                  <c:v>182043.19036779998</c:v>
                </c:pt>
                <c:pt idx="935">
                  <c:v>176278.68511188956</c:v>
                </c:pt>
                <c:pt idx="936">
                  <c:v>174414.82856285499</c:v>
                </c:pt>
                <c:pt idx="937">
                  <c:v>172569.61027931</c:v>
                </c:pt>
                <c:pt idx="938">
                  <c:v>178049.90977243628</c:v>
                </c:pt>
                <c:pt idx="939">
                  <c:v>172405.19981543475</c:v>
                </c:pt>
                <c:pt idx="940">
                  <c:v>177880.56909717244</c:v>
                </c:pt>
                <c:pt idx="941">
                  <c:v>172240.93723224304</c:v>
                </c:pt>
                <c:pt idx="942">
                  <c:v>170417.45604595789</c:v>
                </c:pt>
                <c:pt idx="943">
                  <c:v>168612.20916141081</c:v>
                </c:pt>
                <c:pt idx="944">
                  <c:v>166825.01414068832</c:v>
                </c:pt>
                <c:pt idx="945">
                  <c:v>165055.69037120554</c:v>
                </c:pt>
                <c:pt idx="946">
                  <c:v>163304.05904744338</c:v>
                </c:pt>
                <c:pt idx="947">
                  <c:v>161569.94315286851</c:v>
                </c:pt>
                <c:pt idx="948">
                  <c:v>159853.16744203414</c:v>
                </c:pt>
                <c:pt idx="949">
                  <c:v>164951.99449955655</c:v>
                </c:pt>
                <c:pt idx="950">
                  <c:v>180707.38050039357</c:v>
                </c:pt>
                <c:pt idx="951">
                  <c:v>197880.75924613737</c:v>
                </c:pt>
                <c:pt idx="952">
                  <c:v>191641.09809344224</c:v>
                </c:pt>
                <c:pt idx="953">
                  <c:v>197693.56693872038</c:v>
                </c:pt>
                <c:pt idx="954">
                  <c:v>216395.69837066549</c:v>
                </c:pt>
                <c:pt idx="955">
                  <c:v>236781.02171250939</c:v>
                </c:pt>
                <c:pt idx="956">
                  <c:v>259001.01614343477</c:v>
                </c:pt>
                <c:pt idx="957">
                  <c:v>250927.75420018676</c:v>
                </c:pt>
                <c:pt idx="958">
                  <c:v>248317.40040519959</c:v>
                </c:pt>
                <c:pt idx="959">
                  <c:v>245733.14984815894</c:v>
                </c:pt>
                <c:pt idx="960">
                  <c:v>243174.74139968649</c:v>
                </c:pt>
                <c:pt idx="961">
                  <c:v>240641.9165426681</c:v>
                </c:pt>
                <c:pt idx="962">
                  <c:v>238134.41934612131</c:v>
                </c:pt>
                <c:pt idx="963">
                  <c:v>245581.68806651141</c:v>
                </c:pt>
                <c:pt idx="964">
                  <c:v>268593.75539103313</c:v>
                </c:pt>
                <c:pt idx="965">
                  <c:v>260232.70276717495</c:v>
                </c:pt>
                <c:pt idx="966">
                  <c:v>268342.92274289584</c:v>
                </c:pt>
                <c:pt idx="967">
                  <c:v>293403.50516788481</c:v>
                </c:pt>
                <c:pt idx="968">
                  <c:v>284298.16019313812</c:v>
                </c:pt>
                <c:pt idx="969">
                  <c:v>281354.09954149311</c:v>
                </c:pt>
                <c:pt idx="970">
                  <c:v>278439.47919636162</c:v>
                </c:pt>
                <c:pt idx="971">
                  <c:v>275554.00465767953</c:v>
                </c:pt>
                <c:pt idx="972">
                  <c:v>272697.38437135366</c:v>
                </c:pt>
                <c:pt idx="973">
                  <c:v>269869.32969979243</c:v>
                </c:pt>
                <c:pt idx="974">
                  <c:v>278268.65412097657</c:v>
                </c:pt>
                <c:pt idx="975">
                  <c:v>269617.34764098295</c:v>
                </c:pt>
                <c:pt idx="976">
                  <c:v>266820.09138046781</c:v>
                </c:pt>
                <c:pt idx="977">
                  <c:v>264050.80689886847</c:v>
                </c:pt>
                <c:pt idx="978">
                  <c:v>272275.58443676808</c:v>
                </c:pt>
                <c:pt idx="979">
                  <c:v>263804.060671466</c:v>
                </c:pt>
                <c:pt idx="980">
                  <c:v>272021.44081210293</c:v>
                </c:pt>
                <c:pt idx="981">
                  <c:v>263557.53634160868</c:v>
                </c:pt>
                <c:pt idx="982">
                  <c:v>271767.52579138579</c:v>
                </c:pt>
                <c:pt idx="983">
                  <c:v>263311.23370812659</c:v>
                </c:pt>
                <c:pt idx="984">
                  <c:v>271513.83916736679</c:v>
                </c:pt>
                <c:pt idx="985">
                  <c:v>263065.15257003205</c:v>
                </c:pt>
                <c:pt idx="986">
                  <c:v>271260.38073298382</c:v>
                </c:pt>
                <c:pt idx="987">
                  <c:v>296583.64475237625</c:v>
                </c:pt>
                <c:pt idx="988">
                  <c:v>287382.85663675767</c:v>
                </c:pt>
                <c:pt idx="989">
                  <c:v>284407.93525086198</c:v>
                </c:pt>
                <c:pt idx="990">
                  <c:v>281462.76277882489</c:v>
                </c:pt>
                <c:pt idx="991">
                  <c:v>278547.04163450887</c:v>
                </c:pt>
                <c:pt idx="992">
                  <c:v>275660.47720860795</c:v>
                </c:pt>
                <c:pt idx="993">
                  <c:v>272802.77783886984</c:v>
                </c:pt>
                <c:pt idx="994">
                  <c:v>269973.65478061576</c:v>
                </c:pt>
                <c:pt idx="995">
                  <c:v>278376.15258979716</c:v>
                </c:pt>
                <c:pt idx="996">
                  <c:v>269721.57724344276</c:v>
                </c:pt>
                <c:pt idx="997">
                  <c:v>266923.26395446283</c:v>
                </c:pt>
                <c:pt idx="998">
                  <c:v>264152.93292252574</c:v>
                </c:pt>
                <c:pt idx="999">
                  <c:v>272380.81898863596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FC9-41FB-907A-BC1D9AE0CBFF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1FC9-41FB-907A-BC1D9AE0CBFF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1FC9-41FB-907A-BC1D9AE0CBFF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1FC9-41FB-907A-BC1D9AE0CBFF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1FC9-41FB-907A-BC1D9AE0CBFF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1FC9-41FB-907A-BC1D9AE0CBFF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1FC9-41FB-907A-BC1D9AE0CBFF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1FC9-41FB-907A-BC1D9AE0CBFF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1FC9-41FB-907A-BC1D9AE0CBFF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1FC9-41FB-907A-BC1D9AE0CBFF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1FC9-41FB-907A-BC1D9AE0CBFF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1FC9-41FB-907A-BC1D9AE0CBFF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1FC9-41FB-907A-BC1D9AE0CBFF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4-1FC9-41FB-907A-BC1D9AE0CBFF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5-1FC9-41FB-907A-BC1D9AE0CBFF}"/>
            </c:ext>
          </c:extLst>
        </c:ser>
        <c:ser>
          <c:idx val="25"/>
          <c:order val="15"/>
          <c:tx>
            <c:strRef>
              <c:f>'Percent Based'!$B$32</c:f>
              <c:strCache>
                <c:ptCount val="1"/>
                <c:pt idx="0">
                  <c:v> P/L 3 in a Row 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Based'!$C$32:$ALN$32</c:f>
              <c:numCache>
                <c:formatCode>_("$"* #,##0_);_("$"* \(#,##0\);_("$"* "-"??_);_(@_)</c:formatCode>
                <c:ptCount val="1000"/>
                <c:pt idx="0">
                  <c:v>-100</c:v>
                </c:pt>
                <c:pt idx="1">
                  <c:v>197</c:v>
                </c:pt>
                <c:pt idx="2">
                  <c:v>-108.90999999999997</c:v>
                </c:pt>
                <c:pt idx="3">
                  <c:v>-207.82089999999997</c:v>
                </c:pt>
                <c:pt idx="4">
                  <c:v>85.944472999999988</c:v>
                </c:pt>
                <c:pt idx="5">
                  <c:v>-216.63386118999998</c:v>
                </c:pt>
                <c:pt idx="6">
                  <c:v>76.867122974299974</c:v>
                </c:pt>
                <c:pt idx="7">
                  <c:v>-225.43889071492899</c:v>
                </c:pt>
                <c:pt idx="8">
                  <c:v>-323.18450180777972</c:v>
                </c:pt>
                <c:pt idx="9">
                  <c:v>-419.9526567897019</c:v>
                </c:pt>
                <c:pt idx="10">
                  <c:v>-515.75313022180489</c:v>
                </c:pt>
                <c:pt idx="11">
                  <c:v>-610.59559891958679</c:v>
                </c:pt>
                <c:pt idx="12">
                  <c:v>-704.48964293039091</c:v>
                </c:pt>
                <c:pt idx="13">
                  <c:v>-797.44474650108702</c:v>
                </c:pt>
                <c:pt idx="14">
                  <c:v>-889.4702990360762</c:v>
                </c:pt>
                <c:pt idx="15">
                  <c:v>-616.15440800715851</c:v>
                </c:pt>
                <c:pt idx="16">
                  <c:v>-897.66977576694376</c:v>
                </c:pt>
                <c:pt idx="17">
                  <c:v>-624.59986903995195</c:v>
                </c:pt>
                <c:pt idx="18">
                  <c:v>219.18614274645267</c:v>
                </c:pt>
                <c:pt idx="19">
                  <c:v>-700.54061010072826</c:v>
                </c:pt>
                <c:pt idx="20">
                  <c:v>-793.53520399972103</c:v>
                </c:pt>
                <c:pt idx="21">
                  <c:v>-885.59985195972388</c:v>
                </c:pt>
                <c:pt idx="22">
                  <c:v>-976.74385344012671</c:v>
                </c:pt>
                <c:pt idx="23">
                  <c:v>-706.04616904333045</c:v>
                </c:pt>
                <c:pt idx="24">
                  <c:v>-984.86478397203064</c:v>
                </c:pt>
                <c:pt idx="25">
                  <c:v>-1075.0161361323103</c:v>
                </c:pt>
                <c:pt idx="26">
                  <c:v>-1164.2659747709872</c:v>
                </c:pt>
                <c:pt idx="27">
                  <c:v>-1252.6233150232774</c:v>
                </c:pt>
                <c:pt idx="28">
                  <c:v>-1340.0970818730448</c:v>
                </c:pt>
                <c:pt idx="29">
                  <c:v>-1426.6961110543143</c:v>
                </c:pt>
                <c:pt idx="30">
                  <c:v>-1512.4291499437711</c:v>
                </c:pt>
                <c:pt idx="31">
                  <c:v>-1597.3048584443334</c:v>
                </c:pt>
                <c:pt idx="32">
                  <c:v>-1681.33180985989</c:v>
                </c:pt>
                <c:pt idx="33">
                  <c:v>-1764.518491761291</c:v>
                </c:pt>
                <c:pt idx="34">
                  <c:v>-1846.8733068436782</c:v>
                </c:pt>
                <c:pt idx="35">
                  <c:v>-1602.2795060489884</c:v>
                </c:pt>
                <c:pt idx="36">
                  <c:v>-1854.2111208675187</c:v>
                </c:pt>
                <c:pt idx="37">
                  <c:v>-1935.6690096588436</c:v>
                </c:pt>
                <c:pt idx="38">
                  <c:v>-1693.7390799486088</c:v>
                </c:pt>
                <c:pt idx="39">
                  <c:v>-1942.9269075501506</c:v>
                </c:pt>
                <c:pt idx="40">
                  <c:v>-2023.4976384746492</c:v>
                </c:pt>
                <c:pt idx="41">
                  <c:v>-2103.2626620899027</c:v>
                </c:pt>
                <c:pt idx="42">
                  <c:v>-2182.2300354690037</c:v>
                </c:pt>
                <c:pt idx="43">
                  <c:v>-2260.4077351143137</c:v>
                </c:pt>
                <c:pt idx="44">
                  <c:v>-2028.2199671677431</c:v>
                </c:pt>
                <c:pt idx="45">
                  <c:v>-2267.373368152711</c:v>
                </c:pt>
                <c:pt idx="46">
                  <c:v>-2344.6996344711838</c:v>
                </c:pt>
                <c:pt idx="47">
                  <c:v>-2421.252638126472</c:v>
                </c:pt>
                <c:pt idx="48">
                  <c:v>-2497.0401117452075</c:v>
                </c:pt>
                <c:pt idx="49">
                  <c:v>-2572.0697106277553</c:v>
                </c:pt>
                <c:pt idx="50">
                  <c:v>-2646.3490135214779</c:v>
                </c:pt>
                <c:pt idx="51">
                  <c:v>-2425.7394839271224</c:v>
                </c:pt>
                <c:pt idx="52">
                  <c:v>-2652.9672994093089</c:v>
                </c:pt>
                <c:pt idx="53">
                  <c:v>-2726.4376264152161</c:v>
                </c:pt>
                <c:pt idx="54">
                  <c:v>-2799.1732501510642</c:v>
                </c:pt>
                <c:pt idx="55">
                  <c:v>-2583.1484476555961</c:v>
                </c:pt>
                <c:pt idx="56">
                  <c:v>-1915.6318079445996</c:v>
                </c:pt>
                <c:pt idx="57">
                  <c:v>267.14760391035952</c:v>
                </c:pt>
                <c:pt idx="58">
                  <c:v>-656.89568044157295</c:v>
                </c:pt>
                <c:pt idx="59">
                  <c:v>-376.60255085482009</c:v>
                </c:pt>
                <c:pt idx="60">
                  <c:v>-665.30447432917549</c:v>
                </c:pt>
                <c:pt idx="61">
                  <c:v>-758.65142958588376</c:v>
                </c:pt>
                <c:pt idx="62">
                  <c:v>-481.41097247346016</c:v>
                </c:pt>
                <c:pt idx="63">
                  <c:v>-766.96864329925643</c:v>
                </c:pt>
                <c:pt idx="64">
                  <c:v>-859.29895686626389</c:v>
                </c:pt>
                <c:pt idx="65">
                  <c:v>-585.07792557225162</c:v>
                </c:pt>
                <c:pt idx="66">
                  <c:v>262.26506112624622</c:v>
                </c:pt>
                <c:pt idx="67">
                  <c:v>-661.33879437511632</c:v>
                </c:pt>
                <c:pt idx="68">
                  <c:v>-754.72540643136517</c:v>
                </c:pt>
                <c:pt idx="69">
                  <c:v>-847.17815236705155</c:v>
                </c:pt>
                <c:pt idx="70">
                  <c:v>-938.70637084338114</c:v>
                </c:pt>
                <c:pt idx="71">
                  <c:v>-1029.3193071349474</c:v>
                </c:pt>
                <c:pt idx="72">
                  <c:v>-1119.026114063598</c:v>
                </c:pt>
                <c:pt idx="73">
                  <c:v>-1207.8358529229622</c:v>
                </c:pt>
                <c:pt idx="74">
                  <c:v>-1295.7574943937327</c:v>
                </c:pt>
                <c:pt idx="75">
                  <c:v>-1034.6302192255444</c:v>
                </c:pt>
                <c:pt idx="76">
                  <c:v>-1303.5913126487783</c:v>
                </c:pt>
                <c:pt idx="77">
                  <c:v>-1390.5553995222906</c:v>
                </c:pt>
                <c:pt idx="78">
                  <c:v>-1476.6498455270678</c:v>
                </c:pt>
                <c:pt idx="79">
                  <c:v>-1220.9493408928795</c:v>
                </c:pt>
                <c:pt idx="80">
                  <c:v>-1484.3208606660933</c:v>
                </c:pt>
                <c:pt idx="81">
                  <c:v>-1569.4776520594323</c:v>
                </c:pt>
                <c:pt idx="82">
                  <c:v>-1653.782875538838</c:v>
                </c:pt>
                <c:pt idx="83">
                  <c:v>-1737.2450467834497</c:v>
                </c:pt>
                <c:pt idx="84">
                  <c:v>-1819.8725963156153</c:v>
                </c:pt>
                <c:pt idx="85">
                  <c:v>-1574.4687742050835</c:v>
                </c:pt>
                <c:pt idx="86">
                  <c:v>-1827.2347109789312</c:v>
                </c:pt>
                <c:pt idx="87">
                  <c:v>-1908.9623638691419</c:v>
                </c:pt>
                <c:pt idx="88">
                  <c:v>-1989.8727402304505</c:v>
                </c:pt>
                <c:pt idx="89">
                  <c:v>-2069.974012828146</c:v>
                </c:pt>
                <c:pt idx="90">
                  <c:v>-2149.2742726998645</c:v>
                </c:pt>
                <c:pt idx="91">
                  <c:v>-2227.7815299728659</c:v>
                </c:pt>
                <c:pt idx="92">
                  <c:v>-2305.5037146731374</c:v>
                </c:pt>
                <c:pt idx="93">
                  <c:v>-2382.4486775264063</c:v>
                </c:pt>
                <c:pt idx="94">
                  <c:v>-2458.6241907511421</c:v>
                </c:pt>
                <c:pt idx="95">
                  <c:v>-2534.0379488436306</c:v>
                </c:pt>
                <c:pt idx="96">
                  <c:v>-2310.0590873089395</c:v>
                </c:pt>
                <c:pt idx="97">
                  <c:v>-2540.7573146896716</c:v>
                </c:pt>
                <c:pt idx="98">
                  <c:v>-2615.3497415427751</c:v>
                </c:pt>
                <c:pt idx="99">
                  <c:v>-2393.8102337890582</c:v>
                </c:pt>
                <c:pt idx="100">
                  <c:v>-2621.9959267753866</c:v>
                </c:pt>
                <c:pt idx="101">
                  <c:v>-2400.6558045786478</c:v>
                </c:pt>
                <c:pt idx="102">
                  <c:v>-2628.6361304412885</c:v>
                </c:pt>
                <c:pt idx="103">
                  <c:v>-2407.495214354527</c:v>
                </c:pt>
                <c:pt idx="104">
                  <c:v>-2635.2703579238914</c:v>
                </c:pt>
                <c:pt idx="105">
                  <c:v>-2708.9176543446524</c:v>
                </c:pt>
                <c:pt idx="106">
                  <c:v>-2781.8284778012062</c:v>
                </c:pt>
                <c:pt idx="107">
                  <c:v>-2854.010193023194</c:v>
                </c:pt>
                <c:pt idx="108">
                  <c:v>-2925.4700910929623</c:v>
                </c:pt>
                <c:pt idx="109">
                  <c:v>-2996.2153901820329</c:v>
                </c:pt>
                <c:pt idx="110">
                  <c:v>-3066.2532362802126</c:v>
                </c:pt>
                <c:pt idx="111">
                  <c:v>-3135.5907039174103</c:v>
                </c:pt>
                <c:pt idx="112">
                  <c:v>-3204.2347968782365</c:v>
                </c:pt>
                <c:pt idx="113">
                  <c:v>-3272.192448909454</c:v>
                </c:pt>
                <c:pt idx="114">
                  <c:v>-3339.4705244203597</c:v>
                </c:pt>
                <c:pt idx="115">
                  <c:v>-3139.6546401529704</c:v>
                </c:pt>
                <c:pt idx="116">
                  <c:v>-3345.4650009483817</c:v>
                </c:pt>
                <c:pt idx="117">
                  <c:v>-3412.0103509388978</c:v>
                </c:pt>
                <c:pt idx="118">
                  <c:v>-3477.8902474295087</c:v>
                </c:pt>
                <c:pt idx="119">
                  <c:v>-3543.1113449552136</c:v>
                </c:pt>
                <c:pt idx="120">
                  <c:v>-3607.6802315056616</c:v>
                </c:pt>
                <c:pt idx="121">
                  <c:v>-3415.9106384508314</c:v>
                </c:pt>
                <c:pt idx="122">
                  <c:v>-2823.3425959114056</c:v>
                </c:pt>
                <c:pt idx="123">
                  <c:v>-3469.2417622793801</c:v>
                </c:pt>
                <c:pt idx="124">
                  <c:v>-3534.5493446565865</c:v>
                </c:pt>
                <c:pt idx="125">
                  <c:v>-3340.5858249962839</c:v>
                </c:pt>
                <c:pt idx="126">
                  <c:v>-2741.2385492459489</c:v>
                </c:pt>
                <c:pt idx="127">
                  <c:v>-3394.5270798138145</c:v>
                </c:pt>
                <c:pt idx="128">
                  <c:v>-3460.5818090156763</c:v>
                </c:pt>
                <c:pt idx="129">
                  <c:v>-3264.3992632861464</c:v>
                </c:pt>
                <c:pt idx="130">
                  <c:v>-3466.4672853875622</c:v>
                </c:pt>
                <c:pt idx="131">
                  <c:v>-3531.8026125336869</c:v>
                </c:pt>
                <c:pt idx="132">
                  <c:v>-3596.48458640835</c:v>
                </c:pt>
                <c:pt idx="133">
                  <c:v>-3660.5197405442664</c:v>
                </c:pt>
                <c:pt idx="134">
                  <c:v>-3470.3353327605942</c:v>
                </c:pt>
                <c:pt idx="135">
                  <c:v>-3666.2252727777768</c:v>
                </c:pt>
                <c:pt idx="136">
                  <c:v>-3729.5630200499991</c:v>
                </c:pt>
                <c:pt idx="137">
                  <c:v>-3792.2673898494991</c:v>
                </c:pt>
                <c:pt idx="138">
                  <c:v>-3606.0354115449836</c:v>
                </c:pt>
                <c:pt idx="139">
                  <c:v>-3797.8543491986343</c:v>
                </c:pt>
                <c:pt idx="140">
                  <c:v>-3611.7899796745933</c:v>
                </c:pt>
                <c:pt idx="141">
                  <c:v>-3036.851077845306</c:v>
                </c:pt>
                <c:pt idx="142">
                  <c:v>-3663.5344808392292</c:v>
                </c:pt>
                <c:pt idx="143">
                  <c:v>-3726.8991360308369</c:v>
                </c:pt>
                <c:pt idx="144">
                  <c:v>-3538.7061101117615</c:v>
                </c:pt>
                <c:pt idx="145">
                  <c:v>-2957.1896600218192</c:v>
                </c:pt>
                <c:pt idx="146">
                  <c:v>-3591.0425906198561</c:v>
                </c:pt>
                <c:pt idx="147">
                  <c:v>-3398.7738683384514</c:v>
                </c:pt>
                <c:pt idx="148">
                  <c:v>-3596.8106522882981</c:v>
                </c:pt>
                <c:pt idx="149">
                  <c:v>-3660.8425457654153</c:v>
                </c:pt>
                <c:pt idx="150">
                  <c:v>-3724.2341203077613</c:v>
                </c:pt>
                <c:pt idx="151">
                  <c:v>-3535.9611439169939</c:v>
                </c:pt>
                <c:pt idx="152">
                  <c:v>-2954.1976468695229</c:v>
                </c:pt>
                <c:pt idx="153">
                  <c:v>-3588.3198586512667</c:v>
                </c:pt>
                <c:pt idx="154">
                  <c:v>-3395.9694544108042</c:v>
                </c:pt>
                <c:pt idx="155">
                  <c:v>-3594.0903707784805</c:v>
                </c:pt>
                <c:pt idx="156">
                  <c:v>-3658.1494670706957</c:v>
                </c:pt>
                <c:pt idx="157">
                  <c:v>-3467.8939510828163</c:v>
                </c:pt>
                <c:pt idx="158">
                  <c:v>-2880.0044066802693</c:v>
                </c:pt>
                <c:pt idx="159">
                  <c:v>-3520.8040100790458</c:v>
                </c:pt>
                <c:pt idx="160">
                  <c:v>-3585.5959699782557</c:v>
                </c:pt>
                <c:pt idx="161">
                  <c:v>-3393.1638490776031</c:v>
                </c:pt>
                <c:pt idx="162">
                  <c:v>-3591.3689336052753</c:v>
                </c:pt>
                <c:pt idx="163">
                  <c:v>-3399.1100016134333</c:v>
                </c:pt>
                <c:pt idx="164">
                  <c:v>-3597.1367015650303</c:v>
                </c:pt>
                <c:pt idx="165">
                  <c:v>-3661.1653345493801</c:v>
                </c:pt>
                <c:pt idx="166">
                  <c:v>-3724.5536812038863</c:v>
                </c:pt>
                <c:pt idx="167">
                  <c:v>-3787.3081443918477</c:v>
                </c:pt>
                <c:pt idx="168">
                  <c:v>-3849.4350629479295</c:v>
                </c:pt>
                <c:pt idx="169">
                  <c:v>-3910.9407123184501</c:v>
                </c:pt>
                <c:pt idx="170">
                  <c:v>-3971.8313051952655</c:v>
                </c:pt>
                <c:pt idx="171">
                  <c:v>-3790.9862443511233</c:v>
                </c:pt>
                <c:pt idx="172">
                  <c:v>-3977.25665702059</c:v>
                </c:pt>
                <c:pt idx="173">
                  <c:v>-3796.5743567312074</c:v>
                </c:pt>
                <c:pt idx="174">
                  <c:v>-3982.6771260292717</c:v>
                </c:pt>
                <c:pt idx="175">
                  <c:v>-4042.8503547689788</c:v>
                </c:pt>
                <c:pt idx="176">
                  <c:v>-4102.4218512212892</c:v>
                </c:pt>
                <c:pt idx="177">
                  <c:v>-4161.3976327090768</c:v>
                </c:pt>
                <c:pt idx="178">
                  <c:v>-3986.2395616903486</c:v>
                </c:pt>
                <c:pt idx="179">
                  <c:v>-4166.6523748396385</c:v>
                </c:pt>
                <c:pt idx="180">
                  <c:v>-4224.9858510912418</c:v>
                </c:pt>
                <c:pt idx="181">
                  <c:v>-4282.7359925803294</c:v>
                </c:pt>
                <c:pt idx="182">
                  <c:v>-4111.2180723577385</c:v>
                </c:pt>
                <c:pt idx="183">
                  <c:v>-3581.2276988699341</c:v>
                </c:pt>
                <c:pt idx="184">
                  <c:v>-1848.1591775648137</c:v>
                </c:pt>
                <c:pt idx="185">
                  <c:v>352.8378444926891</c:v>
                </c:pt>
                <c:pt idx="186">
                  <c:v>-578.91756151165373</c:v>
                </c:pt>
                <c:pt idx="187">
                  <c:v>-673.12838589653734</c:v>
                </c:pt>
                <c:pt idx="188">
                  <c:v>-766.39710203757204</c:v>
                </c:pt>
                <c:pt idx="189">
                  <c:v>-858.73313101719646</c:v>
                </c:pt>
                <c:pt idx="190">
                  <c:v>-584.49512494771193</c:v>
                </c:pt>
                <c:pt idx="191">
                  <c:v>262.90031380699509</c:v>
                </c:pt>
                <c:pt idx="192">
                  <c:v>3033.8833985348874</c:v>
                </c:pt>
                <c:pt idx="193">
                  <c:v>6553.0319161393109</c:v>
                </c:pt>
                <c:pt idx="194">
                  <c:v>5063.2590436867722</c:v>
                </c:pt>
                <c:pt idx="195">
                  <c:v>4912.6264532499044</c:v>
                </c:pt>
                <c:pt idx="196">
                  <c:v>5360.0052468474023</c:v>
                </c:pt>
                <c:pt idx="197">
                  <c:v>6742.4057190636695</c:v>
                </c:pt>
                <c:pt idx="198">
                  <c:v>11262.855263210864</c:v>
                </c:pt>
                <c:pt idx="199">
                  <c:v>9349.1982895218862</c:v>
                </c:pt>
                <c:pt idx="200">
                  <c:v>9929.6742382075427</c:v>
                </c:pt>
                <c:pt idx="201">
                  <c:v>9331.7840110613161</c:v>
                </c:pt>
                <c:pt idx="202">
                  <c:v>9911.7375313931552</c:v>
                </c:pt>
                <c:pt idx="203">
                  <c:v>11703.793909218541</c:v>
                </c:pt>
                <c:pt idx="204">
                  <c:v>17563.818264707552</c:v>
                </c:pt>
                <c:pt idx="205">
                  <c:v>25006.049196178592</c:v>
                </c:pt>
                <c:pt idx="206">
                  <c:v>21855.504768522518</c:v>
                </c:pt>
                <c:pt idx="207">
                  <c:v>21536.949720837292</c:v>
                </c:pt>
                <c:pt idx="208">
                  <c:v>22483.058212462412</c:v>
                </c:pt>
                <c:pt idx="209">
                  <c:v>21508.566466088541</c:v>
                </c:pt>
                <c:pt idx="210">
                  <c:v>22453.823460071198</c:v>
                </c:pt>
                <c:pt idx="211">
                  <c:v>25374.667571477607</c:v>
                </c:pt>
                <c:pt idx="212">
                  <c:v>22190.947490044622</c:v>
                </c:pt>
                <c:pt idx="213">
                  <c:v>21869.038015144175</c:v>
                </c:pt>
                <c:pt idx="214">
                  <c:v>21550.347634992733</c:v>
                </c:pt>
                <c:pt idx="215">
                  <c:v>21234.844158642805</c:v>
                </c:pt>
                <c:pt idx="216">
                  <c:v>22171.88948340209</c:v>
                </c:pt>
                <c:pt idx="217">
                  <c:v>21206.732798900026</c:v>
                </c:pt>
                <c:pt idx="218">
                  <c:v>20894.665470911026</c:v>
                </c:pt>
                <c:pt idx="219">
                  <c:v>20585.718816201916</c:v>
                </c:pt>
                <c:pt idx="220">
                  <c:v>20279.861628039896</c:v>
                </c:pt>
                <c:pt idx="221">
                  <c:v>19977.063011759496</c:v>
                </c:pt>
                <c:pt idx="222">
                  <c:v>20876.374902112282</c:v>
                </c:pt>
                <c:pt idx="223">
                  <c:v>19950.083655048915</c:v>
                </c:pt>
                <c:pt idx="224">
                  <c:v>19650.582818498424</c:v>
                </c:pt>
                <c:pt idx="225">
                  <c:v>19354.076990313439</c:v>
                </c:pt>
                <c:pt idx="226">
                  <c:v>19060.536220410304</c:v>
                </c:pt>
                <c:pt idx="227">
                  <c:v>18769.9308582062</c:v>
                </c:pt>
                <c:pt idx="228">
                  <c:v>18482.231549624139</c:v>
                </c:pt>
                <c:pt idx="229">
                  <c:v>19336.698496112862</c:v>
                </c:pt>
                <c:pt idx="230">
                  <c:v>21977.001360763021</c:v>
                </c:pt>
                <c:pt idx="231">
                  <c:v>19099.071238294346</c:v>
                </c:pt>
                <c:pt idx="232">
                  <c:v>19972.043375443176</c:v>
                </c:pt>
                <c:pt idx="233">
                  <c:v>19072.882074179881</c:v>
                </c:pt>
                <c:pt idx="234">
                  <c:v>18782.153253438082</c:v>
                </c:pt>
                <c:pt idx="235">
                  <c:v>18494.331720903701</c:v>
                </c:pt>
                <c:pt idx="236">
                  <c:v>18209.388403694666</c:v>
                </c:pt>
                <c:pt idx="237">
                  <c:v>17927.29451965772</c:v>
                </c:pt>
                <c:pt idx="238">
                  <c:v>17648.021574461141</c:v>
                </c:pt>
                <c:pt idx="239">
                  <c:v>17371.541358716531</c:v>
                </c:pt>
                <c:pt idx="240">
                  <c:v>17097.825945129367</c:v>
                </c:pt>
                <c:pt idx="241">
                  <c:v>17910.760723483247</c:v>
                </c:pt>
                <c:pt idx="242">
                  <c:v>17073.437901778751</c:v>
                </c:pt>
                <c:pt idx="243">
                  <c:v>16802.703522760963</c:v>
                </c:pt>
                <c:pt idx="244">
                  <c:v>17606.784628443791</c:v>
                </c:pt>
                <c:pt idx="245">
                  <c:v>16778.581089590476</c:v>
                </c:pt>
                <c:pt idx="246">
                  <c:v>16510.795278694572</c:v>
                </c:pt>
                <c:pt idx="247">
                  <c:v>16245.687325907626</c:v>
                </c:pt>
                <c:pt idx="248">
                  <c:v>17033.057945684854</c:v>
                </c:pt>
                <c:pt idx="249">
                  <c:v>16222.066207314307</c:v>
                </c:pt>
                <c:pt idx="250">
                  <c:v>17008.728193533738</c:v>
                </c:pt>
                <c:pt idx="251">
                  <c:v>16198.466347727724</c:v>
                </c:pt>
                <c:pt idx="252">
                  <c:v>16984.420338159558</c:v>
                </c:pt>
                <c:pt idx="253">
                  <c:v>19413.018168593921</c:v>
                </c:pt>
                <c:pt idx="254">
                  <c:v>16765.846533420467</c:v>
                </c:pt>
                <c:pt idx="255">
                  <c:v>16498.188068086263</c:v>
                </c:pt>
                <c:pt idx="256">
                  <c:v>17293.133710128852</c:v>
                </c:pt>
                <c:pt idx="257">
                  <c:v>19749.515744040451</c:v>
                </c:pt>
                <c:pt idx="258">
                  <c:v>27781.884994931377</c:v>
                </c:pt>
                <c:pt idx="259">
                  <c:v>24381.515345387554</c:v>
                </c:pt>
                <c:pt idx="260">
                  <c:v>24037.700191933676</c:v>
                </c:pt>
                <c:pt idx="261">
                  <c:v>23697.32319001434</c:v>
                </c:pt>
                <c:pt idx="262">
                  <c:v>23360.349958114195</c:v>
                </c:pt>
                <c:pt idx="263">
                  <c:v>23026.746458533053</c:v>
                </c:pt>
                <c:pt idx="264">
                  <c:v>22696.478993947723</c:v>
                </c:pt>
                <c:pt idx="265">
                  <c:v>23677.373363766157</c:v>
                </c:pt>
                <c:pt idx="266">
                  <c:v>22667.052162853171</c:v>
                </c:pt>
                <c:pt idx="267">
                  <c:v>22340.381641224638</c:v>
                </c:pt>
                <c:pt idx="268">
                  <c:v>22016.977824812391</c:v>
                </c:pt>
                <c:pt idx="269">
                  <c:v>21696.808046564267</c:v>
                </c:pt>
                <c:pt idx="270">
                  <c:v>21379.839966098625</c:v>
                </c:pt>
                <c:pt idx="271">
                  <c:v>21066.041566437638</c:v>
                </c:pt>
                <c:pt idx="272">
                  <c:v>21998.022813430769</c:v>
                </c:pt>
                <c:pt idx="273">
                  <c:v>21038.082129027847</c:v>
                </c:pt>
                <c:pt idx="274">
                  <c:v>20727.701307737567</c:v>
                </c:pt>
                <c:pt idx="275">
                  <c:v>20420.424294660192</c:v>
                </c:pt>
                <c:pt idx="276">
                  <c:v>20116.22005171359</c:v>
                </c:pt>
                <c:pt idx="277">
                  <c:v>19815.057851196452</c:v>
                </c:pt>
                <c:pt idx="278">
                  <c:v>20709.509586732347</c:v>
                </c:pt>
                <c:pt idx="279">
                  <c:v>23473.365449538258</c:v>
                </c:pt>
                <c:pt idx="280">
                  <c:v>20460.762559079812</c:v>
                </c:pt>
                <c:pt idx="281">
                  <c:v>21374.585435852208</c:v>
                </c:pt>
                <c:pt idx="282">
                  <c:v>24198.298125078909</c:v>
                </c:pt>
                <c:pt idx="283">
                  <c:v>33431.838618850219</c:v>
                </c:pt>
                <c:pt idx="284">
                  <c:v>29522.9731431537</c:v>
                </c:pt>
                <c:pt idx="285">
                  <c:v>29127.743411722164</c:v>
                </c:pt>
                <c:pt idx="286">
                  <c:v>30301.575714073828</c:v>
                </c:pt>
                <c:pt idx="287">
                  <c:v>29092.528442651612</c:v>
                </c:pt>
                <c:pt idx="288">
                  <c:v>28701.603158225094</c:v>
                </c:pt>
                <c:pt idx="289">
                  <c:v>28314.587126642844</c:v>
                </c:pt>
                <c:pt idx="290">
                  <c:v>27931.441255376416</c:v>
                </c:pt>
                <c:pt idx="291">
                  <c:v>27552.12684282265</c:v>
                </c:pt>
                <c:pt idx="292">
                  <c:v>27176.605574394423</c:v>
                </c:pt>
                <c:pt idx="293">
                  <c:v>26804.839518650479</c:v>
                </c:pt>
                <c:pt idx="294">
                  <c:v>26436.791123463972</c:v>
                </c:pt>
                <c:pt idx="295">
                  <c:v>27529.894857167892</c:v>
                </c:pt>
                <c:pt idx="296">
                  <c:v>26403.998011452855</c:v>
                </c:pt>
                <c:pt idx="297">
                  <c:v>26039.958031338327</c:v>
                </c:pt>
                <c:pt idx="298">
                  <c:v>25679.558451024943</c:v>
                </c:pt>
                <c:pt idx="299">
                  <c:v>25322.762866514691</c:v>
                </c:pt>
                <c:pt idx="300">
                  <c:v>26382.445752510132</c:v>
                </c:pt>
                <c:pt idx="301">
                  <c:v>25290.972379934828</c:v>
                </c:pt>
                <c:pt idx="302">
                  <c:v>26349.701551332873</c:v>
                </c:pt>
                <c:pt idx="303">
                  <c:v>29621.174690952834</c:v>
                </c:pt>
                <c:pt idx="304">
                  <c:v>26055.268968767075</c:v>
                </c:pt>
                <c:pt idx="305">
                  <c:v>27136.92703783009</c:v>
                </c:pt>
                <c:pt idx="306">
                  <c:v>30479.250471234802</c:v>
                </c:pt>
                <c:pt idx="307">
                  <c:v>26836.117928823667</c:v>
                </c:pt>
                <c:pt idx="308">
                  <c:v>27941.201466688377</c:v>
                </c:pt>
                <c:pt idx="309">
                  <c:v>31355.909598690334</c:v>
                </c:pt>
                <c:pt idx="310">
                  <c:v>42522.005190336735</c:v>
                </c:pt>
                <c:pt idx="311">
                  <c:v>37795.024723206428</c:v>
                </c:pt>
                <c:pt idx="312">
                  <c:v>37317.074475974361</c:v>
                </c:pt>
                <c:pt idx="313">
                  <c:v>36843.903731214617</c:v>
                </c:pt>
                <c:pt idx="314">
                  <c:v>36375.464693902468</c:v>
                </c:pt>
                <c:pt idx="315">
                  <c:v>37766.72863471954</c:v>
                </c:pt>
                <c:pt idx="316">
                  <c:v>36333.726775677955</c:v>
                </c:pt>
                <c:pt idx="317">
                  <c:v>35870.389507921172</c:v>
                </c:pt>
                <c:pt idx="318">
                  <c:v>35411.68561284196</c:v>
                </c:pt>
                <c:pt idx="319">
                  <c:v>34957.568756713539</c:v>
                </c:pt>
                <c:pt idx="320">
                  <c:v>34507.993069146403</c:v>
                </c:pt>
                <c:pt idx="321">
                  <c:v>34062.91313845494</c:v>
                </c:pt>
                <c:pt idx="322">
                  <c:v>35384.800532608591</c:v>
                </c:pt>
                <c:pt idx="323">
                  <c:v>34023.256516630332</c:v>
                </c:pt>
                <c:pt idx="324">
                  <c:v>33583.023951464027</c:v>
                </c:pt>
                <c:pt idx="325">
                  <c:v>33147.193711949389</c:v>
                </c:pt>
                <c:pt idx="326">
                  <c:v>32715.721774829894</c:v>
                </c:pt>
                <c:pt idx="327">
                  <c:v>32288.564557081594</c:v>
                </c:pt>
                <c:pt idx="328">
                  <c:v>31865.678911510779</c:v>
                </c:pt>
                <c:pt idx="329">
                  <c:v>31447.022122395669</c:v>
                </c:pt>
                <c:pt idx="330">
                  <c:v>32690.43278606754</c:v>
                </c:pt>
                <c:pt idx="331">
                  <c:v>31409.719802485513</c:v>
                </c:pt>
                <c:pt idx="332">
                  <c:v>30995.622604460659</c:v>
                </c:pt>
                <c:pt idx="333">
                  <c:v>32225.491282594481</c:v>
                </c:pt>
                <c:pt idx="334">
                  <c:v>30958.726544116646</c:v>
                </c:pt>
                <c:pt idx="335">
                  <c:v>30549.13927867548</c:v>
                </c:pt>
                <c:pt idx="336">
                  <c:v>30143.647885888724</c:v>
                </c:pt>
                <c:pt idx="337">
                  <c:v>29742.211407029838</c:v>
                </c:pt>
                <c:pt idx="338">
                  <c:v>29344.78929295954</c:v>
                </c:pt>
                <c:pt idx="339">
                  <c:v>28951.341400029945</c:v>
                </c:pt>
                <c:pt idx="340">
                  <c:v>28561.827986029646</c:v>
                </c:pt>
                <c:pt idx="341">
                  <c:v>29718.682825610536</c:v>
                </c:pt>
                <c:pt idx="342">
                  <c:v>28527.122340842219</c:v>
                </c:pt>
                <c:pt idx="343">
                  <c:v>28141.851117433798</c:v>
                </c:pt>
                <c:pt idx="344">
                  <c:v>27760.432606259459</c:v>
                </c:pt>
                <c:pt idx="345">
                  <c:v>27382.828280196863</c:v>
                </c:pt>
                <c:pt idx="346">
                  <c:v>27008.999997394894</c:v>
                </c:pt>
                <c:pt idx="347">
                  <c:v>28119.269997316744</c:v>
                </c:pt>
                <c:pt idx="348">
                  <c:v>26975.691897397239</c:v>
                </c:pt>
                <c:pt idx="349">
                  <c:v>26605.934978423265</c:v>
                </c:pt>
                <c:pt idx="350">
                  <c:v>26239.875628639031</c:v>
                </c:pt>
                <c:pt idx="351">
                  <c:v>25877.476872352639</c:v>
                </c:pt>
                <c:pt idx="352">
                  <c:v>25518.702103629112</c:v>
                </c:pt>
                <c:pt idx="353">
                  <c:v>25163.515082592821</c:v>
                </c:pt>
                <c:pt idx="354">
                  <c:v>24811.879931766893</c:v>
                </c:pt>
                <c:pt idx="355">
                  <c:v>25856.236329719901</c:v>
                </c:pt>
                <c:pt idx="356">
                  <c:v>24780.549239828302</c:v>
                </c:pt>
                <c:pt idx="357">
                  <c:v>24432.74374743002</c:v>
                </c:pt>
                <c:pt idx="358">
                  <c:v>24088.416309955719</c:v>
                </c:pt>
                <c:pt idx="359">
                  <c:v>23747.53214685616</c:v>
                </c:pt>
                <c:pt idx="360">
                  <c:v>24759.958111261847</c:v>
                </c:pt>
                <c:pt idx="361">
                  <c:v>23717.159367923989</c:v>
                </c:pt>
                <c:pt idx="362">
                  <c:v>23379.98777424475</c:v>
                </c:pt>
                <c:pt idx="363">
                  <c:v>23046.187896502302</c:v>
                </c:pt>
                <c:pt idx="364">
                  <c:v>22715.726017537279</c:v>
                </c:pt>
                <c:pt idx="365">
                  <c:v>23697.1977980634</c:v>
                </c:pt>
                <c:pt idx="366">
                  <c:v>26729.94559988911</c:v>
                </c:pt>
                <c:pt idx="367">
                  <c:v>36647.030911859183</c:v>
                </c:pt>
                <c:pt idx="368">
                  <c:v>49241.729258061176</c:v>
                </c:pt>
                <c:pt idx="369">
                  <c:v>43909.973624835664</c:v>
                </c:pt>
                <c:pt idx="370">
                  <c:v>43370.87388858731</c:v>
                </c:pt>
                <c:pt idx="371">
                  <c:v>44972.00010524493</c:v>
                </c:pt>
                <c:pt idx="372">
                  <c:v>43322.840102087583</c:v>
                </c:pt>
                <c:pt idx="373">
                  <c:v>44922.525305150208</c:v>
                </c:pt>
                <c:pt idx="374">
                  <c:v>43274.849545995698</c:v>
                </c:pt>
                <c:pt idx="375">
                  <c:v>42742.101050535741</c:v>
                </c:pt>
                <c:pt idx="376">
                  <c:v>42214.680040030384</c:v>
                </c:pt>
                <c:pt idx="377">
                  <c:v>43781.120441231295</c:v>
                </c:pt>
                <c:pt idx="378">
                  <c:v>48621.421280942115</c:v>
                </c:pt>
                <c:pt idx="379">
                  <c:v>43345.493365657319</c:v>
                </c:pt>
                <c:pt idx="380">
                  <c:v>44945.85816662704</c:v>
                </c:pt>
                <c:pt idx="381">
                  <c:v>43297.482421628229</c:v>
                </c:pt>
                <c:pt idx="382">
                  <c:v>44896.406894277075</c:v>
                </c:pt>
                <c:pt idx="383">
                  <c:v>49837.083514762016</c:v>
                </c:pt>
                <c:pt idx="384">
                  <c:v>65993.096063747769</c:v>
                </c:pt>
                <c:pt idx="385">
                  <c:v>59153.717418010463</c:v>
                </c:pt>
                <c:pt idx="386">
                  <c:v>58462.180243830357</c:v>
                </c:pt>
                <c:pt idx="387">
                  <c:v>60516.045651145265</c:v>
                </c:pt>
                <c:pt idx="388">
                  <c:v>66862.489759748336</c:v>
                </c:pt>
                <c:pt idx="389">
                  <c:v>59944.865681370982</c:v>
                </c:pt>
                <c:pt idx="390">
                  <c:v>59245.417024557275</c:v>
                </c:pt>
                <c:pt idx="391">
                  <c:v>58552.9628543117</c:v>
                </c:pt>
                <c:pt idx="392">
                  <c:v>57867.433225768582</c:v>
                </c:pt>
                <c:pt idx="393">
                  <c:v>57188.758893510894</c:v>
                </c:pt>
                <c:pt idx="394">
                  <c:v>59204.42166031622</c:v>
                </c:pt>
                <c:pt idx="395">
                  <c:v>65432.819609744685</c:v>
                </c:pt>
                <c:pt idx="396">
                  <c:v>58643.865844867658</c:v>
                </c:pt>
                <c:pt idx="397">
                  <c:v>57957.42718641898</c:v>
                </c:pt>
                <c:pt idx="398">
                  <c:v>59996.150002011549</c:v>
                </c:pt>
                <c:pt idx="399">
                  <c:v>66295.80350219259</c:v>
                </c:pt>
                <c:pt idx="400">
                  <c:v>59429.181186995251</c:v>
                </c:pt>
                <c:pt idx="401">
                  <c:v>61512.056622605109</c:v>
                </c:pt>
                <c:pt idx="402">
                  <c:v>59366.694923926952</c:v>
                </c:pt>
                <c:pt idx="403">
                  <c:v>58673.027974687684</c:v>
                </c:pt>
                <c:pt idx="404">
                  <c:v>60733.218813928317</c:v>
                </c:pt>
                <c:pt idx="405">
                  <c:v>58611.222249510465</c:v>
                </c:pt>
                <c:pt idx="406">
                  <c:v>57925.110027015362</c:v>
                </c:pt>
                <c:pt idx="407">
                  <c:v>59962.863327825828</c:v>
                </c:pt>
                <c:pt idx="408">
                  <c:v>57863.977427991049</c:v>
                </c:pt>
                <c:pt idx="409">
                  <c:v>57185.33765371114</c:v>
                </c:pt>
                <c:pt idx="410">
                  <c:v>56513.48427717403</c:v>
                </c:pt>
                <c:pt idx="411">
                  <c:v>55848.349434402291</c:v>
                </c:pt>
                <c:pt idx="412">
                  <c:v>57823.799917434364</c:v>
                </c:pt>
                <c:pt idx="413">
                  <c:v>63927.941910003457</c:v>
                </c:pt>
                <c:pt idx="414">
                  <c:v>57274.427138103143</c:v>
                </c:pt>
                <c:pt idx="415">
                  <c:v>56601.682866722113</c:v>
                </c:pt>
                <c:pt idx="416">
                  <c:v>55935.666038054893</c:v>
                </c:pt>
                <c:pt idx="417">
                  <c:v>55276.309377674341</c:v>
                </c:pt>
                <c:pt idx="418">
                  <c:v>57234.598659004572</c:v>
                </c:pt>
                <c:pt idx="419">
                  <c:v>63285.712538314991</c:v>
                </c:pt>
                <c:pt idx="420">
                  <c:v>56689.998409866639</c:v>
                </c:pt>
                <c:pt idx="421">
                  <c:v>56023.098425767974</c:v>
                </c:pt>
                <c:pt idx="422">
                  <c:v>55362.867441510294</c:v>
                </c:pt>
                <c:pt idx="423">
                  <c:v>54709.238767095194</c:v>
                </c:pt>
                <c:pt idx="424">
                  <c:v>54062.146379424245</c:v>
                </c:pt>
                <c:pt idx="425">
                  <c:v>55984.01077080697</c:v>
                </c:pt>
                <c:pt idx="426">
                  <c:v>54004.490447682758</c:v>
                </c:pt>
                <c:pt idx="427">
                  <c:v>55924.625161113239</c:v>
                </c:pt>
                <c:pt idx="428">
                  <c:v>53946.886406279838</c:v>
                </c:pt>
                <c:pt idx="429">
                  <c:v>53307.417542217037</c:v>
                </c:pt>
                <c:pt idx="430">
                  <c:v>52674.343366794863</c:v>
                </c:pt>
                <c:pt idx="431">
                  <c:v>54554.573667798708</c:v>
                </c:pt>
                <c:pt idx="432">
                  <c:v>52617.936457764743</c:v>
                </c:pt>
                <c:pt idx="433">
                  <c:v>51991.757093187094</c:v>
                </c:pt>
                <c:pt idx="434">
                  <c:v>51371.839522255221</c:v>
                </c:pt>
                <c:pt idx="435">
                  <c:v>53212.99470792288</c:v>
                </c:pt>
                <c:pt idx="436">
                  <c:v>51316.604866685193</c:v>
                </c:pt>
                <c:pt idx="437">
                  <c:v>50703.438818018338</c:v>
                </c:pt>
                <c:pt idx="438">
                  <c:v>50096.404429838156</c:v>
                </c:pt>
                <c:pt idx="439">
                  <c:v>49495.440385539776</c:v>
                </c:pt>
                <c:pt idx="440">
                  <c:v>51280.303597105973</c:v>
                </c:pt>
                <c:pt idx="441">
                  <c:v>49441.894489192789</c:v>
                </c:pt>
                <c:pt idx="442">
                  <c:v>48847.475544300862</c:v>
                </c:pt>
                <c:pt idx="443">
                  <c:v>48259.000788857855</c:v>
                </c:pt>
                <c:pt idx="444">
                  <c:v>47676.410780969272</c:v>
                </c:pt>
                <c:pt idx="445">
                  <c:v>47099.646673159579</c:v>
                </c:pt>
                <c:pt idx="446">
                  <c:v>46528.650206427985</c:v>
                </c:pt>
                <c:pt idx="447">
                  <c:v>45963.363704363706</c:v>
                </c:pt>
                <c:pt idx="448">
                  <c:v>45403.730067320066</c:v>
                </c:pt>
                <c:pt idx="449">
                  <c:v>44849.692766646862</c:v>
                </c:pt>
                <c:pt idx="450">
                  <c:v>44301.195838980391</c:v>
                </c:pt>
                <c:pt idx="451">
                  <c:v>43758.183880590586</c:v>
                </c:pt>
                <c:pt idx="452">
                  <c:v>45370.929397008309</c:v>
                </c:pt>
                <c:pt idx="453">
                  <c:v>43709.801515098057</c:v>
                </c:pt>
                <c:pt idx="454">
                  <c:v>45321.095560551003</c:v>
                </c:pt>
                <c:pt idx="455">
                  <c:v>43661.462693734473</c:v>
                </c:pt>
                <c:pt idx="456">
                  <c:v>45271.306574546506</c:v>
                </c:pt>
                <c:pt idx="457">
                  <c:v>43613.167377310107</c:v>
                </c:pt>
                <c:pt idx="458">
                  <c:v>43077.035703537003</c:v>
                </c:pt>
                <c:pt idx="459">
                  <c:v>42546.265346501634</c:v>
                </c:pt>
                <c:pt idx="460">
                  <c:v>42020.802693036618</c:v>
                </c:pt>
                <c:pt idx="461">
                  <c:v>43581.426773827719</c:v>
                </c:pt>
                <c:pt idx="462">
                  <c:v>41973.983970612884</c:v>
                </c:pt>
                <c:pt idx="463">
                  <c:v>41454.244130906758</c:v>
                </c:pt>
                <c:pt idx="464">
                  <c:v>42997.871454833963</c:v>
                </c:pt>
                <c:pt idx="465">
                  <c:v>41407.935311188943</c:v>
                </c:pt>
                <c:pt idx="466">
                  <c:v>42950.173370524615</c:v>
                </c:pt>
                <c:pt idx="467">
                  <c:v>47715.688973871838</c:v>
                </c:pt>
                <c:pt idx="468">
                  <c:v>42521.27696622337</c:v>
                </c:pt>
                <c:pt idx="469">
                  <c:v>41996.064196561136</c:v>
                </c:pt>
                <c:pt idx="470">
                  <c:v>41476.103554595524</c:v>
                </c:pt>
                <c:pt idx="471">
                  <c:v>40961.342519049569</c:v>
                </c:pt>
                <c:pt idx="472">
                  <c:v>40451.729093859074</c:v>
                </c:pt>
                <c:pt idx="473">
                  <c:v>39947.211802920479</c:v>
                </c:pt>
                <c:pt idx="474">
                  <c:v>39447.739684891276</c:v>
                </c:pt>
                <c:pt idx="475">
                  <c:v>40931.171875438013</c:v>
                </c:pt>
                <c:pt idx="476">
                  <c:v>45514.977344227438</c:v>
                </c:pt>
                <c:pt idx="477">
                  <c:v>40518.62938324696</c:v>
                </c:pt>
                <c:pt idx="478">
                  <c:v>42034.188264744371</c:v>
                </c:pt>
                <c:pt idx="479">
                  <c:v>40473.162616802038</c:v>
                </c:pt>
                <c:pt idx="480">
                  <c:v>41987.357495306103</c:v>
                </c:pt>
                <c:pt idx="481">
                  <c:v>40427.736770446922</c:v>
                </c:pt>
                <c:pt idx="482">
                  <c:v>41940.568873560333</c:v>
                </c:pt>
                <c:pt idx="483">
                  <c:v>46615.220072180768</c:v>
                </c:pt>
                <c:pt idx="484">
                  <c:v>41519.850265684494</c:v>
                </c:pt>
                <c:pt idx="485">
                  <c:v>43065.445773655032</c:v>
                </c:pt>
                <c:pt idx="486">
                  <c:v>41473.482400445377</c:v>
                </c:pt>
                <c:pt idx="487">
                  <c:v>43017.68687245874</c:v>
                </c:pt>
                <c:pt idx="488">
                  <c:v>41427.156266284976</c:v>
                </c:pt>
                <c:pt idx="489">
                  <c:v>40912.884703622127</c:v>
                </c:pt>
                <c:pt idx="490">
                  <c:v>40403.755856585907</c:v>
                </c:pt>
                <c:pt idx="491">
                  <c:v>39899.718298020045</c:v>
                </c:pt>
                <c:pt idx="492">
                  <c:v>39400.721115039843</c:v>
                </c:pt>
                <c:pt idx="493">
                  <c:v>38906.713903889446</c:v>
                </c:pt>
                <c:pt idx="494">
                  <c:v>38417.64676485055</c:v>
                </c:pt>
                <c:pt idx="495">
                  <c:v>37933.470297202046</c:v>
                </c:pt>
                <c:pt idx="496">
                  <c:v>37454.135594230022</c:v>
                </c:pt>
                <c:pt idx="497">
                  <c:v>36979.594238287718</c:v>
                </c:pt>
                <c:pt idx="498">
                  <c:v>36509.798295904839</c:v>
                </c:pt>
                <c:pt idx="499">
                  <c:v>37905.092244781983</c:v>
                </c:pt>
                <c:pt idx="500">
                  <c:v>36467.939477438522</c:v>
                </c:pt>
                <c:pt idx="501">
                  <c:v>36003.260082664136</c:v>
                </c:pt>
                <c:pt idx="502">
                  <c:v>37383.357885144062</c:v>
                </c:pt>
                <c:pt idx="503">
                  <c:v>35961.857148589741</c:v>
                </c:pt>
                <c:pt idx="504">
                  <c:v>37340.712863047433</c:v>
                </c:pt>
                <c:pt idx="505">
                  <c:v>35920.491477156007</c:v>
                </c:pt>
                <c:pt idx="506">
                  <c:v>35461.286562384448</c:v>
                </c:pt>
                <c:pt idx="507">
                  <c:v>35006.673696760605</c:v>
                </c:pt>
                <c:pt idx="508">
                  <c:v>34556.606959792996</c:v>
                </c:pt>
                <c:pt idx="509">
                  <c:v>34111.040890195065</c:v>
                </c:pt>
                <c:pt idx="510">
                  <c:v>35434.372116900922</c:v>
                </c:pt>
                <c:pt idx="511">
                  <c:v>34071.34095339389</c:v>
                </c:pt>
                <c:pt idx="512">
                  <c:v>35393.48118199571</c:v>
                </c:pt>
                <c:pt idx="513">
                  <c:v>34031.676746535835</c:v>
                </c:pt>
                <c:pt idx="514">
                  <c:v>33591.359979070476</c:v>
                </c:pt>
                <c:pt idx="515">
                  <c:v>33155.446379279769</c:v>
                </c:pt>
                <c:pt idx="516">
                  <c:v>34450.109770658164</c:v>
                </c:pt>
                <c:pt idx="517">
                  <c:v>33116.606477538415</c:v>
                </c:pt>
                <c:pt idx="518">
                  <c:v>32685.44041276303</c:v>
                </c:pt>
                <c:pt idx="519">
                  <c:v>32258.586008635397</c:v>
                </c:pt>
                <c:pt idx="520">
                  <c:v>33526.343588894459</c:v>
                </c:pt>
                <c:pt idx="521">
                  <c:v>32220.553281227621</c:v>
                </c:pt>
                <c:pt idx="522">
                  <c:v>31798.347748415345</c:v>
                </c:pt>
                <c:pt idx="523">
                  <c:v>33052.298180867809</c:v>
                </c:pt>
                <c:pt idx="524">
                  <c:v>36927.005017145915</c:v>
                </c:pt>
                <c:pt idx="525">
                  <c:v>49597.29637177533</c:v>
                </c:pt>
                <c:pt idx="526">
                  <c:v>65688.566392154695</c:v>
                </c:pt>
                <c:pt idx="527">
                  <c:v>86124.47931803648</c:v>
                </c:pt>
                <c:pt idx="528">
                  <c:v>112078.08873390635</c:v>
                </c:pt>
                <c:pt idx="529">
                  <c:v>101091.06074785478</c:v>
                </c:pt>
                <c:pt idx="530">
                  <c:v>104423.79257029042</c:v>
                </c:pt>
                <c:pt idx="531">
                  <c:v>100991.0787931817</c:v>
                </c:pt>
                <c:pt idx="532">
                  <c:v>99881.168005249885</c:v>
                </c:pt>
                <c:pt idx="533">
                  <c:v>98782.356325197383</c:v>
                </c:pt>
                <c:pt idx="534">
                  <c:v>97694.532761945404</c:v>
                </c:pt>
                <c:pt idx="535">
                  <c:v>96617.587434325949</c:v>
                </c:pt>
                <c:pt idx="536">
                  <c:v>95551.411559982691</c:v>
                </c:pt>
                <c:pt idx="537">
                  <c:v>94495.897444382863</c:v>
                </c:pt>
                <c:pt idx="538">
                  <c:v>93450.938469939036</c:v>
                </c:pt>
                <c:pt idx="539">
                  <c:v>96554.466624037203</c:v>
                </c:pt>
                <c:pt idx="540">
                  <c:v>106144.36862020055</c:v>
                </c:pt>
                <c:pt idx="541">
                  <c:v>95691.375444382487</c:v>
                </c:pt>
                <c:pt idx="542">
                  <c:v>94634.46168993866</c:v>
                </c:pt>
                <c:pt idx="543">
                  <c:v>93588.117073039277</c:v>
                </c:pt>
                <c:pt idx="544">
                  <c:v>96695.760585230455</c:v>
                </c:pt>
                <c:pt idx="545">
                  <c:v>106298.37903790121</c:v>
                </c:pt>
                <c:pt idx="546">
                  <c:v>95831.524924490092</c:v>
                </c:pt>
                <c:pt idx="547">
                  <c:v>94773.209675245191</c:v>
                </c:pt>
                <c:pt idx="548">
                  <c:v>93725.477578492733</c:v>
                </c:pt>
                <c:pt idx="549">
                  <c:v>92688.222802707809</c:v>
                </c:pt>
                <c:pt idx="550">
                  <c:v>95768.869486789044</c:v>
                </c:pt>
                <c:pt idx="551">
                  <c:v>92595.803402185367</c:v>
                </c:pt>
                <c:pt idx="552">
                  <c:v>91569.845368163515</c:v>
                </c:pt>
                <c:pt idx="553">
                  <c:v>94616.940729208422</c:v>
                </c:pt>
                <c:pt idx="554">
                  <c:v>104032.46539483719</c:v>
                </c:pt>
                <c:pt idx="555">
                  <c:v>93769.543509301831</c:v>
                </c:pt>
                <c:pt idx="556">
                  <c:v>92731.848074208814</c:v>
                </c:pt>
                <c:pt idx="557">
                  <c:v>95813.803516435073</c:v>
                </c:pt>
                <c:pt idx="558">
                  <c:v>92639.389410942022</c:v>
                </c:pt>
                <c:pt idx="559">
                  <c:v>91612.995516832598</c:v>
                </c:pt>
                <c:pt idx="560">
                  <c:v>94661.385382337583</c:v>
                </c:pt>
                <c:pt idx="561">
                  <c:v>91521.54382086746</c:v>
                </c:pt>
                <c:pt idx="562">
                  <c:v>94567.190135493482</c:v>
                </c:pt>
                <c:pt idx="563">
                  <c:v>103978.2372476879</c:v>
                </c:pt>
                <c:pt idx="564">
                  <c:v>134752.36130456364</c:v>
                </c:pt>
                <c:pt idx="565">
                  <c:v>121724.64878715291</c:v>
                </c:pt>
                <c:pt idx="566">
                  <c:v>120407.40229928138</c:v>
                </c:pt>
                <c:pt idx="567">
                  <c:v>119103.32827628856</c:v>
                </c:pt>
                <c:pt idx="568">
                  <c:v>117812.29499352568</c:v>
                </c:pt>
                <c:pt idx="569">
                  <c:v>116534.17204359041</c:v>
                </c:pt>
                <c:pt idx="570">
                  <c:v>120330.19720489813</c:v>
                </c:pt>
                <c:pt idx="571">
                  <c:v>116420.29128875118</c:v>
                </c:pt>
                <c:pt idx="572">
                  <c:v>115156.08837586366</c:v>
                </c:pt>
                <c:pt idx="573">
                  <c:v>113904.52749210503</c:v>
                </c:pt>
                <c:pt idx="574">
                  <c:v>112665.48221718398</c:v>
                </c:pt>
                <c:pt idx="575">
                  <c:v>111438.82739501214</c:v>
                </c:pt>
                <c:pt idx="576">
                  <c:v>110224.43912106201</c:v>
                </c:pt>
                <c:pt idx="577">
                  <c:v>113831.17229469387</c:v>
                </c:pt>
                <c:pt idx="578">
                  <c:v>110116.23712585305</c:v>
                </c:pt>
                <c:pt idx="579">
                  <c:v>108915.07475459452</c:v>
                </c:pt>
                <c:pt idx="580">
                  <c:v>107725.92400704857</c:v>
                </c:pt>
                <c:pt idx="581">
                  <c:v>106548.66476697808</c:v>
                </c:pt>
                <c:pt idx="582">
                  <c:v>105383.1781193083</c:v>
                </c:pt>
                <c:pt idx="583">
                  <c:v>108844.67346288756</c:v>
                </c:pt>
                <c:pt idx="584">
                  <c:v>105279.33325900092</c:v>
                </c:pt>
                <c:pt idx="585">
                  <c:v>108737.71325677095</c:v>
                </c:pt>
                <c:pt idx="586">
                  <c:v>105175.58185906782</c:v>
                </c:pt>
                <c:pt idx="587">
                  <c:v>104023.82604047714</c:v>
                </c:pt>
                <c:pt idx="588">
                  <c:v>107444.54082169147</c:v>
                </c:pt>
                <c:pt idx="589">
                  <c:v>118014.5494956437</c:v>
                </c:pt>
                <c:pt idx="590">
                  <c:v>152578.47785946753</c:v>
                </c:pt>
                <c:pt idx="591">
                  <c:v>137946.41485211544</c:v>
                </c:pt>
                <c:pt idx="592">
                  <c:v>142384.8072976789</c:v>
                </c:pt>
                <c:pt idx="593">
                  <c:v>137813.26307874854</c:v>
                </c:pt>
                <c:pt idx="594">
                  <c:v>142247.66097111101</c:v>
                </c:pt>
                <c:pt idx="595">
                  <c:v>155949.95045851101</c:v>
                </c:pt>
                <c:pt idx="596">
                  <c:v>141014.45491724502</c:v>
                </c:pt>
                <c:pt idx="597">
                  <c:v>145544.88856476237</c:v>
                </c:pt>
                <c:pt idx="598">
                  <c:v>159543.928535591</c:v>
                </c:pt>
                <c:pt idx="599">
                  <c:v>144284.9749673878</c:v>
                </c:pt>
                <c:pt idx="600">
                  <c:v>148913.52421640942</c:v>
                </c:pt>
                <c:pt idx="601">
                  <c:v>144146.11848991713</c:v>
                </c:pt>
                <c:pt idx="602">
                  <c:v>148770.50204461464</c:v>
                </c:pt>
                <c:pt idx="603">
                  <c:v>144007.3869832762</c:v>
                </c:pt>
                <c:pt idx="604">
                  <c:v>142467.31311344344</c:v>
                </c:pt>
                <c:pt idx="605">
                  <c:v>140942.63998230899</c:v>
                </c:pt>
                <c:pt idx="606">
                  <c:v>139433.21358248589</c:v>
                </c:pt>
                <c:pt idx="607">
                  <c:v>137938.88144666102</c:v>
                </c:pt>
                <c:pt idx="608">
                  <c:v>136459.49263219442</c:v>
                </c:pt>
                <c:pt idx="609">
                  <c:v>140853.27741116026</c:v>
                </c:pt>
                <c:pt idx="610">
                  <c:v>136327.67908882545</c:v>
                </c:pt>
                <c:pt idx="611">
                  <c:v>140717.5094614902</c:v>
                </c:pt>
                <c:pt idx="612">
                  <c:v>136195.9841776455</c:v>
                </c:pt>
                <c:pt idx="613">
                  <c:v>134734.02433586903</c:v>
                </c:pt>
                <c:pt idx="614">
                  <c:v>133286.68409251035</c:v>
                </c:pt>
                <c:pt idx="615">
                  <c:v>131853.81725158525</c:v>
                </c:pt>
                <c:pt idx="616">
                  <c:v>130435.2790790694</c:v>
                </c:pt>
                <c:pt idx="617">
                  <c:v>129030.9262882787</c:v>
                </c:pt>
                <c:pt idx="618">
                  <c:v>127640.61702539591</c:v>
                </c:pt>
                <c:pt idx="619">
                  <c:v>126264.21085514195</c:v>
                </c:pt>
                <c:pt idx="620">
                  <c:v>130352.13718079621</c:v>
                </c:pt>
                <c:pt idx="621">
                  <c:v>126141.57306537233</c:v>
                </c:pt>
                <c:pt idx="622">
                  <c:v>124780.15733471861</c:v>
                </c:pt>
                <c:pt idx="623">
                  <c:v>123432.35576137142</c:v>
                </c:pt>
                <c:pt idx="624">
                  <c:v>127435.32643421256</c:v>
                </c:pt>
                <c:pt idx="625">
                  <c:v>123312.26664118619</c:v>
                </c:pt>
                <c:pt idx="626">
                  <c:v>121979.14397477433</c:v>
                </c:pt>
                <c:pt idx="627">
                  <c:v>125938.51829401756</c:v>
                </c:pt>
                <c:pt idx="628">
                  <c:v>121860.36274519702</c:v>
                </c:pt>
                <c:pt idx="629">
                  <c:v>125816.17362755294</c:v>
                </c:pt>
                <c:pt idx="630">
                  <c:v>138039.62925403271</c:v>
                </c:pt>
                <c:pt idx="631">
                  <c:v>124716.06262116977</c:v>
                </c:pt>
                <c:pt idx="632">
                  <c:v>123368.90199495807</c:v>
                </c:pt>
                <c:pt idx="633">
                  <c:v>127369.96905480682</c:v>
                </c:pt>
                <c:pt idx="634">
                  <c:v>123248.86998316261</c:v>
                </c:pt>
                <c:pt idx="635">
                  <c:v>121916.38128333099</c:v>
                </c:pt>
                <c:pt idx="636">
                  <c:v>120597.21747049768</c:v>
                </c:pt>
                <c:pt idx="637">
                  <c:v>119291.2452957927</c:v>
                </c:pt>
                <c:pt idx="638">
                  <c:v>117998.33284283477</c:v>
                </c:pt>
                <c:pt idx="639">
                  <c:v>121838.28282811982</c:v>
                </c:pt>
                <c:pt idx="640">
                  <c:v>117883.13434327622</c:v>
                </c:pt>
                <c:pt idx="641">
                  <c:v>116604.30299984346</c:v>
                </c:pt>
                <c:pt idx="642">
                  <c:v>115338.25996984504</c:v>
                </c:pt>
                <c:pt idx="643">
                  <c:v>114084.87737014658</c:v>
                </c:pt>
                <c:pt idx="644">
                  <c:v>112844.02859644512</c:v>
                </c:pt>
                <c:pt idx="645">
                  <c:v>111615.58831048067</c:v>
                </c:pt>
                <c:pt idx="646">
                  <c:v>110399.43242737587</c:v>
                </c:pt>
                <c:pt idx="647">
                  <c:v>109195.4381031021</c:v>
                </c:pt>
                <c:pt idx="648">
                  <c:v>108003.48372207108</c:v>
                </c:pt>
                <c:pt idx="649">
                  <c:v>111543.58823373322</c:v>
                </c:pt>
                <c:pt idx="650">
                  <c:v>122482.5111747692</c:v>
                </c:pt>
                <c:pt idx="651">
                  <c:v>110559.08516903997</c:v>
                </c:pt>
                <c:pt idx="652">
                  <c:v>109353.49431734957</c:v>
                </c:pt>
                <c:pt idx="653">
                  <c:v>108159.95937417608</c:v>
                </c:pt>
                <c:pt idx="654">
                  <c:v>106978.35978043432</c:v>
                </c:pt>
                <c:pt idx="655">
                  <c:v>110487.71057384735</c:v>
                </c:pt>
                <c:pt idx="656">
                  <c:v>106873.07925663193</c:v>
                </c:pt>
                <c:pt idx="657">
                  <c:v>105704.34846406561</c:v>
                </c:pt>
                <c:pt idx="658">
                  <c:v>104547.30497942495</c:v>
                </c:pt>
                <c:pt idx="659">
                  <c:v>107983.72412880771</c:v>
                </c:pt>
                <c:pt idx="660">
                  <c:v>118602.2593004004</c:v>
                </c:pt>
                <c:pt idx="661">
                  <c:v>153324.86931150852</c:v>
                </c:pt>
                <c:pt idx="662">
                  <c:v>138625.63107347276</c:v>
                </c:pt>
                <c:pt idx="663">
                  <c:v>137139.37476273804</c:v>
                </c:pt>
                <c:pt idx="664">
                  <c:v>141553.55600562016</c:v>
                </c:pt>
                <c:pt idx="665">
                  <c:v>137006.94932545157</c:v>
                </c:pt>
                <c:pt idx="666">
                  <c:v>141417.1578052151</c:v>
                </c:pt>
                <c:pt idx="667">
                  <c:v>155044.70200768445</c:v>
                </c:pt>
                <c:pt idx="668">
                  <c:v>140190.67882699284</c:v>
                </c:pt>
                <c:pt idx="669">
                  <c:v>138688.77203872291</c:v>
                </c:pt>
                <c:pt idx="670">
                  <c:v>137201.88431833568</c:v>
                </c:pt>
                <c:pt idx="671">
                  <c:v>141617.94084788574</c:v>
                </c:pt>
                <c:pt idx="672">
                  <c:v>155263.55552419546</c:v>
                </c:pt>
                <c:pt idx="673">
                  <c:v>140389.83552701786</c:v>
                </c:pt>
                <c:pt idx="674">
                  <c:v>138885.93717174768</c:v>
                </c:pt>
                <c:pt idx="675">
                  <c:v>137397.07780003021</c:v>
                </c:pt>
                <c:pt idx="676">
                  <c:v>135923.1070220299</c:v>
                </c:pt>
                <c:pt idx="677">
                  <c:v>134463.8759518096</c:v>
                </c:pt>
                <c:pt idx="678">
                  <c:v>133019.2371922915</c:v>
                </c:pt>
                <c:pt idx="679">
                  <c:v>131589.04482036858</c:v>
                </c:pt>
                <c:pt idx="680">
                  <c:v>130173.15437216489</c:v>
                </c:pt>
                <c:pt idx="681">
                  <c:v>128771.42282844325</c:v>
                </c:pt>
                <c:pt idx="682">
                  <c:v>127383.70860015882</c:v>
                </c:pt>
                <c:pt idx="683">
                  <c:v>126009.87151415723</c:v>
                </c:pt>
                <c:pt idx="684">
                  <c:v>124649.77279901566</c:v>
                </c:pt>
                <c:pt idx="685">
                  <c:v>123303.27507102551</c:v>
                </c:pt>
                <c:pt idx="686">
                  <c:v>121970.24232031526</c:v>
                </c:pt>
                <c:pt idx="687">
                  <c:v>120650.5398971121</c:v>
                </c:pt>
                <c:pt idx="688">
                  <c:v>119344.03449814099</c:v>
                </c:pt>
                <c:pt idx="689">
                  <c:v>123224.35553308521</c:v>
                </c:pt>
                <c:pt idx="690">
                  <c:v>119227.62486709266</c:v>
                </c:pt>
                <c:pt idx="691">
                  <c:v>123104.45361310543</c:v>
                </c:pt>
                <c:pt idx="692">
                  <c:v>135083.85443828494</c:v>
                </c:pt>
                <c:pt idx="693">
                  <c:v>174256.49513662187</c:v>
                </c:pt>
                <c:pt idx="694">
                  <c:v>157673.41057432591</c:v>
                </c:pt>
                <c:pt idx="695">
                  <c:v>155996.67646858265</c:v>
                </c:pt>
                <c:pt idx="696">
                  <c:v>154336.70970389683</c:v>
                </c:pt>
                <c:pt idx="697">
                  <c:v>152693.34260685786</c:v>
                </c:pt>
                <c:pt idx="698">
                  <c:v>151066.40918078928</c:v>
                </c:pt>
                <c:pt idx="699">
                  <c:v>149455.74508898138</c:v>
                </c:pt>
                <c:pt idx="700">
                  <c:v>147861.18763809156</c:v>
                </c:pt>
                <c:pt idx="701">
                  <c:v>152597.0232672343</c:v>
                </c:pt>
                <c:pt idx="702">
                  <c:v>147719.11256921728</c:v>
                </c:pt>
                <c:pt idx="703">
                  <c:v>152450.68594629379</c:v>
                </c:pt>
                <c:pt idx="704">
                  <c:v>147577.16536790496</c:v>
                </c:pt>
                <c:pt idx="705">
                  <c:v>146001.39371422591</c:v>
                </c:pt>
                <c:pt idx="706">
                  <c:v>144441.37977708364</c:v>
                </c:pt>
                <c:pt idx="707">
                  <c:v>142896.96597931281</c:v>
                </c:pt>
                <c:pt idx="708">
                  <c:v>147483.87495869221</c:v>
                </c:pt>
                <c:pt idx="709">
                  <c:v>142759.35870993143</c:v>
                </c:pt>
                <c:pt idx="710">
                  <c:v>141231.76512283212</c:v>
                </c:pt>
                <c:pt idx="711">
                  <c:v>145768.71807651708</c:v>
                </c:pt>
                <c:pt idx="712">
                  <c:v>141095.65653422158</c:v>
                </c:pt>
                <c:pt idx="713">
                  <c:v>139584.69996887937</c:v>
                </c:pt>
                <c:pt idx="714">
                  <c:v>138088.85296919057</c:v>
                </c:pt>
                <c:pt idx="715">
                  <c:v>142531.51855826628</c:v>
                </c:pt>
                <c:pt idx="716">
                  <c:v>137955.57300151829</c:v>
                </c:pt>
                <c:pt idx="717">
                  <c:v>142394.24019156385</c:v>
                </c:pt>
                <c:pt idx="718">
                  <c:v>156109.72180880461</c:v>
                </c:pt>
                <c:pt idx="719">
                  <c:v>141159.84684601219</c:v>
                </c:pt>
                <c:pt idx="720">
                  <c:v>145694.64225139256</c:v>
                </c:pt>
                <c:pt idx="721">
                  <c:v>159707.16005401791</c:v>
                </c:pt>
                <c:pt idx="722">
                  <c:v>144433.5156491563</c:v>
                </c:pt>
                <c:pt idx="723">
                  <c:v>142889.18049266475</c:v>
                </c:pt>
                <c:pt idx="724">
                  <c:v>141360.2886877381</c:v>
                </c:pt>
                <c:pt idx="725">
                  <c:v>145901.09734837024</c:v>
                </c:pt>
                <c:pt idx="726">
                  <c:v>159932.19610972356</c:v>
                </c:pt>
                <c:pt idx="727">
                  <c:v>144638.29845984845</c:v>
                </c:pt>
                <c:pt idx="728">
                  <c:v>149277.44741364391</c:v>
                </c:pt>
                <c:pt idx="729">
                  <c:v>163612.41768087185</c:v>
                </c:pt>
                <c:pt idx="730">
                  <c:v>147987.30008959339</c:v>
                </c:pt>
                <c:pt idx="731">
                  <c:v>146407.42708869747</c:v>
                </c:pt>
                <c:pt idx="732">
                  <c:v>144843.35281781049</c:v>
                </c:pt>
                <c:pt idx="733">
                  <c:v>149488.65340234479</c:v>
                </c:pt>
                <c:pt idx="734">
                  <c:v>144703.99380027445</c:v>
                </c:pt>
                <c:pt idx="735">
                  <c:v>149345.11361428269</c:v>
                </c:pt>
                <c:pt idx="736">
                  <c:v>144564.7602058542</c:v>
                </c:pt>
                <c:pt idx="737">
                  <c:v>149201.70301202981</c:v>
                </c:pt>
                <c:pt idx="738">
                  <c:v>144425.65192166893</c:v>
                </c:pt>
                <c:pt idx="739">
                  <c:v>149058.42147931899</c:v>
                </c:pt>
                <c:pt idx="740">
                  <c:v>144286.66883493942</c:v>
                </c:pt>
                <c:pt idx="741">
                  <c:v>142743.80214659002</c:v>
                </c:pt>
                <c:pt idx="742">
                  <c:v>141216.36412512412</c:v>
                </c:pt>
                <c:pt idx="743">
                  <c:v>139704.20048387288</c:v>
                </c:pt>
                <c:pt idx="744">
                  <c:v>144195.32649838907</c:v>
                </c:pt>
                <c:pt idx="745">
                  <c:v>158072.90588324409</c:v>
                </c:pt>
                <c:pt idx="746">
                  <c:v>142946.34435375212</c:v>
                </c:pt>
                <c:pt idx="747">
                  <c:v>141416.88091021459</c:v>
                </c:pt>
                <c:pt idx="748">
                  <c:v>139902.71210111244</c:v>
                </c:pt>
                <c:pt idx="749">
                  <c:v>138403.6849801013</c:v>
                </c:pt>
                <c:pt idx="750">
                  <c:v>136919.64813030028</c:v>
                </c:pt>
                <c:pt idx="751">
                  <c:v>135450.45164899729</c:v>
                </c:pt>
                <c:pt idx="752">
                  <c:v>139813.96519846719</c:v>
                </c:pt>
                <c:pt idx="753">
                  <c:v>135319.54624251317</c:v>
                </c:pt>
                <c:pt idx="754">
                  <c:v>133866.35078008805</c:v>
                </c:pt>
                <c:pt idx="755">
                  <c:v>138182.34130349068</c:v>
                </c:pt>
                <c:pt idx="756">
                  <c:v>133736.87106438595</c:v>
                </c:pt>
                <c:pt idx="757">
                  <c:v>132299.50235374208</c:v>
                </c:pt>
                <c:pt idx="758">
                  <c:v>130876.50733020465</c:v>
                </c:pt>
                <c:pt idx="759">
                  <c:v>135102.80255011079</c:v>
                </c:pt>
                <c:pt idx="760">
                  <c:v>130749.71847360747</c:v>
                </c:pt>
                <c:pt idx="761">
                  <c:v>129342.2212888714</c:v>
                </c:pt>
                <c:pt idx="762">
                  <c:v>127948.79907598268</c:v>
                </c:pt>
                <c:pt idx="763">
                  <c:v>126569.31108522286</c:v>
                </c:pt>
                <c:pt idx="764">
                  <c:v>125203.61797437063</c:v>
                </c:pt>
                <c:pt idx="765">
                  <c:v>123851.58179462692</c:v>
                </c:pt>
                <c:pt idx="766">
                  <c:v>122513.06597668065</c:v>
                </c:pt>
                <c:pt idx="767">
                  <c:v>121187.93531691385</c:v>
                </c:pt>
                <c:pt idx="768">
                  <c:v>119876.05596374471</c:v>
                </c:pt>
                <c:pt idx="769">
                  <c:v>118577.29540410727</c:v>
                </c:pt>
                <c:pt idx="770">
                  <c:v>117291.5224500662</c:v>
                </c:pt>
                <c:pt idx="771">
                  <c:v>116018.60722556555</c:v>
                </c:pt>
                <c:pt idx="772">
                  <c:v>119799.16544233251</c:v>
                </c:pt>
                <c:pt idx="773">
                  <c:v>115905.19047906254</c:v>
                </c:pt>
                <c:pt idx="774">
                  <c:v>114646.13857427191</c:v>
                </c:pt>
                <c:pt idx="775">
                  <c:v>113399.6771885292</c:v>
                </c:pt>
                <c:pt idx="776">
                  <c:v>112165.68041664391</c:v>
                </c:pt>
                <c:pt idx="777">
                  <c:v>115830.65082914323</c:v>
                </c:pt>
                <c:pt idx="778">
                  <c:v>112055.73130426893</c:v>
                </c:pt>
                <c:pt idx="779">
                  <c:v>110835.17399122624</c:v>
                </c:pt>
                <c:pt idx="780">
                  <c:v>109626.82225131398</c:v>
                </c:pt>
                <c:pt idx="781">
                  <c:v>108430.55402880083</c:v>
                </c:pt>
                <c:pt idx="782">
                  <c:v>107246.24848851282</c:v>
                </c:pt>
                <c:pt idx="783">
                  <c:v>110763.63594316821</c:v>
                </c:pt>
                <c:pt idx="784">
                  <c:v>107140.72686487316</c:v>
                </c:pt>
                <c:pt idx="785">
                  <c:v>105969.31959622442</c:v>
                </c:pt>
                <c:pt idx="786">
                  <c:v>104809.62640026218</c:v>
                </c:pt>
                <c:pt idx="787">
                  <c:v>103661.53013625955</c:v>
                </c:pt>
                <c:pt idx="788">
                  <c:v>107071.37604034733</c:v>
                </c:pt>
                <c:pt idx="789">
                  <c:v>103559.2347591369</c:v>
                </c:pt>
                <c:pt idx="790">
                  <c:v>102423.64241154553</c:v>
                </c:pt>
                <c:pt idx="791">
                  <c:v>105796.3516838919</c:v>
                </c:pt>
                <c:pt idx="792">
                  <c:v>116218.02333544217</c:v>
                </c:pt>
                <c:pt idx="793">
                  <c:v>150296.88963601156</c:v>
                </c:pt>
                <c:pt idx="794">
                  <c:v>135870.16956877054</c:v>
                </c:pt>
                <c:pt idx="795">
                  <c:v>134411.46787308285</c:v>
                </c:pt>
                <c:pt idx="796">
                  <c:v>138743.81190927533</c:v>
                </c:pt>
                <c:pt idx="797">
                  <c:v>152130.75498111011</c:v>
                </c:pt>
                <c:pt idx="798">
                  <c:v>195906.05882600983</c:v>
                </c:pt>
                <c:pt idx="799">
                  <c:v>177374.51353166896</c:v>
                </c:pt>
                <c:pt idx="800">
                  <c:v>175500.76839635227</c:v>
                </c:pt>
                <c:pt idx="801">
                  <c:v>181065.79144824285</c:v>
                </c:pt>
                <c:pt idx="802">
                  <c:v>198261.71267858471</c:v>
                </c:pt>
                <c:pt idx="803">
                  <c:v>179518.15853751209</c:v>
                </c:pt>
                <c:pt idx="804">
                  <c:v>185203.70329363746</c:v>
                </c:pt>
                <c:pt idx="805">
                  <c:v>202772.03659006482</c:v>
                </c:pt>
                <c:pt idx="806">
                  <c:v>183622.553296959</c:v>
                </c:pt>
                <c:pt idx="807">
                  <c:v>181686.32776398942</c:v>
                </c:pt>
                <c:pt idx="808">
                  <c:v>179769.46448634952</c:v>
                </c:pt>
                <c:pt idx="809">
                  <c:v>177871.76984148604</c:v>
                </c:pt>
                <c:pt idx="810">
                  <c:v>183507.92293673061</c:v>
                </c:pt>
                <c:pt idx="811">
                  <c:v>177702.6852486287</c:v>
                </c:pt>
                <c:pt idx="812">
                  <c:v>175825.65839614242</c:v>
                </c:pt>
                <c:pt idx="813">
                  <c:v>173967.40181218099</c:v>
                </c:pt>
                <c:pt idx="814">
                  <c:v>179486.42386654642</c:v>
                </c:pt>
                <c:pt idx="815">
                  <c:v>173801.83115055005</c:v>
                </c:pt>
                <c:pt idx="816">
                  <c:v>171963.81283904455</c:v>
                </c:pt>
                <c:pt idx="817">
                  <c:v>177422.72722421589</c:v>
                </c:pt>
                <c:pt idx="818">
                  <c:v>171800.04540748941</c:v>
                </c:pt>
                <c:pt idx="819">
                  <c:v>169982.0449534145</c:v>
                </c:pt>
                <c:pt idx="820">
                  <c:v>168182.22450388037</c:v>
                </c:pt>
                <c:pt idx="821">
                  <c:v>173527.69123899678</c:v>
                </c:pt>
                <c:pt idx="822">
                  <c:v>168021.86050182689</c:v>
                </c:pt>
                <c:pt idx="823">
                  <c:v>166241.64189680861</c:v>
                </c:pt>
                <c:pt idx="824">
                  <c:v>171528.89115371287</c:v>
                </c:pt>
                <c:pt idx="825">
                  <c:v>166083.02441910148</c:v>
                </c:pt>
                <c:pt idx="826">
                  <c:v>164322.19417491046</c:v>
                </c:pt>
                <c:pt idx="827">
                  <c:v>162578.97223316136</c:v>
                </c:pt>
                <c:pt idx="828">
                  <c:v>167756.34140015621</c:v>
                </c:pt>
                <c:pt idx="829">
                  <c:v>162423.65115815151</c:v>
                </c:pt>
                <c:pt idx="830">
                  <c:v>167596.36069289607</c:v>
                </c:pt>
                <c:pt idx="831">
                  <c:v>183580.03315525671</c:v>
                </c:pt>
                <c:pt idx="832">
                  <c:v>166157.83017128363</c:v>
                </c:pt>
                <c:pt idx="833">
                  <c:v>164396.25186957078</c:v>
                </c:pt>
                <c:pt idx="834">
                  <c:v>162652.28935087507</c:v>
                </c:pt>
                <c:pt idx="835">
                  <c:v>167831.85803140132</c:v>
                </c:pt>
                <c:pt idx="836">
                  <c:v>183836.72525422744</c:v>
                </c:pt>
                <c:pt idx="837">
                  <c:v>166391.41998134696</c:v>
                </c:pt>
                <c:pt idx="838">
                  <c:v>164627.50578153349</c:v>
                </c:pt>
                <c:pt idx="839">
                  <c:v>162881.23072371815</c:v>
                </c:pt>
                <c:pt idx="840">
                  <c:v>161152.41841648097</c:v>
                </c:pt>
                <c:pt idx="841">
                  <c:v>159440.89423231618</c:v>
                </c:pt>
                <c:pt idx="842">
                  <c:v>157746.48528999303</c:v>
                </c:pt>
                <c:pt idx="843">
                  <c:v>162778.87984869283</c:v>
                </c:pt>
                <c:pt idx="844">
                  <c:v>157595.51345323204</c:v>
                </c:pt>
                <c:pt idx="845">
                  <c:v>155919.55831869971</c:v>
                </c:pt>
                <c:pt idx="846">
                  <c:v>154260.36273551272</c:v>
                </c:pt>
                <c:pt idx="847">
                  <c:v>159188.17361757811</c:v>
                </c:pt>
                <c:pt idx="848">
                  <c:v>154112.52840905078</c:v>
                </c:pt>
                <c:pt idx="849">
                  <c:v>159035.90426132228</c:v>
                </c:pt>
                <c:pt idx="850">
                  <c:v>153964.82713348261</c:v>
                </c:pt>
                <c:pt idx="851">
                  <c:v>158883.77194748708</c:v>
                </c:pt>
                <c:pt idx="852">
                  <c:v>153817.25878906247</c:v>
                </c:pt>
                <c:pt idx="853">
                  <c:v>152179.08620117186</c:v>
                </c:pt>
                <c:pt idx="854">
                  <c:v>150557.29533916013</c:v>
                </c:pt>
                <c:pt idx="855">
                  <c:v>155374.01419933492</c:v>
                </c:pt>
                <c:pt idx="856">
                  <c:v>150412.79377335488</c:v>
                </c:pt>
                <c:pt idx="857">
                  <c:v>148808.66583562133</c:v>
                </c:pt>
                <c:pt idx="858">
                  <c:v>147220.57917726511</c:v>
                </c:pt>
                <c:pt idx="859">
                  <c:v>145648.37338549245</c:v>
                </c:pt>
                <c:pt idx="860">
                  <c:v>144091.88965163752</c:v>
                </c:pt>
                <c:pt idx="861">
                  <c:v>148714.64634118666</c:v>
                </c:pt>
                <c:pt idx="862">
                  <c:v>143953.20695095105</c:v>
                </c:pt>
                <c:pt idx="863">
                  <c:v>142413.67488144155</c:v>
                </c:pt>
                <c:pt idx="864">
                  <c:v>140889.53813262715</c:v>
                </c:pt>
                <c:pt idx="865">
                  <c:v>139380.64275130088</c:v>
                </c:pt>
                <c:pt idx="866">
                  <c:v>137886.83632378787</c:v>
                </c:pt>
                <c:pt idx="867">
                  <c:v>142323.44141350151</c:v>
                </c:pt>
                <c:pt idx="868">
                  <c:v>137753.73817109645</c:v>
                </c:pt>
                <c:pt idx="869">
                  <c:v>136276.2007893855</c:v>
                </c:pt>
                <c:pt idx="870">
                  <c:v>140664.48681306708</c:v>
                </c:pt>
                <c:pt idx="871">
                  <c:v>136144.55220867507</c:v>
                </c:pt>
                <c:pt idx="872">
                  <c:v>134683.10668658832</c:v>
                </c:pt>
                <c:pt idx="873">
                  <c:v>133236.27561972244</c:v>
                </c:pt>
                <c:pt idx="874">
                  <c:v>131803.91286352521</c:v>
                </c:pt>
                <c:pt idx="875">
                  <c:v>130385.87373488996</c:v>
                </c:pt>
                <c:pt idx="876">
                  <c:v>134597.44994693666</c:v>
                </c:pt>
                <c:pt idx="877">
                  <c:v>147611.22044216096</c:v>
                </c:pt>
                <c:pt idx="878">
                  <c:v>133426.21060236648</c:v>
                </c:pt>
                <c:pt idx="879">
                  <c:v>137728.99692043746</c:v>
                </c:pt>
                <c:pt idx="880">
                  <c:v>133297.12701282435</c:v>
                </c:pt>
                <c:pt idx="881">
                  <c:v>137596.04082320907</c:v>
                </c:pt>
                <c:pt idx="882">
                  <c:v>133168.15959851281</c:v>
                </c:pt>
                <c:pt idx="883">
                  <c:v>137463.20438646819</c:v>
                </c:pt>
                <c:pt idx="884">
                  <c:v>133039.30825487414</c:v>
                </c:pt>
                <c:pt idx="885">
                  <c:v>131608.91517232539</c:v>
                </c:pt>
                <c:pt idx="886">
                  <c:v>135857.18262749515</c:v>
                </c:pt>
                <c:pt idx="887">
                  <c:v>131481.46714867029</c:v>
                </c:pt>
                <c:pt idx="888">
                  <c:v>130066.65247718358</c:v>
                </c:pt>
                <c:pt idx="889">
                  <c:v>128665.98595241175</c:v>
                </c:pt>
                <c:pt idx="890">
                  <c:v>127279.32609288763</c:v>
                </c:pt>
                <c:pt idx="891">
                  <c:v>125906.53283195876</c:v>
                </c:pt>
                <c:pt idx="892">
                  <c:v>124547.46750363917</c:v>
                </c:pt>
                <c:pt idx="893">
                  <c:v>123201.99282860279</c:v>
                </c:pt>
                <c:pt idx="894">
                  <c:v>121869.97290031676</c:v>
                </c:pt>
                <c:pt idx="895">
                  <c:v>120551.27317131359</c:v>
                </c:pt>
                <c:pt idx="896">
                  <c:v>119245.76043960045</c:v>
                </c:pt>
                <c:pt idx="897">
                  <c:v>123123.13325278845</c:v>
                </c:pt>
                <c:pt idx="898">
                  <c:v>135104.21524553941</c:v>
                </c:pt>
                <c:pt idx="899">
                  <c:v>122044.83587344087</c:v>
                </c:pt>
                <c:pt idx="900">
                  <c:v>120724.38751470645</c:v>
                </c:pt>
                <c:pt idx="901">
                  <c:v>124646.11914014764</c:v>
                </c:pt>
                <c:pt idx="902">
                  <c:v>120606.73556594321</c:v>
                </c:pt>
                <c:pt idx="903">
                  <c:v>119300.66821028378</c:v>
                </c:pt>
                <c:pt idx="904">
                  <c:v>118007.66152818095</c:v>
                </c:pt>
                <c:pt idx="905">
                  <c:v>116727.58491289914</c:v>
                </c:pt>
                <c:pt idx="906">
                  <c:v>120529.41246028611</c:v>
                </c:pt>
                <c:pt idx="907">
                  <c:v>132277.05958171186</c:v>
                </c:pt>
                <c:pt idx="908">
                  <c:v>119472.12421935779</c:v>
                </c:pt>
                <c:pt idx="909">
                  <c:v>118177.40297716421</c:v>
                </c:pt>
                <c:pt idx="910">
                  <c:v>116895.62894739257</c:v>
                </c:pt>
                <c:pt idx="911">
                  <c:v>115626.67265791865</c:v>
                </c:pt>
                <c:pt idx="912">
                  <c:v>114370.40593133947</c:v>
                </c:pt>
                <c:pt idx="913">
                  <c:v>113126.70187202607</c:v>
                </c:pt>
                <c:pt idx="914">
                  <c:v>111895.43485330581</c:v>
                </c:pt>
                <c:pt idx="915">
                  <c:v>115552.29789890497</c:v>
                </c:pt>
                <c:pt idx="916">
                  <c:v>126852.00470980641</c:v>
                </c:pt>
                <c:pt idx="917">
                  <c:v>114535.32428592384</c:v>
                </c:pt>
                <c:pt idx="918">
                  <c:v>113289.97104306459</c:v>
                </c:pt>
                <c:pt idx="919">
                  <c:v>116988.67017435654</c:v>
                </c:pt>
                <c:pt idx="920">
                  <c:v>113179.01006912584</c:v>
                </c:pt>
                <c:pt idx="921">
                  <c:v>111947.21996843458</c:v>
                </c:pt>
                <c:pt idx="922">
                  <c:v>115605.63656748761</c:v>
                </c:pt>
                <c:pt idx="923">
                  <c:v>126910.1438585615</c:v>
                </c:pt>
                <c:pt idx="924">
                  <c:v>114588.23091129097</c:v>
                </c:pt>
                <c:pt idx="925">
                  <c:v>113342.34860217806</c:v>
                </c:pt>
                <c:pt idx="926">
                  <c:v>117042.61906024339</c:v>
                </c:pt>
                <c:pt idx="927">
                  <c:v>113231.34048843609</c:v>
                </c:pt>
                <c:pt idx="928">
                  <c:v>111999.02708355173</c:v>
                </c:pt>
                <c:pt idx="929">
                  <c:v>110779.03681271621</c:v>
                </c:pt>
                <c:pt idx="930">
                  <c:v>109571.24644458905</c:v>
                </c:pt>
                <c:pt idx="931">
                  <c:v>113158.38383792673</c:v>
                </c:pt>
                <c:pt idx="932">
                  <c:v>109463.63232278892</c:v>
                </c:pt>
                <c:pt idx="933">
                  <c:v>113047.54129247258</c:v>
                </c:pt>
                <c:pt idx="934">
                  <c:v>124121.82000879511</c:v>
                </c:pt>
                <c:pt idx="935">
                  <c:v>112050.85620800356</c:v>
                </c:pt>
                <c:pt idx="936">
                  <c:v>110830.34764592352</c:v>
                </c:pt>
                <c:pt idx="937">
                  <c:v>109622.04416946429</c:v>
                </c:pt>
                <c:pt idx="938">
                  <c:v>113210.70549454822</c:v>
                </c:pt>
                <c:pt idx="939">
                  <c:v>109514.38432971179</c:v>
                </c:pt>
                <c:pt idx="940">
                  <c:v>113099.81585960314</c:v>
                </c:pt>
                <c:pt idx="941">
                  <c:v>109406.82138381506</c:v>
                </c:pt>
                <c:pt idx="942">
                  <c:v>108212.7531699769</c:v>
                </c:pt>
                <c:pt idx="943">
                  <c:v>107030.62563827714</c:v>
                </c:pt>
                <c:pt idx="944">
                  <c:v>105860.31938189437</c:v>
                </c:pt>
                <c:pt idx="945">
                  <c:v>104701.71618807543</c:v>
                </c:pt>
                <c:pt idx="946">
                  <c:v>103554.69902619468</c:v>
                </c:pt>
                <c:pt idx="947">
                  <c:v>102419.15203593273</c:v>
                </c:pt>
                <c:pt idx="948">
                  <c:v>101294.9605155734</c:v>
                </c:pt>
                <c:pt idx="949">
                  <c:v>104633.8093310406</c:v>
                </c:pt>
                <c:pt idx="950">
                  <c:v>114950.85217083425</c:v>
                </c:pt>
                <c:pt idx="951">
                  <c:v>148687.58225695946</c:v>
                </c:pt>
                <c:pt idx="952">
                  <c:v>134405.69985383312</c:v>
                </c:pt>
                <c:pt idx="953">
                  <c:v>138737.87084944811</c:v>
                </c:pt>
                <c:pt idx="954">
                  <c:v>152124.27922589844</c:v>
                </c:pt>
                <c:pt idx="955">
                  <c:v>195897.83461689099</c:v>
                </c:pt>
                <c:pt idx="956">
                  <c:v>251490.24996345156</c:v>
                </c:pt>
                <c:pt idx="957">
                  <c:v>227956.12746674093</c:v>
                </c:pt>
                <c:pt idx="958">
                  <c:v>225576.56619207351</c:v>
                </c:pt>
                <c:pt idx="959">
                  <c:v>223220.80053015277</c:v>
                </c:pt>
                <c:pt idx="960">
                  <c:v>220888.59252485124</c:v>
                </c:pt>
                <c:pt idx="961">
                  <c:v>218579.70659960274</c:v>
                </c:pt>
                <c:pt idx="962">
                  <c:v>216293.9095336067</c:v>
                </c:pt>
                <c:pt idx="963">
                  <c:v>223082.72681961491</c:v>
                </c:pt>
                <c:pt idx="964">
                  <c:v>244060.17223338026</c:v>
                </c:pt>
                <c:pt idx="965">
                  <c:v>221194.75673237606</c:v>
                </c:pt>
                <c:pt idx="966">
                  <c:v>228130.59943434733</c:v>
                </c:pt>
                <c:pt idx="967">
                  <c:v>249562.35338343857</c:v>
                </c:pt>
                <c:pt idx="968">
                  <c:v>226201.7415789291</c:v>
                </c:pt>
                <c:pt idx="969">
                  <c:v>223839.72416313982</c:v>
                </c:pt>
                <c:pt idx="970">
                  <c:v>221501.32692150841</c:v>
                </c:pt>
                <c:pt idx="971">
                  <c:v>219186.31365229332</c:v>
                </c:pt>
                <c:pt idx="972">
                  <c:v>216894.45051577038</c:v>
                </c:pt>
                <c:pt idx="973">
                  <c:v>214625.50601061268</c:v>
                </c:pt>
                <c:pt idx="974">
                  <c:v>221364.27119093106</c:v>
                </c:pt>
                <c:pt idx="975">
                  <c:v>214423.34305520312</c:v>
                </c:pt>
                <c:pt idx="976">
                  <c:v>212179.10962465109</c:v>
                </c:pt>
                <c:pt idx="977">
                  <c:v>209957.31852840458</c:v>
                </c:pt>
                <c:pt idx="978">
                  <c:v>216556.03808425672</c:v>
                </c:pt>
                <c:pt idx="979">
                  <c:v>209759.35694172903</c:v>
                </c:pt>
                <c:pt idx="980">
                  <c:v>216352.1376499809</c:v>
                </c:pt>
                <c:pt idx="981">
                  <c:v>209561.57352048147</c:v>
                </c:pt>
                <c:pt idx="982">
                  <c:v>216148.42072609591</c:v>
                </c:pt>
                <c:pt idx="983">
                  <c:v>209363.96810431304</c:v>
                </c:pt>
                <c:pt idx="984">
                  <c:v>215944.88714744244</c:v>
                </c:pt>
                <c:pt idx="985">
                  <c:v>209166.54053301917</c:v>
                </c:pt>
                <c:pt idx="986">
                  <c:v>215741.53674900974</c:v>
                </c:pt>
                <c:pt idx="987">
                  <c:v>236058.27505642062</c:v>
                </c:pt>
                <c:pt idx="988">
                  <c:v>213913.03030134278</c:v>
                </c:pt>
                <c:pt idx="989">
                  <c:v>211673.89999832935</c:v>
                </c:pt>
                <c:pt idx="990">
                  <c:v>209457.16099834605</c:v>
                </c:pt>
                <c:pt idx="991">
                  <c:v>207262.5893883626</c:v>
                </c:pt>
                <c:pt idx="992">
                  <c:v>205089.96349447896</c:v>
                </c:pt>
                <c:pt idx="993">
                  <c:v>202939.06385953416</c:v>
                </c:pt>
                <c:pt idx="994">
                  <c:v>200809.67322093883</c:v>
                </c:pt>
                <c:pt idx="995">
                  <c:v>207133.96341756699</c:v>
                </c:pt>
                <c:pt idx="996">
                  <c:v>200619.94451504</c:v>
                </c:pt>
                <c:pt idx="997">
                  <c:v>198513.74506988961</c:v>
                </c:pt>
                <c:pt idx="998">
                  <c:v>196428.60761919071</c:v>
                </c:pt>
                <c:pt idx="999">
                  <c:v>202621.46584776643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1FC9-41FB-907A-BC1D9AE0CBFF}"/>
            </c:ext>
          </c:extLst>
        </c:ser>
        <c:ser>
          <c:idx val="32"/>
          <c:order val="16"/>
          <c:tx>
            <c:strRef>
              <c:f>'Percent Based'!$B$39</c:f>
              <c:strCache>
                <c:ptCount val="1"/>
                <c:pt idx="0">
                  <c:v> P/L 4 in a Row 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Based'!$C$39:$ALN$39</c:f>
              <c:numCache>
                <c:formatCode>_("$"* #,##0_);_("$"* \(#,##0\);_("$"* "-"??_);_(@_)</c:formatCode>
                <c:ptCount val="1000"/>
                <c:pt idx="0">
                  <c:v>-100</c:v>
                </c:pt>
                <c:pt idx="1">
                  <c:v>197</c:v>
                </c:pt>
                <c:pt idx="2">
                  <c:v>-108.90999999999997</c:v>
                </c:pt>
                <c:pt idx="3">
                  <c:v>-207.82089999999997</c:v>
                </c:pt>
                <c:pt idx="4">
                  <c:v>85.944472999999988</c:v>
                </c:pt>
                <c:pt idx="5">
                  <c:v>-216.63386118999998</c:v>
                </c:pt>
                <c:pt idx="6">
                  <c:v>76.867122974299974</c:v>
                </c:pt>
                <c:pt idx="7">
                  <c:v>-225.43889071492899</c:v>
                </c:pt>
                <c:pt idx="8">
                  <c:v>-323.18450180777972</c:v>
                </c:pt>
                <c:pt idx="9">
                  <c:v>-419.9526567897019</c:v>
                </c:pt>
                <c:pt idx="10">
                  <c:v>-515.75313022180489</c:v>
                </c:pt>
                <c:pt idx="11">
                  <c:v>-610.59559891958679</c:v>
                </c:pt>
                <c:pt idx="12">
                  <c:v>-704.48964293039091</c:v>
                </c:pt>
                <c:pt idx="13">
                  <c:v>-797.44474650108702</c:v>
                </c:pt>
                <c:pt idx="14">
                  <c:v>-889.4702990360762</c:v>
                </c:pt>
                <c:pt idx="15">
                  <c:v>-616.15440800715851</c:v>
                </c:pt>
                <c:pt idx="16">
                  <c:v>-897.66977576694376</c:v>
                </c:pt>
                <c:pt idx="17">
                  <c:v>-624.59986903995195</c:v>
                </c:pt>
                <c:pt idx="18">
                  <c:v>219.18614274645267</c:v>
                </c:pt>
                <c:pt idx="19">
                  <c:v>-700.54061010072826</c:v>
                </c:pt>
                <c:pt idx="20">
                  <c:v>-793.53520399972103</c:v>
                </c:pt>
                <c:pt idx="21">
                  <c:v>-885.59985195972388</c:v>
                </c:pt>
                <c:pt idx="22">
                  <c:v>-976.74385344012671</c:v>
                </c:pt>
                <c:pt idx="23">
                  <c:v>-706.04616904333045</c:v>
                </c:pt>
                <c:pt idx="24">
                  <c:v>-984.86478397203064</c:v>
                </c:pt>
                <c:pt idx="25">
                  <c:v>-1075.0161361323103</c:v>
                </c:pt>
                <c:pt idx="26">
                  <c:v>-1164.2659747709872</c:v>
                </c:pt>
                <c:pt idx="27">
                  <c:v>-1252.6233150232774</c:v>
                </c:pt>
                <c:pt idx="28">
                  <c:v>-1340.0970818730448</c:v>
                </c:pt>
                <c:pt idx="29">
                  <c:v>-1426.6961110543143</c:v>
                </c:pt>
                <c:pt idx="30">
                  <c:v>-1512.4291499437711</c:v>
                </c:pt>
                <c:pt idx="31">
                  <c:v>-1597.3048584443334</c:v>
                </c:pt>
                <c:pt idx="32">
                  <c:v>-1681.33180985989</c:v>
                </c:pt>
                <c:pt idx="33">
                  <c:v>-1764.518491761291</c:v>
                </c:pt>
                <c:pt idx="34">
                  <c:v>-1846.8733068436782</c:v>
                </c:pt>
                <c:pt idx="35">
                  <c:v>-1602.2795060489884</c:v>
                </c:pt>
                <c:pt idx="36">
                  <c:v>-1854.2111208675187</c:v>
                </c:pt>
                <c:pt idx="37">
                  <c:v>-1935.6690096588436</c:v>
                </c:pt>
                <c:pt idx="38">
                  <c:v>-1693.7390799486088</c:v>
                </c:pt>
                <c:pt idx="39">
                  <c:v>-1942.9269075501506</c:v>
                </c:pt>
                <c:pt idx="40">
                  <c:v>-2023.4976384746492</c:v>
                </c:pt>
                <c:pt idx="41">
                  <c:v>-2103.2626620899027</c:v>
                </c:pt>
                <c:pt idx="42">
                  <c:v>-2182.2300354690037</c:v>
                </c:pt>
                <c:pt idx="43">
                  <c:v>-2260.4077351143137</c:v>
                </c:pt>
                <c:pt idx="44">
                  <c:v>-2028.2199671677431</c:v>
                </c:pt>
                <c:pt idx="45">
                  <c:v>-2267.373368152711</c:v>
                </c:pt>
                <c:pt idx="46">
                  <c:v>-2344.6996344711838</c:v>
                </c:pt>
                <c:pt idx="47">
                  <c:v>-2421.252638126472</c:v>
                </c:pt>
                <c:pt idx="48">
                  <c:v>-2497.0401117452075</c:v>
                </c:pt>
                <c:pt idx="49">
                  <c:v>-2572.0697106277553</c:v>
                </c:pt>
                <c:pt idx="50">
                  <c:v>-2646.3490135214779</c:v>
                </c:pt>
                <c:pt idx="51">
                  <c:v>-2425.7394839271224</c:v>
                </c:pt>
                <c:pt idx="52">
                  <c:v>-2652.9672994093089</c:v>
                </c:pt>
                <c:pt idx="53">
                  <c:v>-2726.4376264152161</c:v>
                </c:pt>
                <c:pt idx="54">
                  <c:v>-2799.1732501510642</c:v>
                </c:pt>
                <c:pt idx="55">
                  <c:v>-2583.1484476555961</c:v>
                </c:pt>
                <c:pt idx="56">
                  <c:v>-1915.6318079445996</c:v>
                </c:pt>
                <c:pt idx="57">
                  <c:v>267.14760391035952</c:v>
                </c:pt>
                <c:pt idx="58">
                  <c:v>-2504.9822491454383</c:v>
                </c:pt>
                <c:pt idx="59">
                  <c:v>-2280.1317166198014</c:v>
                </c:pt>
                <c:pt idx="60">
                  <c:v>-2511.7277651212075</c:v>
                </c:pt>
                <c:pt idx="61">
                  <c:v>-2586.6104874699954</c:v>
                </c:pt>
                <c:pt idx="62">
                  <c:v>-2364.2088020940951</c:v>
                </c:pt>
                <c:pt idx="63">
                  <c:v>-2593.2825380312725</c:v>
                </c:pt>
                <c:pt idx="64">
                  <c:v>-2667.3497126509596</c:v>
                </c:pt>
                <c:pt idx="65">
                  <c:v>-2447.3702040304884</c:v>
                </c:pt>
                <c:pt idx="66">
                  <c:v>-1767.6335223932322</c:v>
                </c:pt>
                <c:pt idx="67">
                  <c:v>-2508.5465053778416</c:v>
                </c:pt>
                <c:pt idx="68">
                  <c:v>-2583.4610403240631</c:v>
                </c:pt>
                <c:pt idx="69">
                  <c:v>-2657.6264299208224</c:v>
                </c:pt>
                <c:pt idx="70">
                  <c:v>-2731.0501656216143</c:v>
                </c:pt>
                <c:pt idx="71">
                  <c:v>-2803.739663965398</c:v>
                </c:pt>
                <c:pt idx="72">
                  <c:v>-2875.7022673257438</c:v>
                </c:pt>
                <c:pt idx="73">
                  <c:v>-2946.9452446524865</c:v>
                </c:pt>
                <c:pt idx="74">
                  <c:v>-3017.4757922059616</c:v>
                </c:pt>
                <c:pt idx="75">
                  <c:v>-2808.0000659721404</c:v>
                </c:pt>
                <c:pt idx="76">
                  <c:v>-3023.7600639929765</c:v>
                </c:pt>
                <c:pt idx="77">
                  <c:v>-3093.5224633530465</c:v>
                </c:pt>
                <c:pt idx="78">
                  <c:v>-3162.5872387195159</c:v>
                </c:pt>
                <c:pt idx="79">
                  <c:v>-2957.4648558811014</c:v>
                </c:pt>
                <c:pt idx="80">
                  <c:v>-3168.7409102046686</c:v>
                </c:pt>
                <c:pt idx="81">
                  <c:v>-3237.0535011026218</c:v>
                </c:pt>
                <c:pt idx="82">
                  <c:v>-3304.6829660915955</c:v>
                </c:pt>
                <c:pt idx="83">
                  <c:v>-3371.6361364306795</c:v>
                </c:pt>
                <c:pt idx="84">
                  <c:v>-3437.9197750663725</c:v>
                </c:pt>
                <c:pt idx="85">
                  <c:v>-3241.0573683183638</c:v>
                </c:pt>
                <c:pt idx="86">
                  <c:v>-3443.8256472688131</c:v>
                </c:pt>
                <c:pt idx="87">
                  <c:v>-3509.3873907961251</c:v>
                </c:pt>
                <c:pt idx="88">
                  <c:v>-3574.293516888164</c:v>
                </c:pt>
                <c:pt idx="89">
                  <c:v>-3638.5505817192825</c:v>
                </c:pt>
                <c:pt idx="90">
                  <c:v>-3702.1650759020895</c:v>
                </c:pt>
                <c:pt idx="91">
                  <c:v>-3765.1434251430687</c:v>
                </c:pt>
                <c:pt idx="92">
                  <c:v>-3827.4919908916381</c:v>
                </c:pt>
                <c:pt idx="93">
                  <c:v>-3889.2170709827219</c:v>
                </c:pt>
                <c:pt idx="94">
                  <c:v>-3950.3249002728949</c:v>
                </c:pt>
                <c:pt idx="95">
                  <c:v>-4010.8216512701661</c:v>
                </c:pt>
                <c:pt idx="96">
                  <c:v>-3831.146300808271</c:v>
                </c:pt>
                <c:pt idx="97">
                  <c:v>-4016.211911784023</c:v>
                </c:pt>
                <c:pt idx="98">
                  <c:v>-4076.0497926661828</c:v>
                </c:pt>
                <c:pt idx="99">
                  <c:v>-3898.3312864461682</c:v>
                </c:pt>
                <c:pt idx="100">
                  <c:v>-4081.3813478527832</c:v>
                </c:pt>
                <c:pt idx="101">
                  <c:v>-3903.8227882883666</c:v>
                </c:pt>
                <c:pt idx="102">
                  <c:v>-4086.7081046397157</c:v>
                </c:pt>
                <c:pt idx="103">
                  <c:v>-3909.3093477789071</c:v>
                </c:pt>
                <c:pt idx="104">
                  <c:v>-4092.0300673455399</c:v>
                </c:pt>
                <c:pt idx="105">
                  <c:v>-4151.1097666720843</c:v>
                </c:pt>
                <c:pt idx="106">
                  <c:v>-4209.5986690053633</c:v>
                </c:pt>
                <c:pt idx="107">
                  <c:v>-4267.5026823153094</c:v>
                </c:pt>
                <c:pt idx="108">
                  <c:v>-4324.8276554921567</c:v>
                </c:pt>
                <c:pt idx="109">
                  <c:v>-4381.5793789372356</c:v>
                </c:pt>
                <c:pt idx="110">
                  <c:v>-4437.7635851478635</c:v>
                </c:pt>
                <c:pt idx="111">
                  <c:v>-4493.3859492963848</c:v>
                </c:pt>
                <c:pt idx="112">
                  <c:v>-4548.4520898034207</c:v>
                </c:pt>
                <c:pt idx="113">
                  <c:v>-4602.9675689053865</c:v>
                </c:pt>
                <c:pt idx="114">
                  <c:v>-4656.9378932163327</c:v>
                </c:pt>
                <c:pt idx="115">
                  <c:v>-4496.6460300128228</c:v>
                </c:pt>
                <c:pt idx="116">
                  <c:v>-4661.7466491124378</c:v>
                </c:pt>
                <c:pt idx="117">
                  <c:v>-4715.1291826213137</c:v>
                </c:pt>
                <c:pt idx="118">
                  <c:v>-4767.9778907951004</c:v>
                </c:pt>
                <c:pt idx="119">
                  <c:v>-4820.2981118871494</c:v>
                </c:pt>
                <c:pt idx="120">
                  <c:v>-4872.0951307682781</c:v>
                </c:pt>
                <c:pt idx="121">
                  <c:v>-4718.2579846913259</c:v>
                </c:pt>
                <c:pt idx="122">
                  <c:v>-4242.901203313545</c:v>
                </c:pt>
                <c:pt idx="123">
                  <c:v>-4761.0400950153262</c:v>
                </c:pt>
                <c:pt idx="124">
                  <c:v>-4813.429694065173</c:v>
                </c:pt>
                <c:pt idx="125">
                  <c:v>-4657.8325848871282</c:v>
                </c:pt>
                <c:pt idx="126">
                  <c:v>-4177.0375175269692</c:v>
                </c:pt>
                <c:pt idx="127">
                  <c:v>-4701.1041409495419</c:v>
                </c:pt>
                <c:pt idx="128">
                  <c:v>-4754.0930995400468</c:v>
                </c:pt>
                <c:pt idx="129">
                  <c:v>-4596.7158925262484</c:v>
                </c:pt>
                <c:pt idx="130">
                  <c:v>-4758.8144157504612</c:v>
                </c:pt>
                <c:pt idx="131">
                  <c:v>-4811.2262715929564</c:v>
                </c:pt>
                <c:pt idx="132">
                  <c:v>-4863.1140088770271</c:v>
                </c:pt>
                <c:pt idx="133">
                  <c:v>-4914.4828687882573</c:v>
                </c:pt>
                <c:pt idx="134">
                  <c:v>-4761.9173548519047</c:v>
                </c:pt>
                <c:pt idx="135">
                  <c:v>-4919.0598342063477</c:v>
                </c:pt>
                <c:pt idx="136">
                  <c:v>-4969.8692358642838</c:v>
                </c:pt>
                <c:pt idx="137">
                  <c:v>-5020.170543505641</c:v>
                </c:pt>
                <c:pt idx="138">
                  <c:v>-4870.7756598108099</c:v>
                </c:pt>
                <c:pt idx="139">
                  <c:v>-5024.6523900164857</c:v>
                </c:pt>
                <c:pt idx="140">
                  <c:v>-4875.3919617169804</c:v>
                </c:pt>
                <c:pt idx="141">
                  <c:v>-4414.177238271508</c:v>
                </c:pt>
                <c:pt idx="142">
                  <c:v>-4916.9012868270729</c:v>
                </c:pt>
                <c:pt idx="143">
                  <c:v>-4967.7322739588026</c:v>
                </c:pt>
                <c:pt idx="144">
                  <c:v>-4816.7642421775663</c:v>
                </c:pt>
                <c:pt idx="145">
                  <c:v>-4350.2730239735465</c:v>
                </c:pt>
                <c:pt idx="146">
                  <c:v>-4858.7484518159272</c:v>
                </c:pt>
                <c:pt idx="147">
                  <c:v>-4704.5109053704045</c:v>
                </c:pt>
                <c:pt idx="148">
                  <c:v>-4863.3755782092921</c:v>
                </c:pt>
                <c:pt idx="149">
                  <c:v>-4914.7418224271996</c:v>
                </c:pt>
                <c:pt idx="150">
                  <c:v>-4965.5944042029278</c:v>
                </c:pt>
                <c:pt idx="151">
                  <c:v>-4814.5622363290158</c:v>
                </c:pt>
                <c:pt idx="152">
                  <c:v>-4347.8728375986266</c:v>
                </c:pt>
                <c:pt idx="153">
                  <c:v>-4856.5642822147502</c:v>
                </c:pt>
                <c:pt idx="154">
                  <c:v>-4702.261210681193</c:v>
                </c:pt>
                <c:pt idx="155">
                  <c:v>-4861.1933743607569</c:v>
                </c:pt>
                <c:pt idx="156">
                  <c:v>-4912.5814406171494</c:v>
                </c:pt>
                <c:pt idx="157">
                  <c:v>-4759.958883835664</c:v>
                </c:pt>
                <c:pt idx="158">
                  <c:v>-4288.3551833808733</c:v>
                </c:pt>
                <c:pt idx="159">
                  <c:v>-4802.4032168765953</c:v>
                </c:pt>
                <c:pt idx="160">
                  <c:v>-4854.3791847078292</c:v>
                </c:pt>
                <c:pt idx="161">
                  <c:v>-4700.0105602490639</c:v>
                </c:pt>
                <c:pt idx="162">
                  <c:v>-4859.0102434415921</c:v>
                </c:pt>
                <c:pt idx="163">
                  <c:v>-4704.7805507448402</c:v>
                </c:pt>
                <c:pt idx="164">
                  <c:v>-4863.6371342224948</c:v>
                </c:pt>
                <c:pt idx="165">
                  <c:v>-4915.0007628802696</c:v>
                </c:pt>
                <c:pt idx="166">
                  <c:v>-4965.8507552514666</c:v>
                </c:pt>
                <c:pt idx="167">
                  <c:v>-5016.1922476989521</c:v>
                </c:pt>
                <c:pt idx="168">
                  <c:v>-5066.0303252219628</c:v>
                </c:pt>
                <c:pt idx="169">
                  <c:v>-5115.370021969743</c:v>
                </c:pt>
                <c:pt idx="170">
                  <c:v>-5164.2163217500456</c:v>
                </c:pt>
                <c:pt idx="171">
                  <c:v>-5019.1428114025466</c:v>
                </c:pt>
                <c:pt idx="172">
                  <c:v>-5168.5685270604699</c:v>
                </c:pt>
                <c:pt idx="173">
                  <c:v>-5023.6255828722842</c:v>
                </c:pt>
                <c:pt idx="174">
                  <c:v>-5172.9168153861156</c:v>
                </c:pt>
                <c:pt idx="175">
                  <c:v>-5221.1876472322547</c:v>
                </c:pt>
                <c:pt idx="176">
                  <c:v>-5268.9757707599319</c:v>
                </c:pt>
                <c:pt idx="177">
                  <c:v>-5316.2860130523322</c:v>
                </c:pt>
                <c:pt idx="178">
                  <c:v>-5175.7745934439017</c:v>
                </c:pt>
                <c:pt idx="179">
                  <c:v>-5320.5013556405847</c:v>
                </c:pt>
                <c:pt idx="180">
                  <c:v>-5367.2963420841788</c:v>
                </c:pt>
                <c:pt idx="181">
                  <c:v>-5413.6233786633375</c:v>
                </c:pt>
                <c:pt idx="182">
                  <c:v>-5276.0320800232375</c:v>
                </c:pt>
                <c:pt idx="183">
                  <c:v>-4850.8749672253289</c:v>
                </c:pt>
                <c:pt idx="184">
                  <c:v>-3460.6112083761664</c:v>
                </c:pt>
                <c:pt idx="185">
                  <c:v>1836.2937128391422</c:v>
                </c:pt>
                <c:pt idx="186">
                  <c:v>-1359.5055896274275</c:v>
                </c:pt>
                <c:pt idx="187">
                  <c:v>-1445.9105337311532</c:v>
                </c:pt>
                <c:pt idx="188">
                  <c:v>-1531.4514283938418</c:v>
                </c:pt>
                <c:pt idx="189">
                  <c:v>-1616.1369141099033</c:v>
                </c:pt>
                <c:pt idx="190">
                  <c:v>-1364.6210215332003</c:v>
                </c:pt>
                <c:pt idx="191">
                  <c:v>-587.43691347118806</c:v>
                </c:pt>
                <c:pt idx="192">
                  <c:v>1953.9551198915922</c:v>
                </c:pt>
                <c:pt idx="193">
                  <c:v>11636.658767003784</c:v>
                </c:pt>
                <c:pt idx="194">
                  <c:v>5794.7608999127624</c:v>
                </c:pt>
                <c:pt idx="195">
                  <c:v>5636.8132909136348</c:v>
                </c:pt>
                <c:pt idx="196">
                  <c:v>6105.9176896410436</c:v>
                </c:pt>
                <c:pt idx="197">
                  <c:v>7555.4502817087377</c:v>
                </c:pt>
                <c:pt idx="198">
                  <c:v>12295.421857770098</c:v>
                </c:pt>
                <c:pt idx="199">
                  <c:v>6275.657956172171</c:v>
                </c:pt>
                <c:pt idx="200">
                  <c:v>6763.9276948573361</c:v>
                </c:pt>
                <c:pt idx="201">
                  <c:v>6261.0098640116157</c:v>
                </c:pt>
                <c:pt idx="202">
                  <c:v>6748.8401599319641</c:v>
                </c:pt>
                <c:pt idx="203">
                  <c:v>8256.2357743258417</c:v>
                </c:pt>
                <c:pt idx="204">
                  <c:v>13185.419433393819</c:v>
                </c:pt>
                <c:pt idx="205">
                  <c:v>31965.609174442812</c:v>
                </c:pt>
                <c:pt idx="206">
                  <c:v>20634.894697343254</c:v>
                </c:pt>
                <c:pt idx="207">
                  <c:v>20328.54575036982</c:v>
                </c:pt>
                <c:pt idx="208">
                  <c:v>21238.402122880914</c:v>
                </c:pt>
                <c:pt idx="209">
                  <c:v>20301.250059194488</c:v>
                </c:pt>
                <c:pt idx="210">
                  <c:v>21210.287560970322</c:v>
                </c:pt>
                <c:pt idx="211">
                  <c:v>24019.21344145765</c:v>
                </c:pt>
                <c:pt idx="212">
                  <c:v>20957.484231726463</c:v>
                </c:pt>
                <c:pt idx="213">
                  <c:v>20647.909389409197</c:v>
                </c:pt>
                <c:pt idx="214">
                  <c:v>20341.430295515103</c:v>
                </c:pt>
                <c:pt idx="215">
                  <c:v>20038.015992559951</c:v>
                </c:pt>
                <c:pt idx="216">
                  <c:v>20939.156472336748</c:v>
                </c:pt>
                <c:pt idx="217">
                  <c:v>20010.981778166646</c:v>
                </c:pt>
                <c:pt idx="218">
                  <c:v>19710.871960384979</c:v>
                </c:pt>
                <c:pt idx="219">
                  <c:v>19413.763240781129</c:v>
                </c:pt>
                <c:pt idx="220">
                  <c:v>19119.625608373317</c:v>
                </c:pt>
                <c:pt idx="221">
                  <c:v>18828.429352289582</c:v>
                </c:pt>
                <c:pt idx="222">
                  <c:v>19693.28223285827</c:v>
                </c:pt>
                <c:pt idx="223">
                  <c:v>18802.483765872523</c:v>
                </c:pt>
                <c:pt idx="224">
                  <c:v>18514.458928213797</c:v>
                </c:pt>
                <c:pt idx="225">
                  <c:v>18229.314338931657</c:v>
                </c:pt>
                <c:pt idx="226">
                  <c:v>17947.02119554234</c:v>
                </c:pt>
                <c:pt idx="227">
                  <c:v>17667.550983586916</c:v>
                </c:pt>
                <c:pt idx="228">
                  <c:v>17390.875473751046</c:v>
                </c:pt>
                <c:pt idx="229">
                  <c:v>18212.601737963578</c:v>
                </c:pt>
                <c:pt idx="230">
                  <c:v>20751.735894380301</c:v>
                </c:pt>
                <c:pt idx="231">
                  <c:v>17984.079663886074</c:v>
                </c:pt>
                <c:pt idx="232">
                  <c:v>18823.602053802657</c:v>
                </c:pt>
                <c:pt idx="233">
                  <c:v>17958.893992188576</c:v>
                </c:pt>
                <c:pt idx="234">
                  <c:v>17679.305052266689</c:v>
                </c:pt>
                <c:pt idx="235">
                  <c:v>17402.51200174402</c:v>
                </c:pt>
                <c:pt idx="236">
                  <c:v>17128.486881726581</c:v>
                </c:pt>
                <c:pt idx="237">
                  <c:v>16857.202012909314</c:v>
                </c:pt>
                <c:pt idx="238">
                  <c:v>16588.629992780221</c:v>
                </c:pt>
                <c:pt idx="239">
                  <c:v>16322.743692852418</c:v>
                </c:pt>
                <c:pt idx="240">
                  <c:v>16059.516255923894</c:v>
                </c:pt>
                <c:pt idx="241">
                  <c:v>16841.301743601613</c:v>
                </c:pt>
                <c:pt idx="242">
                  <c:v>16036.062691293564</c:v>
                </c:pt>
                <c:pt idx="243">
                  <c:v>15775.702064380628</c:v>
                </c:pt>
                <c:pt idx="244">
                  <c:v>16548.973126312048</c:v>
                </c:pt>
                <c:pt idx="245">
                  <c:v>15752.503932522686</c:v>
                </c:pt>
                <c:pt idx="246">
                  <c:v>15494.97889319746</c:v>
                </c:pt>
                <c:pt idx="247">
                  <c:v>15240.029104265484</c:v>
                </c:pt>
                <c:pt idx="248">
                  <c:v>15997.229977393448</c:v>
                </c:pt>
                <c:pt idx="249">
                  <c:v>15217.313078071646</c:v>
                </c:pt>
                <c:pt idx="250">
                  <c:v>15973.832470413796</c:v>
                </c:pt>
                <c:pt idx="251">
                  <c:v>15194.617496301382</c:v>
                </c:pt>
                <c:pt idx="252">
                  <c:v>15950.456021190423</c:v>
                </c:pt>
                <c:pt idx="253">
                  <c:v>18285.997063097562</c:v>
                </c:pt>
                <c:pt idx="254">
                  <c:v>15740.257327418782</c:v>
                </c:pt>
                <c:pt idx="255">
                  <c:v>15482.854754144593</c:v>
                </c:pt>
                <c:pt idx="256">
                  <c:v>16247.340396768932</c:v>
                </c:pt>
                <c:pt idx="257">
                  <c:v>18609.601032478135</c:v>
                </c:pt>
                <c:pt idx="258">
                  <c:v>26334.193311247232</c:v>
                </c:pt>
                <c:pt idx="259">
                  <c:v>16523.961117210478</c:v>
                </c:pt>
                <c:pt idx="260">
                  <c:v>16258.721506038373</c:v>
                </c:pt>
                <c:pt idx="261">
                  <c:v>15996.134290977989</c:v>
                </c:pt>
                <c:pt idx="262">
                  <c:v>15736.172948068208</c:v>
                </c:pt>
                <c:pt idx="263">
                  <c:v>15478.811218587525</c:v>
                </c:pt>
                <c:pt idx="264">
                  <c:v>15224.02310640165</c:v>
                </c:pt>
                <c:pt idx="265">
                  <c:v>15980.7437995937</c:v>
                </c:pt>
                <c:pt idx="266">
                  <c:v>15201.321485605889</c:v>
                </c:pt>
                <c:pt idx="267">
                  <c:v>14949.308270749831</c:v>
                </c:pt>
                <c:pt idx="268">
                  <c:v>14699.815188042332</c:v>
                </c:pt>
                <c:pt idx="269">
                  <c:v>14452.817036161909</c:v>
                </c:pt>
                <c:pt idx="270">
                  <c:v>14208.28886580029</c:v>
                </c:pt>
                <c:pt idx="271">
                  <c:v>13966.205977142288</c:v>
                </c:pt>
                <c:pt idx="272">
                  <c:v>14685.192156456556</c:v>
                </c:pt>
                <c:pt idx="273">
                  <c:v>13944.636391762861</c:v>
                </c:pt>
                <c:pt idx="274">
                  <c:v>13705.190027845232</c:v>
                </c:pt>
                <c:pt idx="275">
                  <c:v>13468.138127566779</c:v>
                </c:pt>
                <c:pt idx="276">
                  <c:v>13233.456746291111</c:v>
                </c:pt>
                <c:pt idx="277">
                  <c:v>13001.1221788282</c:v>
                </c:pt>
                <c:pt idx="278">
                  <c:v>13691.155844193047</c:v>
                </c:pt>
                <c:pt idx="279">
                  <c:v>15823.359870170421</c:v>
                </c:pt>
                <c:pt idx="280">
                  <c:v>13499.257481855084</c:v>
                </c:pt>
                <c:pt idx="281">
                  <c:v>14204.235206310736</c:v>
                </c:pt>
                <c:pt idx="282">
                  <c:v>16382.6163748787</c:v>
                </c:pt>
                <c:pt idx="283">
                  <c:v>23505.922796095947</c:v>
                </c:pt>
                <c:pt idx="284">
                  <c:v>14459.32364115004</c:v>
                </c:pt>
                <c:pt idx="285">
                  <c:v>14214.730404738541</c:v>
                </c:pt>
                <c:pt idx="286">
                  <c:v>14941.172316880697</c:v>
                </c:pt>
                <c:pt idx="287">
                  <c:v>14192.937147374276</c:v>
                </c:pt>
                <c:pt idx="288">
                  <c:v>13951.007775900533</c:v>
                </c:pt>
                <c:pt idx="289">
                  <c:v>13711.497698141528</c:v>
                </c:pt>
                <c:pt idx="290">
                  <c:v>13474.382721160113</c:v>
                </c:pt>
                <c:pt idx="291">
                  <c:v>13239.638893948511</c:v>
                </c:pt>
                <c:pt idx="292">
                  <c:v>13007.242505009026</c:v>
                </c:pt>
                <c:pt idx="293">
                  <c:v>12777.170079958936</c:v>
                </c:pt>
                <c:pt idx="294">
                  <c:v>12549.398379159347</c:v>
                </c:pt>
                <c:pt idx="295">
                  <c:v>13225.880330534128</c:v>
                </c:pt>
                <c:pt idx="296">
                  <c:v>12529.103920618105</c:v>
                </c:pt>
                <c:pt idx="297">
                  <c:v>12303.812881411925</c:v>
                </c:pt>
                <c:pt idx="298">
                  <c:v>12080.774752597805</c:v>
                </c:pt>
                <c:pt idx="299">
                  <c:v>11859.967005071827</c:v>
                </c:pt>
                <c:pt idx="300">
                  <c:v>12515.766015223982</c:v>
                </c:pt>
                <c:pt idx="301">
                  <c:v>11840.293034767263</c:v>
                </c:pt>
                <c:pt idx="302">
                  <c:v>12495.501825810281</c:v>
                </c:pt>
                <c:pt idx="303">
                  <c:v>14520.096990133206</c:v>
                </c:pt>
                <c:pt idx="304">
                  <c:v>12313.288261021218</c:v>
                </c:pt>
                <c:pt idx="305">
                  <c:v>12982.686908851854</c:v>
                </c:pt>
                <c:pt idx="306">
                  <c:v>15051.128730648521</c:v>
                </c:pt>
                <c:pt idx="307">
                  <c:v>12796.527144890155</c:v>
                </c:pt>
                <c:pt idx="308">
                  <c:v>13480.422959236859</c:v>
                </c:pt>
                <c:pt idx="309">
                  <c:v>15593.661025568177</c:v>
                </c:pt>
                <c:pt idx="310">
                  <c:v>22503.949502471583</c:v>
                </c:pt>
                <c:pt idx="311">
                  <c:v>13727.883136804256</c:v>
                </c:pt>
                <c:pt idx="312">
                  <c:v>13490.604305436213</c:v>
                </c:pt>
                <c:pt idx="313">
                  <c:v>13255.698262381851</c:v>
                </c:pt>
                <c:pt idx="314">
                  <c:v>13023.141279758032</c:v>
                </c:pt>
                <c:pt idx="315">
                  <c:v>13713.835518150774</c:v>
                </c:pt>
                <c:pt idx="316">
                  <c:v>13002.420452606251</c:v>
                </c:pt>
                <c:pt idx="317">
                  <c:v>12772.396248080189</c:v>
                </c:pt>
                <c:pt idx="318">
                  <c:v>12544.672285599387</c:v>
                </c:pt>
                <c:pt idx="319">
                  <c:v>12319.225562743393</c:v>
                </c:pt>
                <c:pt idx="320">
                  <c:v>12096.03330711596</c:v>
                </c:pt>
                <c:pt idx="321">
                  <c:v>11875.072974044801</c:v>
                </c:pt>
                <c:pt idx="322">
                  <c:v>12531.325163266145</c:v>
                </c:pt>
                <c:pt idx="323">
                  <c:v>11855.38540836816</c:v>
                </c:pt>
                <c:pt idx="324">
                  <c:v>11636.831554284478</c:v>
                </c:pt>
                <c:pt idx="325">
                  <c:v>11420.463238741633</c:v>
                </c:pt>
                <c:pt idx="326">
                  <c:v>11206.258606354217</c:v>
                </c:pt>
                <c:pt idx="327">
                  <c:v>10994.196020290674</c:v>
                </c:pt>
                <c:pt idx="328">
                  <c:v>10784.254060087767</c:v>
                </c:pt>
                <c:pt idx="329">
                  <c:v>10576.41151948689</c:v>
                </c:pt>
                <c:pt idx="330">
                  <c:v>11193.703865071497</c:v>
                </c:pt>
                <c:pt idx="331">
                  <c:v>10557.892749119352</c:v>
                </c:pt>
                <c:pt idx="332">
                  <c:v>10352.313821628159</c:v>
                </c:pt>
                <c:pt idx="333">
                  <c:v>10962.883236277003</c:v>
                </c:pt>
                <c:pt idx="334">
                  <c:v>10333.996739188693</c:v>
                </c:pt>
                <c:pt idx="335">
                  <c:v>10130.656771796806</c:v>
                </c:pt>
                <c:pt idx="336">
                  <c:v>9929.3502040788389</c:v>
                </c:pt>
                <c:pt idx="337">
                  <c:v>9730.0567020380513</c:v>
                </c:pt>
                <c:pt idx="338">
                  <c:v>9532.7561350176711</c:v>
                </c:pt>
                <c:pt idx="339">
                  <c:v>9337.4285736674938</c:v>
                </c:pt>
                <c:pt idx="340">
                  <c:v>9144.0542879308196</c:v>
                </c:pt>
                <c:pt idx="341">
                  <c:v>9718.3759165687443</c:v>
                </c:pt>
                <c:pt idx="342">
                  <c:v>9126.8246390716813</c:v>
                </c:pt>
                <c:pt idx="343">
                  <c:v>8935.5563926809646</c:v>
                </c:pt>
                <c:pt idx="344">
                  <c:v>8746.2008287541557</c:v>
                </c:pt>
                <c:pt idx="345">
                  <c:v>8558.7388204666149</c:v>
                </c:pt>
                <c:pt idx="346">
                  <c:v>8373.1514322619496</c:v>
                </c:pt>
                <c:pt idx="347">
                  <c:v>8924.3459752298077</c:v>
                </c:pt>
                <c:pt idx="348">
                  <c:v>8356.6155959729131</c:v>
                </c:pt>
                <c:pt idx="349">
                  <c:v>8173.0494400131838</c:v>
                </c:pt>
                <c:pt idx="350">
                  <c:v>7991.3189456130522</c:v>
                </c:pt>
                <c:pt idx="351">
                  <c:v>7811.4057561569216</c:v>
                </c:pt>
                <c:pt idx="352">
                  <c:v>7633.2916985953525</c:v>
                </c:pt>
                <c:pt idx="353">
                  <c:v>7456.958781609399</c:v>
                </c:pt>
                <c:pt idx="354">
                  <c:v>7282.3891937933049</c:v>
                </c:pt>
                <c:pt idx="355">
                  <c:v>7800.8608696071042</c:v>
                </c:pt>
                <c:pt idx="356">
                  <c:v>7266.8350435188913</c:v>
                </c:pt>
                <c:pt idx="357">
                  <c:v>7094.1666930837027</c:v>
                </c:pt>
                <c:pt idx="358">
                  <c:v>6923.2250261528661</c:v>
                </c:pt>
                <c:pt idx="359">
                  <c:v>6753.9927758913373</c:v>
                </c:pt>
                <c:pt idx="360">
                  <c:v>7256.6125591680775</c:v>
                </c:pt>
                <c:pt idx="361">
                  <c:v>6738.9141823930358</c:v>
                </c:pt>
                <c:pt idx="362">
                  <c:v>6571.5250405691058</c:v>
                </c:pt>
                <c:pt idx="363">
                  <c:v>6405.8097901634146</c:v>
                </c:pt>
                <c:pt idx="364">
                  <c:v>6241.7516922617806</c:v>
                </c:pt>
                <c:pt idx="365">
                  <c:v>6729.0042430296335</c:v>
                </c:pt>
                <c:pt idx="366">
                  <c:v>8234.6146249023004</c:v>
                </c:pt>
                <c:pt idx="367">
                  <c:v>13157.96057362592</c:v>
                </c:pt>
                <c:pt idx="368">
                  <c:v>31915.90863826291</c:v>
                </c:pt>
                <c:pt idx="369">
                  <c:v>20598.613305931925</c:v>
                </c:pt>
                <c:pt idx="370">
                  <c:v>20292.627172872606</c:v>
                </c:pt>
                <c:pt idx="371">
                  <c:v>21201.405988058785</c:v>
                </c:pt>
                <c:pt idx="372">
                  <c:v>20265.36380841702</c:v>
                </c:pt>
                <c:pt idx="373">
                  <c:v>21173.324722669531</c:v>
                </c:pt>
                <c:pt idx="374">
                  <c:v>20238.124980989447</c:v>
                </c:pt>
                <c:pt idx="375">
                  <c:v>19935.743731179551</c:v>
                </c:pt>
                <c:pt idx="376">
                  <c:v>19636.386293867756</c:v>
                </c:pt>
                <c:pt idx="377">
                  <c:v>20525.477882683786</c:v>
                </c:pt>
                <c:pt idx="378">
                  <c:v>23272.770892125325</c:v>
                </c:pt>
                <c:pt idx="379">
                  <c:v>20278.221511834046</c:v>
                </c:pt>
                <c:pt idx="380">
                  <c:v>21186.568157189067</c:v>
                </c:pt>
                <c:pt idx="381">
                  <c:v>20250.971112473395</c:v>
                </c:pt>
                <c:pt idx="382">
                  <c:v>21158.500245847597</c:v>
                </c:pt>
                <c:pt idx="383">
                  <c:v>23962.765267973882</c:v>
                </c:pt>
                <c:pt idx="384">
                  <c:v>33132.711890326827</c:v>
                </c:pt>
                <c:pt idx="385">
                  <c:v>21486.879679938585</c:v>
                </c:pt>
                <c:pt idx="386">
                  <c:v>21172.010883139199</c:v>
                </c:pt>
                <c:pt idx="387">
                  <c:v>22107.171209633376</c:v>
                </c:pt>
                <c:pt idx="388">
                  <c:v>24996.816618500379</c:v>
                </c:pt>
                <c:pt idx="389">
                  <c:v>21847.103122835346</c:v>
                </c:pt>
                <c:pt idx="390">
                  <c:v>21528.632091606993</c:v>
                </c:pt>
                <c:pt idx="391">
                  <c:v>21213.345770690921</c:v>
                </c:pt>
                <c:pt idx="392">
                  <c:v>20901.212312984011</c:v>
                </c:pt>
                <c:pt idx="393">
                  <c:v>20592.200189854171</c:v>
                </c:pt>
                <c:pt idx="394">
                  <c:v>21509.966195549798</c:v>
                </c:pt>
                <c:pt idx="395">
                  <c:v>24345.863153149279</c:v>
                </c:pt>
                <c:pt idx="396">
                  <c:v>21254.735469365845</c:v>
                </c:pt>
                <c:pt idx="397">
                  <c:v>20942.188114672186</c:v>
                </c:pt>
                <c:pt idx="398">
                  <c:v>21870.453758112351</c:v>
                </c:pt>
                <c:pt idx="399">
                  <c:v>24738.794596342461</c:v>
                </c:pt>
                <c:pt idx="400">
                  <c:v>21612.303082671639</c:v>
                </c:pt>
                <c:pt idx="401">
                  <c:v>22560.672175151787</c:v>
                </c:pt>
                <c:pt idx="402">
                  <c:v>21583.852009897233</c:v>
                </c:pt>
                <c:pt idx="403">
                  <c:v>21268.013489798261</c:v>
                </c:pt>
                <c:pt idx="404">
                  <c:v>22206.053894492208</c:v>
                </c:pt>
                <c:pt idx="405">
                  <c:v>21239.872277657443</c:v>
                </c:pt>
                <c:pt idx="406">
                  <c:v>20927.473554880868</c:v>
                </c:pt>
                <c:pt idx="407">
                  <c:v>21855.297761527294</c:v>
                </c:pt>
                <c:pt idx="408">
                  <c:v>20899.638828681476</c:v>
                </c:pt>
                <c:pt idx="409">
                  <c:v>20590.642440394662</c:v>
                </c:pt>
                <c:pt idx="410">
                  <c:v>20284.736015990715</c:v>
                </c:pt>
                <c:pt idx="411">
                  <c:v>19981.888655830808</c:v>
                </c:pt>
                <c:pt idx="412">
                  <c:v>20881.345315505732</c:v>
                </c:pt>
                <c:pt idx="413">
                  <c:v>23660.666393901247</c:v>
                </c:pt>
                <c:pt idx="414">
                  <c:v>20631.206418450136</c:v>
                </c:pt>
                <c:pt idx="415">
                  <c:v>20324.894354265634</c:v>
                </c:pt>
                <c:pt idx="416">
                  <c:v>20021.645410722977</c:v>
                </c:pt>
                <c:pt idx="417">
                  <c:v>19721.428956615746</c:v>
                </c:pt>
                <c:pt idx="418">
                  <c:v>20613.071825314219</c:v>
                </c:pt>
                <c:pt idx="419">
                  <c:v>23368.248289592499</c:v>
                </c:pt>
                <c:pt idx="420">
                  <c:v>20365.105943529175</c:v>
                </c:pt>
                <c:pt idx="421">
                  <c:v>20061.454884093884</c:v>
                </c:pt>
                <c:pt idx="422">
                  <c:v>19760.840335252946</c:v>
                </c:pt>
                <c:pt idx="423">
                  <c:v>19463.231931900416</c:v>
                </c:pt>
                <c:pt idx="424">
                  <c:v>19168.599612581413</c:v>
                </c:pt>
                <c:pt idx="425">
                  <c:v>20043.657600958853</c:v>
                </c:pt>
                <c:pt idx="426">
                  <c:v>19142.347872930088</c:v>
                </c:pt>
                <c:pt idx="427">
                  <c:v>20016.618309117992</c:v>
                </c:pt>
                <c:pt idx="428">
                  <c:v>19116.119759844452</c:v>
                </c:pt>
                <c:pt idx="429">
                  <c:v>18824.958562246007</c:v>
                </c:pt>
                <c:pt idx="430">
                  <c:v>18536.708976623548</c:v>
                </c:pt>
                <c:pt idx="431">
                  <c:v>19392.810245922254</c:v>
                </c:pt>
                <c:pt idx="432">
                  <c:v>18511.025938544586</c:v>
                </c:pt>
                <c:pt idx="433">
                  <c:v>18225.915679159141</c:v>
                </c:pt>
                <c:pt idx="434">
                  <c:v>17943.65652236755</c:v>
                </c:pt>
                <c:pt idx="435">
                  <c:v>18781.966218038575</c:v>
                </c:pt>
                <c:pt idx="436">
                  <c:v>17918.507231497417</c:v>
                </c:pt>
                <c:pt idx="437">
                  <c:v>17639.322159182444</c:v>
                </c:pt>
                <c:pt idx="438">
                  <c:v>17362.928937590619</c:v>
                </c:pt>
                <c:pt idx="439">
                  <c:v>17089.299648214714</c:v>
                </c:pt>
                <c:pt idx="440">
                  <c:v>17901.978637661156</c:v>
                </c:pt>
                <c:pt idx="441">
                  <c:v>17064.919278531321</c:v>
                </c:pt>
                <c:pt idx="442">
                  <c:v>16794.270085746008</c:v>
                </c:pt>
                <c:pt idx="443">
                  <c:v>16526.327384888547</c:v>
                </c:pt>
                <c:pt idx="444">
                  <c:v>16261.064111039663</c:v>
                </c:pt>
                <c:pt idx="445">
                  <c:v>15998.453469929265</c:v>
                </c:pt>
                <c:pt idx="446">
                  <c:v>15738.468935229972</c:v>
                </c:pt>
                <c:pt idx="447">
                  <c:v>15481.084245877671</c:v>
                </c:pt>
                <c:pt idx="448">
                  <c:v>15226.273403418894</c:v>
                </c:pt>
                <c:pt idx="449">
                  <c:v>14974.010669384705</c:v>
                </c:pt>
                <c:pt idx="450">
                  <c:v>14724.270562690857</c:v>
                </c:pt>
                <c:pt idx="451">
                  <c:v>14477.027857063949</c:v>
                </c:pt>
                <c:pt idx="452">
                  <c:v>15211.338692775867</c:v>
                </c:pt>
                <c:pt idx="453">
                  <c:v>14454.998531992591</c:v>
                </c:pt>
                <c:pt idx="454">
                  <c:v>15188.648487952369</c:v>
                </c:pt>
                <c:pt idx="455">
                  <c:v>14432.989033313797</c:v>
                </c:pt>
                <c:pt idx="456">
                  <c:v>15165.978704313211</c:v>
                </c:pt>
                <c:pt idx="457">
                  <c:v>14410.999343183816</c:v>
                </c:pt>
                <c:pt idx="458">
                  <c:v>14166.889349751978</c:v>
                </c:pt>
                <c:pt idx="459">
                  <c:v>13925.220456254459</c:v>
                </c:pt>
                <c:pt idx="460">
                  <c:v>13685.968251691915</c:v>
                </c:pt>
                <c:pt idx="461">
                  <c:v>14396.547299242671</c:v>
                </c:pt>
                <c:pt idx="462">
                  <c:v>13664.650880265392</c:v>
                </c:pt>
                <c:pt idx="463">
                  <c:v>13428.004371462737</c:v>
                </c:pt>
                <c:pt idx="464">
                  <c:v>14130.844502606618</c:v>
                </c:pt>
                <c:pt idx="465">
                  <c:v>13406.91916752842</c:v>
                </c:pt>
                <c:pt idx="466">
                  <c:v>14109.126742554272</c:v>
                </c:pt>
                <c:pt idx="467">
                  <c:v>16278.948149384156</c:v>
                </c:pt>
                <c:pt idx="468">
                  <c:v>13913.842815939583</c:v>
                </c:pt>
                <c:pt idx="469">
                  <c:v>13674.704387780186</c:v>
                </c:pt>
                <c:pt idx="470">
                  <c:v>13437.957343902384</c:v>
                </c:pt>
                <c:pt idx="471">
                  <c:v>13203.57777046336</c:v>
                </c:pt>
                <c:pt idx="472">
                  <c:v>12971.541992758726</c:v>
                </c:pt>
                <c:pt idx="473">
                  <c:v>12741.82657283114</c:v>
                </c:pt>
                <c:pt idx="474">
                  <c:v>12514.408307102829</c:v>
                </c:pt>
                <c:pt idx="475">
                  <c:v>13189.840556315914</c:v>
                </c:pt>
                <c:pt idx="476">
                  <c:v>15276.926206384345</c:v>
                </c:pt>
                <c:pt idx="477">
                  <c:v>13002.002847809756</c:v>
                </c:pt>
                <c:pt idx="478">
                  <c:v>13692.062933244048</c:v>
                </c:pt>
                <c:pt idx="479">
                  <c:v>12981.301045246726</c:v>
                </c:pt>
                <c:pt idx="480">
                  <c:v>13670.740076604128</c:v>
                </c:pt>
                <c:pt idx="481">
                  <c:v>12960.617874306005</c:v>
                </c:pt>
                <c:pt idx="482">
                  <c:v>13649.436410535185</c:v>
                </c:pt>
                <c:pt idx="483">
                  <c:v>15777.885687483351</c:v>
                </c:pt>
                <c:pt idx="484">
                  <c:v>13457.87597560985</c:v>
                </c:pt>
                <c:pt idx="485">
                  <c:v>14161.612254878146</c:v>
                </c:pt>
                <c:pt idx="486">
                  <c:v>13436.763887231802</c:v>
                </c:pt>
                <c:pt idx="487">
                  <c:v>14139.866803848756</c:v>
                </c:pt>
                <c:pt idx="488">
                  <c:v>13415.670799733294</c:v>
                </c:pt>
                <c:pt idx="489">
                  <c:v>13181.514091735962</c:v>
                </c:pt>
                <c:pt idx="490">
                  <c:v>12949.698950818603</c:v>
                </c:pt>
                <c:pt idx="491">
                  <c:v>12720.201961310417</c:v>
                </c:pt>
                <c:pt idx="492">
                  <c:v>12492.999941697313</c:v>
                </c:pt>
                <c:pt idx="493">
                  <c:v>12268.069942280341</c:v>
                </c:pt>
                <c:pt idx="494">
                  <c:v>12045.389242857538</c:v>
                </c:pt>
                <c:pt idx="495">
                  <c:v>11824.935350428963</c:v>
                </c:pt>
                <c:pt idx="496">
                  <c:v>11606.685996924673</c:v>
                </c:pt>
                <c:pt idx="497">
                  <c:v>11390.619136955425</c:v>
                </c:pt>
                <c:pt idx="498">
                  <c:v>11176.71294558587</c:v>
                </c:pt>
                <c:pt idx="499">
                  <c:v>11812.014333953446</c:v>
                </c:pt>
                <c:pt idx="500">
                  <c:v>11157.653903934843</c:v>
                </c:pt>
                <c:pt idx="501">
                  <c:v>10946.077364895495</c:v>
                </c:pt>
                <c:pt idx="502">
                  <c:v>11574.459685842359</c:v>
                </c:pt>
                <c:pt idx="503">
                  <c:v>10927.225895267089</c:v>
                </c:pt>
                <c:pt idx="504">
                  <c:v>11555.042672125102</c:v>
                </c:pt>
                <c:pt idx="505">
                  <c:v>10908.39139196135</c:v>
                </c:pt>
                <c:pt idx="506">
                  <c:v>10699.307478041736</c:v>
                </c:pt>
                <c:pt idx="507">
                  <c:v>10492.314403261318</c:v>
                </c:pt>
                <c:pt idx="508">
                  <c:v>10287.391259228705</c:v>
                </c:pt>
                <c:pt idx="509">
                  <c:v>10084.517346636418</c:v>
                </c:pt>
                <c:pt idx="510">
                  <c:v>10687.052867035511</c:v>
                </c:pt>
                <c:pt idx="511">
                  <c:v>10066.441281024447</c:v>
                </c:pt>
                <c:pt idx="512">
                  <c:v>10668.434519455179</c:v>
                </c:pt>
                <c:pt idx="513">
                  <c:v>10048.381483871524</c:v>
                </c:pt>
                <c:pt idx="514">
                  <c:v>9847.8976690328091</c:v>
                </c:pt>
                <c:pt idx="515">
                  <c:v>9649.4186923424804</c:v>
                </c:pt>
                <c:pt idx="516">
                  <c:v>10238.901253112754</c:v>
                </c:pt>
                <c:pt idx="517">
                  <c:v>9631.734215519371</c:v>
                </c:pt>
                <c:pt idx="518">
                  <c:v>9435.4168733641782</c:v>
                </c:pt>
                <c:pt idx="519">
                  <c:v>9241.0627046305362</c:v>
                </c:pt>
                <c:pt idx="520">
                  <c:v>9818.2945857694522</c:v>
                </c:pt>
                <c:pt idx="521">
                  <c:v>9223.7457481963684</c:v>
                </c:pt>
                <c:pt idx="522">
                  <c:v>9031.5082907144042</c:v>
                </c:pt>
                <c:pt idx="523">
                  <c:v>9602.4535394358354</c:v>
                </c:pt>
                <c:pt idx="524">
                  <c:v>11366.674357985059</c:v>
                </c:pt>
                <c:pt idx="525">
                  <c:v>17135.676434641024</c:v>
                </c:pt>
                <c:pt idx="526">
                  <c:v>39115.574346700247</c:v>
                </c:pt>
                <c:pt idx="527">
                  <c:v>78899.189567527443</c:v>
                </c:pt>
                <c:pt idx="528">
                  <c:v>150907.5331172247</c:v>
                </c:pt>
                <c:pt idx="529">
                  <c:v>107462.49917557402</c:v>
                </c:pt>
                <c:pt idx="530">
                  <c:v>110986.37415084123</c:v>
                </c:pt>
                <c:pt idx="531">
                  <c:v>107356.78292631599</c:v>
                </c:pt>
                <c:pt idx="532">
                  <c:v>106183.21509705283</c:v>
                </c:pt>
                <c:pt idx="533">
                  <c:v>105021.3829460823</c:v>
                </c:pt>
                <c:pt idx="534">
                  <c:v>103871.16911662149</c:v>
                </c:pt>
                <c:pt idx="535">
                  <c:v>102732.45742545527</c:v>
                </c:pt>
                <c:pt idx="536">
                  <c:v>101605.13285120072</c:v>
                </c:pt>
                <c:pt idx="537">
                  <c:v>100489.08152268871</c:v>
                </c:pt>
                <c:pt idx="538">
                  <c:v>99384.190707461821</c:v>
                </c:pt>
                <c:pt idx="539">
                  <c:v>102665.71642868567</c:v>
                </c:pt>
                <c:pt idx="540">
                  <c:v>112805.63090726738</c:v>
                </c:pt>
                <c:pt idx="541">
                  <c:v>101753.12412561331</c:v>
                </c:pt>
                <c:pt idx="542">
                  <c:v>100635.59288435717</c:v>
                </c:pt>
                <c:pt idx="543">
                  <c:v>99529.236955513596</c:v>
                </c:pt>
                <c:pt idx="544">
                  <c:v>102815.114064179</c:v>
                </c:pt>
                <c:pt idx="545">
                  <c:v>112968.4743299551</c:v>
                </c:pt>
                <c:pt idx="546">
                  <c:v>101901.31164025914</c:v>
                </c:pt>
                <c:pt idx="547">
                  <c:v>100782.29852385655</c:v>
                </c:pt>
                <c:pt idx="548">
                  <c:v>99674.475538617975</c:v>
                </c:pt>
                <c:pt idx="549">
                  <c:v>98577.730783231789</c:v>
                </c:pt>
                <c:pt idx="550">
                  <c:v>101835.06270672874</c:v>
                </c:pt>
                <c:pt idx="551">
                  <c:v>98480.010825526886</c:v>
                </c:pt>
                <c:pt idx="552">
                  <c:v>97395.210717271621</c:v>
                </c:pt>
                <c:pt idx="553">
                  <c:v>100617.06703878977</c:v>
                </c:pt>
                <c:pt idx="554">
                  <c:v>110572.60307228085</c:v>
                </c:pt>
                <c:pt idx="555">
                  <c:v>99721.068795775573</c:v>
                </c:pt>
                <c:pt idx="556">
                  <c:v>98623.85810781781</c:v>
                </c:pt>
                <c:pt idx="557">
                  <c:v>101882.57385105235</c:v>
                </c:pt>
                <c:pt idx="558">
                  <c:v>98526.096635520778</c:v>
                </c:pt>
                <c:pt idx="559">
                  <c:v>97440.835669165564</c:v>
                </c:pt>
                <c:pt idx="560">
                  <c:v>100664.06073924054</c:v>
                </c:pt>
                <c:pt idx="561">
                  <c:v>97344.138917063319</c:v>
                </c:pt>
                <c:pt idx="562">
                  <c:v>100564.46308457523</c:v>
                </c:pt>
                <c:pt idx="563">
                  <c:v>110515.264762187</c:v>
                </c:pt>
                <c:pt idx="564">
                  <c:v>143054.3862479775</c:v>
                </c:pt>
                <c:pt idx="565">
                  <c:v>101729.70196102357</c:v>
                </c:pt>
                <c:pt idx="566">
                  <c:v>100612.40494141333</c:v>
                </c:pt>
                <c:pt idx="567">
                  <c:v>99506.280891999195</c:v>
                </c:pt>
                <c:pt idx="568">
                  <c:v>98411.218083079206</c:v>
                </c:pt>
                <c:pt idx="569">
                  <c:v>97327.105902248411</c:v>
                </c:pt>
                <c:pt idx="570">
                  <c:v>100546.91907931586</c:v>
                </c:pt>
                <c:pt idx="571">
                  <c:v>97230.511506936382</c:v>
                </c:pt>
                <c:pt idx="572">
                  <c:v>96158.206391867017</c:v>
                </c:pt>
                <c:pt idx="573">
                  <c:v>95096.624327948346</c:v>
                </c:pt>
                <c:pt idx="574">
                  <c:v>94045.658084668859</c:v>
                </c:pt>
                <c:pt idx="575">
                  <c:v>93005.201503822173</c:v>
                </c:pt>
                <c:pt idx="576">
                  <c:v>91975.149488783951</c:v>
                </c:pt>
                <c:pt idx="577">
                  <c:v>95034.403973447465</c:v>
                </c:pt>
                <c:pt idx="578">
                  <c:v>91883.371854244047</c:v>
                </c:pt>
                <c:pt idx="579">
                  <c:v>90864.538135701601</c:v>
                </c:pt>
                <c:pt idx="580">
                  <c:v>89855.89275434459</c:v>
                </c:pt>
                <c:pt idx="581">
                  <c:v>88857.333826801143</c:v>
                </c:pt>
                <c:pt idx="582">
                  <c:v>87868.760488533138</c:v>
                </c:pt>
                <c:pt idx="583">
                  <c:v>90804.823303189129</c:v>
                </c:pt>
                <c:pt idx="584">
                  <c:v>87780.678604093453</c:v>
                </c:pt>
                <c:pt idx="585">
                  <c:v>90714.09896221626</c:v>
                </c:pt>
                <c:pt idx="586">
                  <c:v>87692.675993349767</c:v>
                </c:pt>
                <c:pt idx="587">
                  <c:v>86715.749233416267</c:v>
                </c:pt>
                <c:pt idx="588">
                  <c:v>89617.221710418758</c:v>
                </c:pt>
                <c:pt idx="589">
                  <c:v>98582.771664356449</c:v>
                </c:pt>
                <c:pt idx="590">
                  <c:v>127900.1200137327</c:v>
                </c:pt>
                <c:pt idx="591">
                  <c:v>90667.087610024872</c:v>
                </c:pt>
                <c:pt idx="592">
                  <c:v>93687.100238325613</c:v>
                </c:pt>
                <c:pt idx="593">
                  <c:v>90576.487231175852</c:v>
                </c:pt>
                <c:pt idx="594">
                  <c:v>93593.781848111132</c:v>
                </c:pt>
                <c:pt idx="595">
                  <c:v>102917.22221444114</c:v>
                </c:pt>
                <c:pt idx="596">
                  <c:v>92754.672215141429</c:v>
                </c:pt>
                <c:pt idx="597">
                  <c:v>95837.312381595664</c:v>
                </c:pt>
                <c:pt idx="598">
                  <c:v>105362.67049593927</c:v>
                </c:pt>
                <c:pt idx="599">
                  <c:v>94980.030151304731</c:v>
                </c:pt>
                <c:pt idx="600">
                  <c:v>98129.431055843874</c:v>
                </c:pt>
                <c:pt idx="601">
                  <c:v>94885.548124168563</c:v>
                </c:pt>
                <c:pt idx="602">
                  <c:v>98032.114567893615</c:v>
                </c:pt>
                <c:pt idx="603">
                  <c:v>94791.151130856801</c:v>
                </c:pt>
                <c:pt idx="604">
                  <c:v>93743.239619548229</c:v>
                </c:pt>
                <c:pt idx="605">
                  <c:v>92705.807223352749</c:v>
                </c:pt>
                <c:pt idx="606">
                  <c:v>91678.74915111922</c:v>
                </c:pt>
                <c:pt idx="607">
                  <c:v>90661.96165960803</c:v>
                </c:pt>
                <c:pt idx="608">
                  <c:v>89655.342043011944</c:v>
                </c:pt>
                <c:pt idx="609">
                  <c:v>92645.002304302296</c:v>
                </c:pt>
                <c:pt idx="610">
                  <c:v>89565.652235173227</c:v>
                </c:pt>
                <c:pt idx="611">
                  <c:v>92552.62180222843</c:v>
                </c:pt>
                <c:pt idx="612">
                  <c:v>89476.043148161581</c:v>
                </c:pt>
                <c:pt idx="613">
                  <c:v>88481.282716679969</c:v>
                </c:pt>
                <c:pt idx="614">
                  <c:v>87496.469889513173</c:v>
                </c:pt>
                <c:pt idx="615">
                  <c:v>86521.505190618045</c:v>
                </c:pt>
                <c:pt idx="616">
                  <c:v>85556.290138711862</c:v>
                </c:pt>
                <c:pt idx="617">
                  <c:v>84600.72723732474</c:v>
                </c:pt>
                <c:pt idx="618">
                  <c:v>83654.719964951495</c:v>
                </c:pt>
                <c:pt idx="619">
                  <c:v>82718.172765301977</c:v>
                </c:pt>
                <c:pt idx="620">
                  <c:v>85499.717948261037</c:v>
                </c:pt>
                <c:pt idx="621">
                  <c:v>82634.7264098132</c:v>
                </c:pt>
                <c:pt idx="622">
                  <c:v>81708.379145715066</c:v>
                </c:pt>
                <c:pt idx="623">
                  <c:v>80791.29535425792</c:v>
                </c:pt>
                <c:pt idx="624">
                  <c:v>83515.034214885658</c:v>
                </c:pt>
                <c:pt idx="625">
                  <c:v>80709.583188439094</c:v>
                </c:pt>
                <c:pt idx="626">
                  <c:v>79802.487356554702</c:v>
                </c:pt>
                <c:pt idx="627">
                  <c:v>82496.561977251346</c:v>
                </c:pt>
                <c:pt idx="628">
                  <c:v>79721.665117933808</c:v>
                </c:pt>
                <c:pt idx="629">
                  <c:v>82413.315071471821</c:v>
                </c:pt>
                <c:pt idx="630">
                  <c:v>90730.513427904283</c:v>
                </c:pt>
                <c:pt idx="631">
                  <c:v>81664.767219392903</c:v>
                </c:pt>
                <c:pt idx="632">
                  <c:v>80748.119547198978</c:v>
                </c:pt>
                <c:pt idx="633">
                  <c:v>83470.563133614953</c:v>
                </c:pt>
                <c:pt idx="634">
                  <c:v>80666.446239606506</c:v>
                </c:pt>
                <c:pt idx="635">
                  <c:v>79759.781777210446</c:v>
                </c:pt>
                <c:pt idx="636">
                  <c:v>78862.183959438349</c:v>
                </c:pt>
                <c:pt idx="637">
                  <c:v>77973.562119843962</c:v>
                </c:pt>
                <c:pt idx="638">
                  <c:v>77093.826498645518</c:v>
                </c:pt>
                <c:pt idx="639">
                  <c:v>79706.641293604887</c:v>
                </c:pt>
                <c:pt idx="640">
                  <c:v>77015.442054796746</c:v>
                </c:pt>
                <c:pt idx="641">
                  <c:v>76145.287634248773</c:v>
                </c:pt>
                <c:pt idx="642">
                  <c:v>75283.834757906283</c:v>
                </c:pt>
                <c:pt idx="643">
                  <c:v>74430.996410327221</c:v>
                </c:pt>
                <c:pt idx="644">
                  <c:v>73586.686446223946</c:v>
                </c:pt>
                <c:pt idx="645">
                  <c:v>72750.819581761709</c:v>
                </c:pt>
                <c:pt idx="646">
                  <c:v>71923.311385944093</c:v>
                </c:pt>
                <c:pt idx="647">
                  <c:v>71104.078272084647</c:v>
                </c:pt>
                <c:pt idx="648">
                  <c:v>70293.037489363807</c:v>
                </c:pt>
                <c:pt idx="649">
                  <c:v>72701.828614044716</c:v>
                </c:pt>
                <c:pt idx="650">
                  <c:v>80144.993189308734</c:v>
                </c:pt>
                <c:pt idx="651">
                  <c:v>72031.943802270951</c:v>
                </c:pt>
                <c:pt idx="652">
                  <c:v>71211.624364248244</c:v>
                </c:pt>
                <c:pt idx="653">
                  <c:v>70399.508120605766</c:v>
                </c:pt>
                <c:pt idx="654">
                  <c:v>69595.51303939971</c:v>
                </c:pt>
                <c:pt idx="655">
                  <c:v>71983.378430581695</c:v>
                </c:pt>
                <c:pt idx="656">
                  <c:v>69523.877077664249</c:v>
                </c:pt>
                <c:pt idx="657">
                  <c:v>68728.638306887602</c:v>
                </c:pt>
                <c:pt idx="658">
                  <c:v>67941.351923818729</c:v>
                </c:pt>
                <c:pt idx="659">
                  <c:v>70279.592481533298</c:v>
                </c:pt>
                <c:pt idx="660">
                  <c:v>77504.755804871296</c:v>
                </c:pt>
                <c:pt idx="661">
                  <c:v>101131.03987218655</c:v>
                </c:pt>
                <c:pt idx="662">
                  <c:v>71125.65910669617</c:v>
                </c:pt>
                <c:pt idx="663">
                  <c:v>70314.402515629205</c:v>
                </c:pt>
                <c:pt idx="664">
                  <c:v>72723.834591098086</c:v>
                </c:pt>
                <c:pt idx="665">
                  <c:v>70242.119553365148</c:v>
                </c:pt>
                <c:pt idx="666">
                  <c:v>72649.383139966099</c:v>
                </c:pt>
                <c:pt idx="667">
                  <c:v>80087.827622563054</c:v>
                </c:pt>
                <c:pt idx="668">
                  <c:v>71979.923136532379</c:v>
                </c:pt>
                <c:pt idx="669">
                  <c:v>71160.123905167056</c:v>
                </c:pt>
                <c:pt idx="670">
                  <c:v>70348.522666115387</c:v>
                </c:pt>
                <c:pt idx="671">
                  <c:v>72758.978346098855</c:v>
                </c:pt>
                <c:pt idx="672">
                  <c:v>80207.28639724775</c:v>
                </c:pt>
                <c:pt idx="673">
                  <c:v>72088.630621495453</c:v>
                </c:pt>
                <c:pt idx="674">
                  <c:v>71267.744315280492</c:v>
                </c:pt>
                <c:pt idx="675">
                  <c:v>70455.066872127689</c:v>
                </c:pt>
                <c:pt idx="676">
                  <c:v>69650.516203406412</c:v>
                </c:pt>
                <c:pt idx="677">
                  <c:v>68854.011041372345</c:v>
                </c:pt>
                <c:pt idx="678">
                  <c:v>68065.470930958618</c:v>
                </c:pt>
                <c:pt idx="679">
                  <c:v>67284.816221649031</c:v>
                </c:pt>
                <c:pt idx="680">
                  <c:v>66511.968059432547</c:v>
                </c:pt>
                <c:pt idx="681">
                  <c:v>65746.848378838215</c:v>
                </c:pt>
                <c:pt idx="682">
                  <c:v>64989.379895049831</c:v>
                </c:pt>
                <c:pt idx="683">
                  <c:v>64239.486096099332</c:v>
                </c:pt>
                <c:pt idx="684">
                  <c:v>63497.091235138338</c:v>
                </c:pt>
                <c:pt idx="685">
                  <c:v>62762.120322786956</c:v>
                </c:pt>
                <c:pt idx="686">
                  <c:v>62034.499119559085</c:v>
                </c:pt>
                <c:pt idx="687">
                  <c:v>61314.154128363494</c:v>
                </c:pt>
                <c:pt idx="688">
                  <c:v>60601.012587079858</c:v>
                </c:pt>
                <c:pt idx="689">
                  <c:v>62719.042964692257</c:v>
                </c:pt>
                <c:pt idx="690">
                  <c:v>60537.471675751491</c:v>
                </c:pt>
                <c:pt idx="691">
                  <c:v>62653.595826024037</c:v>
                </c:pt>
                <c:pt idx="692">
                  <c:v>69192.4194503662</c:v>
                </c:pt>
                <c:pt idx="693">
                  <c:v>90574.372701965069</c:v>
                </c:pt>
                <c:pt idx="694">
                  <c:v>63419.292072434502</c:v>
                </c:pt>
                <c:pt idx="695">
                  <c:v>62685.099151710157</c:v>
                </c:pt>
                <c:pt idx="696">
                  <c:v>61958.248160193056</c:v>
                </c:pt>
                <c:pt idx="697">
                  <c:v>61238.665678591125</c:v>
                </c:pt>
                <c:pt idx="698">
                  <c:v>60526.279021805218</c:v>
                </c:pt>
                <c:pt idx="699">
                  <c:v>59821.016231587164</c:v>
                </c:pt>
                <c:pt idx="700">
                  <c:v>59122.80606927129</c:v>
                </c:pt>
                <c:pt idx="701">
                  <c:v>61196.490251349431</c:v>
                </c:pt>
                <c:pt idx="702">
                  <c:v>59060.595543808951</c:v>
                </c:pt>
                <c:pt idx="703">
                  <c:v>61132.413410123219</c:v>
                </c:pt>
                <c:pt idx="704">
                  <c:v>58998.441007819521</c:v>
                </c:pt>
                <c:pt idx="705">
                  <c:v>58308.456597741329</c:v>
                </c:pt>
                <c:pt idx="706">
                  <c:v>57625.372031763916</c:v>
                </c:pt>
                <c:pt idx="707">
                  <c:v>56949.118311446276</c:v>
                </c:pt>
                <c:pt idx="708">
                  <c:v>58957.591860789667</c:v>
                </c:pt>
                <c:pt idx="709">
                  <c:v>56888.864104965978</c:v>
                </c:pt>
                <c:pt idx="710">
                  <c:v>56219.975463916322</c:v>
                </c:pt>
                <c:pt idx="711">
                  <c:v>58206.574727833809</c:v>
                </c:pt>
                <c:pt idx="712">
                  <c:v>56160.377485998797</c:v>
                </c:pt>
                <c:pt idx="713">
                  <c:v>55498.773711138812</c:v>
                </c:pt>
                <c:pt idx="714">
                  <c:v>54843.785974027422</c:v>
                </c:pt>
                <c:pt idx="715">
                  <c:v>56789.099553248241</c:v>
                </c:pt>
                <c:pt idx="716">
                  <c:v>54785.426566650793</c:v>
                </c:pt>
                <c:pt idx="717">
                  <c:v>56728.989363650318</c:v>
                </c:pt>
                <c:pt idx="718">
                  <c:v>62734.598406378842</c:v>
                </c:pt>
                <c:pt idx="719">
                  <c:v>56188.484549804751</c:v>
                </c:pt>
                <c:pt idx="720">
                  <c:v>58174.139086298892</c:v>
                </c:pt>
                <c:pt idx="721">
                  <c:v>64309.811604065791</c:v>
                </c:pt>
                <c:pt idx="722">
                  <c:v>57621.928559699874</c:v>
                </c:pt>
                <c:pt idx="723">
                  <c:v>56945.709274102875</c:v>
                </c:pt>
                <c:pt idx="724">
                  <c:v>56276.252181361844</c:v>
                </c:pt>
                <c:pt idx="725">
                  <c:v>58264.5397468027</c:v>
                </c:pt>
                <c:pt idx="726">
                  <c:v>64408.348324014944</c:v>
                </c:pt>
                <c:pt idx="727">
                  <c:v>57711.596974853601</c:v>
                </c:pt>
                <c:pt idx="728">
                  <c:v>59742.944884099205</c:v>
                </c:pt>
                <c:pt idx="729">
                  <c:v>66019.80992366813</c:v>
                </c:pt>
                <c:pt idx="730">
                  <c:v>59178.027030537996</c:v>
                </c:pt>
                <c:pt idx="731">
                  <c:v>58486.246760232614</c:v>
                </c:pt>
                <c:pt idx="732">
                  <c:v>57801.38429263029</c:v>
                </c:pt>
                <c:pt idx="733">
                  <c:v>59835.425821409197</c:v>
                </c:pt>
                <c:pt idx="734">
                  <c:v>57740.363046766921</c:v>
                </c:pt>
                <c:pt idx="735">
                  <c:v>59772.573938169931</c:v>
                </c:pt>
                <c:pt idx="736">
                  <c:v>57679.39672002483</c:v>
                </c:pt>
                <c:pt idx="737">
                  <c:v>59709.778621625577</c:v>
                </c:pt>
                <c:pt idx="738">
                  <c:v>57618.485262976814</c:v>
                </c:pt>
                <c:pt idx="739">
                  <c:v>59647.039820866121</c:v>
                </c:pt>
                <c:pt idx="740">
                  <c:v>57557.628626240141</c:v>
                </c:pt>
                <c:pt idx="741">
                  <c:v>56882.052339977738</c:v>
                </c:pt>
                <c:pt idx="742">
                  <c:v>56213.231816577958</c:v>
                </c:pt>
                <c:pt idx="743">
                  <c:v>55551.099498412179</c:v>
                </c:pt>
                <c:pt idx="744">
                  <c:v>57517.632483364541</c:v>
                </c:pt>
                <c:pt idx="745">
                  <c:v>63594.219406867349</c:v>
                </c:pt>
                <c:pt idx="746">
                  <c:v>56970.739660249288</c:v>
                </c:pt>
                <c:pt idx="747">
                  <c:v>56301.032263646797</c:v>
                </c:pt>
                <c:pt idx="748">
                  <c:v>55638.021941010331</c:v>
                </c:pt>
                <c:pt idx="749">
                  <c:v>54981.64172160023</c:v>
                </c:pt>
                <c:pt idx="750">
                  <c:v>54331.825304384227</c:v>
                </c:pt>
                <c:pt idx="751">
                  <c:v>53688.507051340384</c:v>
                </c:pt>
                <c:pt idx="752">
                  <c:v>55599.162262880593</c:v>
                </c:pt>
                <c:pt idx="753">
                  <c:v>53631.187394994173</c:v>
                </c:pt>
                <c:pt idx="754">
                  <c:v>52994.875521044232</c:v>
                </c:pt>
                <c:pt idx="755">
                  <c:v>54884.72178667556</c:v>
                </c:pt>
                <c:pt idx="756">
                  <c:v>52938.180133075293</c:v>
                </c:pt>
                <c:pt idx="757">
                  <c:v>52308.79833174454</c:v>
                </c:pt>
                <c:pt idx="758">
                  <c:v>51685.710348427092</c:v>
                </c:pt>
                <c:pt idx="759">
                  <c:v>53536.281658879903</c:v>
                </c:pt>
                <c:pt idx="760">
                  <c:v>51630.19320911351</c:v>
                </c:pt>
                <c:pt idx="761">
                  <c:v>51013.891277022376</c:v>
                </c:pt>
                <c:pt idx="762">
                  <c:v>50403.752364252156</c:v>
                </c:pt>
                <c:pt idx="763">
                  <c:v>49799.714840609631</c:v>
                </c:pt>
                <c:pt idx="764">
                  <c:v>49201.717692203536</c:v>
                </c:pt>
                <c:pt idx="765">
                  <c:v>48609.700515281504</c:v>
                </c:pt>
                <c:pt idx="766">
                  <c:v>48023.603510128691</c:v>
                </c:pt>
                <c:pt idx="767">
                  <c:v>47443.3674750274</c:v>
                </c:pt>
                <c:pt idx="768">
                  <c:v>46868.933800277126</c:v>
                </c:pt>
                <c:pt idx="769">
                  <c:v>46300.244462274357</c:v>
                </c:pt>
                <c:pt idx="770">
                  <c:v>45737.24201765161</c:v>
                </c:pt>
                <c:pt idx="771">
                  <c:v>45179.869597475095</c:v>
                </c:pt>
                <c:pt idx="772">
                  <c:v>46835.265685399347</c:v>
                </c:pt>
                <c:pt idx="773">
                  <c:v>45130.207714837365</c:v>
                </c:pt>
                <c:pt idx="774">
                  <c:v>44578.905637688993</c:v>
                </c:pt>
                <c:pt idx="775">
                  <c:v>44033.116581312104</c:v>
                </c:pt>
                <c:pt idx="776">
                  <c:v>43492.785415498984</c:v>
                </c:pt>
                <c:pt idx="777">
                  <c:v>45097.568977963951</c:v>
                </c:pt>
                <c:pt idx="778">
                  <c:v>43444.641908625032</c:v>
                </c:pt>
                <c:pt idx="779">
                  <c:v>42910.195489538783</c:v>
                </c:pt>
                <c:pt idx="780">
                  <c:v>42381.093534643398</c:v>
                </c:pt>
                <c:pt idx="781">
                  <c:v>41857.282599296967</c:v>
                </c:pt>
                <c:pt idx="782">
                  <c:v>41338.709773303999</c:v>
                </c:pt>
                <c:pt idx="783">
                  <c:v>42878.871066503118</c:v>
                </c:pt>
                <c:pt idx="784">
                  <c:v>41292.504934508026</c:v>
                </c:pt>
                <c:pt idx="785">
                  <c:v>40779.579885162944</c:v>
                </c:pt>
                <c:pt idx="786">
                  <c:v>40271.784086311316</c:v>
                </c:pt>
                <c:pt idx="787">
                  <c:v>39769.066245448201</c:v>
                </c:pt>
                <c:pt idx="788">
                  <c:v>41262.138232811645</c:v>
                </c:pt>
                <c:pt idx="789">
                  <c:v>39724.274085827295</c:v>
                </c:pt>
                <c:pt idx="790">
                  <c:v>39227.031344969022</c:v>
                </c:pt>
                <c:pt idx="791">
                  <c:v>40703.842285318096</c:v>
                </c:pt>
                <c:pt idx="792">
                  <c:v>45267.188090996729</c:v>
                </c:pt>
                <c:pt idx="793">
                  <c:v>60189.32887556585</c:v>
                </c:pt>
                <c:pt idx="794">
                  <c:v>41238.210079163066</c:v>
                </c:pt>
                <c:pt idx="795">
                  <c:v>40725.827978371432</c:v>
                </c:pt>
                <c:pt idx="796">
                  <c:v>42247.602817722574</c:v>
                </c:pt>
                <c:pt idx="797">
                  <c:v>46949.887071317607</c:v>
                </c:pt>
                <c:pt idx="798">
                  <c:v>62326.356580573367</c:v>
                </c:pt>
                <c:pt idx="799">
                  <c:v>42798.240303818551</c:v>
                </c:pt>
                <c:pt idx="800">
                  <c:v>42270.257900780365</c:v>
                </c:pt>
                <c:pt idx="801">
                  <c:v>43838.365637803778</c:v>
                </c:pt>
                <c:pt idx="802">
                  <c:v>48683.818545206115</c:v>
                </c:pt>
                <c:pt idx="803">
                  <c:v>43402.274876137562</c:v>
                </c:pt>
                <c:pt idx="804">
                  <c:v>45004.343122421691</c:v>
                </c:pt>
                <c:pt idx="805">
                  <c:v>49954.734003439647</c:v>
                </c:pt>
                <c:pt idx="806">
                  <c:v>44558.807943130079</c:v>
                </c:pt>
                <c:pt idx="807">
                  <c:v>44013.219863698781</c:v>
                </c:pt>
                <c:pt idx="808">
                  <c:v>43473.087665061794</c:v>
                </c:pt>
                <c:pt idx="809">
                  <c:v>42938.356788411176</c:v>
                </c:pt>
                <c:pt idx="810">
                  <c:v>44526.507492063509</c:v>
                </c:pt>
                <c:pt idx="811">
                  <c:v>42890.712267301606</c:v>
                </c:pt>
                <c:pt idx="812">
                  <c:v>42361.80514462859</c:v>
                </c:pt>
                <c:pt idx="813">
                  <c:v>41838.187093182307</c:v>
                </c:pt>
                <c:pt idx="814">
                  <c:v>43393.332705977773</c:v>
                </c:pt>
                <c:pt idx="815">
                  <c:v>41791.532724798439</c:v>
                </c:pt>
                <c:pt idx="816">
                  <c:v>41273.617397550457</c:v>
                </c:pt>
                <c:pt idx="817">
                  <c:v>42811.825919476971</c:v>
                </c:pt>
                <c:pt idx="818">
                  <c:v>41227.47114189266</c:v>
                </c:pt>
                <c:pt idx="819">
                  <c:v>40715.196430473734</c:v>
                </c:pt>
                <c:pt idx="820">
                  <c:v>40208.044466168998</c:v>
                </c:pt>
                <c:pt idx="821">
                  <c:v>41714.285800154066</c:v>
                </c:pt>
                <c:pt idx="822">
                  <c:v>40162.857226149441</c:v>
                </c:pt>
                <c:pt idx="823">
                  <c:v>39661.228653887949</c:v>
                </c:pt>
                <c:pt idx="824">
                  <c:v>41151.065513504589</c:v>
                </c:pt>
                <c:pt idx="825">
                  <c:v>39616.533548099454</c:v>
                </c:pt>
                <c:pt idx="826">
                  <c:v>39120.368212618458</c:v>
                </c:pt>
                <c:pt idx="827">
                  <c:v>38629.164530492271</c:v>
                </c:pt>
                <c:pt idx="828">
                  <c:v>40088.039466407041</c:v>
                </c:pt>
                <c:pt idx="829">
                  <c:v>38585.398282414826</c:v>
                </c:pt>
                <c:pt idx="830">
                  <c:v>40042.960230887271</c:v>
                </c:pt>
                <c:pt idx="831">
                  <c:v>44546.826651667128</c:v>
                </c:pt>
                <c:pt idx="832">
                  <c:v>39637.612253017083</c:v>
                </c:pt>
                <c:pt idx="833">
                  <c:v>39141.236130486912</c:v>
                </c:pt>
                <c:pt idx="834">
                  <c:v>38649.82376918204</c:v>
                </c:pt>
                <c:pt idx="835">
                  <c:v>40109.318482257499</c:v>
                </c:pt>
                <c:pt idx="836">
                  <c:v>44619.157145660676</c:v>
                </c:pt>
                <c:pt idx="837">
                  <c:v>39703.433002551217</c:v>
                </c:pt>
                <c:pt idx="838">
                  <c:v>39206.398672525705</c:v>
                </c:pt>
                <c:pt idx="839">
                  <c:v>38714.334685800452</c:v>
                </c:pt>
                <c:pt idx="840">
                  <c:v>38227.191338942444</c:v>
                </c:pt>
                <c:pt idx="841">
                  <c:v>37744.919425553016</c:v>
                </c:pt>
                <c:pt idx="842">
                  <c:v>37267.470231297484</c:v>
                </c:pt>
                <c:pt idx="843">
                  <c:v>38685.494338236407</c:v>
                </c:pt>
                <c:pt idx="844">
                  <c:v>37224.929508089313</c:v>
                </c:pt>
                <c:pt idx="845">
                  <c:v>36752.680213008418</c:v>
                </c:pt>
                <c:pt idx="846">
                  <c:v>36285.153410878331</c:v>
                </c:pt>
                <c:pt idx="847">
                  <c:v>37673.708013204683</c:v>
                </c:pt>
                <c:pt idx="848">
                  <c:v>36243.496772808539</c:v>
                </c:pt>
                <c:pt idx="849">
                  <c:v>37630.8016759928</c:v>
                </c:pt>
                <c:pt idx="850">
                  <c:v>36201.877625713016</c:v>
                </c:pt>
                <c:pt idx="851">
                  <c:v>37587.933954484404</c:v>
                </c:pt>
                <c:pt idx="852">
                  <c:v>36160.29593584987</c:v>
                </c:pt>
                <c:pt idx="853">
                  <c:v>35698.692976491373</c:v>
                </c:pt>
                <c:pt idx="854">
                  <c:v>35241.70604672646</c:v>
                </c:pt>
                <c:pt idx="855">
                  <c:v>36598.957228128253</c:v>
                </c:pt>
                <c:pt idx="856">
                  <c:v>35200.988511284406</c:v>
                </c:pt>
                <c:pt idx="857">
                  <c:v>34748.978626171564</c:v>
                </c:pt>
                <c:pt idx="858">
                  <c:v>34301.488839909849</c:v>
                </c:pt>
                <c:pt idx="859">
                  <c:v>33858.47395151075</c:v>
                </c:pt>
                <c:pt idx="860">
                  <c:v>33419.889211995644</c:v>
                </c:pt>
                <c:pt idx="861">
                  <c:v>34722.485888355513</c:v>
                </c:pt>
                <c:pt idx="862">
                  <c:v>33380.811311704849</c:v>
                </c:pt>
                <c:pt idx="863">
                  <c:v>32947.003198587801</c:v>
                </c:pt>
                <c:pt idx="864">
                  <c:v>32517.533166601923</c:v>
                </c:pt>
                <c:pt idx="865">
                  <c:v>32092.357834935905</c:v>
                </c:pt>
                <c:pt idx="866">
                  <c:v>31671.434256586545</c:v>
                </c:pt>
                <c:pt idx="867">
                  <c:v>32921.57728428414</c:v>
                </c:pt>
                <c:pt idx="868">
                  <c:v>31633.929965755615</c:v>
                </c:pt>
                <c:pt idx="869">
                  <c:v>31217.590666098058</c:v>
                </c:pt>
                <c:pt idx="870">
                  <c:v>32454.118386081002</c:v>
                </c:pt>
                <c:pt idx="871">
                  <c:v>31180.494834498571</c:v>
                </c:pt>
                <c:pt idx="872">
                  <c:v>30768.689886153585</c:v>
                </c:pt>
                <c:pt idx="873">
                  <c:v>30361.00298729205</c:v>
                </c:pt>
                <c:pt idx="874">
                  <c:v>29957.392957419128</c:v>
                </c:pt>
                <c:pt idx="875">
                  <c:v>29557.819027844936</c:v>
                </c:pt>
                <c:pt idx="876">
                  <c:v>30744.553598680286</c:v>
                </c:pt>
                <c:pt idx="877">
                  <c:v>34411.563422561514</c:v>
                </c:pt>
                <c:pt idx="878">
                  <c:v>30414.522714530976</c:v>
                </c:pt>
                <c:pt idx="879">
                  <c:v>31626.958395966907</c:v>
                </c:pt>
                <c:pt idx="880">
                  <c:v>30378.149644087898</c:v>
                </c:pt>
                <c:pt idx="881">
                  <c:v>31589.494133410535</c:v>
                </c:pt>
                <c:pt idx="882">
                  <c:v>30341.809309408218</c:v>
                </c:pt>
                <c:pt idx="883">
                  <c:v>31552.063588690464</c:v>
                </c:pt>
                <c:pt idx="884">
                  <c:v>30305.501681029749</c:v>
                </c:pt>
                <c:pt idx="885">
                  <c:v>29902.446664219453</c:v>
                </c:pt>
                <c:pt idx="886">
                  <c:v>31099.520064146036</c:v>
                </c:pt>
                <c:pt idx="887">
                  <c:v>29866.534462221654</c:v>
                </c:pt>
                <c:pt idx="888">
                  <c:v>29467.869117599439</c:v>
                </c:pt>
                <c:pt idx="889">
                  <c:v>29073.190426423444</c:v>
                </c:pt>
                <c:pt idx="890">
                  <c:v>28682.45852215921</c:v>
                </c:pt>
                <c:pt idx="891">
                  <c:v>28295.633936937618</c:v>
                </c:pt>
                <c:pt idx="892">
                  <c:v>27912.677597568243</c:v>
                </c:pt>
                <c:pt idx="893">
                  <c:v>27533.550821592562</c:v>
                </c:pt>
                <c:pt idx="894">
                  <c:v>27158.215313376637</c:v>
                </c:pt>
                <c:pt idx="895">
                  <c:v>26786.633160242869</c:v>
                </c:pt>
                <c:pt idx="896">
                  <c:v>26418.766828640441</c:v>
                </c:pt>
                <c:pt idx="897">
                  <c:v>27511.329833499654</c:v>
                </c:pt>
                <c:pt idx="898">
                  <c:v>30887.349518514624</c:v>
                </c:pt>
                <c:pt idx="899">
                  <c:v>27207.488061848308</c:v>
                </c:pt>
                <c:pt idx="900">
                  <c:v>26835.413181229826</c:v>
                </c:pt>
                <c:pt idx="901">
                  <c:v>27940.475576666722</c:v>
                </c:pt>
                <c:pt idx="902">
                  <c:v>26802.261309366721</c:v>
                </c:pt>
                <c:pt idx="903">
                  <c:v>26434.238696273052</c:v>
                </c:pt>
                <c:pt idx="904">
                  <c:v>26069.896309310323</c:v>
                </c:pt>
                <c:pt idx="905">
                  <c:v>25709.197346217221</c:v>
                </c:pt>
                <c:pt idx="906">
                  <c:v>26780.473266603738</c:v>
                </c:pt>
                <c:pt idx="907">
                  <c:v>30090.715860598073</c:v>
                </c:pt>
                <c:pt idx="908">
                  <c:v>26482.551433144246</c:v>
                </c:pt>
                <c:pt idx="909">
                  <c:v>26117.725918812805</c:v>
                </c:pt>
                <c:pt idx="910">
                  <c:v>25756.548659624677</c:v>
                </c:pt>
                <c:pt idx="911">
                  <c:v>25398.983173028431</c:v>
                </c:pt>
                <c:pt idx="912">
                  <c:v>25044.993341298148</c:v>
                </c:pt>
                <c:pt idx="913">
                  <c:v>24694.543407885169</c:v>
                </c:pt>
                <c:pt idx="914">
                  <c:v>24347.597973806318</c:v>
                </c:pt>
                <c:pt idx="915">
                  <c:v>25378.025913020509</c:v>
                </c:pt>
                <c:pt idx="916">
                  <c:v>28562.048245192353</c:v>
                </c:pt>
                <c:pt idx="917">
                  <c:v>25091.463903125041</c:v>
                </c:pt>
                <c:pt idx="918">
                  <c:v>24740.549264093792</c:v>
                </c:pt>
                <c:pt idx="919">
                  <c:v>25782.765742016607</c:v>
                </c:pt>
                <c:pt idx="920">
                  <c:v>24709.282769756108</c:v>
                </c:pt>
                <c:pt idx="921">
                  <c:v>24362.189942058547</c:v>
                </c:pt>
                <c:pt idx="922">
                  <c:v>25393.055640320301</c:v>
                </c:pt>
                <c:pt idx="923">
                  <c:v>28578.430647949128</c:v>
                </c:pt>
                <c:pt idx="924">
                  <c:v>25106.371889633709</c:v>
                </c:pt>
                <c:pt idx="925">
                  <c:v>24755.308170737371</c:v>
                </c:pt>
                <c:pt idx="926">
                  <c:v>25797.967415859493</c:v>
                </c:pt>
                <c:pt idx="927">
                  <c:v>24724.028393383709</c:v>
                </c:pt>
                <c:pt idx="928">
                  <c:v>24376.788109449873</c:v>
                </c:pt>
                <c:pt idx="929">
                  <c:v>24033.020228355374</c:v>
                </c:pt>
                <c:pt idx="930">
                  <c:v>23692.690026071821</c:v>
                </c:pt>
                <c:pt idx="931">
                  <c:v>24703.470726853975</c:v>
                </c:pt>
                <c:pt idx="932">
                  <c:v>23662.366605048355</c:v>
                </c:pt>
                <c:pt idx="933">
                  <c:v>24672.237603199806</c:v>
                </c:pt>
                <c:pt idx="934">
                  <c:v>27792.738987487784</c:v>
                </c:pt>
                <c:pt idx="935">
                  <c:v>24391.392478613885</c:v>
                </c:pt>
                <c:pt idx="936">
                  <c:v>24047.478553827747</c:v>
                </c:pt>
                <c:pt idx="937">
                  <c:v>23707.003768289469</c:v>
                </c:pt>
                <c:pt idx="938">
                  <c:v>24718.213881338153</c:v>
                </c:pt>
                <c:pt idx="939">
                  <c:v>23676.667464898008</c:v>
                </c:pt>
                <c:pt idx="940">
                  <c:v>24686.967488844948</c:v>
                </c:pt>
                <c:pt idx="941">
                  <c:v>23646.358464179601</c:v>
                </c:pt>
                <c:pt idx="942">
                  <c:v>23309.894879537806</c:v>
                </c:pt>
                <c:pt idx="943">
                  <c:v>22976.795930742428</c:v>
                </c:pt>
                <c:pt idx="944">
                  <c:v>22647.027971435004</c:v>
                </c:pt>
                <c:pt idx="945">
                  <c:v>22320.557691720653</c:v>
                </c:pt>
                <c:pt idx="946">
                  <c:v>21997.352114803445</c:v>
                </c:pt>
                <c:pt idx="947">
                  <c:v>21677.378593655412</c:v>
                </c:pt>
                <c:pt idx="948">
                  <c:v>21360.604807718857</c:v>
                </c:pt>
                <c:pt idx="949">
                  <c:v>22301.422951950422</c:v>
                </c:pt>
                <c:pt idx="950">
                  <c:v>25208.55101762596</c:v>
                </c:pt>
                <c:pt idx="951">
                  <c:v>34714.859792384967</c:v>
                </c:pt>
                <c:pt idx="952">
                  <c:v>22641.847648441031</c:v>
                </c:pt>
                <c:pt idx="953">
                  <c:v>23621.103077894262</c:v>
                </c:pt>
                <c:pt idx="954">
                  <c:v>26647.002354904744</c:v>
                </c:pt>
                <c:pt idx="955">
                  <c:v>36541.692990729018</c:v>
                </c:pt>
                <c:pt idx="956">
                  <c:v>74240.464313219505</c:v>
                </c:pt>
                <c:pt idx="957">
                  <c:v>51495.538948650246</c:v>
                </c:pt>
                <c:pt idx="958">
                  <c:v>50880.583559163744</c:v>
                </c:pt>
                <c:pt idx="959">
                  <c:v>50271.777723572108</c:v>
                </c:pt>
                <c:pt idx="960">
                  <c:v>49669.059946336391</c:v>
                </c:pt>
                <c:pt idx="961">
                  <c:v>49072.369346873027</c:v>
                </c:pt>
                <c:pt idx="962">
                  <c:v>48481.645653404295</c:v>
                </c:pt>
                <c:pt idx="963">
                  <c:v>50236.095023006426</c:v>
                </c:pt>
                <c:pt idx="964">
                  <c:v>55657.343575077</c:v>
                </c:pt>
                <c:pt idx="965">
                  <c:v>49748.182653320073</c:v>
                </c:pt>
                <c:pt idx="966">
                  <c:v>51540.628132919672</c:v>
                </c:pt>
                <c:pt idx="967">
                  <c:v>57079.284664882442</c:v>
                </c:pt>
                <c:pt idx="968">
                  <c:v>51042.149045043028</c:v>
                </c:pt>
                <c:pt idx="969">
                  <c:v>50431.727554592595</c:v>
                </c:pt>
                <c:pt idx="970">
                  <c:v>49827.410279046671</c:v>
                </c:pt>
                <c:pt idx="971">
                  <c:v>49229.136176256208</c:v>
                </c:pt>
                <c:pt idx="972">
                  <c:v>48636.844814493648</c:v>
                </c:pt>
                <c:pt idx="973">
                  <c:v>48050.47636634871</c:v>
                </c:pt>
                <c:pt idx="974">
                  <c:v>49791.990657339171</c:v>
                </c:pt>
                <c:pt idx="975">
                  <c:v>47998.230937618995</c:v>
                </c:pt>
                <c:pt idx="976">
                  <c:v>47418.248628242807</c:v>
                </c:pt>
                <c:pt idx="977">
                  <c:v>46844.066141960378</c:v>
                </c:pt>
                <c:pt idx="978">
                  <c:v>48549.388126219186</c:v>
                </c:pt>
                <c:pt idx="979">
                  <c:v>46792.906482432612</c:v>
                </c:pt>
                <c:pt idx="980">
                  <c:v>48496.69367690559</c:v>
                </c:pt>
                <c:pt idx="981">
                  <c:v>46741.792866598422</c:v>
                </c:pt>
                <c:pt idx="982">
                  <c:v>48444.046652596371</c:v>
                </c:pt>
                <c:pt idx="983">
                  <c:v>46690.725253018478</c:v>
                </c:pt>
                <c:pt idx="984">
                  <c:v>48391.44701060903</c:v>
                </c:pt>
                <c:pt idx="985">
                  <c:v>46639.703600290763</c:v>
                </c:pt>
                <c:pt idx="986">
                  <c:v>48338.894708299486</c:v>
                </c:pt>
                <c:pt idx="987">
                  <c:v>53589.395232046438</c:v>
                </c:pt>
                <c:pt idx="988">
                  <c:v>47866.349661162261</c:v>
                </c:pt>
                <c:pt idx="989">
                  <c:v>47287.686164550636</c:v>
                </c:pt>
                <c:pt idx="990">
                  <c:v>46714.809302905131</c:v>
                </c:pt>
                <c:pt idx="991">
                  <c:v>46147.661209876082</c:v>
                </c:pt>
                <c:pt idx="992">
                  <c:v>45586.184597777319</c:v>
                </c:pt>
                <c:pt idx="993">
                  <c:v>45030.322751799547</c:v>
                </c:pt>
                <c:pt idx="994">
                  <c:v>44480.019524281553</c:v>
                </c:pt>
                <c:pt idx="995">
                  <c:v>46114.420110009996</c:v>
                </c:pt>
                <c:pt idx="996">
                  <c:v>44430.987506709695</c:v>
                </c:pt>
                <c:pt idx="997">
                  <c:v>43886.677631642597</c:v>
                </c:pt>
                <c:pt idx="998">
                  <c:v>43347.81085532617</c:v>
                </c:pt>
                <c:pt idx="999">
                  <c:v>44948.245180985956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F91-4977-9D70-013D90B84F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/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03668834873901"/>
          <c:y val="9.9909420289855083E-2"/>
          <c:w val="0.88390534063676818"/>
          <c:h val="0.74076586214766638"/>
        </c:manualLayout>
      </c:layout>
      <c:lineChart>
        <c:grouping val="standard"/>
        <c:varyColors val="0"/>
        <c:ser>
          <c:idx val="4"/>
          <c:order val="0"/>
          <c:tx>
            <c:strRef>
              <c:f>'Percent Based'!$B$10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Based'!$C$10:$ALN$10</c:f>
              <c:numCache>
                <c:formatCode>0%</c:formatCode>
                <c:ptCount val="1000"/>
                <c:pt idx="0">
                  <c:v>0.99</c:v>
                </c:pt>
                <c:pt idx="1">
                  <c:v>1.0197000000000001</c:v>
                </c:pt>
                <c:pt idx="2">
                  <c:v>0.98910702999999989</c:v>
                </c:pt>
                <c:pt idx="3">
                  <c:v>0.97921895989319396</c:v>
                </c:pt>
                <c:pt idx="4">
                  <c:v>1.0085994985870288</c:v>
                </c:pt>
                <c:pt idx="5">
                  <c:v>0.97834260223404801</c:v>
                </c:pt>
                <c:pt idx="6">
                  <c:v>1.0076969361408032</c:v>
                </c:pt>
                <c:pt idx="7">
                  <c:v>0.97746720517375685</c:v>
                </c:pt>
                <c:pt idx="8">
                  <c:v>0.96769667481024391</c:v>
                </c:pt>
                <c:pt idx="9">
                  <c:v>0.95802480792731637</c:v>
                </c:pt>
                <c:pt idx="10">
                  <c:v>0.94845060821443261</c:v>
                </c:pt>
                <c:pt idx="11">
                  <c:v>0.93897308942186231</c:v>
                </c:pt>
                <c:pt idx="12">
                  <c:v>0.92959127525909191</c:v>
                </c:pt>
                <c:pt idx="13">
                  <c:v>0.92030419929425622</c:v>
                </c:pt>
                <c:pt idx="14">
                  <c:v>0.91111090485458479</c:v>
                </c:pt>
                <c:pt idx="15">
                  <c:v>0.93845488112203712</c:v>
                </c:pt>
                <c:pt idx="16">
                  <c:v>0.91030920223950651</c:v>
                </c:pt>
                <c:pt idx="17">
                  <c:v>0.93762920604992617</c:v>
                </c:pt>
                <c:pt idx="18">
                  <c:v>1.022023883117902</c:v>
                </c:pt>
                <c:pt idx="19">
                  <c:v>0.99136293872565762</c:v>
                </c:pt>
                <c:pt idx="20">
                  <c:v>0.98145230936069983</c:v>
                </c:pt>
                <c:pt idx="21">
                  <c:v>0.97164175599563118</c:v>
                </c:pt>
                <c:pt idx="22">
                  <c:v>0.96193026807850945</c:v>
                </c:pt>
                <c:pt idx="23">
                  <c:v>0.99079405598492976</c:v>
                </c:pt>
                <c:pt idx="24">
                  <c:v>0.96107328999005315</c:v>
                </c:pt>
                <c:pt idx="25">
                  <c:v>0.95146852080530009</c:v>
                </c:pt>
                <c:pt idx="26">
                  <c:v>0.94196073909172284</c:v>
                </c:pt>
                <c:pt idx="27">
                  <c:v>0.93254896548486377</c:v>
                </c:pt>
                <c:pt idx="28">
                  <c:v>0.92323223050973557</c:v>
                </c:pt>
                <c:pt idx="29">
                  <c:v>0.91400957448095921</c:v>
                </c:pt>
                <c:pt idx="30">
                  <c:v>0.90488004740390993</c:v>
                </c:pt>
                <c:pt idx="31">
                  <c:v>0.89584270887686124</c:v>
                </c:pt>
                <c:pt idx="32">
                  <c:v>0.88689662799411839</c:v>
                </c:pt>
                <c:pt idx="33">
                  <c:v>0.87804088325012708</c:v>
                </c:pt>
                <c:pt idx="34">
                  <c:v>0.86927456244455426</c:v>
                </c:pt>
                <c:pt idx="35">
                  <c:v>0.89536774508610595</c:v>
                </c:pt>
                <c:pt idx="36">
                  <c:v>0.8685191054124145</c:v>
                </c:pt>
                <c:pt idx="37">
                  <c:v>0.85984893404425278</c:v>
                </c:pt>
                <c:pt idx="38">
                  <c:v>0.88566027008508086</c:v>
                </c:pt>
                <c:pt idx="39">
                  <c:v>0.85910380449000645</c:v>
                </c:pt>
                <c:pt idx="40">
                  <c:v>0.85052870737186148</c:v>
                </c:pt>
                <c:pt idx="41">
                  <c:v>0.84204020025588922</c:v>
                </c:pt>
                <c:pt idx="42">
                  <c:v>0.83363740876966308</c:v>
                </c:pt>
                <c:pt idx="43">
                  <c:v>0.82531946737003381</c:v>
                </c:pt>
                <c:pt idx="44">
                  <c:v>0.85009829794877367</c:v>
                </c:pt>
                <c:pt idx="45">
                  <c:v>0.82461217108149776</c:v>
                </c:pt>
                <c:pt idx="46">
                  <c:v>0.81638536513377769</c:v>
                </c:pt>
                <c:pt idx="47">
                  <c:v>0.80824163219795164</c:v>
                </c:pt>
                <c:pt idx="48">
                  <c:v>0.80018013341561589</c:v>
                </c:pt>
                <c:pt idx="49">
                  <c:v>0.79220003839902897</c:v>
                </c:pt>
                <c:pt idx="50">
                  <c:v>0.78430052514557591</c:v>
                </c:pt>
                <c:pt idx="51">
                  <c:v>0.8078528009589202</c:v>
                </c:pt>
                <c:pt idx="52">
                  <c:v>0.78363817251501677</c:v>
                </c:pt>
                <c:pt idx="53">
                  <c:v>0.77582511565678414</c:v>
                </c:pt>
                <c:pt idx="54">
                  <c:v>0.76809095383624149</c:v>
                </c:pt>
                <c:pt idx="55">
                  <c:v>0.79115852853697077</c:v>
                </c:pt>
                <c:pt idx="56">
                  <c:v>0.86238538514244245</c:v>
                </c:pt>
                <c:pt idx="57">
                  <c:v>0.94001568964552373</c:v>
                </c:pt>
                <c:pt idx="58">
                  <c:v>0.91182324305371854</c:v>
                </c:pt>
                <c:pt idx="59">
                  <c:v>0.93918872293484545</c:v>
                </c:pt>
                <c:pt idx="60">
                  <c:v>0.91102116625897755</c:v>
                </c:pt>
                <c:pt idx="61">
                  <c:v>0.90192181566516449</c:v>
                </c:pt>
                <c:pt idx="62">
                  <c:v>0.92899122153050628</c:v>
                </c:pt>
                <c:pt idx="63">
                  <c:v>0.90113058767202348</c:v>
                </c:pt>
                <c:pt idx="64">
                  <c:v>0.89213111060844963</c:v>
                </c:pt>
                <c:pt idx="65">
                  <c:v>0.91890775329432706</c:v>
                </c:pt>
                <c:pt idx="66">
                  <c:v>1.0016195404959203</c:v>
                </c:pt>
                <c:pt idx="67">
                  <c:v>0.97157295074540684</c:v>
                </c:pt>
                <c:pt idx="68">
                  <c:v>0.96186215761304206</c:v>
                </c:pt>
                <c:pt idx="69">
                  <c:v>0.95224942256524991</c:v>
                </c:pt>
                <c:pt idx="70">
                  <c:v>0.94273375542668458</c:v>
                </c:pt>
                <c:pt idx="71">
                  <c:v>0.93331417602063715</c:v>
                </c:pt>
                <c:pt idx="72">
                  <c:v>0.92398971406807162</c:v>
                </c:pt>
                <c:pt idx="73">
                  <c:v>0.91475940908767883</c:v>
                </c:pt>
                <c:pt idx="74">
                  <c:v>0.90562231029694162</c:v>
                </c:pt>
                <c:pt idx="75">
                  <c:v>0.93280236892607449</c:v>
                </c:pt>
                <c:pt idx="76">
                  <c:v>0.90482702774373469</c:v>
                </c:pt>
                <c:pt idx="77">
                  <c:v>0.89579022460100022</c:v>
                </c:pt>
                <c:pt idx="78">
                  <c:v>0.88684467369634346</c:v>
                </c:pt>
                <c:pt idx="79">
                  <c:v>0.91346324052665573</c:v>
                </c:pt>
                <c:pt idx="80">
                  <c:v>0.88606996543470118</c:v>
                </c:pt>
                <c:pt idx="81">
                  <c:v>0.8772225682011614</c:v>
                </c:pt>
                <c:pt idx="82">
                  <c:v>0.86846451061417262</c:v>
                </c:pt>
                <c:pt idx="83">
                  <c:v>0.85979489053582525</c:v>
                </c:pt>
                <c:pt idx="84">
                  <c:v>0.8512128149378585</c:v>
                </c:pt>
                <c:pt idx="85">
                  <c:v>0.87676591240718682</c:v>
                </c:pt>
                <c:pt idx="86">
                  <c:v>0.85047714781151296</c:v>
                </c:pt>
                <c:pt idx="87">
                  <c:v>0.84198916133599322</c:v>
                </c:pt>
                <c:pt idx="88">
                  <c:v>0.83358688523287294</c:v>
                </c:pt>
                <c:pt idx="89">
                  <c:v>0.82526945401209051</c:v>
                </c:pt>
                <c:pt idx="90">
                  <c:v>0.81703601092316913</c:v>
                </c:pt>
                <c:pt idx="91">
                  <c:v>0.80888570786696534</c:v>
                </c:pt>
                <c:pt idx="92">
                  <c:v>0.80081770530830954</c:v>
                </c:pt>
                <c:pt idx="93">
                  <c:v>0.79283117218952814</c:v>
                </c:pt>
                <c:pt idx="94">
                  <c:v>0.78492528584483923</c:v>
                </c:pt>
                <c:pt idx="95">
                  <c:v>0.77709923191561259</c:v>
                </c:pt>
                <c:pt idx="96">
                  <c:v>0.80043617354310947</c:v>
                </c:pt>
                <c:pt idx="97">
                  <c:v>0.77644476960212083</c:v>
                </c:pt>
                <c:pt idx="98">
                  <c:v>0.76870435061204012</c:v>
                </c:pt>
                <c:pt idx="99">
                  <c:v>0.7917902671981919</c:v>
                </c:pt>
                <c:pt idx="100">
                  <c:v>0.76805908640687581</c:v>
                </c:pt>
                <c:pt idx="101">
                  <c:v>0.79112570820279504</c:v>
                </c:pt>
                <c:pt idx="102">
                  <c:v>0.7674145292051634</c:v>
                </c:pt>
                <c:pt idx="103">
                  <c:v>0.79046187735177686</c:v>
                </c:pt>
                <c:pt idx="104">
                  <c:v>0.76677067823225276</c:v>
                </c:pt>
                <c:pt idx="105">
                  <c:v>0.7591279467180333</c:v>
                </c:pt>
                <c:pt idx="106">
                  <c:v>0.75156239032256811</c:v>
                </c:pt>
                <c:pt idx="107">
                  <c:v>0.74407322974346457</c:v>
                </c:pt>
                <c:pt idx="108">
                  <c:v>0.73665969354760497</c:v>
                </c:pt>
                <c:pt idx="109">
                  <c:v>0.72932101809168381</c:v>
                </c:pt>
                <c:pt idx="110">
                  <c:v>0.72205644744354702</c:v>
                </c:pt>
                <c:pt idx="111">
                  <c:v>0.71486523330432672</c:v>
                </c:pt>
                <c:pt idx="112">
                  <c:v>0.70774663493136081</c:v>
                </c:pt>
                <c:pt idx="113">
                  <c:v>0.700699919061892</c:v>
                </c:pt>
                <c:pt idx="114">
                  <c:v>0.69372435983753644</c:v>
                </c:pt>
                <c:pt idx="115">
                  <c:v>0.71456821312301755</c:v>
                </c:pt>
                <c:pt idx="116">
                  <c:v>0.69316124975136528</c:v>
                </c:pt>
                <c:pt idx="117">
                  <c:v>0.6862618148417533</c:v>
                </c:pt>
                <c:pt idx="118">
                  <c:v>0.67943204935694002</c:v>
                </c:pt>
                <c:pt idx="119">
                  <c:v>0.67267124978586768</c:v>
                </c:pt>
                <c:pt idx="120">
                  <c:v>0.66597871972142397</c:v>
                </c:pt>
                <c:pt idx="121">
                  <c:v>0.68599291857756484</c:v>
                </c:pt>
                <c:pt idx="122">
                  <c:v>0.74776516022332429</c:v>
                </c:pt>
                <c:pt idx="123">
                  <c:v>0.72535904028099751</c:v>
                </c:pt>
                <c:pt idx="124">
                  <c:v>0.71813447707097011</c:v>
                </c:pt>
                <c:pt idx="125">
                  <c:v>0.73970824546378622</c:v>
                </c:pt>
                <c:pt idx="126">
                  <c:v>0.80630961074930141</c:v>
                </c:pt>
                <c:pt idx="127">
                  <c:v>0.78214142900524297</c:v>
                </c:pt>
                <c:pt idx="128">
                  <c:v>0.77434348603108405</c:v>
                </c:pt>
                <c:pt idx="129">
                  <c:v>0.79759802491819842</c:v>
                </c:pt>
                <c:pt idx="130">
                  <c:v>0.77369204313481255</c:v>
                </c:pt>
                <c:pt idx="131">
                  <c:v>0.76597942075012304</c:v>
                </c:pt>
                <c:pt idx="132">
                  <c:v>0.75834467923136983</c:v>
                </c:pt>
                <c:pt idx="133">
                  <c:v>0.75078703214963449</c:v>
                </c:pt>
                <c:pt idx="134">
                  <c:v>0.77333718230322168</c:v>
                </c:pt>
                <c:pt idx="135">
                  <c:v>0.7501613996021671</c:v>
                </c:pt>
                <c:pt idx="136">
                  <c:v>0.74268638601030501</c:v>
                </c:pt>
                <c:pt idx="137">
                  <c:v>0.73528685394760129</c:v>
                </c:pt>
                <c:pt idx="138">
                  <c:v>0.75737351537117314</c:v>
                </c:pt>
                <c:pt idx="139">
                  <c:v>0.73467820464421374</c:v>
                </c:pt>
                <c:pt idx="140">
                  <c:v>0.75674666614201858</c:v>
                </c:pt>
                <c:pt idx="141">
                  <c:v>0.82487982216308375</c:v>
                </c:pt>
                <c:pt idx="142">
                  <c:v>0.80015271707294688</c:v>
                </c:pt>
                <c:pt idx="143">
                  <c:v>0.79217289890234055</c:v>
                </c:pt>
                <c:pt idx="144">
                  <c:v>0.81596057565541413</c:v>
                </c:pt>
                <c:pt idx="145">
                  <c:v>0.88941718974347006</c:v>
                </c:pt>
                <c:pt idx="146">
                  <c:v>0.86274764896257106</c:v>
                </c:pt>
                <c:pt idx="147">
                  <c:v>0.88864566282598012</c:v>
                </c:pt>
                <c:pt idx="148">
                  <c:v>0.86199934334271233</c:v>
                </c:pt>
                <c:pt idx="149">
                  <c:v>0.85339500752183417</c:v>
                </c:pt>
                <c:pt idx="150">
                  <c:v>0.84487755695101896</c:v>
                </c:pt>
                <c:pt idx="151">
                  <c:v>0.87024121655451347</c:v>
                </c:pt>
                <c:pt idx="152">
                  <c:v>0.94857777723029413</c:v>
                </c:pt>
                <c:pt idx="153">
                  <c:v>0.92012763025287314</c:v>
                </c:pt>
                <c:pt idx="154">
                  <c:v>0.94774142920661475</c:v>
                </c:pt>
                <c:pt idx="155">
                  <c:v>0.91931645450243626</c:v>
                </c:pt>
                <c:pt idx="156">
                  <c:v>0.91013333937311658</c:v>
                </c:pt>
                <c:pt idx="157">
                  <c:v>0.93744828749257181</c:v>
                </c:pt>
                <c:pt idx="158">
                  <c:v>1.0218269086721112</c:v>
                </c:pt>
                <c:pt idx="159">
                  <c:v>0.99117212068492644</c:v>
                </c:pt>
                <c:pt idx="160">
                  <c:v>0.98126341817098073</c:v>
                </c:pt>
                <c:pt idx="161">
                  <c:v>1.0107053089267204</c:v>
                </c:pt>
                <c:pt idx="162">
                  <c:v>0.98038525712562097</c:v>
                </c:pt>
                <c:pt idx="163">
                  <c:v>1.0098008889737304</c:v>
                </c:pt>
                <c:pt idx="164">
                  <c:v>0.97950805826425547</c:v>
                </c:pt>
                <c:pt idx="165">
                  <c:v>0.96971713764553902</c:v>
                </c:pt>
                <c:pt idx="166">
                  <c:v>0.96002508422633859</c:v>
                </c:pt>
                <c:pt idx="167">
                  <c:v>0.95043089966099048</c:v>
                </c:pt>
                <c:pt idx="168">
                  <c:v>0.94093359568497159</c:v>
                </c:pt>
                <c:pt idx="169">
                  <c:v>0.93153219401310039</c:v>
                </c:pt>
                <c:pt idx="170">
                  <c:v>0.92222572623876709</c:v>
                </c:pt>
                <c:pt idx="171">
                  <c:v>0.94990226278373358</c:v>
                </c:pt>
                <c:pt idx="172">
                  <c:v>0.9214122516453257</c:v>
                </c:pt>
                <c:pt idx="173">
                  <c:v>0.94906446354696872</c:v>
                </c:pt>
                <c:pt idx="174">
                  <c:v>0.92059966836018992</c:v>
                </c:pt>
                <c:pt idx="175">
                  <c:v>0.91140359553614092</c:v>
                </c:pt>
                <c:pt idx="176">
                  <c:v>0.90230038323073603</c:v>
                </c:pt>
                <c:pt idx="177">
                  <c:v>0.89328909375284493</c:v>
                </c:pt>
                <c:pt idx="178">
                  <c:v>0.92010036263011064</c:v>
                </c:pt>
                <c:pt idx="179">
                  <c:v>0.89250732446536518</c:v>
                </c:pt>
                <c:pt idx="180">
                  <c:v>0.88359492377766369</c:v>
                </c:pt>
                <c:pt idx="181">
                  <c:v>0.87477251913132237</c:v>
                </c:pt>
                <c:pt idx="182">
                  <c:v>0.90103010252551152</c:v>
                </c:pt>
                <c:pt idx="183">
                  <c:v>0.98213465039793046</c:v>
                </c:pt>
                <c:pt idx="184">
                  <c:v>1.0705306718985748</c:v>
                </c:pt>
                <c:pt idx="185">
                  <c:v>1.1668736862192264</c:v>
                </c:pt>
                <c:pt idx="186">
                  <c:v>1.1318584760759951</c:v>
                </c:pt>
                <c:pt idx="187">
                  <c:v>1.1205428920864891</c:v>
                </c:pt>
                <c:pt idx="188">
                  <c:v>1.109341433672002</c:v>
                </c:pt>
                <c:pt idx="189">
                  <c:v>1.0982529497963274</c:v>
                </c:pt>
                <c:pt idx="190">
                  <c:v>1.131206419024116</c:v>
                </c:pt>
                <c:pt idx="191">
                  <c:v>1.2330180533882291</c:v>
                </c:pt>
                <c:pt idx="192">
                  <c:v>1.3439840096818347</c:v>
                </c:pt>
                <c:pt idx="193">
                  <c:v>1.4649335710129263</c:v>
                </c:pt>
                <c:pt idx="194">
                  <c:v>1.420976564552155</c:v>
                </c:pt>
                <c:pt idx="195">
                  <c:v>1.4067697995209503</c:v>
                </c:pt>
                <c:pt idx="196">
                  <c:v>1.448976863909923</c:v>
                </c:pt>
                <c:pt idx="197">
                  <c:v>1.5793858709062307</c:v>
                </c:pt>
                <c:pt idx="198">
                  <c:v>1.721522786489849</c:v>
                </c:pt>
                <c:pt idx="199">
                  <c:v>1.6698681033898266</c:v>
                </c:pt>
                <c:pt idx="200">
                  <c:v>1.7199671470142857</c:v>
                </c:pt>
                <c:pt idx="201">
                  <c:v>1.6683682229680097</c:v>
                </c:pt>
                <c:pt idx="202">
                  <c:v>1.7184223573050288</c:v>
                </c:pt>
                <c:pt idx="203">
                  <c:v>1.873080549560544</c:v>
                </c:pt>
                <c:pt idx="204">
                  <c:v>2.0416489953174199</c:v>
                </c:pt>
                <c:pt idx="205">
                  <c:v>2.2253884053659996</c:v>
                </c:pt>
                <c:pt idx="206">
                  <c:v>2.1586177536458164</c:v>
                </c:pt>
                <c:pt idx="207">
                  <c:v>2.1370345765137628</c:v>
                </c:pt>
                <c:pt idx="208">
                  <c:v>2.2011495840747095</c:v>
                </c:pt>
                <c:pt idx="209">
                  <c:v>2.1351161857475605</c:v>
                </c:pt>
                <c:pt idx="210">
                  <c:v>2.1991737277902823</c:v>
                </c:pt>
                <c:pt idx="211">
                  <c:v>2.3971005412735304</c:v>
                </c:pt>
                <c:pt idx="212">
                  <c:v>2.3251798089829046</c:v>
                </c:pt>
                <c:pt idx="213">
                  <c:v>2.3019310112149665</c:v>
                </c:pt>
                <c:pt idx="214">
                  <c:v>2.2789156712963243</c:v>
                </c:pt>
                <c:pt idx="215">
                  <c:v>2.2561314449093088</c:v>
                </c:pt>
                <c:pt idx="216">
                  <c:v>2.3238212690735973</c:v>
                </c:pt>
                <c:pt idx="217">
                  <c:v>2.2541096879975786</c:v>
                </c:pt>
                <c:pt idx="218">
                  <c:v>2.2315745562763776</c:v>
                </c:pt>
                <c:pt idx="219">
                  <c:v>2.2092657159719518</c:v>
                </c:pt>
                <c:pt idx="220">
                  <c:v>2.1871808947299196</c:v>
                </c:pt>
                <c:pt idx="221">
                  <c:v>2.1653178430142392</c:v>
                </c:pt>
                <c:pt idx="222">
                  <c:v>2.2302870475986434</c:v>
                </c:pt>
                <c:pt idx="223">
                  <c:v>2.1633853951401059</c:v>
                </c:pt>
                <c:pt idx="224">
                  <c:v>2.141761291098736</c:v>
                </c:pt>
                <c:pt idx="225">
                  <c:v>2.1203543301919421</c:v>
                </c:pt>
                <c:pt idx="226">
                  <c:v>2.0991623319298038</c:v>
                </c:pt>
                <c:pt idx="227">
                  <c:v>2.0781831377182636</c:v>
                </c:pt>
                <c:pt idx="228">
                  <c:v>2.0574146106392557</c:v>
                </c:pt>
                <c:pt idx="229">
                  <c:v>2.11915121965861</c:v>
                </c:pt>
                <c:pt idx="230">
                  <c:v>2.3098864246579067</c:v>
                </c:pt>
                <c:pt idx="231">
                  <c:v>2.2405934702351744</c:v>
                </c:pt>
                <c:pt idx="232">
                  <c:v>2.3078178033579442</c:v>
                </c:pt>
                <c:pt idx="233">
                  <c:v>2.2385869938710208</c:v>
                </c:pt>
                <c:pt idx="234">
                  <c:v>2.216207736652331</c:v>
                </c:pt>
                <c:pt idx="235">
                  <c:v>2.1940532056027648</c:v>
                </c:pt>
                <c:pt idx="236">
                  <c:v>2.1721211440857142</c:v>
                </c:pt>
                <c:pt idx="237">
                  <c:v>2.1504093181250785</c:v>
                </c:pt>
                <c:pt idx="238">
                  <c:v>2.1289155161777118</c:v>
                </c:pt>
                <c:pt idx="239">
                  <c:v>2.1076375489081607</c:v>
                </c:pt>
                <c:pt idx="240">
                  <c:v>2.0865732489656561</c:v>
                </c:pt>
                <c:pt idx="241">
                  <c:v>2.1491834007219808</c:v>
                </c:pt>
                <c:pt idx="242">
                  <c:v>2.084718241075882</c:v>
                </c:pt>
                <c:pt idx="243">
                  <c:v>2.0638840903379636</c:v>
                </c:pt>
                <c:pt idx="244">
                  <c:v>2.1258145138605715</c:v>
                </c:pt>
                <c:pt idx="245">
                  <c:v>2.0620513957016966</c:v>
                </c:pt>
                <c:pt idx="246">
                  <c:v>2.0414448590117908</c:v>
                </c:pt>
                <c:pt idx="247">
                  <c:v>2.021045247333022</c:v>
                </c:pt>
                <c:pt idx="248">
                  <c:v>2.081692292676296</c:v>
                </c:pt>
                <c:pt idx="249">
                  <c:v>2.019254681802535</c:v>
                </c:pt>
                <c:pt idx="250">
                  <c:v>2.0798480848770335</c:v>
                </c:pt>
                <c:pt idx="251">
                  <c:v>2.0174658771721874</c:v>
                </c:pt>
                <c:pt idx="252">
                  <c:v>2.0780056907314557</c:v>
                </c:pt>
                <c:pt idx="253">
                  <c:v>2.2650395145980289</c:v>
                </c:pt>
                <c:pt idx="254">
                  <c:v>2.1970938383585721</c:v>
                </c:pt>
                <c:pt idx="255">
                  <c:v>2.1751312436676877</c:v>
                </c:pt>
                <c:pt idx="256">
                  <c:v>2.2403944408854191</c:v>
                </c:pt>
                <c:pt idx="257">
                  <c:v>2.4420364778837418</c:v>
                </c:pt>
                <c:pt idx="258">
                  <c:v>2.6618178862978734</c:v>
                </c:pt>
                <c:pt idx="259">
                  <c:v>2.5819543497857009</c:v>
                </c:pt>
                <c:pt idx="260">
                  <c:v>2.5561378066259555</c:v>
                </c:pt>
                <c:pt idx="261">
                  <c:v>2.5305803987817095</c:v>
                </c:pt>
                <c:pt idx="262">
                  <c:v>2.5052795251645308</c:v>
                </c:pt>
                <c:pt idx="263">
                  <c:v>2.4802326107945918</c:v>
                </c:pt>
                <c:pt idx="264">
                  <c:v>2.4554371065386009</c:v>
                </c:pt>
                <c:pt idx="265">
                  <c:v>2.5291079731119082</c:v>
                </c:pt>
                <c:pt idx="266">
                  <c:v>2.4532397196057341</c:v>
                </c:pt>
                <c:pt idx="267">
                  <c:v>2.4287151583389401</c:v>
                </c:pt>
                <c:pt idx="268">
                  <c:v>2.4044367640311388</c:v>
                </c:pt>
                <c:pt idx="269">
                  <c:v>2.3804020657646641</c:v>
                </c:pt>
                <c:pt idx="270">
                  <c:v>2.3566086174238534</c:v>
                </c:pt>
                <c:pt idx="271">
                  <c:v>2.3330539974460986</c:v>
                </c:pt>
                <c:pt idx="272">
                  <c:v>2.4030579684732349</c:v>
                </c:pt>
                <c:pt idx="273">
                  <c:v>2.3309759505918932</c:v>
                </c:pt>
                <c:pt idx="274">
                  <c:v>2.3076786202584358</c:v>
                </c:pt>
                <c:pt idx="275">
                  <c:v>2.2846151384696456</c:v>
                </c:pt>
                <c:pt idx="276">
                  <c:v>2.2617831579547811</c:v>
                </c:pt>
                <c:pt idx="277">
                  <c:v>2.2391803550039913</c:v>
                </c:pt>
                <c:pt idx="278">
                  <c:v>2.3063716434319814</c:v>
                </c:pt>
                <c:pt idx="279">
                  <c:v>2.5139584448555645</c:v>
                </c:pt>
                <c:pt idx="280">
                  <c:v>2.438545246339257</c:v>
                </c:pt>
                <c:pt idx="281">
                  <c:v>2.5117099917052279</c:v>
                </c:pt>
                <c:pt idx="282">
                  <c:v>2.7377695302586433</c:v>
                </c:pt>
                <c:pt idx="283">
                  <c:v>2.984165934607002</c:v>
                </c:pt>
                <c:pt idx="284">
                  <c:v>2.894631956673015</c:v>
                </c:pt>
                <c:pt idx="285">
                  <c:v>2.8656886374078732</c:v>
                </c:pt>
                <c:pt idx="286">
                  <c:v>2.9516632667281408</c:v>
                </c:pt>
                <c:pt idx="287">
                  <c:v>2.8631144578972276</c:v>
                </c:pt>
                <c:pt idx="288">
                  <c:v>2.8344873697775594</c:v>
                </c:pt>
                <c:pt idx="289">
                  <c:v>2.8061475118385624</c:v>
                </c:pt>
                <c:pt idx="290">
                  <c:v>2.7780920021532882</c:v>
                </c:pt>
                <c:pt idx="291">
                  <c:v>2.7503179877106327</c:v>
                </c:pt>
                <c:pt idx="292">
                  <c:v>2.7228226441252081</c:v>
                </c:pt>
                <c:pt idx="293">
                  <c:v>2.6956031753501253</c:v>
                </c:pt>
                <c:pt idx="294">
                  <c:v>2.6686568133926603</c:v>
                </c:pt>
                <c:pt idx="295">
                  <c:v>2.7487270905684791</c:v>
                </c:pt>
                <c:pt idx="296">
                  <c:v>2.6662731674543889</c:v>
                </c:pt>
                <c:pt idx="297">
                  <c:v>2.6396210884303386</c:v>
                </c:pt>
                <c:pt idx="298">
                  <c:v>2.6132364233130514</c:v>
                </c:pt>
                <c:pt idx="299">
                  <c:v>2.5871164890023652</c:v>
                </c:pt>
                <c:pt idx="300">
                  <c:v>2.6647432888791274</c:v>
                </c:pt>
                <c:pt idx="301">
                  <c:v>2.5848116941297854</c:v>
                </c:pt>
                <c:pt idx="302">
                  <c:v>2.6623694273945091</c:v>
                </c:pt>
                <c:pt idx="303">
                  <c:v>2.9019934593256216</c:v>
                </c:pt>
                <c:pt idx="304">
                  <c:v>2.8149364091620082</c:v>
                </c:pt>
                <c:pt idx="305">
                  <c:v>2.8993901723522653</c:v>
                </c:pt>
                <c:pt idx="306">
                  <c:v>3.1603381287167944</c:v>
                </c:pt>
                <c:pt idx="307">
                  <c:v>3.065522081289672</c:v>
                </c:pt>
                <c:pt idx="308">
                  <c:v>3.1574907439151643</c:v>
                </c:pt>
                <c:pt idx="309">
                  <c:v>3.4416650009650018</c:v>
                </c:pt>
                <c:pt idx="310">
                  <c:v>3.751405949255247</c:v>
                </c:pt>
                <c:pt idx="311">
                  <c:v>3.6388547710362378</c:v>
                </c:pt>
                <c:pt idx="312">
                  <c:v>3.6024692235657794</c:v>
                </c:pt>
                <c:pt idx="313">
                  <c:v>3.566448501487649</c:v>
                </c:pt>
                <c:pt idx="314">
                  <c:v>3.5307889468228932</c:v>
                </c:pt>
                <c:pt idx="315">
                  <c:v>3.6367184961427732</c:v>
                </c:pt>
                <c:pt idx="316">
                  <c:v>3.5276199984443739</c:v>
                </c:pt>
                <c:pt idx="317">
                  <c:v>3.4923497638487433</c:v>
                </c:pt>
                <c:pt idx="318">
                  <c:v>3.4574331717861626</c:v>
                </c:pt>
                <c:pt idx="319">
                  <c:v>3.4228666764043694</c:v>
                </c:pt>
                <c:pt idx="320">
                  <c:v>3.3886467674041429</c:v>
                </c:pt>
                <c:pt idx="321">
                  <c:v>3.3547699696828275</c:v>
                </c:pt>
                <c:pt idx="322">
                  <c:v>3.4554236417687427</c:v>
                </c:pt>
                <c:pt idx="323">
                  <c:v>3.3517688224191318</c:v>
                </c:pt>
                <c:pt idx="324">
                  <c:v>3.3182617871909708</c:v>
                </c:pt>
                <c:pt idx="325">
                  <c:v>3.2850907155011568</c:v>
                </c:pt>
                <c:pt idx="326">
                  <c:v>3.2522522387586372</c:v>
                </c:pt>
                <c:pt idx="327">
                  <c:v>3.2197430221480654</c:v>
                </c:pt>
                <c:pt idx="328">
                  <c:v>3.1875597642911404</c:v>
                </c:pt>
                <c:pt idx="329">
                  <c:v>3.1556991969113515</c:v>
                </c:pt>
                <c:pt idx="330">
                  <c:v>3.2503860523785266</c:v>
                </c:pt>
                <c:pt idx="331">
                  <c:v>3.1528878263305038</c:v>
                </c:pt>
                <c:pt idx="332">
                  <c:v>3.1213749025688182</c:v>
                </c:pt>
                <c:pt idx="333">
                  <c:v>3.2150329441771923</c:v>
                </c:pt>
                <c:pt idx="334">
                  <c:v>3.1185962537714387</c:v>
                </c:pt>
                <c:pt idx="335">
                  <c:v>3.0874271598345646</c:v>
                </c:pt>
                <c:pt idx="336">
                  <c:v>3.0565705877013905</c:v>
                </c:pt>
                <c:pt idx="337">
                  <c:v>3.0260234038230873</c:v>
                </c:pt>
                <c:pt idx="338">
                  <c:v>2.9957825060698453</c:v>
                </c:pt>
                <c:pt idx="339">
                  <c:v>2.9658448234158445</c:v>
                </c:pt>
                <c:pt idx="340">
                  <c:v>2.9362073156273873</c:v>
                </c:pt>
                <c:pt idx="341">
                  <c:v>3.0243152655792507</c:v>
                </c:pt>
                <c:pt idx="342">
                  <c:v>2.9336051894301436</c:v>
                </c:pt>
                <c:pt idx="343">
                  <c:v>2.90429093738291</c:v>
                </c:pt>
                <c:pt idx="344">
                  <c:v>2.875270609276567</c:v>
                </c:pt>
                <c:pt idx="345">
                  <c:v>2.8465412580366705</c:v>
                </c:pt>
                <c:pt idx="346">
                  <c:v>2.8180999661380817</c:v>
                </c:pt>
                <c:pt idx="347">
                  <c:v>2.9026678439542071</c:v>
                </c:pt>
                <c:pt idx="348">
                  <c:v>2.8156104331693363</c:v>
                </c:pt>
                <c:pt idx="349">
                  <c:v>2.7874792740322913</c:v>
                </c:pt>
                <c:pt idx="350">
                  <c:v>2.759630176369714</c:v>
                </c:pt>
                <c:pt idx="351">
                  <c:v>2.73206031204804</c:v>
                </c:pt>
                <c:pt idx="352">
                  <c:v>2.704766881290428</c:v>
                </c:pt>
                <c:pt idx="353">
                  <c:v>2.677747112392439</c:v>
                </c:pt>
                <c:pt idx="354">
                  <c:v>2.6509982614405621</c:v>
                </c:pt>
                <c:pt idx="355">
                  <c:v>2.7305575424911868</c:v>
                </c:pt>
                <c:pt idx="356">
                  <c:v>2.6486680286381556</c:v>
                </c:pt>
                <c:pt idx="357">
                  <c:v>2.6222107436754349</c:v>
                </c:pt>
                <c:pt idx="358">
                  <c:v>2.5960187368255232</c:v>
                </c:pt>
                <c:pt idx="359">
                  <c:v>2.5700893482358604</c:v>
                </c:pt>
                <c:pt idx="360">
                  <c:v>2.6472235186527504</c:v>
                </c:pt>
                <c:pt idx="361">
                  <c:v>2.5678362469226585</c:v>
                </c:pt>
                <c:pt idx="362">
                  <c:v>2.5421894344834293</c:v>
                </c:pt>
                <c:pt idx="363">
                  <c:v>2.516799773827274</c:v>
                </c:pt>
                <c:pt idx="364">
                  <c:v>2.4916646865815508</c:v>
                </c:pt>
                <c:pt idx="365">
                  <c:v>2.5664482076893371</c:v>
                </c:pt>
                <c:pt idx="366">
                  <c:v>2.7974601334118829</c:v>
                </c:pt>
                <c:pt idx="367">
                  <c:v>3.0492569744401981</c:v>
                </c:pt>
                <c:pt idx="368">
                  <c:v>3.3237088190951201</c:v>
                </c:pt>
                <c:pt idx="369">
                  <c:v>3.2240089555046167</c:v>
                </c:pt>
                <c:pt idx="370">
                  <c:v>3.1917829245985381</c:v>
                </c:pt>
                <c:pt idx="371">
                  <c:v>3.2875513300242152</c:v>
                </c:pt>
                <c:pt idx="372">
                  <c:v>3.1889371549441852</c:v>
                </c:pt>
                <c:pt idx="373">
                  <c:v>3.2846202631389816</c:v>
                </c:pt>
                <c:pt idx="374">
                  <c:v>3.1860940981979993</c:v>
                </c:pt>
                <c:pt idx="375">
                  <c:v>3.1542482265489227</c:v>
                </c:pt>
                <c:pt idx="376">
                  <c:v>3.1227216625213101</c:v>
                </c:pt>
                <c:pt idx="377">
                  <c:v>3.2164200710281197</c:v>
                </c:pt>
                <c:pt idx="378">
                  <c:v>3.5059121383640259</c:v>
                </c:pt>
                <c:pt idx="379">
                  <c:v>3.4007413182612356</c:v>
                </c:pt>
                <c:pt idx="380">
                  <c:v>3.5027729053613168</c:v>
                </c:pt>
                <c:pt idx="381">
                  <c:v>3.3976963459301142</c:v>
                </c:pt>
                <c:pt idx="382">
                  <c:v>3.4996366650290924</c:v>
                </c:pt>
                <c:pt idx="383">
                  <c:v>3.8146106762130794</c:v>
                </c:pt>
                <c:pt idx="384">
                  <c:v>4.1579239522445457</c:v>
                </c:pt>
                <c:pt idx="385">
                  <c:v>4.0331772337213767</c:v>
                </c:pt>
                <c:pt idx="386">
                  <c:v>3.9928484616006163</c:v>
                </c:pt>
                <c:pt idx="387">
                  <c:v>4.1126378855907673</c:v>
                </c:pt>
                <c:pt idx="388">
                  <c:v>4.4827763844448487</c:v>
                </c:pt>
                <c:pt idx="389">
                  <c:v>4.3482852800598026</c:v>
                </c:pt>
                <c:pt idx="390">
                  <c:v>4.3048054274334904</c:v>
                </c:pt>
                <c:pt idx="391">
                  <c:v>4.261761343264773</c:v>
                </c:pt>
                <c:pt idx="392">
                  <c:v>4.2191486601481216</c:v>
                </c:pt>
                <c:pt idx="393">
                  <c:v>4.1769630544494936</c:v>
                </c:pt>
                <c:pt idx="394">
                  <c:v>4.302278768045614</c:v>
                </c:pt>
                <c:pt idx="395">
                  <c:v>4.6894878836390523</c:v>
                </c:pt>
                <c:pt idx="396">
                  <c:v>4.5487986358916332</c:v>
                </c:pt>
                <c:pt idx="397">
                  <c:v>4.503313649631048</c:v>
                </c:pt>
                <c:pt idx="398">
                  <c:v>4.6384170291533522</c:v>
                </c:pt>
                <c:pt idx="399">
                  <c:v>5.0558756508268701</c:v>
                </c:pt>
                <c:pt idx="400">
                  <c:v>4.9041915683430304</c:v>
                </c:pt>
                <c:pt idx="401">
                  <c:v>5.0513203155478541</c:v>
                </c:pt>
                <c:pt idx="402">
                  <c:v>4.899780796181247</c:v>
                </c:pt>
                <c:pt idx="403">
                  <c:v>4.8507860756144856</c:v>
                </c:pt>
                <c:pt idx="404">
                  <c:v>4.9963137143429561</c:v>
                </c:pt>
                <c:pt idx="405">
                  <c:v>4.8464254809862712</c:v>
                </c:pt>
                <c:pt idx="406">
                  <c:v>4.797965368884503</c:v>
                </c:pt>
                <c:pt idx="407">
                  <c:v>4.9419094311501128</c:v>
                </c:pt>
                <c:pt idx="408">
                  <c:v>4.7936544023497607</c:v>
                </c:pt>
                <c:pt idx="409">
                  <c:v>4.7457230447918048</c:v>
                </c:pt>
                <c:pt idx="410">
                  <c:v>4.6982719488421898</c:v>
                </c:pt>
                <c:pt idx="411">
                  <c:v>4.651296302385755</c:v>
                </c:pt>
                <c:pt idx="412">
                  <c:v>4.7908431936190965</c:v>
                </c:pt>
                <c:pt idx="413">
                  <c:v>5.222024323113164</c:v>
                </c:pt>
                <c:pt idx="414">
                  <c:v>5.0653603071705851</c:v>
                </c:pt>
                <c:pt idx="415">
                  <c:v>5.0147097041618105</c:v>
                </c:pt>
                <c:pt idx="416">
                  <c:v>4.9645665771250433</c:v>
                </c:pt>
                <c:pt idx="417">
                  <c:v>4.914925841582571</c:v>
                </c:pt>
                <c:pt idx="418">
                  <c:v>5.0623794976621266</c:v>
                </c:pt>
                <c:pt idx="419">
                  <c:v>5.517996709596142</c:v>
                </c:pt>
                <c:pt idx="420">
                  <c:v>5.3524511405371378</c:v>
                </c:pt>
                <c:pt idx="421">
                  <c:v>5.2989296292344807</c:v>
                </c:pt>
                <c:pt idx="422">
                  <c:v>5.2459443029894537</c:v>
                </c:pt>
                <c:pt idx="423">
                  <c:v>5.1934897902344561</c:v>
                </c:pt>
                <c:pt idx="424">
                  <c:v>5.1415607732149109</c:v>
                </c:pt>
                <c:pt idx="425">
                  <c:v>5.295814418378753</c:v>
                </c:pt>
                <c:pt idx="426">
                  <c:v>5.1369440123301766</c:v>
                </c:pt>
                <c:pt idx="427">
                  <c:v>5.2910592383348138</c:v>
                </c:pt>
                <c:pt idx="428">
                  <c:v>5.1323315738633948</c:v>
                </c:pt>
                <c:pt idx="429">
                  <c:v>5.0810152473484962</c:v>
                </c:pt>
                <c:pt idx="430">
                  <c:v>5.0302130140798464</c:v>
                </c:pt>
                <c:pt idx="431">
                  <c:v>5.1811282443715134</c:v>
                </c:pt>
                <c:pt idx="432">
                  <c:v>5.0257005019455177</c:v>
                </c:pt>
                <c:pt idx="433">
                  <c:v>4.9754524185734201</c:v>
                </c:pt>
                <c:pt idx="434">
                  <c:v>4.9257077266568867</c:v>
                </c:pt>
                <c:pt idx="435">
                  <c:v>5.0734896922249177</c:v>
                </c:pt>
                <c:pt idx="436">
                  <c:v>4.9212930570450215</c:v>
                </c:pt>
                <c:pt idx="437">
                  <c:v>4.8720909402478281</c:v>
                </c:pt>
                <c:pt idx="438">
                  <c:v>4.8233817362849027</c:v>
                </c:pt>
                <c:pt idx="439">
                  <c:v>4.7751605070950784</c:v>
                </c:pt>
                <c:pt idx="440">
                  <c:v>4.9184287843710965</c:v>
                </c:pt>
                <c:pt idx="441">
                  <c:v>4.7708867865210571</c:v>
                </c:pt>
                <c:pt idx="442">
                  <c:v>4.7231914581695946</c:v>
                </c:pt>
                <c:pt idx="443">
                  <c:v>4.6759739474611379</c:v>
                </c:pt>
                <c:pt idx="444">
                  <c:v>4.6292294675599983</c:v>
                </c:pt>
                <c:pt idx="445">
                  <c:v>4.5829532795855954</c:v>
                </c:pt>
                <c:pt idx="446">
                  <c:v>4.5371406921320299</c:v>
                </c:pt>
                <c:pt idx="447">
                  <c:v>4.4917870607924844</c:v>
                </c:pt>
                <c:pt idx="448">
                  <c:v>4.4468877876883788</c:v>
                </c:pt>
                <c:pt idx="449">
                  <c:v>4.4024383210032418</c:v>
                </c:pt>
                <c:pt idx="450">
                  <c:v>4.3584341545212597</c:v>
                </c:pt>
                <c:pt idx="451">
                  <c:v>4.3148708271704388</c:v>
                </c:pt>
                <c:pt idx="452">
                  <c:v>4.4443387556571698</c:v>
                </c:pt>
                <c:pt idx="453">
                  <c:v>4.3110280503740821</c:v>
                </c:pt>
                <c:pt idx="454">
                  <c:v>4.4403807651977178</c:v>
                </c:pt>
                <c:pt idx="455">
                  <c:v>4.3071888713571722</c:v>
                </c:pt>
                <c:pt idx="456">
                  <c:v>4.4364264803858946</c:v>
                </c:pt>
                <c:pt idx="457">
                  <c:v>4.3033532867513049</c:v>
                </c:pt>
                <c:pt idx="458">
                  <c:v>4.260341766282254</c:v>
                </c:pt>
                <c:pt idx="459">
                  <c:v>4.2177611404949893</c:v>
                </c:pt>
                <c:pt idx="460">
                  <c:v>4.1756070926337951</c:v>
                </c:pt>
                <c:pt idx="461">
                  <c:v>4.3008996328940965</c:v>
                </c:pt>
                <c:pt idx="462">
                  <c:v>4.1718947007721248</c:v>
                </c:pt>
                <c:pt idx="463">
                  <c:v>4.1302001485235831</c:v>
                </c:pt>
                <c:pt idx="464">
                  <c:v>4.2541313033487826</c:v>
                </c:pt>
                <c:pt idx="465">
                  <c:v>4.1265302686731093</c:v>
                </c:pt>
                <c:pt idx="466">
                  <c:v>4.2503513936102619</c:v>
                </c:pt>
                <c:pt idx="467">
                  <c:v>4.6329059919614615</c:v>
                </c:pt>
                <c:pt idx="468">
                  <c:v>4.493934852275931</c:v>
                </c:pt>
                <c:pt idx="469">
                  <c:v>4.4490140623335988</c:v>
                </c:pt>
                <c:pt idx="470">
                  <c:v>4.4045432943685574</c:v>
                </c:pt>
                <c:pt idx="471">
                  <c:v>4.3605180400055028</c:v>
                </c:pt>
                <c:pt idx="472">
                  <c:v>4.3169338360345852</c:v>
                </c:pt>
                <c:pt idx="473">
                  <c:v>4.2737862639589395</c:v>
                </c:pt>
                <c:pt idx="474">
                  <c:v>4.2310709495467433</c:v>
                </c:pt>
                <c:pt idx="475">
                  <c:v>4.3580264003696341</c:v>
                </c:pt>
                <c:pt idx="476">
                  <c:v>4.7502697979868254</c:v>
                </c:pt>
                <c:pt idx="477">
                  <c:v>4.6077756171927335</c:v>
                </c:pt>
                <c:pt idx="478">
                  <c:v>4.746025381207521</c:v>
                </c:pt>
                <c:pt idx="479">
                  <c:v>4.6036586098363328</c:v>
                </c:pt>
                <c:pt idx="480">
                  <c:v>4.741784938240972</c:v>
                </c:pt>
                <c:pt idx="481">
                  <c:v>4.5995454570062879</c:v>
                </c:pt>
                <c:pt idx="482">
                  <c:v>4.7375484653667179</c:v>
                </c:pt>
                <c:pt idx="483">
                  <c:v>5.1639419709378265</c:v>
                </c:pt>
                <c:pt idx="484">
                  <c:v>5.0090301281734062</c:v>
                </c:pt>
                <c:pt idx="485">
                  <c:v>5.1593102557751314</c:v>
                </c:pt>
                <c:pt idx="486">
                  <c:v>5.0045374484039389</c:v>
                </c:pt>
                <c:pt idx="487">
                  <c:v>5.1546828770312532</c:v>
                </c:pt>
                <c:pt idx="488">
                  <c:v>5.0000489748821355</c:v>
                </c:pt>
                <c:pt idx="489">
                  <c:v>4.9500578716509578</c:v>
                </c:pt>
                <c:pt idx="490">
                  <c:v>4.9005675854168071</c:v>
                </c:pt>
                <c:pt idx="491">
                  <c:v>4.8515730989336499</c:v>
                </c:pt>
                <c:pt idx="492">
                  <c:v>4.8030694452188341</c:v>
                </c:pt>
                <c:pt idx="493">
                  <c:v>4.7550517070495504</c:v>
                </c:pt>
                <c:pt idx="494">
                  <c:v>4.7075150164643293</c:v>
                </c:pt>
                <c:pt idx="495">
                  <c:v>4.6604545542695384</c:v>
                </c:pt>
                <c:pt idx="496">
                  <c:v>4.6138655495508134</c:v>
                </c:pt>
                <c:pt idx="497">
                  <c:v>4.567743279189397</c:v>
                </c:pt>
                <c:pt idx="498">
                  <c:v>4.5220830673833143</c:v>
                </c:pt>
                <c:pt idx="499">
                  <c:v>4.657763607868679</c:v>
                </c:pt>
                <c:pt idx="500">
                  <c:v>4.5180462892233164</c:v>
                </c:pt>
                <c:pt idx="501">
                  <c:v>4.4728839479515363</c:v>
                </c:pt>
                <c:pt idx="502">
                  <c:v>4.6070894064659225</c:v>
                </c:pt>
                <c:pt idx="503">
                  <c:v>4.4688932322068187</c:v>
                </c:pt>
                <c:pt idx="504">
                  <c:v>4.602979041570685</c:v>
                </c:pt>
                <c:pt idx="505">
                  <c:v>4.4649062527486034</c:v>
                </c:pt>
                <c:pt idx="506">
                  <c:v>4.4202762748728901</c:v>
                </c:pt>
                <c:pt idx="507">
                  <c:v>4.3760934055835543</c:v>
                </c:pt>
                <c:pt idx="508">
                  <c:v>4.3323531656919982</c:v>
                </c:pt>
                <c:pt idx="509">
                  <c:v>4.289051120882684</c:v>
                </c:pt>
                <c:pt idx="510">
                  <c:v>4.4177449260988988</c:v>
                </c:pt>
                <c:pt idx="511">
                  <c:v>4.2852325176497406</c:v>
                </c:pt>
                <c:pt idx="512">
                  <c:v>4.4138118339716765</c:v>
                </c:pt>
                <c:pt idx="513">
                  <c:v>4.2814174895638715</c:v>
                </c:pt>
                <c:pt idx="514">
                  <c:v>4.2386257245985952</c:v>
                </c:pt>
                <c:pt idx="515">
                  <c:v>4.196262652777544</c:v>
                </c:pt>
                <c:pt idx="516">
                  <c:v>4.3221744855113764</c:v>
                </c:pt>
                <c:pt idx="517">
                  <c:v>4.1925309222569664</c:v>
                </c:pt>
                <c:pt idx="518">
                  <c:v>4.15062963381326</c:v>
                </c:pt>
                <c:pt idx="519">
                  <c:v>4.1091481176108857</c:v>
                </c:pt>
                <c:pt idx="520">
                  <c:v>4.2324480930245354</c:v>
                </c:pt>
                <c:pt idx="521">
                  <c:v>4.1054979476129789</c:v>
                </c:pt>
                <c:pt idx="522">
                  <c:v>4.0644685661724465</c:v>
                </c:pt>
                <c:pt idx="523">
                  <c:v>4.1864289647489601</c:v>
                </c:pt>
                <c:pt idx="524">
                  <c:v>4.5632317029380713</c:v>
                </c:pt>
                <c:pt idx="525">
                  <c:v>4.9739398589494348</c:v>
                </c:pt>
                <c:pt idx="526">
                  <c:v>5.4216043059354755</c:v>
                </c:pt>
                <c:pt idx="527">
                  <c:v>5.9095504403428318</c:v>
                </c:pt>
                <c:pt idx="528">
                  <c:v>6.4414028840337769</c:v>
                </c:pt>
                <c:pt idx="529">
                  <c:v>6.2481517976328398</c:v>
                </c:pt>
                <c:pt idx="530">
                  <c:v>6.4355993517015442</c:v>
                </c:pt>
                <c:pt idx="531">
                  <c:v>6.2425314612478324</c:v>
                </c:pt>
                <c:pt idx="532">
                  <c:v>6.1801092340283699</c:v>
                </c:pt>
                <c:pt idx="533">
                  <c:v>6.1183121981592423</c:v>
                </c:pt>
                <c:pt idx="534">
                  <c:v>6.0571340920211183</c:v>
                </c:pt>
                <c:pt idx="535">
                  <c:v>5.9965687167080732</c:v>
                </c:pt>
                <c:pt idx="536">
                  <c:v>5.9366099353994732</c:v>
                </c:pt>
                <c:pt idx="537">
                  <c:v>5.8772516727381632</c:v>
                </c:pt>
                <c:pt idx="538">
                  <c:v>5.8184879142148791</c:v>
                </c:pt>
                <c:pt idx="539">
                  <c:v>5.9930522221274138</c:v>
                </c:pt>
                <c:pt idx="540">
                  <c:v>6.532433882569423</c:v>
                </c:pt>
                <c:pt idx="541">
                  <c:v>6.3364594528753715</c:v>
                </c:pt>
                <c:pt idx="542">
                  <c:v>6.273097858368252</c:v>
                </c:pt>
                <c:pt idx="543">
                  <c:v>6.2103708497600616</c:v>
                </c:pt>
                <c:pt idx="544">
                  <c:v>6.3966869054678277</c:v>
                </c:pt>
                <c:pt idx="545">
                  <c:v>6.9723908050058734</c:v>
                </c:pt>
                <c:pt idx="546">
                  <c:v>6.7632123458939608</c:v>
                </c:pt>
                <c:pt idx="547">
                  <c:v>6.6955832225316145</c:v>
                </c:pt>
                <c:pt idx="548">
                  <c:v>6.6286313603588995</c:v>
                </c:pt>
                <c:pt idx="549">
                  <c:v>6.5623499770504452</c:v>
                </c:pt>
                <c:pt idx="550">
                  <c:v>6.7592263572834304</c:v>
                </c:pt>
                <c:pt idx="551">
                  <c:v>6.5564526238296983</c:v>
                </c:pt>
                <c:pt idx="552">
                  <c:v>6.4908940630943803</c:v>
                </c:pt>
                <c:pt idx="553">
                  <c:v>6.6856277907496011</c:v>
                </c:pt>
                <c:pt idx="554">
                  <c:v>7.2873384047532834</c:v>
                </c:pt>
                <c:pt idx="555">
                  <c:v>7.0687137355431737</c:v>
                </c:pt>
                <c:pt idx="556">
                  <c:v>6.9980295982497278</c:v>
                </c:pt>
                <c:pt idx="557">
                  <c:v>7.2079744562174168</c:v>
                </c:pt>
                <c:pt idx="558">
                  <c:v>6.9917363115972195</c:v>
                </c:pt>
                <c:pt idx="559">
                  <c:v>6.921823004860638</c:v>
                </c:pt>
                <c:pt idx="560">
                  <c:v>7.1294827107663892</c:v>
                </c:pt>
                <c:pt idx="561">
                  <c:v>6.9156003956072993</c:v>
                </c:pt>
                <c:pt idx="562">
                  <c:v>7.1230735086247776</c:v>
                </c:pt>
                <c:pt idx="563">
                  <c:v>7.764152378514745</c:v>
                </c:pt>
                <c:pt idx="564">
                  <c:v>8.4629195495341154</c:v>
                </c:pt>
                <c:pt idx="565">
                  <c:v>8.2090229631323623</c:v>
                </c:pt>
                <c:pt idx="566">
                  <c:v>8.126935733607386</c:v>
                </c:pt>
                <c:pt idx="567">
                  <c:v>8.0456703463411419</c:v>
                </c:pt>
                <c:pt idx="568">
                  <c:v>7.9652185731999516</c:v>
                </c:pt>
                <c:pt idx="569">
                  <c:v>7.8855722684286942</c:v>
                </c:pt>
                <c:pt idx="570">
                  <c:v>8.1221462585631983</c:v>
                </c:pt>
                <c:pt idx="571">
                  <c:v>7.8784858974697842</c:v>
                </c:pt>
                <c:pt idx="572">
                  <c:v>7.7997079443110824</c:v>
                </c:pt>
                <c:pt idx="573">
                  <c:v>7.7217187015442077</c:v>
                </c:pt>
                <c:pt idx="574">
                  <c:v>7.6445102727456398</c:v>
                </c:pt>
                <c:pt idx="575">
                  <c:v>7.5680748405493983</c:v>
                </c:pt>
                <c:pt idx="576">
                  <c:v>7.4924046658555383</c:v>
                </c:pt>
                <c:pt idx="577">
                  <c:v>7.7171882736807795</c:v>
                </c:pt>
                <c:pt idx="578">
                  <c:v>7.4856814372199123</c:v>
                </c:pt>
                <c:pt idx="579">
                  <c:v>7.4108361701406613</c:v>
                </c:pt>
                <c:pt idx="580">
                  <c:v>7.3367402401228263</c:v>
                </c:pt>
                <c:pt idx="581">
                  <c:v>7.2633861449414381</c:v>
                </c:pt>
                <c:pt idx="582">
                  <c:v>7.1907664574824244</c:v>
                </c:pt>
                <c:pt idx="583">
                  <c:v>7.4065044832899103</c:v>
                </c:pt>
                <c:pt idx="584">
                  <c:v>7.1843218316590933</c:v>
                </c:pt>
                <c:pt idx="585">
                  <c:v>7.3998665948432096</c:v>
                </c:pt>
                <c:pt idx="586">
                  <c:v>7.1778831583007658</c:v>
                </c:pt>
                <c:pt idx="587">
                  <c:v>7.1061195110330955</c:v>
                </c:pt>
                <c:pt idx="588">
                  <c:v>7.3193191286568515</c:v>
                </c:pt>
                <c:pt idx="589">
                  <c:v>7.9780713633080724</c:v>
                </c:pt>
                <c:pt idx="590">
                  <c:v>8.6961035150947197</c:v>
                </c:pt>
                <c:pt idx="591">
                  <c:v>8.4352176542811037</c:v>
                </c:pt>
                <c:pt idx="592">
                  <c:v>8.6882771839412225</c:v>
                </c:pt>
                <c:pt idx="593">
                  <c:v>8.4276289584211241</c:v>
                </c:pt>
                <c:pt idx="594">
                  <c:v>8.6804609144709151</c:v>
                </c:pt>
                <c:pt idx="595">
                  <c:v>9.4617025766538667</c:v>
                </c:pt>
                <c:pt idx="596">
                  <c:v>9.1778426954220045</c:v>
                </c:pt>
                <c:pt idx="597">
                  <c:v>9.4531809763777126</c:v>
                </c:pt>
                <c:pt idx="598">
                  <c:v>10.303967354315837</c:v>
                </c:pt>
                <c:pt idx="599">
                  <c:v>9.9948394318553149</c:v>
                </c:pt>
                <c:pt idx="600">
                  <c:v>10.294687614897367</c:v>
                </c:pt>
                <c:pt idx="601">
                  <c:v>9.9858470765103142</c:v>
                </c:pt>
                <c:pt idx="602">
                  <c:v>10.285425576162821</c:v>
                </c:pt>
                <c:pt idx="603">
                  <c:v>9.9768629888258893</c:v>
                </c:pt>
                <c:pt idx="604">
                  <c:v>9.8770975334853972</c:v>
                </c:pt>
                <c:pt idx="605">
                  <c:v>9.7783307009220231</c:v>
                </c:pt>
                <c:pt idx="606">
                  <c:v>9.6805524952163609</c:v>
                </c:pt>
                <c:pt idx="607">
                  <c:v>9.5837530205052133</c:v>
                </c:pt>
                <c:pt idx="608">
                  <c:v>9.4879224799800479</c:v>
                </c:pt>
                <c:pt idx="609">
                  <c:v>9.7725680740947034</c:v>
                </c:pt>
                <c:pt idx="610">
                  <c:v>9.4793961891017133</c:v>
                </c:pt>
                <c:pt idx="611">
                  <c:v>9.7637860772376701</c:v>
                </c:pt>
                <c:pt idx="612">
                  <c:v>9.47087773737967</c:v>
                </c:pt>
                <c:pt idx="613">
                  <c:v>9.3761770451403486</c:v>
                </c:pt>
                <c:pt idx="614">
                  <c:v>9.2824242788936093</c:v>
                </c:pt>
                <c:pt idx="615">
                  <c:v>9.1896099501799071</c:v>
                </c:pt>
                <c:pt idx="616">
                  <c:v>9.0977246655163722</c:v>
                </c:pt>
                <c:pt idx="617">
                  <c:v>9.0067591254461306</c:v>
                </c:pt>
                <c:pt idx="618">
                  <c:v>8.91670412359713</c:v>
                </c:pt>
                <c:pt idx="619">
                  <c:v>8.8275505457503858</c:v>
                </c:pt>
                <c:pt idx="620">
                  <c:v>9.0923913907475704</c:v>
                </c:pt>
                <c:pt idx="621">
                  <c:v>8.8196314073694957</c:v>
                </c:pt>
                <c:pt idx="622">
                  <c:v>8.7314494987757083</c:v>
                </c:pt>
                <c:pt idx="623">
                  <c:v>8.6441502650732556</c:v>
                </c:pt>
                <c:pt idx="624">
                  <c:v>8.9034908815497928</c:v>
                </c:pt>
                <c:pt idx="625">
                  <c:v>8.6363997467270348</c:v>
                </c:pt>
                <c:pt idx="626">
                  <c:v>8.5500519330028837</c:v>
                </c:pt>
                <c:pt idx="627">
                  <c:v>8.8065705127415939</c:v>
                </c:pt>
                <c:pt idx="628">
                  <c:v>8.5423879295952307</c:v>
                </c:pt>
                <c:pt idx="629">
                  <c:v>8.7986766636108626</c:v>
                </c:pt>
                <c:pt idx="630">
                  <c:v>9.5905721721815311</c:v>
                </c:pt>
                <c:pt idx="631">
                  <c:v>9.3028619305161087</c:v>
                </c:pt>
                <c:pt idx="632">
                  <c:v>9.2098430269387777</c:v>
                </c:pt>
                <c:pt idx="633">
                  <c:v>9.4861489362232003</c:v>
                </c:pt>
                <c:pt idx="634">
                  <c:v>9.2015724050640006</c:v>
                </c:pt>
                <c:pt idx="635">
                  <c:v>9.1095673797560046</c:v>
                </c:pt>
                <c:pt idx="636">
                  <c:v>9.0184832976098281</c:v>
                </c:pt>
                <c:pt idx="637">
                  <c:v>8.9283109402561056</c:v>
                </c:pt>
                <c:pt idx="638">
                  <c:v>8.8390411815986205</c:v>
                </c:pt>
                <c:pt idx="639">
                  <c:v>9.1042266341546334</c:v>
                </c:pt>
                <c:pt idx="640">
                  <c:v>8.8311114786133142</c:v>
                </c:pt>
                <c:pt idx="641">
                  <c:v>8.7428146578930015</c:v>
                </c:pt>
                <c:pt idx="642">
                  <c:v>8.655401662300509</c:v>
                </c:pt>
                <c:pt idx="643">
                  <c:v>8.5688636450070366</c:v>
                </c:pt>
                <c:pt idx="644">
                  <c:v>8.4831918477379293</c:v>
                </c:pt>
                <c:pt idx="645">
                  <c:v>8.3983775998862811</c:v>
                </c:pt>
                <c:pt idx="646">
                  <c:v>8.3144123176353979</c:v>
                </c:pt>
                <c:pt idx="647">
                  <c:v>8.2312875030900621</c:v>
                </c:pt>
                <c:pt idx="648">
                  <c:v>8.1489947434164787</c:v>
                </c:pt>
                <c:pt idx="649">
                  <c:v>8.3934854997274968</c:v>
                </c:pt>
                <c:pt idx="650">
                  <c:v>9.1489177359287819</c:v>
                </c:pt>
                <c:pt idx="651">
                  <c:v>8.8744614136071096</c:v>
                </c:pt>
                <c:pt idx="652">
                  <c:v>8.7857306728257516</c:v>
                </c:pt>
                <c:pt idx="653">
                  <c:v>8.6978881005840218</c:v>
                </c:pt>
                <c:pt idx="654">
                  <c:v>8.6109248065768451</c:v>
                </c:pt>
                <c:pt idx="655">
                  <c:v>8.8692689817515546</c:v>
                </c:pt>
                <c:pt idx="656">
                  <c:v>8.6032048360462721</c:v>
                </c:pt>
                <c:pt idx="657">
                  <c:v>8.5171892935855258</c:v>
                </c:pt>
                <c:pt idx="658">
                  <c:v>8.4320347413301988</c:v>
                </c:pt>
                <c:pt idx="659">
                  <c:v>8.6850139506755362</c:v>
                </c:pt>
                <c:pt idx="660">
                  <c:v>9.4666809181786178</c:v>
                </c:pt>
                <c:pt idx="661">
                  <c:v>10.318690326679301</c:v>
                </c:pt>
                <c:pt idx="662">
                  <c:v>10.009129473992479</c:v>
                </c:pt>
                <c:pt idx="663">
                  <c:v>9.9090411792539399</c:v>
                </c:pt>
                <c:pt idx="664">
                  <c:v>10.206316384603854</c:v>
                </c:pt>
                <c:pt idx="665">
                  <c:v>9.9001279820987307</c:v>
                </c:pt>
                <c:pt idx="666">
                  <c:v>10.197135877913142</c:v>
                </c:pt>
                <c:pt idx="667">
                  <c:v>11.114879284928007</c:v>
                </c:pt>
                <c:pt idx="668">
                  <c:v>10.781425190391674</c:v>
                </c:pt>
                <c:pt idx="669">
                  <c:v>10.673613938557178</c:v>
                </c:pt>
                <c:pt idx="670">
                  <c:v>10.566881769213339</c:v>
                </c:pt>
                <c:pt idx="671">
                  <c:v>10.88389315259534</c:v>
                </c:pt>
                <c:pt idx="672">
                  <c:v>11.86344561449933</c:v>
                </c:pt>
                <c:pt idx="673">
                  <c:v>11.507535511251399</c:v>
                </c:pt>
                <c:pt idx="674">
                  <c:v>11.392463156195657</c:v>
                </c:pt>
                <c:pt idx="675">
                  <c:v>11.278542494664613</c:v>
                </c:pt>
                <c:pt idx="676">
                  <c:v>11.165762000015107</c:v>
                </c:pt>
                <c:pt idx="677">
                  <c:v>11.054110260967567</c:v>
                </c:pt>
                <c:pt idx="678">
                  <c:v>10.943575980451403</c:v>
                </c:pt>
                <c:pt idx="679">
                  <c:v>10.83414797446196</c:v>
                </c:pt>
                <c:pt idx="680">
                  <c:v>10.725815170928902</c:v>
                </c:pt>
                <c:pt idx="681">
                  <c:v>10.618566608595927</c:v>
                </c:pt>
                <c:pt idx="682">
                  <c:v>10.512391435911685</c:v>
                </c:pt>
                <c:pt idx="683">
                  <c:v>10.407278909931819</c:v>
                </c:pt>
                <c:pt idx="684">
                  <c:v>10.30321839523196</c:v>
                </c:pt>
                <c:pt idx="685">
                  <c:v>10.200199362831643</c:v>
                </c:pt>
                <c:pt idx="686">
                  <c:v>10.098211389128952</c:v>
                </c:pt>
                <c:pt idx="687">
                  <c:v>9.9972441548458537</c:v>
                </c:pt>
                <c:pt idx="688">
                  <c:v>9.8972874439840801</c:v>
                </c:pt>
                <c:pt idx="689">
                  <c:v>10.194222640550823</c:v>
                </c:pt>
                <c:pt idx="690">
                  <c:v>9.8884100316392356</c:v>
                </c:pt>
                <c:pt idx="691">
                  <c:v>10.185078980665599</c:v>
                </c:pt>
                <c:pt idx="692">
                  <c:v>11.101750236304673</c:v>
                </c:pt>
                <c:pt idx="693">
                  <c:v>12.100914178096138</c:v>
                </c:pt>
                <c:pt idx="694">
                  <c:v>11.737884751070341</c:v>
                </c:pt>
                <c:pt idx="695">
                  <c:v>11.620508903576178</c:v>
                </c:pt>
                <c:pt idx="696">
                  <c:v>11.504307784532001</c:v>
                </c:pt>
                <c:pt idx="697">
                  <c:v>11.389269636945542</c:v>
                </c:pt>
                <c:pt idx="698">
                  <c:v>11.275382821491617</c:v>
                </c:pt>
                <c:pt idx="699">
                  <c:v>11.162635815334475</c:v>
                </c:pt>
                <c:pt idx="700">
                  <c:v>11.051017210961952</c:v>
                </c:pt>
                <c:pt idx="701">
                  <c:v>11.382556403469748</c:v>
                </c:pt>
                <c:pt idx="702">
                  <c:v>11.041085647758262</c:v>
                </c:pt>
                <c:pt idx="703">
                  <c:v>11.37232697544278</c:v>
                </c:pt>
                <c:pt idx="704">
                  <c:v>11.031163187106444</c:v>
                </c:pt>
                <c:pt idx="705">
                  <c:v>10.920860395484763</c:v>
                </c:pt>
                <c:pt idx="706">
                  <c:v>10.81166154330375</c:v>
                </c:pt>
                <c:pt idx="707">
                  <c:v>10.703555582046222</c:v>
                </c:pt>
                <c:pt idx="708">
                  <c:v>11.024673797053319</c:v>
                </c:pt>
                <c:pt idx="709">
                  <c:v>10.693942477018373</c:v>
                </c:pt>
                <c:pt idx="710">
                  <c:v>10.587014679235045</c:v>
                </c:pt>
                <c:pt idx="711">
                  <c:v>10.904637630233001</c:v>
                </c:pt>
                <c:pt idx="712">
                  <c:v>10.577508387162158</c:v>
                </c:pt>
                <c:pt idx="713">
                  <c:v>10.471745892469905</c:v>
                </c:pt>
                <c:pt idx="714">
                  <c:v>10.367041896728743</c:v>
                </c:pt>
                <c:pt idx="715">
                  <c:v>10.678067482071052</c:v>
                </c:pt>
                <c:pt idx="716">
                  <c:v>10.357737215784169</c:v>
                </c:pt>
                <c:pt idx="717">
                  <c:v>10.668483737590522</c:v>
                </c:pt>
                <c:pt idx="718">
                  <c:v>11.628659111347437</c:v>
                </c:pt>
                <c:pt idx="719">
                  <c:v>11.279803240646597</c:v>
                </c:pt>
                <c:pt idx="720">
                  <c:v>11.618204123394142</c:v>
                </c:pt>
                <c:pt idx="721">
                  <c:v>12.66384648353753</c:v>
                </c:pt>
                <c:pt idx="722">
                  <c:v>12.283926437049766</c:v>
                </c:pt>
                <c:pt idx="723">
                  <c:v>12.161090172716003</c:v>
                </c:pt>
                <c:pt idx="724">
                  <c:v>12.03948324100152</c:v>
                </c:pt>
                <c:pt idx="725">
                  <c:v>12.400672668512767</c:v>
                </c:pt>
                <c:pt idx="726">
                  <c:v>13.51673528682962</c:v>
                </c:pt>
                <c:pt idx="727">
                  <c:v>13.111226493392591</c:v>
                </c:pt>
                <c:pt idx="728">
                  <c:v>13.504566288244195</c:v>
                </c:pt>
                <c:pt idx="729">
                  <c:v>14.719977344215298</c:v>
                </c:pt>
                <c:pt idx="730">
                  <c:v>14.278369122019919</c:v>
                </c:pt>
                <c:pt idx="731">
                  <c:v>14.135588430860196</c:v>
                </c:pt>
                <c:pt idx="732">
                  <c:v>13.994236516591085</c:v>
                </c:pt>
                <c:pt idx="733">
                  <c:v>14.41406854240094</c:v>
                </c:pt>
                <c:pt idx="734">
                  <c:v>13.981648564316902</c:v>
                </c:pt>
                <c:pt idx="735">
                  <c:v>14.401103037074645</c:v>
                </c:pt>
                <c:pt idx="736">
                  <c:v>13.969072112231414</c:v>
                </c:pt>
                <c:pt idx="737">
                  <c:v>14.388149376864577</c:v>
                </c:pt>
                <c:pt idx="738">
                  <c:v>13.956507149828191</c:v>
                </c:pt>
                <c:pt idx="739">
                  <c:v>14.375207550949186</c:v>
                </c:pt>
                <c:pt idx="740">
                  <c:v>13.94395366661041</c:v>
                </c:pt>
                <c:pt idx="741">
                  <c:v>13.804519401852403</c:v>
                </c:pt>
                <c:pt idx="742">
                  <c:v>13.66648042698708</c:v>
                </c:pt>
                <c:pt idx="743">
                  <c:v>13.52982277963663</c:v>
                </c:pt>
                <c:pt idx="744">
                  <c:v>13.935725548327333</c:v>
                </c:pt>
                <c:pt idx="745">
                  <c:v>15.189946175482516</c:v>
                </c:pt>
                <c:pt idx="746">
                  <c:v>14.734244597490092</c:v>
                </c:pt>
                <c:pt idx="747">
                  <c:v>14.586905151536207</c:v>
                </c:pt>
                <c:pt idx="748">
                  <c:v>14.441040070021904</c:v>
                </c:pt>
                <c:pt idx="749">
                  <c:v>14.296634599596597</c:v>
                </c:pt>
                <c:pt idx="750">
                  <c:v>14.153674134540333</c:v>
                </c:pt>
                <c:pt idx="751">
                  <c:v>14.012144215286524</c:v>
                </c:pt>
                <c:pt idx="752">
                  <c:v>14.432516295570883</c:v>
                </c:pt>
                <c:pt idx="753">
                  <c:v>13.999545793093246</c:v>
                </c:pt>
                <c:pt idx="754">
                  <c:v>13.859558171927295</c:v>
                </c:pt>
                <c:pt idx="755">
                  <c:v>14.27535367543085</c:v>
                </c:pt>
                <c:pt idx="756">
                  <c:v>13.847099086206377</c:v>
                </c:pt>
                <c:pt idx="757">
                  <c:v>13.708636935711976</c:v>
                </c:pt>
                <c:pt idx="758">
                  <c:v>13.571560318260639</c:v>
                </c:pt>
                <c:pt idx="759">
                  <c:v>13.978717782130985</c:v>
                </c:pt>
                <c:pt idx="760">
                  <c:v>13.559364222549117</c:v>
                </c:pt>
                <c:pt idx="761">
                  <c:v>13.423781314936731</c:v>
                </c:pt>
                <c:pt idx="762">
                  <c:v>13.28955512898367</c:v>
                </c:pt>
                <c:pt idx="763">
                  <c:v>13.156672088541631</c:v>
                </c:pt>
                <c:pt idx="764">
                  <c:v>13.025118753313171</c:v>
                </c:pt>
                <c:pt idx="765">
                  <c:v>12.894881817492307</c:v>
                </c:pt>
                <c:pt idx="766">
                  <c:v>12.765948108418701</c:v>
                </c:pt>
                <c:pt idx="767">
                  <c:v>12.638304585245354</c:v>
                </c:pt>
                <c:pt idx="768">
                  <c:v>12.511938337619574</c:v>
                </c:pt>
                <c:pt idx="769">
                  <c:v>12.386836584377198</c:v>
                </c:pt>
                <c:pt idx="770">
                  <c:v>12.262986672249843</c:v>
                </c:pt>
                <c:pt idx="771">
                  <c:v>12.140376074585111</c:v>
                </c:pt>
                <c:pt idx="772">
                  <c:v>12.504607433063001</c:v>
                </c:pt>
                <c:pt idx="773">
                  <c:v>12.129486888466486</c:v>
                </c:pt>
                <c:pt idx="774">
                  <c:v>12.008212167508955</c:v>
                </c:pt>
                <c:pt idx="775">
                  <c:v>11.888150992149088</c:v>
                </c:pt>
                <c:pt idx="776">
                  <c:v>11.76929121894177</c:v>
                </c:pt>
                <c:pt idx="777">
                  <c:v>12.122392474713957</c:v>
                </c:pt>
                <c:pt idx="778">
                  <c:v>11.758740895104339</c:v>
                </c:pt>
                <c:pt idx="779">
                  <c:v>11.641176074813194</c:v>
                </c:pt>
                <c:pt idx="780">
                  <c:v>11.524787676689654</c:v>
                </c:pt>
                <c:pt idx="781">
                  <c:v>11.4095639287673</c:v>
                </c:pt>
                <c:pt idx="782">
                  <c:v>11.295493176876876</c:v>
                </c:pt>
                <c:pt idx="783">
                  <c:v>11.634383610542617</c:v>
                </c:pt>
                <c:pt idx="784">
                  <c:v>11.285375509567773</c:v>
                </c:pt>
                <c:pt idx="785">
                  <c:v>11.172547459439189</c:v>
                </c:pt>
                <c:pt idx="786">
                  <c:v>11.060848432592996</c:v>
                </c:pt>
                <c:pt idx="787">
                  <c:v>10.950267131363669</c:v>
                </c:pt>
                <c:pt idx="788">
                  <c:v>11.278803056391261</c:v>
                </c:pt>
                <c:pt idx="789">
                  <c:v>10.940464712935059</c:v>
                </c:pt>
                <c:pt idx="790">
                  <c:v>10.831088041424669</c:v>
                </c:pt>
                <c:pt idx="791">
                  <c:v>11.15604937834601</c:v>
                </c:pt>
                <c:pt idx="792">
                  <c:v>12.160120378757197</c:v>
                </c:pt>
                <c:pt idx="793">
                  <c:v>13.254551159102967</c:v>
                </c:pt>
                <c:pt idx="794">
                  <c:v>12.856927365619375</c:v>
                </c:pt>
                <c:pt idx="795">
                  <c:v>12.728373450930112</c:v>
                </c:pt>
                <c:pt idx="796">
                  <c:v>13.110240859734162</c:v>
                </c:pt>
                <c:pt idx="797">
                  <c:v>14.290176228437986</c:v>
                </c:pt>
                <c:pt idx="798">
                  <c:v>15.576298012454517</c:v>
                </c:pt>
                <c:pt idx="799">
                  <c:v>15.109006528610136</c:v>
                </c:pt>
                <c:pt idx="800">
                  <c:v>14.957919463340366</c:v>
                </c:pt>
                <c:pt idx="801">
                  <c:v>15.406661017237482</c:v>
                </c:pt>
                <c:pt idx="802">
                  <c:v>16.79326159786018</c:v>
                </c:pt>
                <c:pt idx="803">
                  <c:v>16.28945593700513</c:v>
                </c:pt>
                <c:pt idx="804">
                  <c:v>16.778142615161808</c:v>
                </c:pt>
                <c:pt idx="805">
                  <c:v>18.288175540556423</c:v>
                </c:pt>
                <c:pt idx="806">
                  <c:v>17.739521372471952</c:v>
                </c:pt>
                <c:pt idx="807">
                  <c:v>17.562129158795909</c:v>
                </c:pt>
                <c:pt idx="808">
                  <c:v>17.386511837239734</c:v>
                </c:pt>
                <c:pt idx="809">
                  <c:v>17.212651649177097</c:v>
                </c:pt>
                <c:pt idx="810">
                  <c:v>17.729037079632114</c:v>
                </c:pt>
                <c:pt idx="811">
                  <c:v>17.197169024620084</c:v>
                </c:pt>
                <c:pt idx="812">
                  <c:v>17.025203300012794</c:v>
                </c:pt>
                <c:pt idx="813">
                  <c:v>16.854958172962569</c:v>
                </c:pt>
                <c:pt idx="814">
                  <c:v>17.360614755004082</c:v>
                </c:pt>
                <c:pt idx="815">
                  <c:v>16.839801384269325</c:v>
                </c:pt>
                <c:pt idx="816">
                  <c:v>16.671411290156808</c:v>
                </c:pt>
                <c:pt idx="817">
                  <c:v>17.171562469351077</c:v>
                </c:pt>
                <c:pt idx="818">
                  <c:v>16.656421700926458</c:v>
                </c:pt>
                <c:pt idx="819">
                  <c:v>16.489866406370041</c:v>
                </c:pt>
                <c:pt idx="820">
                  <c:v>16.324977575485875</c:v>
                </c:pt>
                <c:pt idx="821">
                  <c:v>16.814737637544418</c:v>
                </c:pt>
                <c:pt idx="822">
                  <c:v>16.310303565197174</c:v>
                </c:pt>
                <c:pt idx="823">
                  <c:v>16.147211344576867</c:v>
                </c:pt>
                <c:pt idx="824">
                  <c:v>16.631639391736382</c:v>
                </c:pt>
                <c:pt idx="825">
                  <c:v>16.132699267947157</c:v>
                </c:pt>
                <c:pt idx="826">
                  <c:v>15.971384061442132</c:v>
                </c:pt>
                <c:pt idx="827">
                  <c:v>15.811682889075968</c:v>
                </c:pt>
                <c:pt idx="828">
                  <c:v>16.28604691724475</c:v>
                </c:pt>
                <c:pt idx="829">
                  <c:v>15.797476457394762</c:v>
                </c:pt>
                <c:pt idx="830">
                  <c:v>16.271414370294075</c:v>
                </c:pt>
                <c:pt idx="831">
                  <c:v>17.73585269129887</c:v>
                </c:pt>
                <c:pt idx="832">
                  <c:v>17.203780130668981</c:v>
                </c:pt>
                <c:pt idx="833">
                  <c:v>17.031748258851579</c:v>
                </c:pt>
                <c:pt idx="834">
                  <c:v>16.861437646425038</c:v>
                </c:pt>
                <c:pt idx="835">
                  <c:v>17.367288577240579</c:v>
                </c:pt>
                <c:pt idx="836">
                  <c:v>18.93034958461504</c:v>
                </c:pt>
                <c:pt idx="837">
                  <c:v>18.362435585659924</c:v>
                </c:pt>
                <c:pt idx="838">
                  <c:v>18.178814229821871</c:v>
                </c:pt>
                <c:pt idx="839">
                  <c:v>17.997030057526171</c:v>
                </c:pt>
                <c:pt idx="840">
                  <c:v>17.817064687232428</c:v>
                </c:pt>
                <c:pt idx="841">
                  <c:v>17.638899921312763</c:v>
                </c:pt>
                <c:pt idx="842">
                  <c:v>17.462517744211702</c:v>
                </c:pt>
                <c:pt idx="843">
                  <c:v>17.986401030392958</c:v>
                </c:pt>
                <c:pt idx="844">
                  <c:v>17.446813985910769</c:v>
                </c:pt>
                <c:pt idx="845">
                  <c:v>17.272353682862025</c:v>
                </c:pt>
                <c:pt idx="846">
                  <c:v>17.099638904434268</c:v>
                </c:pt>
                <c:pt idx="847">
                  <c:v>17.612637742337888</c:v>
                </c:pt>
                <c:pt idx="848">
                  <c:v>17.084265570910372</c:v>
                </c:pt>
                <c:pt idx="849">
                  <c:v>17.596803290018254</c:v>
                </c:pt>
                <c:pt idx="850">
                  <c:v>17.068906235806178</c:v>
                </c:pt>
                <c:pt idx="851">
                  <c:v>17.580983255996973</c:v>
                </c:pt>
                <c:pt idx="852">
                  <c:v>17.053560886375223</c:v>
                </c:pt>
                <c:pt idx="853">
                  <c:v>16.883035191690237</c:v>
                </c:pt>
                <c:pt idx="854">
                  <c:v>16.714215654757936</c:v>
                </c:pt>
                <c:pt idx="855">
                  <c:v>17.215653831178301</c:v>
                </c:pt>
                <c:pt idx="856">
                  <c:v>16.699193274162067</c:v>
                </c:pt>
                <c:pt idx="857">
                  <c:v>16.532213127554137</c:v>
                </c:pt>
                <c:pt idx="858">
                  <c:v>16.366903664488689</c:v>
                </c:pt>
                <c:pt idx="859">
                  <c:v>16.203248169304874</c:v>
                </c:pt>
                <c:pt idx="860">
                  <c:v>16.041230093586755</c:v>
                </c:pt>
                <c:pt idx="861">
                  <c:v>16.522482258233438</c:v>
                </c:pt>
                <c:pt idx="862">
                  <c:v>16.026820510100066</c:v>
                </c:pt>
                <c:pt idx="863">
                  <c:v>15.866567642957101</c:v>
                </c:pt>
                <c:pt idx="864">
                  <c:v>15.707918151024955</c:v>
                </c:pt>
                <c:pt idx="865">
                  <c:v>15.550855992081665</c:v>
                </c:pt>
                <c:pt idx="866">
                  <c:v>15.395365284412218</c:v>
                </c:pt>
                <c:pt idx="867">
                  <c:v>15.857244916579132</c:v>
                </c:pt>
                <c:pt idx="868">
                  <c:v>15.3815438028267</c:v>
                </c:pt>
                <c:pt idx="869">
                  <c:v>15.22774711144527</c:v>
                </c:pt>
                <c:pt idx="870">
                  <c:v>15.684599083869969</c:v>
                </c:pt>
                <c:pt idx="871">
                  <c:v>15.21407825710433</c:v>
                </c:pt>
                <c:pt idx="872">
                  <c:v>15.061957105820658</c:v>
                </c:pt>
                <c:pt idx="873">
                  <c:v>14.911357969633245</c:v>
                </c:pt>
                <c:pt idx="874">
                  <c:v>14.762265620351053</c:v>
                </c:pt>
                <c:pt idx="875">
                  <c:v>14.614664982145394</c:v>
                </c:pt>
                <c:pt idx="876">
                  <c:v>15.053127729311315</c:v>
                </c:pt>
                <c:pt idx="877">
                  <c:v>16.407929706461509</c:v>
                </c:pt>
                <c:pt idx="878">
                  <c:v>15.915705140007741</c:v>
                </c:pt>
                <c:pt idx="879">
                  <c:v>16.393192219135461</c:v>
                </c:pt>
                <c:pt idx="880">
                  <c:v>15.901409855152588</c:v>
                </c:pt>
                <c:pt idx="881">
                  <c:v>16.37846815124982</c:v>
                </c:pt>
                <c:pt idx="882">
                  <c:v>15.887127587083739</c:v>
                </c:pt>
                <c:pt idx="883">
                  <c:v>16.363757490585311</c:v>
                </c:pt>
                <c:pt idx="884">
                  <c:v>15.872858323948563</c:v>
                </c:pt>
                <c:pt idx="885">
                  <c:v>15.714145891975841</c:v>
                </c:pt>
                <c:pt idx="886">
                  <c:v>16.185587258403896</c:v>
                </c:pt>
                <c:pt idx="887">
                  <c:v>15.700034139920866</c:v>
                </c:pt>
                <c:pt idx="888">
                  <c:v>15.543050862736083</c:v>
                </c:pt>
                <c:pt idx="889">
                  <c:v>15.387638247590861</c:v>
                </c:pt>
                <c:pt idx="890">
                  <c:v>15.23378057956775</c:v>
                </c:pt>
                <c:pt idx="891">
                  <c:v>15.08146230098148</c:v>
                </c:pt>
                <c:pt idx="892">
                  <c:v>14.930668009805824</c:v>
                </c:pt>
                <c:pt idx="893">
                  <c:v>14.78138245811618</c:v>
                </c:pt>
                <c:pt idx="894">
                  <c:v>14.633590550547739</c:v>
                </c:pt>
                <c:pt idx="895">
                  <c:v>14.48727734276908</c:v>
                </c:pt>
                <c:pt idx="896">
                  <c:v>14.342428039971034</c:v>
                </c:pt>
                <c:pt idx="897">
                  <c:v>14.772725116969534</c:v>
                </c:pt>
                <c:pt idx="898">
                  <c:v>16.102292340242116</c:v>
                </c:pt>
                <c:pt idx="899">
                  <c:v>15.619238509311232</c:v>
                </c:pt>
                <c:pt idx="900">
                  <c:v>15.463063615237296</c:v>
                </c:pt>
                <c:pt idx="901">
                  <c:v>15.926973839711</c:v>
                </c:pt>
                <c:pt idx="902">
                  <c:v>15.449180489919994</c:v>
                </c:pt>
                <c:pt idx="903">
                  <c:v>15.294707074375301</c:v>
                </c:pt>
                <c:pt idx="904">
                  <c:v>15.14177920899537</c:v>
                </c:pt>
                <c:pt idx="905">
                  <c:v>14.990381430114148</c:v>
                </c:pt>
                <c:pt idx="906">
                  <c:v>15.440113685988493</c:v>
                </c:pt>
                <c:pt idx="907">
                  <c:v>16.829742354977562</c:v>
                </c:pt>
                <c:pt idx="908">
                  <c:v>16.324861180833455</c:v>
                </c:pt>
                <c:pt idx="909">
                  <c:v>16.161626332576564</c:v>
                </c:pt>
                <c:pt idx="910">
                  <c:v>16.000024695094023</c:v>
                </c:pt>
                <c:pt idx="911">
                  <c:v>15.840039927650613</c:v>
                </c:pt>
                <c:pt idx="912">
                  <c:v>15.681655853004791</c:v>
                </c:pt>
                <c:pt idx="913">
                  <c:v>15.524856455772886</c:v>
                </c:pt>
                <c:pt idx="914">
                  <c:v>15.369625880809664</c:v>
                </c:pt>
                <c:pt idx="915">
                  <c:v>15.830733466837483</c:v>
                </c:pt>
                <c:pt idx="916">
                  <c:v>17.255515852645129</c:v>
                </c:pt>
                <c:pt idx="917">
                  <c:v>16.737859224412862</c:v>
                </c:pt>
                <c:pt idx="918">
                  <c:v>16.57049221404867</c:v>
                </c:pt>
                <c:pt idx="919">
                  <c:v>17.067619446470083</c:v>
                </c:pt>
                <c:pt idx="920">
                  <c:v>16.55560070299008</c:v>
                </c:pt>
                <c:pt idx="921">
                  <c:v>16.390057240624881</c:v>
                </c:pt>
                <c:pt idx="922">
                  <c:v>16.881772376995407</c:v>
                </c:pt>
                <c:pt idx="923">
                  <c:v>18.401142712580448</c:v>
                </c:pt>
                <c:pt idx="924">
                  <c:v>17.84911122675031</c:v>
                </c:pt>
                <c:pt idx="925">
                  <c:v>17.6706258261489</c:v>
                </c:pt>
                <c:pt idx="926">
                  <c:v>18.200751255452623</c:v>
                </c:pt>
                <c:pt idx="927">
                  <c:v>17.654732571908724</c:v>
                </c:pt>
                <c:pt idx="928">
                  <c:v>17.478191984665369</c:v>
                </c:pt>
                <c:pt idx="929">
                  <c:v>17.303417735874092</c:v>
                </c:pt>
                <c:pt idx="930">
                  <c:v>17.130392152819656</c:v>
                </c:pt>
                <c:pt idx="931">
                  <c:v>17.644313425720103</c:v>
                </c:pt>
                <c:pt idx="932">
                  <c:v>17.114990816463607</c:v>
                </c:pt>
                <c:pt idx="933">
                  <c:v>17.628450130631283</c:v>
                </c:pt>
                <c:pt idx="934">
                  <c:v>19.215017519701419</c:v>
                </c:pt>
                <c:pt idx="935">
                  <c:v>18.63856549034557</c:v>
                </c:pt>
                <c:pt idx="936">
                  <c:v>18.452182835449939</c:v>
                </c:pt>
                <c:pt idx="937">
                  <c:v>18.267664977087577</c:v>
                </c:pt>
                <c:pt idx="938">
                  <c:v>18.815699856671756</c:v>
                </c:pt>
                <c:pt idx="939">
                  <c:v>18.251230939125641</c:v>
                </c:pt>
                <c:pt idx="940">
                  <c:v>18.798772883098017</c:v>
                </c:pt>
                <c:pt idx="941">
                  <c:v>18.234811862851537</c:v>
                </c:pt>
                <c:pt idx="942">
                  <c:v>18.052468845470813</c:v>
                </c:pt>
                <c:pt idx="943">
                  <c:v>17.87195020722487</c:v>
                </c:pt>
                <c:pt idx="944">
                  <c:v>17.693237694827811</c:v>
                </c:pt>
                <c:pt idx="945">
                  <c:v>17.516313237621596</c:v>
                </c:pt>
                <c:pt idx="946">
                  <c:v>17.341158945748802</c:v>
                </c:pt>
                <c:pt idx="947">
                  <c:v>17.167757108343697</c:v>
                </c:pt>
                <c:pt idx="948">
                  <c:v>16.99609019174137</c:v>
                </c:pt>
                <c:pt idx="949">
                  <c:v>17.505984445374455</c:v>
                </c:pt>
                <c:pt idx="950">
                  <c:v>19.08153193971533</c:v>
                </c:pt>
                <c:pt idx="951">
                  <c:v>20.798870508983743</c:v>
                </c:pt>
                <c:pt idx="952">
                  <c:v>20.174896150927108</c:v>
                </c:pt>
                <c:pt idx="953">
                  <c:v>20.780146035494553</c:v>
                </c:pt>
                <c:pt idx="954">
                  <c:v>22.650359268715459</c:v>
                </c:pt>
                <c:pt idx="955">
                  <c:v>24.688882701028188</c:v>
                </c:pt>
                <c:pt idx="956">
                  <c:v>26.910873144160025</c:v>
                </c:pt>
                <c:pt idx="957">
                  <c:v>26.103537949871676</c:v>
                </c:pt>
                <c:pt idx="958">
                  <c:v>25.842505570406402</c:v>
                </c:pt>
                <c:pt idx="959">
                  <c:v>25.584084484724301</c:v>
                </c:pt>
                <c:pt idx="960">
                  <c:v>25.328248570184044</c:v>
                </c:pt>
                <c:pt idx="961">
                  <c:v>25.074971965467803</c:v>
                </c:pt>
                <c:pt idx="962">
                  <c:v>24.824229067967011</c:v>
                </c:pt>
                <c:pt idx="963">
                  <c:v>25.56896369391302</c:v>
                </c:pt>
                <c:pt idx="964">
                  <c:v>27.87017541286059</c:v>
                </c:pt>
                <c:pt idx="965">
                  <c:v>27.034066585736227</c:v>
                </c:pt>
                <c:pt idx="966">
                  <c:v>27.845091583321103</c:v>
                </c:pt>
                <c:pt idx="967">
                  <c:v>30.351149915822408</c:v>
                </c:pt>
                <c:pt idx="968">
                  <c:v>29.440606516450043</c:v>
                </c:pt>
                <c:pt idx="969">
                  <c:v>29.146203451314872</c:v>
                </c:pt>
                <c:pt idx="970">
                  <c:v>28.854745386820873</c:v>
                </c:pt>
                <c:pt idx="971">
                  <c:v>28.56620286325855</c:v>
                </c:pt>
                <c:pt idx="972">
                  <c:v>28.280546715612541</c:v>
                </c:pt>
                <c:pt idx="973">
                  <c:v>27.997748070613756</c:v>
                </c:pt>
                <c:pt idx="974">
                  <c:v>28.837688266645454</c:v>
                </c:pt>
                <c:pt idx="975">
                  <c:v>27.972562605151225</c:v>
                </c:pt>
                <c:pt idx="976">
                  <c:v>27.692844815993261</c:v>
                </c:pt>
                <c:pt idx="977">
                  <c:v>27.415925126332127</c:v>
                </c:pt>
                <c:pt idx="978">
                  <c:v>28.238412551007034</c:v>
                </c:pt>
                <c:pt idx="979">
                  <c:v>27.391267135456459</c:v>
                </c:pt>
                <c:pt idx="980">
                  <c:v>28.213014901647465</c:v>
                </c:pt>
                <c:pt idx="981">
                  <c:v>27.366631499257043</c:v>
                </c:pt>
                <c:pt idx="982">
                  <c:v>28.187640277530775</c:v>
                </c:pt>
                <c:pt idx="983">
                  <c:v>27.342018197467358</c:v>
                </c:pt>
                <c:pt idx="984">
                  <c:v>28.162288657782518</c:v>
                </c:pt>
                <c:pt idx="985">
                  <c:v>27.317427209839256</c:v>
                </c:pt>
                <c:pt idx="986">
                  <c:v>28.136960021547171</c:v>
                </c:pt>
                <c:pt idx="987">
                  <c:v>30.669293718728603</c:v>
                </c:pt>
                <c:pt idx="988">
                  <c:v>29.749213858956697</c:v>
                </c:pt>
                <c:pt idx="989">
                  <c:v>29.451724720370549</c:v>
                </c:pt>
                <c:pt idx="990">
                  <c:v>29.157211443160445</c:v>
                </c:pt>
                <c:pt idx="991">
                  <c:v>28.865644259009564</c:v>
                </c:pt>
                <c:pt idx="992">
                  <c:v>28.576993697381312</c:v>
                </c:pt>
                <c:pt idx="993">
                  <c:v>28.291230582540546</c:v>
                </c:pt>
                <c:pt idx="994">
                  <c:v>28.008326030604611</c:v>
                </c:pt>
                <c:pt idx="995">
                  <c:v>28.848584487848044</c:v>
                </c:pt>
                <c:pt idx="996">
                  <c:v>27.983132889799368</c:v>
                </c:pt>
                <c:pt idx="997">
                  <c:v>27.703310319371177</c:v>
                </c:pt>
                <c:pt idx="998">
                  <c:v>27.426286887034017</c:v>
                </c:pt>
                <c:pt idx="999">
                  <c:v>28.249086067761485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2C-4E2A-93CA-46052ADB499E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7C2C-4E2A-93CA-46052ADB499E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7C2C-4E2A-93CA-46052ADB499E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7C2C-4E2A-93CA-46052ADB499E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C2C-4E2A-93CA-46052ADB499E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7C2C-4E2A-93CA-46052ADB499E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7C2C-4E2A-93CA-46052ADB499E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7C2C-4E2A-93CA-46052ADB499E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7C2C-4E2A-93CA-46052ADB499E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7C2C-4E2A-93CA-46052ADB499E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7C2C-4E2A-93CA-46052ADB499E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7C2C-4E2A-93CA-46052ADB499E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7C2C-4E2A-93CA-46052ADB499E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7C2C-4E2A-93CA-46052ADB499E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7C2C-4E2A-93CA-46052ADB499E}"/>
            </c:ext>
          </c:extLst>
        </c:ser>
        <c:ser>
          <c:idx val="25"/>
          <c:order val="15"/>
          <c:tx>
            <c:strRef>
              <c:f>'Percent Based'!$B$31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Based'!$C$31:$ALN$31</c:f>
              <c:numCache>
                <c:formatCode>0%</c:formatCode>
                <c:ptCount val="1000"/>
                <c:pt idx="0">
                  <c:v>0.99</c:v>
                </c:pt>
                <c:pt idx="1">
                  <c:v>1.0197000000000001</c:v>
                </c:pt>
                <c:pt idx="2">
                  <c:v>0.98910900000000002</c:v>
                </c:pt>
                <c:pt idx="3">
                  <c:v>0.97921790999999991</c:v>
                </c:pt>
                <c:pt idx="4">
                  <c:v>1.0085944472999999</c:v>
                </c:pt>
                <c:pt idx="5">
                  <c:v>0.97833661388099991</c:v>
                </c:pt>
                <c:pt idx="6">
                  <c:v>1.00768671229743</c:v>
                </c:pt>
                <c:pt idx="7">
                  <c:v>0.97745611092850704</c:v>
                </c:pt>
                <c:pt idx="8">
                  <c:v>0.96768154981922194</c:v>
                </c:pt>
                <c:pt idx="9">
                  <c:v>0.95800473432102973</c:v>
                </c:pt>
                <c:pt idx="10">
                  <c:v>0.94842468697781956</c:v>
                </c:pt>
                <c:pt idx="11">
                  <c:v>0.93894044010804134</c:v>
                </c:pt>
                <c:pt idx="12">
                  <c:v>0.92955103570696096</c:v>
                </c:pt>
                <c:pt idx="13">
                  <c:v>0.92025552534989152</c:v>
                </c:pt>
                <c:pt idx="14">
                  <c:v>0.91105297009639252</c:v>
                </c:pt>
                <c:pt idx="15">
                  <c:v>0.93838455919928443</c:v>
                </c:pt>
                <c:pt idx="16">
                  <c:v>0.91023302242330595</c:v>
                </c:pt>
                <c:pt idx="17">
                  <c:v>0.93754001309600521</c:v>
                </c:pt>
                <c:pt idx="18">
                  <c:v>1.0219186142746455</c:v>
                </c:pt>
                <c:pt idx="19">
                  <c:v>0.9299459389899275</c:v>
                </c:pt>
                <c:pt idx="20">
                  <c:v>0.92064647960002821</c:v>
                </c:pt>
                <c:pt idx="21">
                  <c:v>0.91144001480402781</c:v>
                </c:pt>
                <c:pt idx="22">
                  <c:v>0.9023256146559876</c:v>
                </c:pt>
                <c:pt idx="23">
                  <c:v>0.92939538309566727</c:v>
                </c:pt>
                <c:pt idx="24">
                  <c:v>0.9015135216027973</c:v>
                </c:pt>
                <c:pt idx="25">
                  <c:v>0.89249838638676937</c:v>
                </c:pt>
                <c:pt idx="26">
                  <c:v>0.88357340252290162</c:v>
                </c:pt>
                <c:pt idx="27">
                  <c:v>0.87473766849767254</c:v>
                </c:pt>
                <c:pt idx="28">
                  <c:v>0.86599029181269582</c:v>
                </c:pt>
                <c:pt idx="29">
                  <c:v>0.8573303888945687</c:v>
                </c:pt>
                <c:pt idx="30">
                  <c:v>0.84875708500562308</c:v>
                </c:pt>
                <c:pt idx="31">
                  <c:v>0.84026951415556683</c:v>
                </c:pt>
                <c:pt idx="32">
                  <c:v>0.83186681901401116</c:v>
                </c:pt>
                <c:pt idx="33">
                  <c:v>0.82354815082387101</c:v>
                </c:pt>
                <c:pt idx="34">
                  <c:v>0.81531266931563229</c:v>
                </c:pt>
                <c:pt idx="35">
                  <c:v>0.83977204939510119</c:v>
                </c:pt>
                <c:pt idx="36">
                  <c:v>0.81457888791324817</c:v>
                </c:pt>
                <c:pt idx="37">
                  <c:v>0.80643309903411564</c:v>
                </c:pt>
                <c:pt idx="38">
                  <c:v>0.83062609200513904</c:v>
                </c:pt>
                <c:pt idx="39">
                  <c:v>0.8057073092449849</c:v>
                </c:pt>
                <c:pt idx="40">
                  <c:v>0.79765023615253516</c:v>
                </c:pt>
                <c:pt idx="41">
                  <c:v>0.7896737337910098</c:v>
                </c:pt>
                <c:pt idx="42">
                  <c:v>0.78177699645309973</c:v>
                </c:pt>
                <c:pt idx="43">
                  <c:v>0.77395922648856874</c:v>
                </c:pt>
                <c:pt idx="44">
                  <c:v>0.79717800328322586</c:v>
                </c:pt>
                <c:pt idx="45">
                  <c:v>0.77326266318472903</c:v>
                </c:pt>
                <c:pt idx="46">
                  <c:v>0.76553003655288177</c:v>
                </c:pt>
                <c:pt idx="47">
                  <c:v>0.7578747361873529</c:v>
                </c:pt>
                <c:pt idx="48">
                  <c:v>0.75029598882547943</c:v>
                </c:pt>
                <c:pt idx="49">
                  <c:v>0.74279302893722465</c:v>
                </c:pt>
                <c:pt idx="50">
                  <c:v>0.73536509864785238</c:v>
                </c:pt>
                <c:pt idx="51">
                  <c:v>0.75742605160728804</c:v>
                </c:pt>
                <c:pt idx="52">
                  <c:v>0.73470327005906944</c:v>
                </c:pt>
                <c:pt idx="53">
                  <c:v>0.72735623735847865</c:v>
                </c:pt>
                <c:pt idx="54">
                  <c:v>0.72008267498489387</c:v>
                </c:pt>
                <c:pt idx="55">
                  <c:v>0.74168515523444067</c:v>
                </c:pt>
                <c:pt idx="56">
                  <c:v>0.80843681920554034</c:v>
                </c:pt>
                <c:pt idx="57">
                  <c:v>1.0267147603910363</c:v>
                </c:pt>
                <c:pt idx="58">
                  <c:v>0.93431043195584296</c:v>
                </c:pt>
                <c:pt idx="59">
                  <c:v>0.96233974491451824</c:v>
                </c:pt>
                <c:pt idx="60">
                  <c:v>0.93346955256708275</c:v>
                </c:pt>
                <c:pt idx="61">
                  <c:v>0.92413485704141207</c:v>
                </c:pt>
                <c:pt idx="62">
                  <c:v>0.9518589027526545</c:v>
                </c:pt>
                <c:pt idx="63">
                  <c:v>0.92330313567007483</c:v>
                </c:pt>
                <c:pt idx="64">
                  <c:v>0.91407010431337421</c:v>
                </c:pt>
                <c:pt idx="65">
                  <c:v>0.9414922074427754</c:v>
                </c:pt>
                <c:pt idx="66">
                  <c:v>1.026226506112625</c:v>
                </c:pt>
                <c:pt idx="67">
                  <c:v>0.93386612056248886</c:v>
                </c:pt>
                <c:pt idx="68">
                  <c:v>0.92452745935686398</c:v>
                </c:pt>
                <c:pt idx="69">
                  <c:v>0.91528218476329526</c:v>
                </c:pt>
                <c:pt idx="70">
                  <c:v>0.90612936291566237</c:v>
                </c:pt>
                <c:pt idx="71">
                  <c:v>0.89706806928650584</c:v>
                </c:pt>
                <c:pt idx="72">
                  <c:v>0.88809738859364074</c:v>
                </c:pt>
                <c:pt idx="73">
                  <c:v>0.87921641470770451</c:v>
                </c:pt>
                <c:pt idx="74">
                  <c:v>0.87042425056062744</c:v>
                </c:pt>
                <c:pt idx="75">
                  <c:v>0.89653697807744626</c:v>
                </c:pt>
                <c:pt idx="76">
                  <c:v>0.86964086873512292</c:v>
                </c:pt>
                <c:pt idx="77">
                  <c:v>0.86094446004777181</c:v>
                </c:pt>
                <c:pt idx="78">
                  <c:v>0.85233501544729406</c:v>
                </c:pt>
                <c:pt idx="79">
                  <c:v>0.87790506591071282</c:v>
                </c:pt>
                <c:pt idx="80">
                  <c:v>0.85156791393339137</c:v>
                </c:pt>
                <c:pt idx="81">
                  <c:v>0.84305223479405744</c:v>
                </c:pt>
                <c:pt idx="82">
                  <c:v>0.83462171244611694</c:v>
                </c:pt>
                <c:pt idx="83">
                  <c:v>0.82627549532165578</c:v>
                </c:pt>
                <c:pt idx="84">
                  <c:v>0.8180127403684393</c:v>
                </c:pt>
                <c:pt idx="85">
                  <c:v>0.84255312257949244</c:v>
                </c:pt>
                <c:pt idx="86">
                  <c:v>0.81727652890210767</c:v>
                </c:pt>
                <c:pt idx="87">
                  <c:v>0.80910376361308656</c:v>
                </c:pt>
                <c:pt idx="88">
                  <c:v>0.80101272597695572</c:v>
                </c:pt>
                <c:pt idx="89">
                  <c:v>0.79300259871718615</c:v>
                </c:pt>
                <c:pt idx="90">
                  <c:v>0.7850725727300143</c:v>
                </c:pt>
                <c:pt idx="91">
                  <c:v>0.77722184700271424</c:v>
                </c:pt>
                <c:pt idx="92">
                  <c:v>0.76944962853268706</c:v>
                </c:pt>
                <c:pt idx="93">
                  <c:v>0.76175513224736024</c:v>
                </c:pt>
                <c:pt idx="94">
                  <c:v>0.75413758092488659</c:v>
                </c:pt>
                <c:pt idx="95">
                  <c:v>0.74659620511563773</c:v>
                </c:pt>
                <c:pt idx="96">
                  <c:v>0.76899409126910689</c:v>
                </c:pt>
                <c:pt idx="97">
                  <c:v>0.74592426853103366</c:v>
                </c:pt>
                <c:pt idx="98">
                  <c:v>0.73846502584572338</c:v>
                </c:pt>
                <c:pt idx="99">
                  <c:v>0.76061897662109501</c:v>
                </c:pt>
                <c:pt idx="100">
                  <c:v>0.73780040732246222</c:v>
                </c:pt>
                <c:pt idx="101">
                  <c:v>0.75993441954213603</c:v>
                </c:pt>
                <c:pt idx="102">
                  <c:v>0.73713638695587191</c:v>
                </c:pt>
                <c:pt idx="103">
                  <c:v>0.75925047856454808</c:v>
                </c:pt>
                <c:pt idx="104">
                  <c:v>0.73647296420761166</c:v>
                </c:pt>
                <c:pt idx="105">
                  <c:v>0.72910823456553553</c:v>
                </c:pt>
                <c:pt idx="106">
                  <c:v>0.72181715221988019</c:v>
                </c:pt>
                <c:pt idx="107">
                  <c:v>0.71459898069768135</c:v>
                </c:pt>
                <c:pt idx="108">
                  <c:v>0.70745299089070446</c:v>
                </c:pt>
                <c:pt idx="109">
                  <c:v>0.70037846098179746</c:v>
                </c:pt>
                <c:pt idx="110">
                  <c:v>0.69337467637197947</c:v>
                </c:pt>
                <c:pt idx="111">
                  <c:v>0.68644092960825964</c:v>
                </c:pt>
                <c:pt idx="112">
                  <c:v>0.67957652031217708</c:v>
                </c:pt>
                <c:pt idx="113">
                  <c:v>0.67278075510905533</c:v>
                </c:pt>
                <c:pt idx="114">
                  <c:v>0.66605294755796474</c:v>
                </c:pt>
                <c:pt idx="115">
                  <c:v>0.68603453598470365</c:v>
                </c:pt>
                <c:pt idx="116">
                  <c:v>0.66545349990516256</c:v>
                </c:pt>
                <c:pt idx="117">
                  <c:v>0.65879896490611101</c:v>
                </c:pt>
                <c:pt idx="118">
                  <c:v>0.65221097525704985</c:v>
                </c:pt>
                <c:pt idx="119">
                  <c:v>0.64568886550447946</c:v>
                </c:pt>
                <c:pt idx="120">
                  <c:v>0.63923197684943467</c:v>
                </c:pt>
                <c:pt idx="121">
                  <c:v>0.65840893615491769</c:v>
                </c:pt>
                <c:pt idx="122">
                  <c:v>0.71766574040886022</c:v>
                </c:pt>
                <c:pt idx="123">
                  <c:v>0.65307582377206286</c:v>
                </c:pt>
                <c:pt idx="124">
                  <c:v>0.64654506553434221</c:v>
                </c:pt>
                <c:pt idx="125">
                  <c:v>0.6659414175003725</c:v>
                </c:pt>
                <c:pt idx="126">
                  <c:v>0.72587614507540599</c:v>
                </c:pt>
                <c:pt idx="127">
                  <c:v>0.6605472920186195</c:v>
                </c:pt>
                <c:pt idx="128">
                  <c:v>0.6539418190984333</c:v>
                </c:pt>
                <c:pt idx="129">
                  <c:v>0.67356007367138626</c:v>
                </c:pt>
                <c:pt idx="130">
                  <c:v>0.65335327146124478</c:v>
                </c:pt>
                <c:pt idx="131">
                  <c:v>0.64681973874663223</c:v>
                </c:pt>
                <c:pt idx="132">
                  <c:v>0.64035154135916594</c:v>
                </c:pt>
                <c:pt idx="133">
                  <c:v>0.6339480259455742</c:v>
                </c:pt>
                <c:pt idx="134">
                  <c:v>0.65296646672394143</c:v>
                </c:pt>
                <c:pt idx="135">
                  <c:v>0.63337747272222322</c:v>
                </c:pt>
                <c:pt idx="136">
                  <c:v>0.62704369799500104</c:v>
                </c:pt>
                <c:pt idx="137">
                  <c:v>0.62077326101505093</c:v>
                </c:pt>
                <c:pt idx="138">
                  <c:v>0.63939645884550245</c:v>
                </c:pt>
                <c:pt idx="139">
                  <c:v>0.62021456508013739</c:v>
                </c:pt>
                <c:pt idx="140">
                  <c:v>0.63882100203254144</c:v>
                </c:pt>
                <c:pt idx="141">
                  <c:v>0.69631489221547027</c:v>
                </c:pt>
                <c:pt idx="142">
                  <c:v>0.63364655191607799</c:v>
                </c:pt>
                <c:pt idx="143">
                  <c:v>0.62731008639691721</c:v>
                </c:pt>
                <c:pt idx="144">
                  <c:v>0.64612938898882466</c:v>
                </c:pt>
                <c:pt idx="145">
                  <c:v>0.70428103399781883</c:v>
                </c:pt>
                <c:pt idx="146">
                  <c:v>0.64089574093801516</c:v>
                </c:pt>
                <c:pt idx="147">
                  <c:v>0.66012261316615561</c:v>
                </c:pt>
                <c:pt idx="148">
                  <c:v>0.64031893477117097</c:v>
                </c:pt>
                <c:pt idx="149">
                  <c:v>0.6339157454234593</c:v>
                </c:pt>
                <c:pt idx="150">
                  <c:v>0.62757658796922466</c:v>
                </c:pt>
                <c:pt idx="151">
                  <c:v>0.64640388560830142</c:v>
                </c:pt>
                <c:pt idx="152">
                  <c:v>0.70458023531304848</c:v>
                </c:pt>
                <c:pt idx="153">
                  <c:v>0.64116801413487423</c:v>
                </c:pt>
                <c:pt idx="154">
                  <c:v>0.66040305455892034</c:v>
                </c:pt>
                <c:pt idx="155">
                  <c:v>0.64059096292215278</c:v>
                </c:pt>
                <c:pt idx="156">
                  <c:v>0.63418505329293129</c:v>
                </c:pt>
                <c:pt idx="157">
                  <c:v>0.65321060489171923</c:v>
                </c:pt>
                <c:pt idx="158">
                  <c:v>0.71199955933197401</c:v>
                </c:pt>
                <c:pt idx="159">
                  <c:v>0.64791959899209628</c:v>
                </c:pt>
                <c:pt idx="160">
                  <c:v>0.64144040300217542</c:v>
                </c:pt>
                <c:pt idx="161">
                  <c:v>0.66068361509224072</c:v>
                </c:pt>
                <c:pt idx="162">
                  <c:v>0.64086310663947343</c:v>
                </c:pt>
                <c:pt idx="163">
                  <c:v>0.66008899983865754</c:v>
                </c:pt>
                <c:pt idx="164">
                  <c:v>0.64028632984349787</c:v>
                </c:pt>
                <c:pt idx="165">
                  <c:v>0.63388346654506289</c:v>
                </c:pt>
                <c:pt idx="166">
                  <c:v>0.62754463187961218</c:v>
                </c:pt>
                <c:pt idx="167">
                  <c:v>0.62126918556081612</c:v>
                </c:pt>
                <c:pt idx="168">
                  <c:v>0.61505649370520799</c:v>
                </c:pt>
                <c:pt idx="169">
                  <c:v>0.60890592876815586</c:v>
                </c:pt>
                <c:pt idx="170">
                  <c:v>0.60281686948047442</c:v>
                </c:pt>
                <c:pt idx="171">
                  <c:v>0.62090137556488867</c:v>
                </c:pt>
                <c:pt idx="172">
                  <c:v>0.60227433429794197</c:v>
                </c:pt>
                <c:pt idx="173">
                  <c:v>0.62034256432688029</c:v>
                </c:pt>
                <c:pt idx="174">
                  <c:v>0.60173228739707385</c:v>
                </c:pt>
                <c:pt idx="175">
                  <c:v>0.59571496452310313</c:v>
                </c:pt>
                <c:pt idx="176">
                  <c:v>0.58975781487787204</c:v>
                </c:pt>
                <c:pt idx="177">
                  <c:v>0.58386023672909337</c:v>
                </c:pt>
                <c:pt idx="178">
                  <c:v>0.6013760438309661</c:v>
                </c:pt>
                <c:pt idx="179">
                  <c:v>0.58333476251603711</c:v>
                </c:pt>
                <c:pt idx="180">
                  <c:v>0.57750141489087681</c:v>
                </c:pt>
                <c:pt idx="181">
                  <c:v>0.57172640074196801</c:v>
                </c:pt>
                <c:pt idx="182">
                  <c:v>0.58887819276422704</c:v>
                </c:pt>
                <c:pt idx="183">
                  <c:v>0.64187723011300746</c:v>
                </c:pt>
                <c:pt idx="184">
                  <c:v>0.81518408224351957</c:v>
                </c:pt>
                <c:pt idx="185">
                  <c:v>1.0352837844492699</c:v>
                </c:pt>
                <c:pt idx="186">
                  <c:v>0.94210824384883562</c:v>
                </c:pt>
                <c:pt idx="187">
                  <c:v>0.93268716141034724</c:v>
                </c:pt>
                <c:pt idx="188">
                  <c:v>0.92336028979624385</c:v>
                </c:pt>
                <c:pt idx="189">
                  <c:v>0.91412668689828147</c:v>
                </c:pt>
                <c:pt idx="190">
                  <c:v>0.94155048750522996</c:v>
                </c:pt>
                <c:pt idx="191">
                  <c:v>1.0262900313807009</c:v>
                </c:pt>
                <c:pt idx="192">
                  <c:v>1.30338833985349</c:v>
                </c:pt>
                <c:pt idx="193">
                  <c:v>1.6553031916139325</c:v>
                </c:pt>
                <c:pt idx="194">
                  <c:v>1.5063259043686785</c:v>
                </c:pt>
                <c:pt idx="195">
                  <c:v>1.4912626453249918</c:v>
                </c:pt>
                <c:pt idx="196">
                  <c:v>1.5360005246847415</c:v>
                </c:pt>
                <c:pt idx="197">
                  <c:v>1.6742405719063682</c:v>
                </c:pt>
                <c:pt idx="198">
                  <c:v>2.1262855263210878</c:v>
                </c:pt>
                <c:pt idx="199">
                  <c:v>1.9349198289521896</c:v>
                </c:pt>
                <c:pt idx="200">
                  <c:v>1.9929674238207553</c:v>
                </c:pt>
                <c:pt idx="201">
                  <c:v>1.9331784011061326</c:v>
                </c:pt>
                <c:pt idx="202">
                  <c:v>1.9911737531393165</c:v>
                </c:pt>
                <c:pt idx="203">
                  <c:v>2.1703793909218549</c:v>
                </c:pt>
                <c:pt idx="204">
                  <c:v>2.756381826470756</c:v>
                </c:pt>
                <c:pt idx="205">
                  <c:v>3.5006049196178601</c:v>
                </c:pt>
                <c:pt idx="206">
                  <c:v>3.1855504768522529</c:v>
                </c:pt>
                <c:pt idx="207">
                  <c:v>3.1536949720837302</c:v>
                </c:pt>
                <c:pt idx="208">
                  <c:v>3.2483058212462423</c:v>
                </c:pt>
                <c:pt idx="209">
                  <c:v>3.150856646608855</c:v>
                </c:pt>
                <c:pt idx="210">
                  <c:v>3.2453823460071209</c:v>
                </c:pt>
                <c:pt idx="211">
                  <c:v>3.537466757147762</c:v>
                </c:pt>
                <c:pt idx="212">
                  <c:v>3.2190947490044635</c:v>
                </c:pt>
                <c:pt idx="213">
                  <c:v>3.1869038015144189</c:v>
                </c:pt>
                <c:pt idx="214">
                  <c:v>3.1550347634992746</c:v>
                </c:pt>
                <c:pt idx="215">
                  <c:v>3.123484415864282</c:v>
                </c:pt>
                <c:pt idx="216">
                  <c:v>3.2171889483402105</c:v>
                </c:pt>
                <c:pt idx="217">
                  <c:v>3.1206732798900041</c:v>
                </c:pt>
                <c:pt idx="218">
                  <c:v>3.0894665470911042</c:v>
                </c:pt>
                <c:pt idx="219">
                  <c:v>3.058571881620193</c:v>
                </c:pt>
                <c:pt idx="220">
                  <c:v>3.027986162803991</c:v>
                </c:pt>
                <c:pt idx="221">
                  <c:v>2.9977063011759508</c:v>
                </c:pt>
                <c:pt idx="222">
                  <c:v>3.0876374902112298</c:v>
                </c:pt>
                <c:pt idx="223">
                  <c:v>2.9950083655048929</c:v>
                </c:pt>
                <c:pt idx="224">
                  <c:v>2.9650582818498439</c:v>
                </c:pt>
                <c:pt idx="225">
                  <c:v>2.9354076990313454</c:v>
                </c:pt>
                <c:pt idx="226">
                  <c:v>2.906053622041032</c:v>
                </c:pt>
                <c:pt idx="227">
                  <c:v>2.8769930858206214</c:v>
                </c:pt>
                <c:pt idx="228">
                  <c:v>2.8482231549624153</c:v>
                </c:pt>
                <c:pt idx="229">
                  <c:v>2.9336698496112876</c:v>
                </c:pt>
                <c:pt idx="230">
                  <c:v>3.1977001360763033</c:v>
                </c:pt>
                <c:pt idx="231">
                  <c:v>2.9099071238294361</c:v>
                </c:pt>
                <c:pt idx="232">
                  <c:v>2.9972043375443191</c:v>
                </c:pt>
                <c:pt idx="233">
                  <c:v>2.9072882074179893</c:v>
                </c:pt>
                <c:pt idx="234">
                  <c:v>2.8782153253438096</c:v>
                </c:pt>
                <c:pt idx="235">
                  <c:v>2.8494331720903716</c:v>
                </c:pt>
                <c:pt idx="236">
                  <c:v>2.8209388403694682</c:v>
                </c:pt>
                <c:pt idx="237">
                  <c:v>2.7927294519657733</c:v>
                </c:pt>
                <c:pt idx="238">
                  <c:v>2.7648021574461157</c:v>
                </c:pt>
                <c:pt idx="239">
                  <c:v>2.7371541358716547</c:v>
                </c:pt>
                <c:pt idx="240">
                  <c:v>2.7097825945129381</c:v>
                </c:pt>
                <c:pt idx="241">
                  <c:v>2.7910760723483263</c:v>
                </c:pt>
                <c:pt idx="242">
                  <c:v>2.7073437901778763</c:v>
                </c:pt>
                <c:pt idx="243">
                  <c:v>2.6802703522760978</c:v>
                </c:pt>
                <c:pt idx="244">
                  <c:v>2.7606784628443806</c:v>
                </c:pt>
                <c:pt idx="245">
                  <c:v>2.677858108959049</c:v>
                </c:pt>
                <c:pt idx="246">
                  <c:v>2.6510795278694586</c:v>
                </c:pt>
                <c:pt idx="247">
                  <c:v>2.6245687325907641</c:v>
                </c:pt>
                <c:pt idx="248">
                  <c:v>2.7033057945684873</c:v>
                </c:pt>
                <c:pt idx="249">
                  <c:v>2.6222066207314323</c:v>
                </c:pt>
                <c:pt idx="250">
                  <c:v>2.7008728193533758</c:v>
                </c:pt>
                <c:pt idx="251">
                  <c:v>2.6198466347727742</c:v>
                </c:pt>
                <c:pt idx="252">
                  <c:v>2.6984420338159576</c:v>
                </c:pt>
                <c:pt idx="253">
                  <c:v>2.9413018168593941</c:v>
                </c:pt>
                <c:pt idx="254">
                  <c:v>2.6765846533420485</c:v>
                </c:pt>
                <c:pt idx="255">
                  <c:v>2.6498188068086281</c:v>
                </c:pt>
                <c:pt idx="256">
                  <c:v>2.729313371012887</c:v>
                </c:pt>
                <c:pt idx="257">
                  <c:v>2.9749515744040469</c:v>
                </c:pt>
                <c:pt idx="258">
                  <c:v>3.7781884994931394</c:v>
                </c:pt>
                <c:pt idx="259">
                  <c:v>3.4381515345387568</c:v>
                </c:pt>
                <c:pt idx="260">
                  <c:v>3.4037700191933693</c:v>
                </c:pt>
                <c:pt idx="261">
                  <c:v>3.369732319001435</c:v>
                </c:pt>
                <c:pt idx="262">
                  <c:v>3.336034995811421</c:v>
                </c:pt>
                <c:pt idx="263">
                  <c:v>3.3026746458533065</c:v>
                </c:pt>
                <c:pt idx="264">
                  <c:v>3.2696478993947737</c:v>
                </c:pt>
                <c:pt idx="265">
                  <c:v>3.3677373363766172</c:v>
                </c:pt>
                <c:pt idx="266">
                  <c:v>3.2667052162853185</c:v>
                </c:pt>
                <c:pt idx="267">
                  <c:v>3.2340381641224654</c:v>
                </c:pt>
                <c:pt idx="268">
                  <c:v>3.2016977824812405</c:v>
                </c:pt>
                <c:pt idx="269">
                  <c:v>3.1696808046564282</c:v>
                </c:pt>
                <c:pt idx="270">
                  <c:v>3.1379839966098642</c:v>
                </c:pt>
                <c:pt idx="271">
                  <c:v>3.1066041566437654</c:v>
                </c:pt>
                <c:pt idx="272">
                  <c:v>3.1998022813430782</c:v>
                </c:pt>
                <c:pt idx="273">
                  <c:v>3.103808212902786</c:v>
                </c:pt>
                <c:pt idx="274">
                  <c:v>3.0727701307737583</c:v>
                </c:pt>
                <c:pt idx="275">
                  <c:v>3.0420424294660204</c:v>
                </c:pt>
                <c:pt idx="276">
                  <c:v>3.0116220051713603</c:v>
                </c:pt>
                <c:pt idx="277">
                  <c:v>2.9815057851196465</c:v>
                </c:pt>
                <c:pt idx="278">
                  <c:v>3.0709509586732362</c:v>
                </c:pt>
                <c:pt idx="279">
                  <c:v>3.3473365449538273</c:v>
                </c:pt>
                <c:pt idx="280">
                  <c:v>3.0460762559079826</c:v>
                </c:pt>
                <c:pt idx="281">
                  <c:v>3.1374585435852222</c:v>
                </c:pt>
                <c:pt idx="282">
                  <c:v>3.4198298125078925</c:v>
                </c:pt>
                <c:pt idx="283">
                  <c:v>4.3431838618850236</c:v>
                </c:pt>
                <c:pt idx="284">
                  <c:v>3.9522973143153717</c:v>
                </c:pt>
                <c:pt idx="285">
                  <c:v>3.9127743411722178</c:v>
                </c:pt>
                <c:pt idx="286">
                  <c:v>4.0301575714073845</c:v>
                </c:pt>
                <c:pt idx="287">
                  <c:v>3.9092528442651631</c:v>
                </c:pt>
                <c:pt idx="288">
                  <c:v>3.8701603158225115</c:v>
                </c:pt>
                <c:pt idx="289">
                  <c:v>3.8314587126642867</c:v>
                </c:pt>
                <c:pt idx="290">
                  <c:v>3.7931441255376432</c:v>
                </c:pt>
                <c:pt idx="291">
                  <c:v>3.7552126842822671</c:v>
                </c:pt>
                <c:pt idx="292">
                  <c:v>3.7176605574394443</c:v>
                </c:pt>
                <c:pt idx="293">
                  <c:v>3.6804839518650501</c:v>
                </c:pt>
                <c:pt idx="294">
                  <c:v>3.6436791123463999</c:v>
                </c:pt>
                <c:pt idx="295">
                  <c:v>3.752989485716792</c:v>
                </c:pt>
                <c:pt idx="296">
                  <c:v>3.6403998011452883</c:v>
                </c:pt>
                <c:pt idx="297">
                  <c:v>3.6039958031338348</c:v>
                </c:pt>
                <c:pt idx="298">
                  <c:v>3.5679558451024969</c:v>
                </c:pt>
                <c:pt idx="299">
                  <c:v>3.5322762866514719</c:v>
                </c:pt>
                <c:pt idx="300">
                  <c:v>3.638244575251016</c:v>
                </c:pt>
                <c:pt idx="301">
                  <c:v>3.529097237993486</c:v>
                </c:pt>
                <c:pt idx="302">
                  <c:v>3.6349701551332902</c:v>
                </c:pt>
                <c:pt idx="303">
                  <c:v>3.9621174690952867</c:v>
                </c:pt>
                <c:pt idx="304">
                  <c:v>3.6055268968767109</c:v>
                </c:pt>
                <c:pt idx="305">
                  <c:v>3.7136927037830123</c:v>
                </c:pt>
                <c:pt idx="306">
                  <c:v>4.0479250471234831</c:v>
                </c:pt>
                <c:pt idx="307">
                  <c:v>3.6836117928823695</c:v>
                </c:pt>
                <c:pt idx="308">
                  <c:v>3.7941201466688406</c:v>
                </c:pt>
                <c:pt idx="309">
                  <c:v>4.1355909598690364</c:v>
                </c:pt>
                <c:pt idx="310">
                  <c:v>5.2522005190336767</c:v>
                </c:pt>
                <c:pt idx="311">
                  <c:v>4.7795024723206456</c:v>
                </c:pt>
                <c:pt idx="312">
                  <c:v>4.7317074475974392</c:v>
                </c:pt>
                <c:pt idx="313">
                  <c:v>4.6843903731214649</c:v>
                </c:pt>
                <c:pt idx="314">
                  <c:v>4.6375464693902497</c:v>
                </c:pt>
                <c:pt idx="315">
                  <c:v>4.7766728634719566</c:v>
                </c:pt>
                <c:pt idx="316">
                  <c:v>4.6333726775677988</c:v>
                </c:pt>
                <c:pt idx="317">
                  <c:v>4.5870389507921203</c:v>
                </c:pt>
                <c:pt idx="318">
                  <c:v>4.5411685612841985</c:v>
                </c:pt>
                <c:pt idx="319">
                  <c:v>4.4957568756713568</c:v>
                </c:pt>
                <c:pt idx="320">
                  <c:v>4.450799306914643</c:v>
                </c:pt>
                <c:pt idx="321">
                  <c:v>4.4062913138454967</c:v>
                </c:pt>
                <c:pt idx="322">
                  <c:v>4.5384800532608622</c:v>
                </c:pt>
                <c:pt idx="323">
                  <c:v>4.4023256516630358</c:v>
                </c:pt>
                <c:pt idx="324">
                  <c:v>4.3583023951464055</c:v>
                </c:pt>
                <c:pt idx="325">
                  <c:v>4.3147193711949416</c:v>
                </c:pt>
                <c:pt idx="326">
                  <c:v>4.2715721774829927</c:v>
                </c:pt>
                <c:pt idx="327">
                  <c:v>4.2288564557081623</c:v>
                </c:pt>
                <c:pt idx="328">
                  <c:v>4.1865678911510811</c:v>
                </c:pt>
                <c:pt idx="329">
                  <c:v>4.1447022122395705</c:v>
                </c:pt>
                <c:pt idx="330">
                  <c:v>4.269043278606758</c:v>
                </c:pt>
                <c:pt idx="331">
                  <c:v>4.1409719802485547</c:v>
                </c:pt>
                <c:pt idx="332">
                  <c:v>4.0995622604460689</c:v>
                </c:pt>
                <c:pt idx="333">
                  <c:v>4.2225491282594509</c:v>
                </c:pt>
                <c:pt idx="334">
                  <c:v>4.095872654411667</c:v>
                </c:pt>
                <c:pt idx="335">
                  <c:v>4.0549139278675508</c:v>
                </c:pt>
                <c:pt idx="336">
                  <c:v>4.0143647885888756</c:v>
                </c:pt>
                <c:pt idx="337">
                  <c:v>3.974221140702987</c:v>
                </c:pt>
                <c:pt idx="338">
                  <c:v>3.934478929295957</c:v>
                </c:pt>
                <c:pt idx="339">
                  <c:v>3.8951341400029973</c:v>
                </c:pt>
                <c:pt idx="340">
                  <c:v>3.8561827986029673</c:v>
                </c:pt>
                <c:pt idx="341">
                  <c:v>3.9718682825610565</c:v>
                </c:pt>
                <c:pt idx="342">
                  <c:v>3.8527122340842253</c:v>
                </c:pt>
                <c:pt idx="343">
                  <c:v>3.8141851117433827</c:v>
                </c:pt>
                <c:pt idx="344">
                  <c:v>3.7760432606259493</c:v>
                </c:pt>
                <c:pt idx="345">
                  <c:v>3.7382828280196896</c:v>
                </c:pt>
                <c:pt idx="346">
                  <c:v>3.7008999997394931</c:v>
                </c:pt>
                <c:pt idx="347">
                  <c:v>3.8119269997316776</c:v>
                </c:pt>
                <c:pt idx="348">
                  <c:v>3.6975691897397271</c:v>
                </c:pt>
                <c:pt idx="349">
                  <c:v>3.66059349784233</c:v>
                </c:pt>
                <c:pt idx="350">
                  <c:v>3.6239875628639062</c:v>
                </c:pt>
                <c:pt idx="351">
                  <c:v>3.5877476872352672</c:v>
                </c:pt>
                <c:pt idx="352">
                  <c:v>3.5518702103629147</c:v>
                </c:pt>
                <c:pt idx="353">
                  <c:v>3.5163515082592856</c:v>
                </c:pt>
                <c:pt idx="354">
                  <c:v>3.4811879931766931</c:v>
                </c:pt>
                <c:pt idx="355">
                  <c:v>3.5856236329719939</c:v>
                </c:pt>
                <c:pt idx="356">
                  <c:v>3.4780549239828344</c:v>
                </c:pt>
                <c:pt idx="357">
                  <c:v>3.4432743747430061</c:v>
                </c:pt>
                <c:pt idx="358">
                  <c:v>3.4088416309955765</c:v>
                </c:pt>
                <c:pt idx="359">
                  <c:v>3.3747532146856205</c:v>
                </c:pt>
                <c:pt idx="360">
                  <c:v>3.4759958111261891</c:v>
                </c:pt>
                <c:pt idx="361">
                  <c:v>3.3717159367924032</c:v>
                </c:pt>
                <c:pt idx="362">
                  <c:v>3.3379987774244793</c:v>
                </c:pt>
                <c:pt idx="363">
                  <c:v>3.3046187896502341</c:v>
                </c:pt>
                <c:pt idx="364">
                  <c:v>3.2715726017537321</c:v>
                </c:pt>
                <c:pt idx="365">
                  <c:v>3.3697197798063439</c:v>
                </c:pt>
                <c:pt idx="366">
                  <c:v>3.6729945599889149</c:v>
                </c:pt>
                <c:pt idx="367">
                  <c:v>4.6647030911859222</c:v>
                </c:pt>
                <c:pt idx="368">
                  <c:v>5.9241729258061211</c:v>
                </c:pt>
                <c:pt idx="369">
                  <c:v>5.3909973624835699</c:v>
                </c:pt>
                <c:pt idx="370">
                  <c:v>5.3370873888587349</c:v>
                </c:pt>
                <c:pt idx="371">
                  <c:v>5.4972000105244962</c:v>
                </c:pt>
                <c:pt idx="372">
                  <c:v>5.3322840102087623</c:v>
                </c:pt>
                <c:pt idx="373">
                  <c:v>5.4922525305150245</c:v>
                </c:pt>
                <c:pt idx="374">
                  <c:v>5.3274849545995737</c:v>
                </c:pt>
                <c:pt idx="375">
                  <c:v>5.2742101050535775</c:v>
                </c:pt>
                <c:pt idx="376">
                  <c:v>5.2214680040030421</c:v>
                </c:pt>
                <c:pt idx="377">
                  <c:v>5.3781120441231334</c:v>
                </c:pt>
                <c:pt idx="378">
                  <c:v>5.8621421280942148</c:v>
                </c:pt>
                <c:pt idx="379">
                  <c:v>5.3345493365657353</c:v>
                </c:pt>
                <c:pt idx="380">
                  <c:v>5.494585816662708</c:v>
                </c:pt>
                <c:pt idx="381">
                  <c:v>5.3297482421628262</c:v>
                </c:pt>
                <c:pt idx="382">
                  <c:v>5.489640689427711</c:v>
                </c:pt>
                <c:pt idx="383">
                  <c:v>5.9837083514762055</c:v>
                </c:pt>
                <c:pt idx="384">
                  <c:v>7.5993096063747814</c:v>
                </c:pt>
                <c:pt idx="385">
                  <c:v>6.9153717418010503</c:v>
                </c:pt>
                <c:pt idx="386">
                  <c:v>6.8462180243830399</c:v>
                </c:pt>
                <c:pt idx="387">
                  <c:v>7.0516045651145305</c:v>
                </c:pt>
                <c:pt idx="388">
                  <c:v>7.6862489759748378</c:v>
                </c:pt>
                <c:pt idx="389">
                  <c:v>6.9944865681371029</c:v>
                </c:pt>
                <c:pt idx="390">
                  <c:v>6.9245417024557323</c:v>
                </c:pt>
                <c:pt idx="391">
                  <c:v>6.8552962854311748</c:v>
                </c:pt>
                <c:pt idx="392">
                  <c:v>6.7867433225768634</c:v>
                </c:pt>
                <c:pt idx="393">
                  <c:v>6.7188758893510956</c:v>
                </c:pt>
                <c:pt idx="394">
                  <c:v>6.920442166031628</c:v>
                </c:pt>
                <c:pt idx="395">
                  <c:v>7.5432819609744737</c:v>
                </c:pt>
                <c:pt idx="396">
                  <c:v>6.8643865844867715</c:v>
                </c:pt>
                <c:pt idx="397">
                  <c:v>6.7957427186419039</c:v>
                </c:pt>
                <c:pt idx="398">
                  <c:v>6.9996150002011603</c:v>
                </c:pt>
                <c:pt idx="399">
                  <c:v>7.629580350219265</c:v>
                </c:pt>
                <c:pt idx="400">
                  <c:v>6.9429181186995308</c:v>
                </c:pt>
                <c:pt idx="401">
                  <c:v>7.1512056622605176</c:v>
                </c:pt>
                <c:pt idx="402">
                  <c:v>6.9366694923927019</c:v>
                </c:pt>
                <c:pt idx="403">
                  <c:v>6.867302797468775</c:v>
                </c:pt>
                <c:pt idx="404">
                  <c:v>7.0733218813928387</c:v>
                </c:pt>
                <c:pt idx="405">
                  <c:v>6.8611222249510542</c:v>
                </c:pt>
                <c:pt idx="406">
                  <c:v>6.7925110027015432</c:v>
                </c:pt>
                <c:pt idx="407">
                  <c:v>6.9962863327825895</c:v>
                </c:pt>
                <c:pt idx="408">
                  <c:v>6.786397742799112</c:v>
                </c:pt>
                <c:pt idx="409">
                  <c:v>6.7185337653711201</c:v>
                </c:pt>
                <c:pt idx="410">
                  <c:v>6.6513484277174095</c:v>
                </c:pt>
                <c:pt idx="411">
                  <c:v>6.5848349434402351</c:v>
                </c:pt>
                <c:pt idx="412">
                  <c:v>6.7823799917434417</c:v>
                </c:pt>
                <c:pt idx="413">
                  <c:v>7.3927941910003518</c:v>
                </c:pt>
                <c:pt idx="414">
                  <c:v>6.7274427138103201</c:v>
                </c:pt>
                <c:pt idx="415">
                  <c:v>6.6601682866722172</c:v>
                </c:pt>
                <c:pt idx="416">
                  <c:v>6.5935666038054945</c:v>
                </c:pt>
                <c:pt idx="417">
                  <c:v>6.5276309377674391</c:v>
                </c:pt>
                <c:pt idx="418">
                  <c:v>6.7234598659004625</c:v>
                </c:pt>
                <c:pt idx="419">
                  <c:v>7.3285712538315044</c:v>
                </c:pt>
                <c:pt idx="420">
                  <c:v>6.6689998409866691</c:v>
                </c:pt>
                <c:pt idx="421">
                  <c:v>6.6023098425768021</c:v>
                </c:pt>
                <c:pt idx="422">
                  <c:v>6.5362867441510346</c:v>
                </c:pt>
                <c:pt idx="423">
                  <c:v>6.4709238767095245</c:v>
                </c:pt>
                <c:pt idx="424">
                  <c:v>6.4062146379424298</c:v>
                </c:pt>
                <c:pt idx="425">
                  <c:v>6.5984010770807027</c:v>
                </c:pt>
                <c:pt idx="426">
                  <c:v>6.4004490447682816</c:v>
                </c:pt>
                <c:pt idx="427">
                  <c:v>6.5924625161113308</c:v>
                </c:pt>
                <c:pt idx="428">
                  <c:v>6.3946886406279901</c:v>
                </c:pt>
                <c:pt idx="429">
                  <c:v>6.3307417542217106</c:v>
                </c:pt>
                <c:pt idx="430">
                  <c:v>6.2674343366794929</c:v>
                </c:pt>
                <c:pt idx="431">
                  <c:v>6.4554573667798776</c:v>
                </c:pt>
                <c:pt idx="432">
                  <c:v>6.2617936457764811</c:v>
                </c:pt>
                <c:pt idx="433">
                  <c:v>6.1991757093187161</c:v>
                </c:pt>
                <c:pt idx="434">
                  <c:v>6.1371839522255289</c:v>
                </c:pt>
                <c:pt idx="435">
                  <c:v>6.3212994707922947</c:v>
                </c:pt>
                <c:pt idx="436">
                  <c:v>6.131660486668526</c:v>
                </c:pt>
                <c:pt idx="437">
                  <c:v>6.0703438818018407</c:v>
                </c:pt>
                <c:pt idx="438">
                  <c:v>6.0096404429838222</c:v>
                </c:pt>
                <c:pt idx="439">
                  <c:v>5.9495440385539844</c:v>
                </c:pt>
                <c:pt idx="440">
                  <c:v>6.1280303597106034</c:v>
                </c:pt>
                <c:pt idx="441">
                  <c:v>5.9441894489192855</c:v>
                </c:pt>
                <c:pt idx="442">
                  <c:v>5.8847475544300929</c:v>
                </c:pt>
                <c:pt idx="443">
                  <c:v>5.825900078885792</c:v>
                </c:pt>
                <c:pt idx="444">
                  <c:v>5.7676410780969336</c:v>
                </c:pt>
                <c:pt idx="445">
                  <c:v>5.7099646673159645</c:v>
                </c:pt>
                <c:pt idx="446">
                  <c:v>5.652865020642805</c:v>
                </c:pt>
                <c:pt idx="447">
                  <c:v>5.5963363704363775</c:v>
                </c:pt>
                <c:pt idx="448">
                  <c:v>5.5403730067320129</c:v>
                </c:pt>
                <c:pt idx="449">
                  <c:v>5.4849692766646925</c:v>
                </c:pt>
                <c:pt idx="450">
                  <c:v>5.4301195838980458</c:v>
                </c:pt>
                <c:pt idx="451">
                  <c:v>5.3758183880590655</c:v>
                </c:pt>
                <c:pt idx="452">
                  <c:v>5.5370929397008375</c:v>
                </c:pt>
                <c:pt idx="453">
                  <c:v>5.3709801515098121</c:v>
                </c:pt>
                <c:pt idx="454">
                  <c:v>5.532109556055107</c:v>
                </c:pt>
                <c:pt idx="455">
                  <c:v>5.3661462693734538</c:v>
                </c:pt>
                <c:pt idx="456">
                  <c:v>5.5271306574546575</c:v>
                </c:pt>
                <c:pt idx="457">
                  <c:v>5.3613167377310171</c:v>
                </c:pt>
                <c:pt idx="458">
                  <c:v>5.3077035703537065</c:v>
                </c:pt>
                <c:pt idx="459">
                  <c:v>5.2546265346501695</c:v>
                </c:pt>
                <c:pt idx="460">
                  <c:v>5.2020802693036687</c:v>
                </c:pt>
                <c:pt idx="461">
                  <c:v>5.3581426773827783</c:v>
                </c:pt>
                <c:pt idx="462">
                  <c:v>5.1973983970612947</c:v>
                </c:pt>
                <c:pt idx="463">
                  <c:v>5.1454244130906828</c:v>
                </c:pt>
                <c:pt idx="464">
                  <c:v>5.2997871454834025</c:v>
                </c:pt>
                <c:pt idx="465">
                  <c:v>5.1407935311189012</c:v>
                </c:pt>
                <c:pt idx="466">
                  <c:v>5.2950173370524682</c:v>
                </c:pt>
                <c:pt idx="467">
                  <c:v>5.7715688973871906</c:v>
                </c:pt>
                <c:pt idx="468">
                  <c:v>5.2521276966223436</c:v>
                </c:pt>
                <c:pt idx="469">
                  <c:v>5.1996064196561198</c:v>
                </c:pt>
                <c:pt idx="470">
                  <c:v>5.1476103554595589</c:v>
                </c:pt>
                <c:pt idx="471">
                  <c:v>5.0961342519049637</c:v>
                </c:pt>
                <c:pt idx="472">
                  <c:v>5.0451729093859141</c:v>
                </c:pt>
                <c:pt idx="473">
                  <c:v>4.9947211802920544</c:v>
                </c:pt>
                <c:pt idx="474">
                  <c:v>4.9447739684891339</c:v>
                </c:pt>
                <c:pt idx="475">
                  <c:v>5.0931171875438075</c:v>
                </c:pt>
                <c:pt idx="476">
                  <c:v>5.5514977344227505</c:v>
                </c:pt>
                <c:pt idx="477">
                  <c:v>5.0518629383247022</c:v>
                </c:pt>
                <c:pt idx="478">
                  <c:v>5.2034188264744436</c:v>
                </c:pt>
                <c:pt idx="479">
                  <c:v>5.0473162616802103</c:v>
                </c:pt>
                <c:pt idx="480">
                  <c:v>5.1987357495306172</c:v>
                </c:pt>
                <c:pt idx="481">
                  <c:v>5.0427736770446989</c:v>
                </c:pt>
                <c:pt idx="482">
                  <c:v>5.19405688735604</c:v>
                </c:pt>
                <c:pt idx="483">
                  <c:v>5.6615220072180836</c:v>
                </c:pt>
                <c:pt idx="484">
                  <c:v>5.1519850265684557</c:v>
                </c:pt>
                <c:pt idx="485">
                  <c:v>5.3065445773655098</c:v>
                </c:pt>
                <c:pt idx="486">
                  <c:v>5.1473482400445443</c:v>
                </c:pt>
                <c:pt idx="487">
                  <c:v>5.3017686872458807</c:v>
                </c:pt>
                <c:pt idx="488">
                  <c:v>5.1427156266285037</c:v>
                </c:pt>
                <c:pt idx="489">
                  <c:v>5.091288470362219</c:v>
                </c:pt>
                <c:pt idx="490">
                  <c:v>5.0403755856585972</c:v>
                </c:pt>
                <c:pt idx="491">
                  <c:v>4.9899718298020108</c:v>
                </c:pt>
                <c:pt idx="492">
                  <c:v>4.9400721115039907</c:v>
                </c:pt>
                <c:pt idx="493">
                  <c:v>4.8906713903889507</c:v>
                </c:pt>
                <c:pt idx="494">
                  <c:v>4.8417646764850613</c:v>
                </c:pt>
                <c:pt idx="495">
                  <c:v>4.793347029720211</c:v>
                </c:pt>
                <c:pt idx="496">
                  <c:v>4.7454135594230085</c:v>
                </c:pt>
                <c:pt idx="497">
                  <c:v>4.6979594238287783</c:v>
                </c:pt>
                <c:pt idx="498">
                  <c:v>4.6509798295904901</c:v>
                </c:pt>
                <c:pt idx="499">
                  <c:v>4.790509224478205</c:v>
                </c:pt>
                <c:pt idx="500">
                  <c:v>4.6467939477438591</c:v>
                </c:pt>
                <c:pt idx="501">
                  <c:v>4.6003260082664204</c:v>
                </c:pt>
                <c:pt idx="502">
                  <c:v>4.7383357885144131</c:v>
                </c:pt>
                <c:pt idx="503">
                  <c:v>4.5961857148589811</c:v>
                </c:pt>
                <c:pt idx="504">
                  <c:v>4.7340712863047498</c:v>
                </c:pt>
                <c:pt idx="505">
                  <c:v>4.5920491477156071</c:v>
                </c:pt>
                <c:pt idx="506">
                  <c:v>4.5461286562384515</c:v>
                </c:pt>
                <c:pt idx="507">
                  <c:v>4.5006673696760666</c:v>
                </c:pt>
                <c:pt idx="508">
                  <c:v>4.4556606959793061</c:v>
                </c:pt>
                <c:pt idx="509">
                  <c:v>4.4111040890195135</c:v>
                </c:pt>
                <c:pt idx="510">
                  <c:v>4.5434372116900992</c:v>
                </c:pt>
                <c:pt idx="511">
                  <c:v>4.4071340953393952</c:v>
                </c:pt>
                <c:pt idx="512">
                  <c:v>4.5393481181995776</c:v>
                </c:pt>
                <c:pt idx="513">
                  <c:v>4.4031676746535897</c:v>
                </c:pt>
                <c:pt idx="514">
                  <c:v>4.3591359979070541</c:v>
                </c:pt>
                <c:pt idx="515">
                  <c:v>4.3155446379279834</c:v>
                </c:pt>
                <c:pt idx="516">
                  <c:v>4.4450109770658228</c:v>
                </c:pt>
                <c:pt idx="517">
                  <c:v>4.3116606477538477</c:v>
                </c:pt>
                <c:pt idx="518">
                  <c:v>4.2685440412763098</c:v>
                </c:pt>
                <c:pt idx="519">
                  <c:v>4.225858600863547</c:v>
                </c:pt>
                <c:pt idx="520">
                  <c:v>4.3526343588894534</c:v>
                </c:pt>
                <c:pt idx="521">
                  <c:v>4.2220553281227691</c:v>
                </c:pt>
                <c:pt idx="522">
                  <c:v>4.1798347748415416</c:v>
                </c:pt>
                <c:pt idx="523">
                  <c:v>4.3052298180867874</c:v>
                </c:pt>
                <c:pt idx="524">
                  <c:v>4.6927005017145982</c:v>
                </c:pt>
                <c:pt idx="525">
                  <c:v>5.9597296371775395</c:v>
                </c:pt>
                <c:pt idx="526">
                  <c:v>7.5688566392154755</c:v>
                </c:pt>
                <c:pt idx="527">
                  <c:v>9.6124479318036542</c:v>
                </c:pt>
                <c:pt idx="528">
                  <c:v>12.20780887339064</c:v>
                </c:pt>
                <c:pt idx="529">
                  <c:v>11.109106074785483</c:v>
                </c:pt>
                <c:pt idx="530">
                  <c:v>11.442379257029048</c:v>
                </c:pt>
                <c:pt idx="531">
                  <c:v>11.099107879318176</c:v>
                </c:pt>
                <c:pt idx="532">
                  <c:v>10.988116800524994</c:v>
                </c:pt>
                <c:pt idx="533">
                  <c:v>10.878235632519743</c:v>
                </c:pt>
                <c:pt idx="534">
                  <c:v>10.769453276194547</c:v>
                </c:pt>
                <c:pt idx="535">
                  <c:v>10.661758743432602</c:v>
                </c:pt>
                <c:pt idx="536">
                  <c:v>10.555141155998275</c:v>
                </c:pt>
                <c:pt idx="537">
                  <c:v>10.449589744438292</c:v>
                </c:pt>
                <c:pt idx="538">
                  <c:v>10.34509384699391</c:v>
                </c:pt>
                <c:pt idx="539">
                  <c:v>10.655446662403726</c:v>
                </c:pt>
                <c:pt idx="540">
                  <c:v>11.61443686202006</c:v>
                </c:pt>
                <c:pt idx="541">
                  <c:v>10.569137544438254</c:v>
                </c:pt>
                <c:pt idx="542">
                  <c:v>10.463446168993872</c:v>
                </c:pt>
                <c:pt idx="543">
                  <c:v>10.358811707303934</c:v>
                </c:pt>
                <c:pt idx="544">
                  <c:v>10.669576058523051</c:v>
                </c:pt>
                <c:pt idx="545">
                  <c:v>11.629837903790126</c:v>
                </c:pt>
                <c:pt idx="546">
                  <c:v>10.583152492449015</c:v>
                </c:pt>
                <c:pt idx="547">
                  <c:v>10.477320967524525</c:v>
                </c:pt>
                <c:pt idx="548">
                  <c:v>10.372547757849279</c:v>
                </c:pt>
                <c:pt idx="549">
                  <c:v>10.268822280270786</c:v>
                </c:pt>
                <c:pt idx="550">
                  <c:v>10.57688694867891</c:v>
                </c:pt>
                <c:pt idx="551">
                  <c:v>10.259580340218543</c:v>
                </c:pt>
                <c:pt idx="552">
                  <c:v>10.156984536816358</c:v>
                </c:pt>
                <c:pt idx="553">
                  <c:v>10.461694072920848</c:v>
                </c:pt>
                <c:pt idx="554">
                  <c:v>11.403246539483725</c:v>
                </c:pt>
                <c:pt idx="555">
                  <c:v>10.376954350930189</c:v>
                </c:pt>
                <c:pt idx="556">
                  <c:v>10.273184807420888</c:v>
                </c:pt>
                <c:pt idx="557">
                  <c:v>10.581380351643514</c:v>
                </c:pt>
                <c:pt idx="558">
                  <c:v>10.263938941094208</c:v>
                </c:pt>
                <c:pt idx="559">
                  <c:v>10.161299551683266</c:v>
                </c:pt>
                <c:pt idx="560">
                  <c:v>10.466138538233764</c:v>
                </c:pt>
                <c:pt idx="561">
                  <c:v>10.152154382086751</c:v>
                </c:pt>
                <c:pt idx="562">
                  <c:v>10.456719013549353</c:v>
                </c:pt>
                <c:pt idx="563">
                  <c:v>11.397823724768795</c:v>
                </c:pt>
                <c:pt idx="564">
                  <c:v>14.47523613045637</c:v>
                </c:pt>
                <c:pt idx="565">
                  <c:v>13.172464878715298</c:v>
                </c:pt>
                <c:pt idx="566">
                  <c:v>13.040740229928145</c:v>
                </c:pt>
                <c:pt idx="567">
                  <c:v>12.910332827628864</c:v>
                </c:pt>
                <c:pt idx="568">
                  <c:v>12.781229499352575</c:v>
                </c:pt>
                <c:pt idx="569">
                  <c:v>12.653417204359048</c:v>
                </c:pt>
                <c:pt idx="570">
                  <c:v>13.03301972048982</c:v>
                </c:pt>
                <c:pt idx="571">
                  <c:v>12.642029128875125</c:v>
                </c:pt>
                <c:pt idx="572">
                  <c:v>12.515608837586374</c:v>
                </c:pt>
                <c:pt idx="573">
                  <c:v>12.39045274921051</c:v>
                </c:pt>
                <c:pt idx="574">
                  <c:v>12.266548221718406</c:v>
                </c:pt>
                <c:pt idx="575">
                  <c:v>12.143882739501221</c:v>
                </c:pt>
                <c:pt idx="576">
                  <c:v>12.022443912106208</c:v>
                </c:pt>
                <c:pt idx="577">
                  <c:v>12.383117229469393</c:v>
                </c:pt>
                <c:pt idx="578">
                  <c:v>12.011623712585312</c:v>
                </c:pt>
                <c:pt idx="579">
                  <c:v>11.891507475459459</c:v>
                </c:pt>
                <c:pt idx="580">
                  <c:v>11.772592400704864</c:v>
                </c:pt>
                <c:pt idx="581">
                  <c:v>11.654866476697816</c:v>
                </c:pt>
                <c:pt idx="582">
                  <c:v>11.538317811930836</c:v>
                </c:pt>
                <c:pt idx="583">
                  <c:v>11.884467346288764</c:v>
                </c:pt>
                <c:pt idx="584">
                  <c:v>11.527933325900099</c:v>
                </c:pt>
                <c:pt idx="585">
                  <c:v>11.873771325677103</c:v>
                </c:pt>
                <c:pt idx="586">
                  <c:v>11.51755818590679</c:v>
                </c:pt>
                <c:pt idx="587">
                  <c:v>11.402382604047721</c:v>
                </c:pt>
                <c:pt idx="588">
                  <c:v>11.744454082169154</c:v>
                </c:pt>
                <c:pt idx="589">
                  <c:v>12.801454949564377</c:v>
                </c:pt>
                <c:pt idx="590">
                  <c:v>16.257847785946758</c:v>
                </c:pt>
                <c:pt idx="591">
                  <c:v>14.79464148521155</c:v>
                </c:pt>
                <c:pt idx="592">
                  <c:v>15.238480729767895</c:v>
                </c:pt>
                <c:pt idx="593">
                  <c:v>14.78132630787486</c:v>
                </c:pt>
                <c:pt idx="594">
                  <c:v>15.224766097111106</c:v>
                </c:pt>
                <c:pt idx="595">
                  <c:v>16.594995045851107</c:v>
                </c:pt>
                <c:pt idx="596">
                  <c:v>15.101445491724508</c:v>
                </c:pt>
                <c:pt idx="597">
                  <c:v>15.554488856476242</c:v>
                </c:pt>
                <c:pt idx="598">
                  <c:v>16.954392853559106</c:v>
                </c:pt>
                <c:pt idx="599">
                  <c:v>15.428497496738785</c:v>
                </c:pt>
                <c:pt idx="600">
                  <c:v>15.891352421640947</c:v>
                </c:pt>
                <c:pt idx="601">
                  <c:v>15.414611848991719</c:v>
                </c:pt>
                <c:pt idx="602">
                  <c:v>15.877050204461469</c:v>
                </c:pt>
                <c:pt idx="603">
                  <c:v>15.400738698327626</c:v>
                </c:pt>
                <c:pt idx="604">
                  <c:v>15.24673131134435</c:v>
                </c:pt>
                <c:pt idx="605">
                  <c:v>15.094263998230904</c:v>
                </c:pt>
                <c:pt idx="606">
                  <c:v>14.943321358248594</c:v>
                </c:pt>
                <c:pt idx="607">
                  <c:v>14.793888144666107</c:v>
                </c:pt>
                <c:pt idx="608">
                  <c:v>14.645949263219448</c:v>
                </c:pt>
                <c:pt idx="609">
                  <c:v>15.085327741116032</c:v>
                </c:pt>
                <c:pt idx="610">
                  <c:v>14.632767908882551</c:v>
                </c:pt>
                <c:pt idx="611">
                  <c:v>15.071750946149026</c:v>
                </c:pt>
                <c:pt idx="612">
                  <c:v>14.619598417764555</c:v>
                </c:pt>
                <c:pt idx="613">
                  <c:v>14.473402433586909</c:v>
                </c:pt>
                <c:pt idx="614">
                  <c:v>14.328668409251041</c:v>
                </c:pt>
                <c:pt idx="615">
                  <c:v>14.18538172515853</c:v>
                </c:pt>
                <c:pt idx="616">
                  <c:v>14.043527907906943</c:v>
                </c:pt>
                <c:pt idx="617">
                  <c:v>13.903092628827874</c:v>
                </c:pt>
                <c:pt idx="618">
                  <c:v>13.764061702539594</c:v>
                </c:pt>
                <c:pt idx="619">
                  <c:v>13.626421085514197</c:v>
                </c:pt>
                <c:pt idx="620">
                  <c:v>14.035213718079625</c:v>
                </c:pt>
                <c:pt idx="621">
                  <c:v>13.614157306537235</c:v>
                </c:pt>
                <c:pt idx="622">
                  <c:v>13.478015733471862</c:v>
                </c:pt>
                <c:pt idx="623">
                  <c:v>13.343235576137143</c:v>
                </c:pt>
                <c:pt idx="624">
                  <c:v>13.743532643421259</c:v>
                </c:pt>
                <c:pt idx="625">
                  <c:v>13.331226664118621</c:v>
                </c:pt>
                <c:pt idx="626">
                  <c:v>13.197914397477435</c:v>
                </c:pt>
                <c:pt idx="627">
                  <c:v>13.593851829401759</c:v>
                </c:pt>
                <c:pt idx="628">
                  <c:v>13.186036274519706</c:v>
                </c:pt>
                <c:pt idx="629">
                  <c:v>13.581617362755296</c:v>
                </c:pt>
                <c:pt idx="630">
                  <c:v>14.803962925403271</c:v>
                </c:pt>
                <c:pt idx="631">
                  <c:v>13.471606262116978</c:v>
                </c:pt>
                <c:pt idx="632">
                  <c:v>13.336890199495809</c:v>
                </c:pt>
                <c:pt idx="633">
                  <c:v>13.736996905480684</c:v>
                </c:pt>
                <c:pt idx="634">
                  <c:v>13.324886998316261</c:v>
                </c:pt>
                <c:pt idx="635">
                  <c:v>13.1916381283331</c:v>
                </c:pt>
                <c:pt idx="636">
                  <c:v>13.059721747049768</c:v>
                </c:pt>
                <c:pt idx="637">
                  <c:v>12.929124529579271</c:v>
                </c:pt>
                <c:pt idx="638">
                  <c:v>12.799833284283478</c:v>
                </c:pt>
                <c:pt idx="639">
                  <c:v>13.183828282811982</c:v>
                </c:pt>
                <c:pt idx="640">
                  <c:v>12.788313434327621</c:v>
                </c:pt>
                <c:pt idx="641">
                  <c:v>12.660430299984347</c:v>
                </c:pt>
                <c:pt idx="642">
                  <c:v>12.533825996984504</c:v>
                </c:pt>
                <c:pt idx="643">
                  <c:v>12.408487737014658</c:v>
                </c:pt>
                <c:pt idx="644">
                  <c:v>12.284402859644512</c:v>
                </c:pt>
                <c:pt idx="645">
                  <c:v>12.161558831048067</c:v>
                </c:pt>
                <c:pt idx="646">
                  <c:v>12.039943242737587</c:v>
                </c:pt>
                <c:pt idx="647">
                  <c:v>11.919543810310211</c:v>
                </c:pt>
                <c:pt idx="648">
                  <c:v>11.800348372207107</c:v>
                </c:pt>
                <c:pt idx="649">
                  <c:v>12.154358823373322</c:v>
                </c:pt>
                <c:pt idx="650">
                  <c:v>13.24825111747692</c:v>
                </c:pt>
                <c:pt idx="651">
                  <c:v>12.055908516903997</c:v>
                </c:pt>
                <c:pt idx="652">
                  <c:v>11.935349431734958</c:v>
                </c:pt>
                <c:pt idx="653">
                  <c:v>11.815995937417608</c:v>
                </c:pt>
                <c:pt idx="654">
                  <c:v>11.697835978043431</c:v>
                </c:pt>
                <c:pt idx="655">
                  <c:v>12.048771057384736</c:v>
                </c:pt>
                <c:pt idx="656">
                  <c:v>11.687307925663193</c:v>
                </c:pt>
                <c:pt idx="657">
                  <c:v>11.570434846406561</c:v>
                </c:pt>
                <c:pt idx="658">
                  <c:v>11.454730497942496</c:v>
                </c:pt>
                <c:pt idx="659">
                  <c:v>11.79837241288077</c:v>
                </c:pt>
                <c:pt idx="660">
                  <c:v>12.860225930040039</c:v>
                </c:pt>
                <c:pt idx="661">
                  <c:v>16.332486931150854</c:v>
                </c:pt>
                <c:pt idx="662">
                  <c:v>14.862563107347276</c:v>
                </c:pt>
                <c:pt idx="663">
                  <c:v>14.713937476273804</c:v>
                </c:pt>
                <c:pt idx="664">
                  <c:v>15.155355600562016</c:v>
                </c:pt>
                <c:pt idx="665">
                  <c:v>14.700694932545156</c:v>
                </c:pt>
                <c:pt idx="666">
                  <c:v>15.14171578052151</c:v>
                </c:pt>
                <c:pt idx="667">
                  <c:v>16.504470200768445</c:v>
                </c:pt>
                <c:pt idx="668">
                  <c:v>15.019067882699284</c:v>
                </c:pt>
                <c:pt idx="669">
                  <c:v>14.868877203872291</c:v>
                </c:pt>
                <c:pt idx="670">
                  <c:v>14.720188431833568</c:v>
                </c:pt>
                <c:pt idx="671">
                  <c:v>15.161794084788573</c:v>
                </c:pt>
                <c:pt idx="672">
                  <c:v>16.526355552419545</c:v>
                </c:pt>
                <c:pt idx="673">
                  <c:v>15.038983552701787</c:v>
                </c:pt>
                <c:pt idx="674">
                  <c:v>14.888593717174768</c:v>
                </c:pt>
                <c:pt idx="675">
                  <c:v>14.739707780003021</c:v>
                </c:pt>
                <c:pt idx="676">
                  <c:v>14.59231070220299</c:v>
                </c:pt>
                <c:pt idx="677">
                  <c:v>14.44638759518096</c:v>
                </c:pt>
                <c:pt idx="678">
                  <c:v>14.301923719229151</c:v>
                </c:pt>
                <c:pt idx="679">
                  <c:v>14.158904482036858</c:v>
                </c:pt>
                <c:pt idx="680">
                  <c:v>14.017315437216489</c:v>
                </c:pt>
                <c:pt idx="681">
                  <c:v>13.877142282844323</c:v>
                </c:pt>
                <c:pt idx="682">
                  <c:v>13.73837086001588</c:v>
                </c:pt>
                <c:pt idx="683">
                  <c:v>13.600987151415723</c:v>
                </c:pt>
                <c:pt idx="684">
                  <c:v>13.464977279901566</c:v>
                </c:pt>
                <c:pt idx="685">
                  <c:v>13.330327507102551</c:v>
                </c:pt>
                <c:pt idx="686">
                  <c:v>13.197024232031524</c:v>
                </c:pt>
                <c:pt idx="687">
                  <c:v>13.06505398971121</c:v>
                </c:pt>
                <c:pt idx="688">
                  <c:v>12.934403449814097</c:v>
                </c:pt>
                <c:pt idx="689">
                  <c:v>13.322435553308521</c:v>
                </c:pt>
                <c:pt idx="690">
                  <c:v>12.922762486709265</c:v>
                </c:pt>
                <c:pt idx="691">
                  <c:v>13.310445361310544</c:v>
                </c:pt>
                <c:pt idx="692">
                  <c:v>14.508385443828493</c:v>
                </c:pt>
                <c:pt idx="693">
                  <c:v>18.425649513662187</c:v>
                </c:pt>
                <c:pt idx="694">
                  <c:v>16.767341057432592</c:v>
                </c:pt>
                <c:pt idx="695">
                  <c:v>16.599667646858265</c:v>
                </c:pt>
                <c:pt idx="696">
                  <c:v>16.433670970389684</c:v>
                </c:pt>
                <c:pt idx="697">
                  <c:v>16.269334260685785</c:v>
                </c:pt>
                <c:pt idx="698">
                  <c:v>16.106640918078927</c:v>
                </c:pt>
                <c:pt idx="699">
                  <c:v>15.945574508898138</c:v>
                </c:pt>
                <c:pt idx="700">
                  <c:v>15.786118763809156</c:v>
                </c:pt>
                <c:pt idx="701">
                  <c:v>16.259702326723431</c:v>
                </c:pt>
                <c:pt idx="702">
                  <c:v>15.771911256921728</c:v>
                </c:pt>
                <c:pt idx="703">
                  <c:v>16.24506859462938</c:v>
                </c:pt>
                <c:pt idx="704">
                  <c:v>15.757716536790497</c:v>
                </c:pt>
                <c:pt idx="705">
                  <c:v>15.600139371422591</c:v>
                </c:pt>
                <c:pt idx="706">
                  <c:v>15.444137977708364</c:v>
                </c:pt>
                <c:pt idx="707">
                  <c:v>15.289696597931281</c:v>
                </c:pt>
                <c:pt idx="708">
                  <c:v>15.74838749586922</c:v>
                </c:pt>
                <c:pt idx="709">
                  <c:v>15.275935870993143</c:v>
                </c:pt>
                <c:pt idx="710">
                  <c:v>15.123176512283212</c:v>
                </c:pt>
                <c:pt idx="711">
                  <c:v>15.576871807651708</c:v>
                </c:pt>
                <c:pt idx="712">
                  <c:v>15.109565653422157</c:v>
                </c:pt>
                <c:pt idx="713">
                  <c:v>14.958469996887937</c:v>
                </c:pt>
                <c:pt idx="714">
                  <c:v>14.808885296919057</c:v>
                </c:pt>
                <c:pt idx="715">
                  <c:v>15.253151855826628</c:v>
                </c:pt>
                <c:pt idx="716">
                  <c:v>14.795557300151829</c:v>
                </c:pt>
                <c:pt idx="717">
                  <c:v>15.239424019156385</c:v>
                </c:pt>
                <c:pt idx="718">
                  <c:v>16.610972180880459</c:v>
                </c:pt>
                <c:pt idx="719">
                  <c:v>15.115984684601219</c:v>
                </c:pt>
                <c:pt idx="720">
                  <c:v>15.569464225139257</c:v>
                </c:pt>
                <c:pt idx="721">
                  <c:v>16.97071600540179</c:v>
                </c:pt>
                <c:pt idx="722">
                  <c:v>15.443351564915629</c:v>
                </c:pt>
                <c:pt idx="723">
                  <c:v>15.288918049266474</c:v>
                </c:pt>
                <c:pt idx="724">
                  <c:v>15.13602886877381</c:v>
                </c:pt>
                <c:pt idx="725">
                  <c:v>15.590109734837023</c:v>
                </c:pt>
                <c:pt idx="726">
                  <c:v>16.993219610972357</c:v>
                </c:pt>
                <c:pt idx="727">
                  <c:v>15.463829845984845</c:v>
                </c:pt>
                <c:pt idx="728">
                  <c:v>15.927744741364391</c:v>
                </c:pt>
                <c:pt idx="729">
                  <c:v>17.361241768087186</c:v>
                </c:pt>
                <c:pt idx="730">
                  <c:v>15.798730008959339</c:v>
                </c:pt>
                <c:pt idx="731">
                  <c:v>15.640742708869746</c:v>
                </c:pt>
                <c:pt idx="732">
                  <c:v>15.48433528178105</c:v>
                </c:pt>
                <c:pt idx="733">
                  <c:v>15.948865340234478</c:v>
                </c:pt>
                <c:pt idx="734">
                  <c:v>15.470399380027445</c:v>
                </c:pt>
                <c:pt idx="735">
                  <c:v>15.934511361428269</c:v>
                </c:pt>
                <c:pt idx="736">
                  <c:v>15.45647602058542</c:v>
                </c:pt>
                <c:pt idx="737">
                  <c:v>15.920170301202981</c:v>
                </c:pt>
                <c:pt idx="738">
                  <c:v>15.442565192166894</c:v>
                </c:pt>
                <c:pt idx="739">
                  <c:v>15.905842147931899</c:v>
                </c:pt>
                <c:pt idx="740">
                  <c:v>15.428666883493943</c:v>
                </c:pt>
                <c:pt idx="741">
                  <c:v>15.274380214659002</c:v>
                </c:pt>
                <c:pt idx="742">
                  <c:v>15.121636412512412</c:v>
                </c:pt>
                <c:pt idx="743">
                  <c:v>14.970420048387288</c:v>
                </c:pt>
                <c:pt idx="744">
                  <c:v>15.419532649838906</c:v>
                </c:pt>
                <c:pt idx="745">
                  <c:v>16.80729058832441</c:v>
                </c:pt>
                <c:pt idx="746">
                  <c:v>15.294634435375212</c:v>
                </c:pt>
                <c:pt idx="747">
                  <c:v>15.141688091021459</c:v>
                </c:pt>
                <c:pt idx="748">
                  <c:v>14.990271210111244</c:v>
                </c:pt>
                <c:pt idx="749">
                  <c:v>14.840368498010131</c:v>
                </c:pt>
                <c:pt idx="750">
                  <c:v>14.691964813030028</c:v>
                </c:pt>
                <c:pt idx="751">
                  <c:v>14.545045164899729</c:v>
                </c:pt>
                <c:pt idx="752">
                  <c:v>14.981396519846719</c:v>
                </c:pt>
                <c:pt idx="753">
                  <c:v>14.531954624251316</c:v>
                </c:pt>
                <c:pt idx="754">
                  <c:v>14.386635078008805</c:v>
                </c:pt>
                <c:pt idx="755">
                  <c:v>14.818234130349069</c:v>
                </c:pt>
                <c:pt idx="756">
                  <c:v>14.373687106438595</c:v>
                </c:pt>
                <c:pt idx="757">
                  <c:v>14.229950235374208</c:v>
                </c:pt>
                <c:pt idx="758">
                  <c:v>14.087650733020466</c:v>
                </c:pt>
                <c:pt idx="759">
                  <c:v>14.510280255011079</c:v>
                </c:pt>
                <c:pt idx="760">
                  <c:v>14.074971847360747</c:v>
                </c:pt>
                <c:pt idx="761">
                  <c:v>13.934222128887139</c:v>
                </c:pt>
                <c:pt idx="762">
                  <c:v>13.794879907598268</c:v>
                </c:pt>
                <c:pt idx="763">
                  <c:v>13.656931108522285</c:v>
                </c:pt>
                <c:pt idx="764">
                  <c:v>13.52036179743706</c:v>
                </c:pt>
                <c:pt idx="765">
                  <c:v>13.385158179462689</c:v>
                </c:pt>
                <c:pt idx="766">
                  <c:v>13.251306597668064</c:v>
                </c:pt>
                <c:pt idx="767">
                  <c:v>13.118793531691383</c:v>
                </c:pt>
                <c:pt idx="768">
                  <c:v>12.987605596374468</c:v>
                </c:pt>
                <c:pt idx="769">
                  <c:v>12.857729540410723</c:v>
                </c:pt>
                <c:pt idx="770">
                  <c:v>12.729152245006617</c:v>
                </c:pt>
                <c:pt idx="771">
                  <c:v>12.601860722556552</c:v>
                </c:pt>
                <c:pt idx="772">
                  <c:v>12.979916544233248</c:v>
                </c:pt>
                <c:pt idx="773">
                  <c:v>12.590519047906252</c:v>
                </c:pt>
                <c:pt idx="774">
                  <c:v>12.464613857427189</c:v>
                </c:pt>
                <c:pt idx="775">
                  <c:v>12.339967718852916</c:v>
                </c:pt>
                <c:pt idx="776">
                  <c:v>12.216568041664388</c:v>
                </c:pt>
                <c:pt idx="777">
                  <c:v>12.58306508291432</c:v>
                </c:pt>
                <c:pt idx="778">
                  <c:v>12.20557313042689</c:v>
                </c:pt>
                <c:pt idx="779">
                  <c:v>12.083517399122622</c:v>
                </c:pt>
                <c:pt idx="780">
                  <c:v>11.962682225131395</c:v>
                </c:pt>
                <c:pt idx="781">
                  <c:v>11.843055402880081</c:v>
                </c:pt>
                <c:pt idx="782">
                  <c:v>11.724624848851279</c:v>
                </c:pt>
                <c:pt idx="783">
                  <c:v>12.076363594316819</c:v>
                </c:pt>
                <c:pt idx="784">
                  <c:v>11.714072686487313</c:v>
                </c:pt>
                <c:pt idx="785">
                  <c:v>11.59693195962244</c:v>
                </c:pt>
                <c:pt idx="786">
                  <c:v>11.480962640026215</c:v>
                </c:pt>
                <c:pt idx="787">
                  <c:v>11.366153013625953</c:v>
                </c:pt>
                <c:pt idx="788">
                  <c:v>11.707137604034729</c:v>
                </c:pt>
                <c:pt idx="789">
                  <c:v>11.355923475913688</c:v>
                </c:pt>
                <c:pt idx="790">
                  <c:v>11.242364241154551</c:v>
                </c:pt>
                <c:pt idx="791">
                  <c:v>11.579635168389187</c:v>
                </c:pt>
                <c:pt idx="792">
                  <c:v>12.621802333544213</c:v>
                </c:pt>
                <c:pt idx="793">
                  <c:v>16.029688963601149</c:v>
                </c:pt>
                <c:pt idx="794">
                  <c:v>14.587016956877047</c:v>
                </c:pt>
                <c:pt idx="795">
                  <c:v>14.441146787308279</c:v>
                </c:pt>
                <c:pt idx="796">
                  <c:v>14.874381190927528</c:v>
                </c:pt>
                <c:pt idx="797">
                  <c:v>16.213075498111003</c:v>
                </c:pt>
                <c:pt idx="798">
                  <c:v>20.590605882600975</c:v>
                </c:pt>
                <c:pt idx="799">
                  <c:v>18.73745135316689</c:v>
                </c:pt>
                <c:pt idx="800">
                  <c:v>18.550076839635221</c:v>
                </c:pt>
                <c:pt idx="801">
                  <c:v>19.106579144824281</c:v>
                </c:pt>
                <c:pt idx="802">
                  <c:v>20.826171267858467</c:v>
                </c:pt>
                <c:pt idx="803">
                  <c:v>18.951815853751203</c:v>
                </c:pt>
                <c:pt idx="804">
                  <c:v>19.52037032936374</c:v>
                </c:pt>
                <c:pt idx="805">
                  <c:v>21.277203659006474</c:v>
                </c:pt>
                <c:pt idx="806">
                  <c:v>19.362255329695895</c:v>
                </c:pt>
                <c:pt idx="807">
                  <c:v>19.168632776398937</c:v>
                </c:pt>
                <c:pt idx="808">
                  <c:v>18.976946448634948</c:v>
                </c:pt>
                <c:pt idx="809">
                  <c:v>18.787176984148598</c:v>
                </c:pt>
                <c:pt idx="810">
                  <c:v>19.350792293673056</c:v>
                </c:pt>
                <c:pt idx="811">
                  <c:v>18.770268524862864</c:v>
                </c:pt>
                <c:pt idx="812">
                  <c:v>18.582565839614237</c:v>
                </c:pt>
                <c:pt idx="813">
                  <c:v>18.396740181218092</c:v>
                </c:pt>
                <c:pt idx="814">
                  <c:v>18.948642386654637</c:v>
                </c:pt>
                <c:pt idx="815">
                  <c:v>18.380183115054997</c:v>
                </c:pt>
                <c:pt idx="816">
                  <c:v>18.196381283904451</c:v>
                </c:pt>
                <c:pt idx="817">
                  <c:v>18.742272722421582</c:v>
                </c:pt>
                <c:pt idx="818">
                  <c:v>18.180004540748936</c:v>
                </c:pt>
                <c:pt idx="819">
                  <c:v>17.998204495341444</c:v>
                </c:pt>
                <c:pt idx="820">
                  <c:v>17.818222450388031</c:v>
                </c:pt>
                <c:pt idx="821">
                  <c:v>18.352769123899673</c:v>
                </c:pt>
                <c:pt idx="822">
                  <c:v>17.802186050182684</c:v>
                </c:pt>
                <c:pt idx="823">
                  <c:v>17.624164189680855</c:v>
                </c:pt>
                <c:pt idx="824">
                  <c:v>18.152889115371281</c:v>
                </c:pt>
                <c:pt idx="825">
                  <c:v>17.608302441910141</c:v>
                </c:pt>
                <c:pt idx="826">
                  <c:v>17.432219417491041</c:v>
                </c:pt>
                <c:pt idx="827">
                  <c:v>17.257897223316132</c:v>
                </c:pt>
                <c:pt idx="828">
                  <c:v>17.775634140015615</c:v>
                </c:pt>
                <c:pt idx="829">
                  <c:v>17.242365115815144</c:v>
                </c:pt>
                <c:pt idx="830">
                  <c:v>17.759636069289602</c:v>
                </c:pt>
                <c:pt idx="831">
                  <c:v>19.358003315525664</c:v>
                </c:pt>
                <c:pt idx="832">
                  <c:v>17.615783017128358</c:v>
                </c:pt>
                <c:pt idx="833">
                  <c:v>17.439625186957073</c:v>
                </c:pt>
                <c:pt idx="834">
                  <c:v>17.265228935087503</c:v>
                </c:pt>
                <c:pt idx="835">
                  <c:v>17.783185803140128</c:v>
                </c:pt>
                <c:pt idx="836">
                  <c:v>19.383672525422739</c:v>
                </c:pt>
                <c:pt idx="837">
                  <c:v>17.63914199813469</c:v>
                </c:pt>
                <c:pt idx="838">
                  <c:v>17.462750578153344</c:v>
                </c:pt>
                <c:pt idx="839">
                  <c:v>17.28812307237181</c:v>
                </c:pt>
                <c:pt idx="840">
                  <c:v>17.115241841648093</c:v>
                </c:pt>
                <c:pt idx="841">
                  <c:v>16.944089423231613</c:v>
                </c:pt>
                <c:pt idx="842">
                  <c:v>16.774648528999297</c:v>
                </c:pt>
                <c:pt idx="843">
                  <c:v>17.277887984869277</c:v>
                </c:pt>
                <c:pt idx="844">
                  <c:v>16.759551345323199</c:v>
                </c:pt>
                <c:pt idx="845">
                  <c:v>16.591955831869964</c:v>
                </c:pt>
                <c:pt idx="846">
                  <c:v>16.426036273551265</c:v>
                </c:pt>
                <c:pt idx="847">
                  <c:v>16.918817361757807</c:v>
                </c:pt>
                <c:pt idx="848">
                  <c:v>16.411252840905071</c:v>
                </c:pt>
                <c:pt idx="849">
                  <c:v>16.903590426132222</c:v>
                </c:pt>
                <c:pt idx="850">
                  <c:v>16.396482713348256</c:v>
                </c:pt>
                <c:pt idx="851">
                  <c:v>16.888377194748703</c:v>
                </c:pt>
                <c:pt idx="852">
                  <c:v>16.381725878906241</c:v>
                </c:pt>
                <c:pt idx="853">
                  <c:v>16.217908620117178</c:v>
                </c:pt>
                <c:pt idx="854">
                  <c:v>16.055729533916008</c:v>
                </c:pt>
                <c:pt idx="855">
                  <c:v>16.537401419933488</c:v>
                </c:pt>
                <c:pt idx="856">
                  <c:v>16.041279377335481</c:v>
                </c:pt>
                <c:pt idx="857">
                  <c:v>15.880866583562128</c:v>
                </c:pt>
                <c:pt idx="858">
                  <c:v>15.722057917726506</c:v>
                </c:pt>
                <c:pt idx="859">
                  <c:v>15.564837338549239</c:v>
                </c:pt>
                <c:pt idx="860">
                  <c:v>15.409188965163747</c:v>
                </c:pt>
                <c:pt idx="861">
                  <c:v>15.871464634118659</c:v>
                </c:pt>
                <c:pt idx="862">
                  <c:v>15.3953206950951</c:v>
                </c:pt>
                <c:pt idx="863">
                  <c:v>15.241367488144149</c:v>
                </c:pt>
                <c:pt idx="864">
                  <c:v>15.088953813262709</c:v>
                </c:pt>
                <c:pt idx="865">
                  <c:v>14.938064275130083</c:v>
                </c:pt>
                <c:pt idx="866">
                  <c:v>14.788683632378781</c:v>
                </c:pt>
                <c:pt idx="867">
                  <c:v>15.232344141350145</c:v>
                </c:pt>
                <c:pt idx="868">
                  <c:v>14.77537381710964</c:v>
                </c:pt>
                <c:pt idx="869">
                  <c:v>14.627620078938545</c:v>
                </c:pt>
                <c:pt idx="870">
                  <c:v>15.066448681306703</c:v>
                </c:pt>
                <c:pt idx="871">
                  <c:v>14.614455220867502</c:v>
                </c:pt>
                <c:pt idx="872">
                  <c:v>14.468310668658827</c:v>
                </c:pt>
                <c:pt idx="873">
                  <c:v>14.323627561972238</c:v>
                </c:pt>
                <c:pt idx="874">
                  <c:v>14.180391286352515</c:v>
                </c:pt>
                <c:pt idx="875">
                  <c:v>14.038587373488991</c:v>
                </c:pt>
                <c:pt idx="876">
                  <c:v>14.45974499469366</c:v>
                </c:pt>
                <c:pt idx="877">
                  <c:v>15.761122044216091</c:v>
                </c:pt>
                <c:pt idx="878">
                  <c:v>14.342621060236642</c:v>
                </c:pt>
                <c:pt idx="879">
                  <c:v>14.77289969204374</c:v>
                </c:pt>
                <c:pt idx="880">
                  <c:v>14.329712701282428</c:v>
                </c:pt>
                <c:pt idx="881">
                  <c:v>14.759604082320902</c:v>
                </c:pt>
                <c:pt idx="882">
                  <c:v>14.316815959851274</c:v>
                </c:pt>
                <c:pt idx="883">
                  <c:v>14.746320438646814</c:v>
                </c:pt>
                <c:pt idx="884">
                  <c:v>14.303930825487408</c:v>
                </c:pt>
                <c:pt idx="885">
                  <c:v>14.160891517232534</c:v>
                </c:pt>
                <c:pt idx="886">
                  <c:v>14.585718262749509</c:v>
                </c:pt>
                <c:pt idx="887">
                  <c:v>14.148146714867023</c:v>
                </c:pt>
                <c:pt idx="888">
                  <c:v>14.006665247718352</c:v>
                </c:pt>
                <c:pt idx="889">
                  <c:v>13.86659859524117</c:v>
                </c:pt>
                <c:pt idx="890">
                  <c:v>13.727932609288759</c:v>
                </c:pt>
                <c:pt idx="891">
                  <c:v>13.59065328319587</c:v>
                </c:pt>
                <c:pt idx="892">
                  <c:v>13.454746750363912</c:v>
                </c:pt>
                <c:pt idx="893">
                  <c:v>13.320199282860273</c:v>
                </c:pt>
                <c:pt idx="894">
                  <c:v>13.18699729003167</c:v>
                </c:pt>
                <c:pt idx="895">
                  <c:v>13.055127317131353</c:v>
                </c:pt>
                <c:pt idx="896">
                  <c:v>12.924576043960039</c:v>
                </c:pt>
                <c:pt idx="897">
                  <c:v>13.31231332527884</c:v>
                </c:pt>
                <c:pt idx="898">
                  <c:v>14.510421524553935</c:v>
                </c:pt>
                <c:pt idx="899">
                  <c:v>13.204483587344081</c:v>
                </c:pt>
                <c:pt idx="900">
                  <c:v>13.07243875147064</c:v>
                </c:pt>
                <c:pt idx="901">
                  <c:v>13.464611914014759</c:v>
                </c:pt>
                <c:pt idx="902">
                  <c:v>13.060673556594315</c:v>
                </c:pt>
                <c:pt idx="903">
                  <c:v>12.930066821028372</c:v>
                </c:pt>
                <c:pt idx="904">
                  <c:v>12.80076615281809</c:v>
                </c:pt>
                <c:pt idx="905">
                  <c:v>12.672758491289908</c:v>
                </c:pt>
                <c:pt idx="906">
                  <c:v>13.052941246028606</c:v>
                </c:pt>
                <c:pt idx="907">
                  <c:v>14.22770595817118</c:v>
                </c:pt>
                <c:pt idx="908">
                  <c:v>12.947212421935774</c:v>
                </c:pt>
                <c:pt idx="909">
                  <c:v>12.817740297716416</c:v>
                </c:pt>
                <c:pt idx="910">
                  <c:v>12.689562894739252</c:v>
                </c:pt>
                <c:pt idx="911">
                  <c:v>12.562667265791859</c:v>
                </c:pt>
                <c:pt idx="912">
                  <c:v>12.437040593133942</c:v>
                </c:pt>
                <c:pt idx="913">
                  <c:v>12.312670187202601</c:v>
                </c:pt>
                <c:pt idx="914">
                  <c:v>12.189543485330574</c:v>
                </c:pt>
                <c:pt idx="915">
                  <c:v>12.555229789890491</c:v>
                </c:pt>
                <c:pt idx="916">
                  <c:v>13.685200470980636</c:v>
                </c:pt>
                <c:pt idx="917">
                  <c:v>12.453532428592379</c:v>
                </c:pt>
                <c:pt idx="918">
                  <c:v>12.328997104306454</c:v>
                </c:pt>
                <c:pt idx="919">
                  <c:v>12.698867017435647</c:v>
                </c:pt>
                <c:pt idx="920">
                  <c:v>12.317901006912578</c:v>
                </c:pt>
                <c:pt idx="921">
                  <c:v>12.194721996843452</c:v>
                </c:pt>
                <c:pt idx="922">
                  <c:v>12.560563656748755</c:v>
                </c:pt>
                <c:pt idx="923">
                  <c:v>13.691014385856144</c:v>
                </c:pt>
                <c:pt idx="924">
                  <c:v>12.458823091129091</c:v>
                </c:pt>
                <c:pt idx="925">
                  <c:v>12.3342348602178</c:v>
                </c:pt>
                <c:pt idx="926">
                  <c:v>12.704261906024334</c:v>
                </c:pt>
                <c:pt idx="927">
                  <c:v>12.323134048843604</c:v>
                </c:pt>
                <c:pt idx="928">
                  <c:v>12.199902708355166</c:v>
                </c:pt>
                <c:pt idx="929">
                  <c:v>12.077903681271614</c:v>
                </c:pt>
                <c:pt idx="930">
                  <c:v>11.957124644458899</c:v>
                </c:pt>
                <c:pt idx="931">
                  <c:v>12.315838383792666</c:v>
                </c:pt>
                <c:pt idx="932">
                  <c:v>11.946363232278886</c:v>
                </c:pt>
                <c:pt idx="933">
                  <c:v>12.304754129247252</c:v>
                </c:pt>
                <c:pt idx="934">
                  <c:v>13.412182000879504</c:v>
                </c:pt>
                <c:pt idx="935">
                  <c:v>12.205085620800348</c:v>
                </c:pt>
                <c:pt idx="936">
                  <c:v>12.083034764592345</c:v>
                </c:pt>
                <c:pt idx="937">
                  <c:v>11.962204416946422</c:v>
                </c:pt>
                <c:pt idx="938">
                  <c:v>12.321070549454815</c:v>
                </c:pt>
                <c:pt idx="939">
                  <c:v>11.951438432971171</c:v>
                </c:pt>
                <c:pt idx="940">
                  <c:v>12.309981585960307</c:v>
                </c:pt>
                <c:pt idx="941">
                  <c:v>11.940682138381499</c:v>
                </c:pt>
                <c:pt idx="942">
                  <c:v>11.821275316997683</c:v>
                </c:pt>
                <c:pt idx="943">
                  <c:v>11.703062563827707</c:v>
                </c:pt>
                <c:pt idx="944">
                  <c:v>11.58603193818943</c:v>
                </c:pt>
                <c:pt idx="945">
                  <c:v>11.470171618807536</c:v>
                </c:pt>
                <c:pt idx="946">
                  <c:v>11.355469902619461</c:v>
                </c:pt>
                <c:pt idx="947">
                  <c:v>11.241915203593265</c:v>
                </c:pt>
                <c:pt idx="948">
                  <c:v>11.129496051557332</c:v>
                </c:pt>
                <c:pt idx="949">
                  <c:v>11.463380933104052</c:v>
                </c:pt>
                <c:pt idx="950">
                  <c:v>12.495085217083417</c:v>
                </c:pt>
                <c:pt idx="951">
                  <c:v>15.86875822569594</c:v>
                </c:pt>
                <c:pt idx="952">
                  <c:v>14.440569985383307</c:v>
                </c:pt>
                <c:pt idx="953">
                  <c:v>14.873787084944805</c:v>
                </c:pt>
                <c:pt idx="954">
                  <c:v>16.212427922589839</c:v>
                </c:pt>
                <c:pt idx="955">
                  <c:v>20.589783461689095</c:v>
                </c:pt>
                <c:pt idx="956">
                  <c:v>26.149024996345151</c:v>
                </c:pt>
                <c:pt idx="957">
                  <c:v>23.795612746674088</c:v>
                </c:pt>
                <c:pt idx="958">
                  <c:v>23.557656619207346</c:v>
                </c:pt>
                <c:pt idx="959">
                  <c:v>23.32208005301527</c:v>
                </c:pt>
                <c:pt idx="960">
                  <c:v>23.088859252485118</c:v>
                </c:pt>
                <c:pt idx="961">
                  <c:v>22.857970659960269</c:v>
                </c:pt>
                <c:pt idx="962">
                  <c:v>22.629390953360662</c:v>
                </c:pt>
                <c:pt idx="963">
                  <c:v>23.308272681961483</c:v>
                </c:pt>
                <c:pt idx="964">
                  <c:v>25.406017223338019</c:v>
                </c:pt>
                <c:pt idx="965">
                  <c:v>23.119475673237599</c:v>
                </c:pt>
                <c:pt idx="966">
                  <c:v>23.813059943434727</c:v>
                </c:pt>
                <c:pt idx="967">
                  <c:v>25.956235338343852</c:v>
                </c:pt>
                <c:pt idx="968">
                  <c:v>23.620174157892905</c:v>
                </c:pt>
                <c:pt idx="969">
                  <c:v>23.383972416313977</c:v>
                </c:pt>
                <c:pt idx="970">
                  <c:v>23.150132692150837</c:v>
                </c:pt>
                <c:pt idx="971">
                  <c:v>22.918631365229327</c:v>
                </c:pt>
                <c:pt idx="972">
                  <c:v>22.689445051577032</c:v>
                </c:pt>
                <c:pt idx="973">
                  <c:v>22.462550601061263</c:v>
                </c:pt>
                <c:pt idx="974">
                  <c:v>23.136427119093099</c:v>
                </c:pt>
                <c:pt idx="975">
                  <c:v>22.442334305520305</c:v>
                </c:pt>
                <c:pt idx="976">
                  <c:v>22.217910962465101</c:v>
                </c:pt>
                <c:pt idx="977">
                  <c:v>21.995731852840454</c:v>
                </c:pt>
                <c:pt idx="978">
                  <c:v>22.655603808425667</c:v>
                </c:pt>
                <c:pt idx="979">
                  <c:v>21.975935694172897</c:v>
                </c:pt>
                <c:pt idx="980">
                  <c:v>22.635213764998085</c:v>
                </c:pt>
                <c:pt idx="981">
                  <c:v>21.956157352048141</c:v>
                </c:pt>
                <c:pt idx="982">
                  <c:v>22.614842072609584</c:v>
                </c:pt>
                <c:pt idx="983">
                  <c:v>21.936396810431297</c:v>
                </c:pt>
                <c:pt idx="984">
                  <c:v>22.594488714744237</c:v>
                </c:pt>
                <c:pt idx="985">
                  <c:v>21.916654053301912</c:v>
                </c:pt>
                <c:pt idx="986">
                  <c:v>22.57415367490097</c:v>
                </c:pt>
                <c:pt idx="987">
                  <c:v>24.605827505642058</c:v>
                </c:pt>
                <c:pt idx="988">
                  <c:v>22.391303030134271</c:v>
                </c:pt>
                <c:pt idx="989">
                  <c:v>22.167389999832928</c:v>
                </c:pt>
                <c:pt idx="990">
                  <c:v>21.945716099834598</c:v>
                </c:pt>
                <c:pt idx="991">
                  <c:v>21.726258938836253</c:v>
                </c:pt>
                <c:pt idx="992">
                  <c:v>21.508996349447891</c:v>
                </c:pt>
                <c:pt idx="993">
                  <c:v>21.293906385953409</c:v>
                </c:pt>
                <c:pt idx="994">
                  <c:v>21.080967322093876</c:v>
                </c:pt>
                <c:pt idx="995">
                  <c:v>21.713396341756692</c:v>
                </c:pt>
                <c:pt idx="996">
                  <c:v>21.061994451503995</c:v>
                </c:pt>
                <c:pt idx="997">
                  <c:v>20.851374506988954</c:v>
                </c:pt>
                <c:pt idx="998">
                  <c:v>20.642860761919064</c:v>
                </c:pt>
                <c:pt idx="999">
                  <c:v>21.262146584776637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7C2C-4E2A-93CA-46052ADB499E}"/>
            </c:ext>
          </c:extLst>
        </c:ser>
        <c:ser>
          <c:idx val="32"/>
          <c:order val="16"/>
          <c:tx>
            <c:strRef>
              <c:f>'Percent Based'!$B$38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'Percent Based'!$C$38:$ALN$38</c:f>
              <c:numCache>
                <c:formatCode>0%</c:formatCode>
                <c:ptCount val="1000"/>
                <c:pt idx="0">
                  <c:v>0.99</c:v>
                </c:pt>
                <c:pt idx="1">
                  <c:v>1.0197000000000001</c:v>
                </c:pt>
                <c:pt idx="2">
                  <c:v>0.98910900000000002</c:v>
                </c:pt>
                <c:pt idx="3">
                  <c:v>0.97921790999999991</c:v>
                </c:pt>
                <c:pt idx="4">
                  <c:v>1.0085944472999999</c:v>
                </c:pt>
                <c:pt idx="5">
                  <c:v>0.97833661388099991</c:v>
                </c:pt>
                <c:pt idx="6">
                  <c:v>1.00768671229743</c:v>
                </c:pt>
                <c:pt idx="7">
                  <c:v>0.97745611092850704</c:v>
                </c:pt>
                <c:pt idx="8">
                  <c:v>0.96768154981922194</c:v>
                </c:pt>
                <c:pt idx="9">
                  <c:v>0.95800473432102973</c:v>
                </c:pt>
                <c:pt idx="10">
                  <c:v>0.94842468697781956</c:v>
                </c:pt>
                <c:pt idx="11">
                  <c:v>0.93894044010804134</c:v>
                </c:pt>
                <c:pt idx="12">
                  <c:v>0.92955103570696096</c:v>
                </c:pt>
                <c:pt idx="13">
                  <c:v>0.92025552534989152</c:v>
                </c:pt>
                <c:pt idx="14">
                  <c:v>0.91105297009639252</c:v>
                </c:pt>
                <c:pt idx="15">
                  <c:v>0.93838455919928443</c:v>
                </c:pt>
                <c:pt idx="16">
                  <c:v>0.91023302242330595</c:v>
                </c:pt>
                <c:pt idx="17">
                  <c:v>0.93754001309600521</c:v>
                </c:pt>
                <c:pt idx="18">
                  <c:v>1.0219186142746455</c:v>
                </c:pt>
                <c:pt idx="19">
                  <c:v>0.9299459389899275</c:v>
                </c:pt>
                <c:pt idx="20">
                  <c:v>0.92064647960002821</c:v>
                </c:pt>
                <c:pt idx="21">
                  <c:v>0.91144001480402781</c:v>
                </c:pt>
                <c:pt idx="22">
                  <c:v>0.9023256146559876</c:v>
                </c:pt>
                <c:pt idx="23">
                  <c:v>0.92939538309566727</c:v>
                </c:pt>
                <c:pt idx="24">
                  <c:v>0.9015135216027973</c:v>
                </c:pt>
                <c:pt idx="25">
                  <c:v>0.89249838638676937</c:v>
                </c:pt>
                <c:pt idx="26">
                  <c:v>0.88357340252290162</c:v>
                </c:pt>
                <c:pt idx="27">
                  <c:v>0.87473766849767254</c:v>
                </c:pt>
                <c:pt idx="28">
                  <c:v>0.86599029181269582</c:v>
                </c:pt>
                <c:pt idx="29">
                  <c:v>0.8573303888945687</c:v>
                </c:pt>
                <c:pt idx="30">
                  <c:v>0.84875708500562308</c:v>
                </c:pt>
                <c:pt idx="31">
                  <c:v>0.84026951415556683</c:v>
                </c:pt>
                <c:pt idx="32">
                  <c:v>0.83186681901401116</c:v>
                </c:pt>
                <c:pt idx="33">
                  <c:v>0.82354815082387101</c:v>
                </c:pt>
                <c:pt idx="34">
                  <c:v>0.81531266931563229</c:v>
                </c:pt>
                <c:pt idx="35">
                  <c:v>0.83977204939510119</c:v>
                </c:pt>
                <c:pt idx="36">
                  <c:v>0.81457888791324817</c:v>
                </c:pt>
                <c:pt idx="37">
                  <c:v>0.80643309903411564</c:v>
                </c:pt>
                <c:pt idx="38">
                  <c:v>0.83062609200513904</c:v>
                </c:pt>
                <c:pt idx="39">
                  <c:v>0.8057073092449849</c:v>
                </c:pt>
                <c:pt idx="40">
                  <c:v>0.79765023615253516</c:v>
                </c:pt>
                <c:pt idx="41">
                  <c:v>0.7896737337910098</c:v>
                </c:pt>
                <c:pt idx="42">
                  <c:v>0.78177699645309973</c:v>
                </c:pt>
                <c:pt idx="43">
                  <c:v>0.77395922648856874</c:v>
                </c:pt>
                <c:pt idx="44">
                  <c:v>0.79717800328322586</c:v>
                </c:pt>
                <c:pt idx="45">
                  <c:v>0.77326266318472903</c:v>
                </c:pt>
                <c:pt idx="46">
                  <c:v>0.76553003655288177</c:v>
                </c:pt>
                <c:pt idx="47">
                  <c:v>0.7578747361873529</c:v>
                </c:pt>
                <c:pt idx="48">
                  <c:v>0.75029598882547943</c:v>
                </c:pt>
                <c:pt idx="49">
                  <c:v>0.74279302893722465</c:v>
                </c:pt>
                <c:pt idx="50">
                  <c:v>0.73536509864785238</c:v>
                </c:pt>
                <c:pt idx="51">
                  <c:v>0.75742605160728804</c:v>
                </c:pt>
                <c:pt idx="52">
                  <c:v>0.73470327005906944</c:v>
                </c:pt>
                <c:pt idx="53">
                  <c:v>0.72735623735847865</c:v>
                </c:pt>
                <c:pt idx="54">
                  <c:v>0.72008267498489387</c:v>
                </c:pt>
                <c:pt idx="55">
                  <c:v>0.74168515523444067</c:v>
                </c:pt>
                <c:pt idx="56">
                  <c:v>0.80843681920554034</c:v>
                </c:pt>
                <c:pt idx="57">
                  <c:v>1.0267147603910363</c:v>
                </c:pt>
                <c:pt idx="58">
                  <c:v>0.74950177508545635</c:v>
                </c:pt>
                <c:pt idx="59">
                  <c:v>0.77198682833802001</c:v>
                </c:pt>
                <c:pt idx="60">
                  <c:v>0.74882722348787945</c:v>
                </c:pt>
                <c:pt idx="61">
                  <c:v>0.74133895125300064</c:v>
                </c:pt>
                <c:pt idx="62">
                  <c:v>0.76357911979059068</c:v>
                </c:pt>
                <c:pt idx="63">
                  <c:v>0.74067174619687304</c:v>
                </c:pt>
                <c:pt idx="64">
                  <c:v>0.73326502873490429</c:v>
                </c:pt>
                <c:pt idx="65">
                  <c:v>0.75526297959695143</c:v>
                </c:pt>
                <c:pt idx="66">
                  <c:v>0.82323664776067706</c:v>
                </c:pt>
                <c:pt idx="67">
                  <c:v>0.74914534946221611</c:v>
                </c:pt>
                <c:pt idx="68">
                  <c:v>0.74165389596759401</c:v>
                </c:pt>
                <c:pt idx="69">
                  <c:v>0.73423735700791803</c:v>
                </c:pt>
                <c:pt idx="70">
                  <c:v>0.72689498343783887</c:v>
                </c:pt>
                <c:pt idx="71">
                  <c:v>0.71962603360346045</c:v>
                </c:pt>
                <c:pt idx="72">
                  <c:v>0.71242977326742585</c:v>
                </c:pt>
                <c:pt idx="73">
                  <c:v>0.70530547553475165</c:v>
                </c:pt>
                <c:pt idx="74">
                  <c:v>0.69825242077940408</c:v>
                </c:pt>
                <c:pt idx="75">
                  <c:v>0.71919999340278629</c:v>
                </c:pt>
                <c:pt idx="76">
                  <c:v>0.69762399360070271</c:v>
                </c:pt>
                <c:pt idx="77">
                  <c:v>0.69064775366469566</c:v>
                </c:pt>
                <c:pt idx="78">
                  <c:v>0.68374127612804869</c:v>
                </c:pt>
                <c:pt idx="79">
                  <c:v>0.7042535144118901</c:v>
                </c:pt>
                <c:pt idx="80">
                  <c:v>0.6831259089795334</c:v>
                </c:pt>
                <c:pt idx="81">
                  <c:v>0.67629464988973809</c:v>
                </c:pt>
                <c:pt idx="82">
                  <c:v>0.66953170339084067</c:v>
                </c:pt>
                <c:pt idx="83">
                  <c:v>0.66283638635693221</c:v>
                </c:pt>
                <c:pt idx="84">
                  <c:v>0.65620802249336296</c:v>
                </c:pt>
                <c:pt idx="85">
                  <c:v>0.67589426316816381</c:v>
                </c:pt>
                <c:pt idx="86">
                  <c:v>0.65561743527311889</c:v>
                </c:pt>
                <c:pt idx="87">
                  <c:v>0.64906126092038774</c:v>
                </c:pt>
                <c:pt idx="88">
                  <c:v>0.64257064831118382</c:v>
                </c:pt>
                <c:pt idx="89">
                  <c:v>0.63614494182807202</c:v>
                </c:pt>
                <c:pt idx="90">
                  <c:v>0.62978349240979137</c:v>
                </c:pt>
                <c:pt idx="91">
                  <c:v>0.6234856574856934</c:v>
                </c:pt>
                <c:pt idx="92">
                  <c:v>0.61725080091083651</c:v>
                </c:pt>
                <c:pt idx="93">
                  <c:v>0.61107829290172822</c:v>
                </c:pt>
                <c:pt idx="94">
                  <c:v>0.60496750997271087</c:v>
                </c:pt>
                <c:pt idx="95">
                  <c:v>0.59891783487298378</c:v>
                </c:pt>
                <c:pt idx="96">
                  <c:v>0.61688536991917331</c:v>
                </c:pt>
                <c:pt idx="97">
                  <c:v>0.59837880882159811</c:v>
                </c:pt>
                <c:pt idx="98">
                  <c:v>0.59239502073338213</c:v>
                </c:pt>
                <c:pt idx="99">
                  <c:v>0.61016687135538361</c:v>
                </c:pt>
                <c:pt idx="100">
                  <c:v>0.59186186521472206</c:v>
                </c:pt>
                <c:pt idx="101">
                  <c:v>0.60961772117116375</c:v>
                </c:pt>
                <c:pt idx="102">
                  <c:v>0.59132918953602887</c:v>
                </c:pt>
                <c:pt idx="103">
                  <c:v>0.6090690652221098</c:v>
                </c:pt>
                <c:pt idx="104">
                  <c:v>0.59079699326544644</c:v>
                </c:pt>
                <c:pt idx="105">
                  <c:v>0.58488902333279191</c:v>
                </c:pt>
                <c:pt idx="106">
                  <c:v>0.57904013309946401</c:v>
                </c:pt>
                <c:pt idx="107">
                  <c:v>0.57324973176846938</c:v>
                </c:pt>
                <c:pt idx="108">
                  <c:v>0.56751723445078472</c:v>
                </c:pt>
                <c:pt idx="109">
                  <c:v>0.56184206210627685</c:v>
                </c:pt>
                <c:pt idx="110">
                  <c:v>0.55622364148521397</c:v>
                </c:pt>
                <c:pt idx="111">
                  <c:v>0.55066140507036188</c:v>
                </c:pt>
                <c:pt idx="112">
                  <c:v>0.54515479101965825</c:v>
                </c:pt>
                <c:pt idx="113">
                  <c:v>0.53970324310946172</c:v>
                </c:pt>
                <c:pt idx="114">
                  <c:v>0.53430621067836714</c:v>
                </c:pt>
                <c:pt idx="115">
                  <c:v>0.55033539699871803</c:v>
                </c:pt>
                <c:pt idx="116">
                  <c:v>0.53382533508875663</c:v>
                </c:pt>
                <c:pt idx="117">
                  <c:v>0.52848708173786896</c:v>
                </c:pt>
                <c:pt idx="118">
                  <c:v>0.52320221092049035</c:v>
                </c:pt>
                <c:pt idx="119">
                  <c:v>0.51797018881128543</c:v>
                </c:pt>
                <c:pt idx="120">
                  <c:v>0.51279048692317253</c:v>
                </c:pt>
                <c:pt idx="121">
                  <c:v>0.5281742015308678</c:v>
                </c:pt>
                <c:pt idx="122">
                  <c:v>0.57570987966864584</c:v>
                </c:pt>
                <c:pt idx="123">
                  <c:v>0.52389599049846769</c:v>
                </c:pt>
                <c:pt idx="124">
                  <c:v>0.51865703059348311</c:v>
                </c:pt>
                <c:pt idx="125">
                  <c:v>0.53421674151128751</c:v>
                </c:pt>
                <c:pt idx="126">
                  <c:v>0.58229624824730342</c:v>
                </c:pt>
                <c:pt idx="127">
                  <c:v>0.5298895859050462</c:v>
                </c:pt>
                <c:pt idx="128">
                  <c:v>0.52459069004599568</c:v>
                </c:pt>
                <c:pt idx="129">
                  <c:v>0.54032841074737548</c:v>
                </c:pt>
                <c:pt idx="130">
                  <c:v>0.52411855842495425</c:v>
                </c:pt>
                <c:pt idx="131">
                  <c:v>0.51887737284070468</c:v>
                </c:pt>
                <c:pt idx="132">
                  <c:v>0.51368859911229769</c:v>
                </c:pt>
                <c:pt idx="133">
                  <c:v>0.50855171312117464</c:v>
                </c:pt>
                <c:pt idx="134">
                  <c:v>0.52380826451480988</c:v>
                </c:pt>
                <c:pt idx="135">
                  <c:v>0.50809401657936559</c:v>
                </c:pt>
                <c:pt idx="136">
                  <c:v>0.50301307641357196</c:v>
                </c:pt>
                <c:pt idx="137">
                  <c:v>0.49798294564943624</c:v>
                </c:pt>
                <c:pt idx="138">
                  <c:v>0.51292243401891935</c:v>
                </c:pt>
                <c:pt idx="139">
                  <c:v>0.49753476099835181</c:v>
                </c:pt>
                <c:pt idx="140">
                  <c:v>0.51246080382830228</c:v>
                </c:pt>
                <c:pt idx="141">
                  <c:v>0.55858227617284961</c:v>
                </c:pt>
                <c:pt idx="142">
                  <c:v>0.5083098713172931</c:v>
                </c:pt>
                <c:pt idx="143">
                  <c:v>0.50322677260412008</c:v>
                </c:pt>
                <c:pt idx="144">
                  <c:v>0.51832357578224375</c:v>
                </c:pt>
                <c:pt idx="145">
                  <c:v>0.56497269760264568</c:v>
                </c:pt>
                <c:pt idx="146">
                  <c:v>0.51412515481840759</c:v>
                </c:pt>
                <c:pt idx="147">
                  <c:v>0.52954890946295996</c:v>
                </c:pt>
                <c:pt idx="148">
                  <c:v>0.5136624421790712</c:v>
                </c:pt>
                <c:pt idx="149">
                  <c:v>0.50852581775728045</c:v>
                </c:pt>
                <c:pt idx="150">
                  <c:v>0.50344055957970757</c:v>
                </c:pt>
                <c:pt idx="151">
                  <c:v>0.51854377636709881</c:v>
                </c:pt>
                <c:pt idx="152">
                  <c:v>0.56521271624013769</c:v>
                </c:pt>
                <c:pt idx="153">
                  <c:v>0.5143435717785253</c:v>
                </c:pt>
                <c:pt idx="154">
                  <c:v>0.5297738789318811</c:v>
                </c:pt>
                <c:pt idx="155">
                  <c:v>0.51388066256392462</c:v>
                </c:pt>
                <c:pt idx="156">
                  <c:v>0.50874185593828547</c:v>
                </c:pt>
                <c:pt idx="157">
                  <c:v>0.52400411161643401</c:v>
                </c:pt>
                <c:pt idx="158">
                  <c:v>0.57116448166191303</c:v>
                </c:pt>
                <c:pt idx="159">
                  <c:v>0.51975967831234082</c:v>
                </c:pt>
                <c:pt idx="160">
                  <c:v>0.51456208152921745</c:v>
                </c:pt>
                <c:pt idx="161">
                  <c:v>0.52999894397509395</c:v>
                </c:pt>
                <c:pt idx="162">
                  <c:v>0.51409897565584117</c:v>
                </c:pt>
                <c:pt idx="163">
                  <c:v>0.5295219449255163</c:v>
                </c:pt>
                <c:pt idx="164">
                  <c:v>0.51363628657775084</c:v>
                </c:pt>
                <c:pt idx="165">
                  <c:v>0.50849992371197339</c:v>
                </c:pt>
                <c:pt idx="166">
                  <c:v>0.5034149244748537</c:v>
                </c:pt>
                <c:pt idx="167">
                  <c:v>0.49838077523010516</c:v>
                </c:pt>
                <c:pt idx="168">
                  <c:v>0.49339696747780409</c:v>
                </c:pt>
                <c:pt idx="169">
                  <c:v>0.48846299780302604</c:v>
                </c:pt>
                <c:pt idx="170">
                  <c:v>0.4835783678249958</c:v>
                </c:pt>
                <c:pt idx="171">
                  <c:v>0.49808571885974573</c:v>
                </c:pt>
                <c:pt idx="172">
                  <c:v>0.48314314729395336</c:v>
                </c:pt>
                <c:pt idx="173">
                  <c:v>0.49763744171277197</c:v>
                </c:pt>
                <c:pt idx="174">
                  <c:v>0.48270831846138879</c:v>
                </c:pt>
                <c:pt idx="175">
                  <c:v>0.4778812352767749</c:v>
                </c:pt>
                <c:pt idx="176">
                  <c:v>0.47310242292400717</c:v>
                </c:pt>
                <c:pt idx="177">
                  <c:v>0.46837139869476713</c:v>
                </c:pt>
                <c:pt idx="178">
                  <c:v>0.48242254065561019</c:v>
                </c:pt>
                <c:pt idx="179">
                  <c:v>0.46794986443594189</c:v>
                </c:pt>
                <c:pt idx="180">
                  <c:v>0.46327036579158248</c:v>
                </c:pt>
                <c:pt idx="181">
                  <c:v>0.45863766213366663</c:v>
                </c:pt>
                <c:pt idx="182">
                  <c:v>0.47239679199767659</c:v>
                </c:pt>
                <c:pt idx="183">
                  <c:v>0.51491250327746751</c:v>
                </c:pt>
                <c:pt idx="184">
                  <c:v>0.65393887916238369</c:v>
                </c:pt>
                <c:pt idx="185">
                  <c:v>1.1836293712839145</c:v>
                </c:pt>
                <c:pt idx="186">
                  <c:v>0.86404944103725756</c:v>
                </c:pt>
                <c:pt idx="187">
                  <c:v>0.85540894662688494</c:v>
                </c:pt>
                <c:pt idx="188">
                  <c:v>0.84685485716061615</c:v>
                </c:pt>
                <c:pt idx="189">
                  <c:v>0.83838630858900998</c:v>
                </c:pt>
                <c:pt idx="190">
                  <c:v>0.86353789784668022</c:v>
                </c:pt>
                <c:pt idx="191">
                  <c:v>0.94125630865288146</c:v>
                </c:pt>
                <c:pt idx="192">
                  <c:v>1.1953955119891595</c:v>
                </c:pt>
                <c:pt idx="193">
                  <c:v>2.1636658767003785</c:v>
                </c:pt>
                <c:pt idx="194">
                  <c:v>1.5794760899912763</c:v>
                </c:pt>
                <c:pt idx="195">
                  <c:v>1.5636813290913634</c:v>
                </c:pt>
                <c:pt idx="196">
                  <c:v>1.6105917689641045</c:v>
                </c:pt>
                <c:pt idx="197">
                  <c:v>1.7555450281708738</c:v>
                </c:pt>
                <c:pt idx="198">
                  <c:v>2.2295421857770097</c:v>
                </c:pt>
                <c:pt idx="199">
                  <c:v>1.6275657956172169</c:v>
                </c:pt>
                <c:pt idx="200">
                  <c:v>1.6763927694857335</c:v>
                </c:pt>
                <c:pt idx="201">
                  <c:v>1.6261009864011615</c:v>
                </c:pt>
                <c:pt idx="202">
                  <c:v>1.6748840159931966</c:v>
                </c:pt>
                <c:pt idx="203">
                  <c:v>1.8256235774325844</c:v>
                </c:pt>
                <c:pt idx="204">
                  <c:v>2.3185419433393819</c:v>
                </c:pt>
                <c:pt idx="205">
                  <c:v>4.1965609174442813</c:v>
                </c:pt>
                <c:pt idx="206">
                  <c:v>3.0634894697343253</c:v>
                </c:pt>
                <c:pt idx="207">
                  <c:v>3.032854575036982</c:v>
                </c:pt>
                <c:pt idx="208">
                  <c:v>3.1238402122880915</c:v>
                </c:pt>
                <c:pt idx="209">
                  <c:v>3.0301250059194489</c:v>
                </c:pt>
                <c:pt idx="210">
                  <c:v>3.1210287560970325</c:v>
                </c:pt>
                <c:pt idx="211">
                  <c:v>3.401921344145765</c:v>
                </c:pt>
                <c:pt idx="212">
                  <c:v>3.0957484231726462</c:v>
                </c:pt>
                <c:pt idx="213">
                  <c:v>3.0647909389409196</c:v>
                </c:pt>
                <c:pt idx="214">
                  <c:v>3.0341430295515104</c:v>
                </c:pt>
                <c:pt idx="215">
                  <c:v>3.0038015992559952</c:v>
                </c:pt>
                <c:pt idx="216">
                  <c:v>3.0939156472336746</c:v>
                </c:pt>
                <c:pt idx="217">
                  <c:v>3.0010981778166648</c:v>
                </c:pt>
                <c:pt idx="218">
                  <c:v>2.9710871960384977</c:v>
                </c:pt>
                <c:pt idx="219">
                  <c:v>2.9413763240781128</c:v>
                </c:pt>
                <c:pt idx="220">
                  <c:v>2.9119625608373316</c:v>
                </c:pt>
                <c:pt idx="221">
                  <c:v>2.8828429352289584</c:v>
                </c:pt>
                <c:pt idx="222">
                  <c:v>2.9693282232858271</c:v>
                </c:pt>
                <c:pt idx="223">
                  <c:v>2.8802483765872524</c:v>
                </c:pt>
                <c:pt idx="224">
                  <c:v>2.8514458928213795</c:v>
                </c:pt>
                <c:pt idx="225">
                  <c:v>2.8229314338931659</c:v>
                </c:pt>
                <c:pt idx="226">
                  <c:v>2.7947021195542341</c:v>
                </c:pt>
                <c:pt idx="227">
                  <c:v>2.7667550983586917</c:v>
                </c:pt>
                <c:pt idx="228">
                  <c:v>2.7390875473751044</c:v>
                </c:pt>
                <c:pt idx="229">
                  <c:v>2.8212601737963579</c:v>
                </c:pt>
                <c:pt idx="230">
                  <c:v>3.0751735894380303</c:v>
                </c:pt>
                <c:pt idx="231">
                  <c:v>2.7984079663886074</c:v>
                </c:pt>
                <c:pt idx="232">
                  <c:v>2.8823602053802655</c:v>
                </c:pt>
                <c:pt idx="233">
                  <c:v>2.7958893992188574</c:v>
                </c:pt>
                <c:pt idx="234">
                  <c:v>2.7679305052266687</c:v>
                </c:pt>
                <c:pt idx="235">
                  <c:v>2.7402512001744022</c:v>
                </c:pt>
                <c:pt idx="236">
                  <c:v>2.7128486881726581</c:v>
                </c:pt>
                <c:pt idx="237">
                  <c:v>2.6857202012909314</c:v>
                </c:pt>
                <c:pt idx="238">
                  <c:v>2.6588629992780222</c:v>
                </c:pt>
                <c:pt idx="239">
                  <c:v>2.6322743692852417</c:v>
                </c:pt>
                <c:pt idx="240">
                  <c:v>2.6059516255923896</c:v>
                </c:pt>
                <c:pt idx="241">
                  <c:v>2.6841301743601611</c:v>
                </c:pt>
                <c:pt idx="242">
                  <c:v>2.6036062691293567</c:v>
                </c:pt>
                <c:pt idx="243">
                  <c:v>2.5775702064380632</c:v>
                </c:pt>
                <c:pt idx="244">
                  <c:v>2.654897312631205</c:v>
                </c:pt>
                <c:pt idx="245">
                  <c:v>2.575250393252269</c:v>
                </c:pt>
                <c:pt idx="246">
                  <c:v>2.549497889319746</c:v>
                </c:pt>
                <c:pt idx="247">
                  <c:v>2.5240029104265487</c:v>
                </c:pt>
                <c:pt idx="248">
                  <c:v>2.5997229977393452</c:v>
                </c:pt>
                <c:pt idx="249">
                  <c:v>2.5217313078071646</c:v>
                </c:pt>
                <c:pt idx="250">
                  <c:v>2.5973832470413796</c:v>
                </c:pt>
                <c:pt idx="251">
                  <c:v>2.5194617496301386</c:v>
                </c:pt>
                <c:pt idx="252">
                  <c:v>2.5950456021190424</c:v>
                </c:pt>
                <c:pt idx="253">
                  <c:v>2.8285997063097561</c:v>
                </c:pt>
                <c:pt idx="254">
                  <c:v>2.5740257327418781</c:v>
                </c:pt>
                <c:pt idx="255">
                  <c:v>2.5482854754144597</c:v>
                </c:pt>
                <c:pt idx="256">
                  <c:v>2.6247340396768934</c:v>
                </c:pt>
                <c:pt idx="257">
                  <c:v>2.8609601032478138</c:v>
                </c:pt>
                <c:pt idx="258">
                  <c:v>3.6334193311247232</c:v>
                </c:pt>
                <c:pt idx="259">
                  <c:v>2.6523961117210479</c:v>
                </c:pt>
                <c:pt idx="260">
                  <c:v>2.6258721506038372</c:v>
                </c:pt>
                <c:pt idx="261">
                  <c:v>2.5996134290977988</c:v>
                </c:pt>
                <c:pt idx="262">
                  <c:v>2.5736172948068208</c:v>
                </c:pt>
                <c:pt idx="263">
                  <c:v>2.5478811218587527</c:v>
                </c:pt>
                <c:pt idx="264">
                  <c:v>2.5224023106401652</c:v>
                </c:pt>
                <c:pt idx="265">
                  <c:v>2.5980743799593702</c:v>
                </c:pt>
                <c:pt idx="266">
                  <c:v>2.5201321485605885</c:v>
                </c:pt>
                <c:pt idx="267">
                  <c:v>2.4949308270749828</c:v>
                </c:pt>
                <c:pt idx="268">
                  <c:v>2.4699815188042331</c:v>
                </c:pt>
                <c:pt idx="269">
                  <c:v>2.4452817036161907</c:v>
                </c:pt>
                <c:pt idx="270">
                  <c:v>2.4208288865800287</c:v>
                </c:pt>
                <c:pt idx="271">
                  <c:v>2.3966205977142288</c:v>
                </c:pt>
                <c:pt idx="272">
                  <c:v>2.4685192156456557</c:v>
                </c:pt>
                <c:pt idx="273">
                  <c:v>2.3944636391762857</c:v>
                </c:pt>
                <c:pt idx="274">
                  <c:v>2.3705190027845231</c:v>
                </c:pt>
                <c:pt idx="275">
                  <c:v>2.3468138127566776</c:v>
                </c:pt>
                <c:pt idx="276">
                  <c:v>2.323345674629111</c:v>
                </c:pt>
                <c:pt idx="277">
                  <c:v>2.3001122178828197</c:v>
                </c:pt>
                <c:pt idx="278">
                  <c:v>2.3691155844193044</c:v>
                </c:pt>
                <c:pt idx="279">
                  <c:v>2.5823359870170419</c:v>
                </c:pt>
                <c:pt idx="280">
                  <c:v>2.349925748185508</c:v>
                </c:pt>
                <c:pt idx="281">
                  <c:v>2.4204235206310734</c:v>
                </c:pt>
                <c:pt idx="282">
                  <c:v>2.6382616374878696</c:v>
                </c:pt>
                <c:pt idx="283">
                  <c:v>3.3505922796095948</c:v>
                </c:pt>
                <c:pt idx="284">
                  <c:v>2.4459323641150039</c:v>
                </c:pt>
                <c:pt idx="285">
                  <c:v>2.4214730404738543</c:v>
                </c:pt>
                <c:pt idx="286">
                  <c:v>2.4941172316880698</c:v>
                </c:pt>
                <c:pt idx="287">
                  <c:v>2.4192937147374276</c:v>
                </c:pt>
                <c:pt idx="288">
                  <c:v>2.3951007775900535</c:v>
                </c:pt>
                <c:pt idx="289">
                  <c:v>2.3711497698141528</c:v>
                </c:pt>
                <c:pt idx="290">
                  <c:v>2.3474382721160114</c:v>
                </c:pt>
                <c:pt idx="291">
                  <c:v>2.3239638893948511</c:v>
                </c:pt>
                <c:pt idx="292">
                  <c:v>2.3007242505009029</c:v>
                </c:pt>
                <c:pt idx="293">
                  <c:v>2.2777170079958937</c:v>
                </c:pt>
                <c:pt idx="294">
                  <c:v>2.2549398379159351</c:v>
                </c:pt>
                <c:pt idx="295">
                  <c:v>2.322588033053413</c:v>
                </c:pt>
                <c:pt idx="296">
                  <c:v>2.2529103920618105</c:v>
                </c:pt>
                <c:pt idx="297">
                  <c:v>2.2303812881411922</c:v>
                </c:pt>
                <c:pt idx="298">
                  <c:v>2.2080774752597803</c:v>
                </c:pt>
                <c:pt idx="299">
                  <c:v>2.1859967005071828</c:v>
                </c:pt>
                <c:pt idx="300">
                  <c:v>2.2515766015223981</c:v>
                </c:pt>
                <c:pt idx="301">
                  <c:v>2.1840293034767262</c:v>
                </c:pt>
                <c:pt idx="302">
                  <c:v>2.2495501825810278</c:v>
                </c:pt>
                <c:pt idx="303">
                  <c:v>2.4520096990133204</c:v>
                </c:pt>
                <c:pt idx="304">
                  <c:v>2.2313288261021214</c:v>
                </c:pt>
                <c:pt idx="305">
                  <c:v>2.2982686908851853</c:v>
                </c:pt>
                <c:pt idx="306">
                  <c:v>2.5051128730648515</c:v>
                </c:pt>
                <c:pt idx="307">
                  <c:v>2.2796527144890151</c:v>
                </c:pt>
                <c:pt idx="308">
                  <c:v>2.348042295923686</c:v>
                </c:pt>
                <c:pt idx="309">
                  <c:v>2.5593661025568175</c:v>
                </c:pt>
                <c:pt idx="310">
                  <c:v>3.2503949502471579</c:v>
                </c:pt>
                <c:pt idx="311">
                  <c:v>2.3727883136804251</c:v>
                </c:pt>
                <c:pt idx="312">
                  <c:v>2.3490604305436209</c:v>
                </c:pt>
                <c:pt idx="313">
                  <c:v>2.3255698262381848</c:v>
                </c:pt>
                <c:pt idx="314">
                  <c:v>2.3023141279758033</c:v>
                </c:pt>
                <c:pt idx="315">
                  <c:v>2.3713835518150774</c:v>
                </c:pt>
                <c:pt idx="316">
                  <c:v>2.3002420452606249</c:v>
                </c:pt>
                <c:pt idx="317">
                  <c:v>2.2772396248080184</c:v>
                </c:pt>
                <c:pt idx="318">
                  <c:v>2.2544672285599381</c:v>
                </c:pt>
                <c:pt idx="319">
                  <c:v>2.231922556274339</c:v>
                </c:pt>
                <c:pt idx="320">
                  <c:v>2.2096033307115954</c:v>
                </c:pt>
                <c:pt idx="321">
                  <c:v>2.1875072974044798</c:v>
                </c:pt>
                <c:pt idx="322">
                  <c:v>2.2531325163266143</c:v>
                </c:pt>
                <c:pt idx="323">
                  <c:v>2.185538540836816</c:v>
                </c:pt>
                <c:pt idx="324">
                  <c:v>2.1636831554284477</c:v>
                </c:pt>
                <c:pt idx="325">
                  <c:v>2.1420463238741632</c:v>
                </c:pt>
                <c:pt idx="326">
                  <c:v>2.1206258606354216</c:v>
                </c:pt>
                <c:pt idx="327">
                  <c:v>2.0994196020290672</c:v>
                </c:pt>
                <c:pt idx="328">
                  <c:v>2.0784254060087766</c:v>
                </c:pt>
                <c:pt idx="329">
                  <c:v>2.0576411519486886</c:v>
                </c:pt>
                <c:pt idx="330">
                  <c:v>2.1193703865071494</c:v>
                </c:pt>
                <c:pt idx="331">
                  <c:v>2.0557892749119349</c:v>
                </c:pt>
                <c:pt idx="332">
                  <c:v>2.0352313821628156</c:v>
                </c:pt>
                <c:pt idx="333">
                  <c:v>2.0962883236277001</c:v>
                </c:pt>
                <c:pt idx="334">
                  <c:v>2.0333996739188689</c:v>
                </c:pt>
                <c:pt idx="335">
                  <c:v>2.0130656771796804</c:v>
                </c:pt>
                <c:pt idx="336">
                  <c:v>1.9929350204078833</c:v>
                </c:pt>
                <c:pt idx="337">
                  <c:v>1.9730056702038044</c:v>
                </c:pt>
                <c:pt idx="338">
                  <c:v>1.9532756135017662</c:v>
                </c:pt>
                <c:pt idx="339">
                  <c:v>1.9337428573667486</c:v>
                </c:pt>
                <c:pt idx="340">
                  <c:v>1.9144054287930812</c:v>
                </c:pt>
                <c:pt idx="341">
                  <c:v>1.9718375916568738</c:v>
                </c:pt>
                <c:pt idx="342">
                  <c:v>1.9126824639071673</c:v>
                </c:pt>
                <c:pt idx="343">
                  <c:v>1.8935556392680954</c:v>
                </c:pt>
                <c:pt idx="344">
                  <c:v>1.8746200828754147</c:v>
                </c:pt>
                <c:pt idx="345">
                  <c:v>1.8558738820466605</c:v>
                </c:pt>
                <c:pt idx="346">
                  <c:v>1.837315143226194</c:v>
                </c:pt>
                <c:pt idx="347">
                  <c:v>1.8924345975229799</c:v>
                </c:pt>
                <c:pt idx="348">
                  <c:v>1.8356615595972907</c:v>
                </c:pt>
                <c:pt idx="349">
                  <c:v>1.817304944001318</c:v>
                </c:pt>
                <c:pt idx="350">
                  <c:v>1.7991318945613046</c:v>
                </c:pt>
                <c:pt idx="351">
                  <c:v>1.7811405756156917</c:v>
                </c:pt>
                <c:pt idx="352">
                  <c:v>1.7633291698595348</c:v>
                </c:pt>
                <c:pt idx="353">
                  <c:v>1.7456958781609395</c:v>
                </c:pt>
                <c:pt idx="354">
                  <c:v>1.7282389193793299</c:v>
                </c:pt>
                <c:pt idx="355">
                  <c:v>1.7800860869607098</c:v>
                </c:pt>
                <c:pt idx="356">
                  <c:v>1.7266835043518884</c:v>
                </c:pt>
                <c:pt idx="357">
                  <c:v>1.7094166693083694</c:v>
                </c:pt>
                <c:pt idx="358">
                  <c:v>1.6923225026152857</c:v>
                </c:pt>
                <c:pt idx="359">
                  <c:v>1.6753992775891329</c:v>
                </c:pt>
                <c:pt idx="360">
                  <c:v>1.7256612559168067</c:v>
                </c:pt>
                <c:pt idx="361">
                  <c:v>1.6738914182393025</c:v>
                </c:pt>
                <c:pt idx="362">
                  <c:v>1.6571525040569097</c:v>
                </c:pt>
                <c:pt idx="363">
                  <c:v>1.6405809790163406</c:v>
                </c:pt>
                <c:pt idx="364">
                  <c:v>1.6241751692261772</c:v>
                </c:pt>
                <c:pt idx="365">
                  <c:v>1.6729004243029628</c:v>
                </c:pt>
                <c:pt idx="366">
                  <c:v>1.8234614624902292</c:v>
                </c:pt>
                <c:pt idx="367">
                  <c:v>2.3157960573625913</c:v>
                </c:pt>
                <c:pt idx="368">
                  <c:v>4.1915908638262902</c:v>
                </c:pt>
                <c:pt idx="369">
                  <c:v>3.0598613305931917</c:v>
                </c:pt>
                <c:pt idx="370">
                  <c:v>3.0292627172872599</c:v>
                </c:pt>
                <c:pt idx="371">
                  <c:v>3.1201405988058779</c:v>
                </c:pt>
                <c:pt idx="372">
                  <c:v>3.0265363808417014</c:v>
                </c:pt>
                <c:pt idx="373">
                  <c:v>3.1173324722669524</c:v>
                </c:pt>
                <c:pt idx="374">
                  <c:v>3.0238124980989438</c:v>
                </c:pt>
                <c:pt idx="375">
                  <c:v>2.9935743731179545</c:v>
                </c:pt>
                <c:pt idx="376">
                  <c:v>2.9636386293867747</c:v>
                </c:pt>
                <c:pt idx="377">
                  <c:v>3.0525477882683778</c:v>
                </c:pt>
                <c:pt idx="378">
                  <c:v>3.3272770892125321</c:v>
                </c:pt>
                <c:pt idx="379">
                  <c:v>3.0278221511834045</c:v>
                </c:pt>
                <c:pt idx="380">
                  <c:v>3.1186568157189063</c:v>
                </c:pt>
                <c:pt idx="381">
                  <c:v>3.025097111247339</c:v>
                </c:pt>
                <c:pt idx="382">
                  <c:v>3.1158500245847596</c:v>
                </c:pt>
                <c:pt idx="383">
                  <c:v>3.3962765267973873</c:v>
                </c:pt>
                <c:pt idx="384">
                  <c:v>4.3132711890326823</c:v>
                </c:pt>
                <c:pt idx="385">
                  <c:v>3.1486879679938578</c:v>
                </c:pt>
                <c:pt idx="386">
                  <c:v>3.117201088313919</c:v>
                </c:pt>
                <c:pt idx="387">
                  <c:v>3.2107171209633369</c:v>
                </c:pt>
                <c:pt idx="388">
                  <c:v>3.4996816618500373</c:v>
                </c:pt>
                <c:pt idx="389">
                  <c:v>3.1847103122835341</c:v>
                </c:pt>
                <c:pt idx="390">
                  <c:v>3.1528632091606985</c:v>
                </c:pt>
                <c:pt idx="391">
                  <c:v>3.1213345770690912</c:v>
                </c:pt>
                <c:pt idx="392">
                  <c:v>3.0901212312984003</c:v>
                </c:pt>
                <c:pt idx="393">
                  <c:v>3.0592200189854162</c:v>
                </c:pt>
                <c:pt idx="394">
                  <c:v>3.150996619554979</c:v>
                </c:pt>
                <c:pt idx="395">
                  <c:v>3.4345863153149274</c:v>
                </c:pt>
                <c:pt idx="396">
                  <c:v>3.125473546936584</c:v>
                </c:pt>
                <c:pt idx="397">
                  <c:v>3.094218811467218</c:v>
                </c:pt>
                <c:pt idx="398">
                  <c:v>3.1870453758112345</c:v>
                </c:pt>
                <c:pt idx="399">
                  <c:v>3.4738794596342459</c:v>
                </c:pt>
                <c:pt idx="400">
                  <c:v>3.1612303082671636</c:v>
                </c:pt>
                <c:pt idx="401">
                  <c:v>3.2560672175151781</c:v>
                </c:pt>
                <c:pt idx="402">
                  <c:v>3.1583852009897231</c:v>
                </c:pt>
                <c:pt idx="403">
                  <c:v>3.1268013489798259</c:v>
                </c:pt>
                <c:pt idx="404">
                  <c:v>3.2206053894492204</c:v>
                </c:pt>
                <c:pt idx="405">
                  <c:v>3.1239872277657441</c:v>
                </c:pt>
                <c:pt idx="406">
                  <c:v>3.0927473554880862</c:v>
                </c:pt>
                <c:pt idx="407">
                  <c:v>3.185529776152729</c:v>
                </c:pt>
                <c:pt idx="408">
                  <c:v>3.089963882868147</c:v>
                </c:pt>
                <c:pt idx="409">
                  <c:v>3.0590642440394658</c:v>
                </c:pt>
                <c:pt idx="410">
                  <c:v>3.028473601599071</c:v>
                </c:pt>
                <c:pt idx="411">
                  <c:v>2.9981888655830806</c:v>
                </c:pt>
                <c:pt idx="412">
                  <c:v>3.088134531550573</c:v>
                </c:pt>
                <c:pt idx="413">
                  <c:v>3.3660666393901244</c:v>
                </c:pt>
                <c:pt idx="414">
                  <c:v>3.0631206418450132</c:v>
                </c:pt>
                <c:pt idx="415">
                  <c:v>3.0324894354265632</c:v>
                </c:pt>
                <c:pt idx="416">
                  <c:v>3.0021645410722972</c:v>
                </c:pt>
                <c:pt idx="417">
                  <c:v>2.9721428956615741</c:v>
                </c:pt>
                <c:pt idx="418">
                  <c:v>3.0613071825314213</c:v>
                </c:pt>
                <c:pt idx="419">
                  <c:v>3.3368248289592493</c:v>
                </c:pt>
                <c:pt idx="420">
                  <c:v>3.0365105943529169</c:v>
                </c:pt>
                <c:pt idx="421">
                  <c:v>3.0061454884093877</c:v>
                </c:pt>
                <c:pt idx="422">
                  <c:v>2.9760840335252938</c:v>
                </c:pt>
                <c:pt idx="423">
                  <c:v>2.9463231931900409</c:v>
                </c:pt>
                <c:pt idx="424">
                  <c:v>2.9168599612581407</c:v>
                </c:pt>
                <c:pt idx="425">
                  <c:v>3.0043657600958844</c:v>
                </c:pt>
                <c:pt idx="426">
                  <c:v>2.9142347872930081</c:v>
                </c:pt>
                <c:pt idx="427">
                  <c:v>3.0016618309117984</c:v>
                </c:pt>
                <c:pt idx="428">
                  <c:v>2.9116119759844445</c:v>
                </c:pt>
                <c:pt idx="429">
                  <c:v>2.8824958562246001</c:v>
                </c:pt>
                <c:pt idx="430">
                  <c:v>2.8536708976623539</c:v>
                </c:pt>
                <c:pt idx="431">
                  <c:v>2.9392810245922245</c:v>
                </c:pt>
                <c:pt idx="432">
                  <c:v>2.8511025938544581</c:v>
                </c:pt>
                <c:pt idx="433">
                  <c:v>2.8225915679159135</c:v>
                </c:pt>
                <c:pt idx="434">
                  <c:v>2.7943656522367544</c:v>
                </c:pt>
                <c:pt idx="435">
                  <c:v>2.8781966218038568</c:v>
                </c:pt>
                <c:pt idx="436">
                  <c:v>2.7918507231497411</c:v>
                </c:pt>
                <c:pt idx="437">
                  <c:v>2.7639322159182438</c:v>
                </c:pt>
                <c:pt idx="438">
                  <c:v>2.7362928937590612</c:v>
                </c:pt>
                <c:pt idx="439">
                  <c:v>2.7089299648214706</c:v>
                </c:pt>
                <c:pt idx="440">
                  <c:v>2.7901978637661147</c:v>
                </c:pt>
                <c:pt idx="441">
                  <c:v>2.7064919278531314</c:v>
                </c:pt>
                <c:pt idx="442">
                  <c:v>2.6794270085746001</c:v>
                </c:pt>
                <c:pt idx="443">
                  <c:v>2.6526327384888542</c:v>
                </c:pt>
                <c:pt idx="444">
                  <c:v>2.6261064111039651</c:v>
                </c:pt>
                <c:pt idx="445">
                  <c:v>2.5998453469929257</c:v>
                </c:pt>
                <c:pt idx="446">
                  <c:v>2.5738468935229966</c:v>
                </c:pt>
                <c:pt idx="447">
                  <c:v>2.5481084245877663</c:v>
                </c:pt>
                <c:pt idx="448">
                  <c:v>2.5226273403418888</c:v>
                </c:pt>
                <c:pt idx="449">
                  <c:v>2.4974010669384699</c:v>
                </c:pt>
                <c:pt idx="450">
                  <c:v>2.4724270562690851</c:v>
                </c:pt>
                <c:pt idx="451">
                  <c:v>2.4477027857063942</c:v>
                </c:pt>
                <c:pt idx="452">
                  <c:v>2.5211338692775862</c:v>
                </c:pt>
                <c:pt idx="453">
                  <c:v>2.4454998531992587</c:v>
                </c:pt>
                <c:pt idx="454">
                  <c:v>2.5188648487952365</c:v>
                </c:pt>
                <c:pt idx="455">
                  <c:v>2.443298903331379</c:v>
                </c:pt>
                <c:pt idx="456">
                  <c:v>2.5165978704313208</c:v>
                </c:pt>
                <c:pt idx="457">
                  <c:v>2.4410999343183808</c:v>
                </c:pt>
                <c:pt idx="458">
                  <c:v>2.416688934975197</c:v>
                </c:pt>
                <c:pt idx="459">
                  <c:v>2.3925220456254452</c:v>
                </c:pt>
                <c:pt idx="460">
                  <c:v>2.3685968251691905</c:v>
                </c:pt>
                <c:pt idx="461">
                  <c:v>2.4396547299242664</c:v>
                </c:pt>
                <c:pt idx="462">
                  <c:v>2.3664650880265379</c:v>
                </c:pt>
                <c:pt idx="463">
                  <c:v>2.342800437146273</c:v>
                </c:pt>
                <c:pt idx="464">
                  <c:v>2.4130844502606612</c:v>
                </c:pt>
                <c:pt idx="465">
                  <c:v>2.3406919167528413</c:v>
                </c:pt>
                <c:pt idx="466">
                  <c:v>2.4109126742554263</c:v>
                </c:pt>
                <c:pt idx="467">
                  <c:v>2.6278948149384149</c:v>
                </c:pt>
                <c:pt idx="468">
                  <c:v>2.3913842815939579</c:v>
                </c:pt>
                <c:pt idx="469">
                  <c:v>2.3674704387780179</c:v>
                </c:pt>
                <c:pt idx="470">
                  <c:v>2.343795734390238</c:v>
                </c:pt>
                <c:pt idx="471">
                  <c:v>2.3203577770463357</c:v>
                </c:pt>
                <c:pt idx="472">
                  <c:v>2.2971541992758726</c:v>
                </c:pt>
                <c:pt idx="473">
                  <c:v>2.2741826572831139</c:v>
                </c:pt>
                <c:pt idx="474">
                  <c:v>2.2514408307102824</c:v>
                </c:pt>
                <c:pt idx="475">
                  <c:v>2.3189840556315908</c:v>
                </c:pt>
                <c:pt idx="476">
                  <c:v>2.527692620638434</c:v>
                </c:pt>
                <c:pt idx="477">
                  <c:v>2.300200284780975</c:v>
                </c:pt>
                <c:pt idx="478">
                  <c:v>2.3692062933244045</c:v>
                </c:pt>
                <c:pt idx="479">
                  <c:v>2.2981301045246725</c:v>
                </c:pt>
                <c:pt idx="480">
                  <c:v>2.3670740076604124</c:v>
                </c:pt>
                <c:pt idx="481">
                  <c:v>2.2960617874306002</c:v>
                </c:pt>
                <c:pt idx="482">
                  <c:v>2.3649436410535181</c:v>
                </c:pt>
                <c:pt idx="483">
                  <c:v>2.5777885687483346</c:v>
                </c:pt>
                <c:pt idx="484">
                  <c:v>2.3457875975609843</c:v>
                </c:pt>
                <c:pt idx="485">
                  <c:v>2.416161225487814</c:v>
                </c:pt>
                <c:pt idx="486">
                  <c:v>2.3436763887231793</c:v>
                </c:pt>
                <c:pt idx="487">
                  <c:v>2.4139866803848751</c:v>
                </c:pt>
                <c:pt idx="488">
                  <c:v>2.3415670799733284</c:v>
                </c:pt>
                <c:pt idx="489">
                  <c:v>2.3181514091735953</c:v>
                </c:pt>
                <c:pt idx="490">
                  <c:v>2.2949698950818593</c:v>
                </c:pt>
                <c:pt idx="491">
                  <c:v>2.2720201961310411</c:v>
                </c:pt>
                <c:pt idx="492">
                  <c:v>2.2492999941697303</c:v>
                </c:pt>
                <c:pt idx="493">
                  <c:v>2.2268069942280331</c:v>
                </c:pt>
                <c:pt idx="494">
                  <c:v>2.2045389242857527</c:v>
                </c:pt>
                <c:pt idx="495">
                  <c:v>2.1824935350428953</c:v>
                </c:pt>
                <c:pt idx="496">
                  <c:v>2.1606685996924666</c:v>
                </c:pt>
                <c:pt idx="497">
                  <c:v>2.1390619136955418</c:v>
                </c:pt>
                <c:pt idx="498">
                  <c:v>2.1176712945585865</c:v>
                </c:pt>
                <c:pt idx="499">
                  <c:v>2.1812014333953442</c:v>
                </c:pt>
                <c:pt idx="500">
                  <c:v>2.1157653903934839</c:v>
                </c:pt>
                <c:pt idx="501">
                  <c:v>2.0946077364895488</c:v>
                </c:pt>
                <c:pt idx="502">
                  <c:v>2.1574459685842355</c:v>
                </c:pt>
                <c:pt idx="503">
                  <c:v>2.0927225895267081</c:v>
                </c:pt>
                <c:pt idx="504">
                  <c:v>2.1555042672125095</c:v>
                </c:pt>
                <c:pt idx="505">
                  <c:v>2.0908391391961341</c:v>
                </c:pt>
                <c:pt idx="506">
                  <c:v>2.0699307478041726</c:v>
                </c:pt>
                <c:pt idx="507">
                  <c:v>2.0492314403261309</c:v>
                </c:pt>
                <c:pt idx="508">
                  <c:v>2.0287391259228693</c:v>
                </c:pt>
                <c:pt idx="509">
                  <c:v>2.0084517346636406</c:v>
                </c:pt>
                <c:pt idx="510">
                  <c:v>2.0687052867035498</c:v>
                </c:pt>
                <c:pt idx="511">
                  <c:v>2.0066441281024434</c:v>
                </c:pt>
                <c:pt idx="512">
                  <c:v>2.0668434519455166</c:v>
                </c:pt>
                <c:pt idx="513">
                  <c:v>2.0048381483871509</c:v>
                </c:pt>
                <c:pt idx="514">
                  <c:v>1.9847897669032795</c:v>
                </c:pt>
                <c:pt idx="515">
                  <c:v>1.9649418692342469</c:v>
                </c:pt>
                <c:pt idx="516">
                  <c:v>2.023890125311274</c:v>
                </c:pt>
                <c:pt idx="517">
                  <c:v>1.9631734215519359</c:v>
                </c:pt>
                <c:pt idx="518">
                  <c:v>1.9435416873364164</c:v>
                </c:pt>
                <c:pt idx="519">
                  <c:v>1.9241062704630523</c:v>
                </c:pt>
                <c:pt idx="520">
                  <c:v>1.981829458576944</c:v>
                </c:pt>
                <c:pt idx="521">
                  <c:v>1.9223745748196357</c:v>
                </c:pt>
                <c:pt idx="522">
                  <c:v>1.9031508290714396</c:v>
                </c:pt>
                <c:pt idx="523">
                  <c:v>1.9602453539435829</c:v>
                </c:pt>
                <c:pt idx="524">
                  <c:v>2.1366674357985054</c:v>
                </c:pt>
                <c:pt idx="525">
                  <c:v>2.7135676434641018</c:v>
                </c:pt>
                <c:pt idx="526">
                  <c:v>4.9115574346700237</c:v>
                </c:pt>
                <c:pt idx="527">
                  <c:v>8.8899189567527444</c:v>
                </c:pt>
                <c:pt idx="528">
                  <c:v>16.090753311722469</c:v>
                </c:pt>
                <c:pt idx="529">
                  <c:v>11.746249917557401</c:v>
                </c:pt>
                <c:pt idx="530">
                  <c:v>12.098637415084124</c:v>
                </c:pt>
                <c:pt idx="531">
                  <c:v>11.735678292631599</c:v>
                </c:pt>
                <c:pt idx="532">
                  <c:v>11.618321509705282</c:v>
                </c:pt>
                <c:pt idx="533">
                  <c:v>11.50213829460823</c:v>
                </c:pt>
                <c:pt idx="534">
                  <c:v>11.387116911662149</c:v>
                </c:pt>
                <c:pt idx="535">
                  <c:v>11.273245742545527</c:v>
                </c:pt>
                <c:pt idx="536">
                  <c:v>11.160513285120071</c:v>
                </c:pt>
                <c:pt idx="537">
                  <c:v>11.04890815226887</c:v>
                </c:pt>
                <c:pt idx="538">
                  <c:v>10.938419070746182</c:v>
                </c:pt>
                <c:pt idx="539">
                  <c:v>11.266571642868566</c:v>
                </c:pt>
                <c:pt idx="540">
                  <c:v>12.280563090726737</c:v>
                </c:pt>
                <c:pt idx="541">
                  <c:v>11.175312412561331</c:v>
                </c:pt>
                <c:pt idx="542">
                  <c:v>11.063559288435718</c:v>
                </c:pt>
                <c:pt idx="543">
                  <c:v>10.952923695551359</c:v>
                </c:pt>
                <c:pt idx="544">
                  <c:v>11.2815114064179</c:v>
                </c:pt>
                <c:pt idx="545">
                  <c:v>12.296847432995511</c:v>
                </c:pt>
                <c:pt idx="546">
                  <c:v>11.190131164025914</c:v>
                </c:pt>
                <c:pt idx="547">
                  <c:v>11.078229852385654</c:v>
                </c:pt>
                <c:pt idx="548">
                  <c:v>10.967447553861797</c:v>
                </c:pt>
                <c:pt idx="549">
                  <c:v>10.857773078323179</c:v>
                </c:pt>
                <c:pt idx="550">
                  <c:v>11.183506270672874</c:v>
                </c:pt>
                <c:pt idx="551">
                  <c:v>10.848001082552688</c:v>
                </c:pt>
                <c:pt idx="552">
                  <c:v>10.739521071727163</c:v>
                </c:pt>
                <c:pt idx="553">
                  <c:v>11.061706703878977</c:v>
                </c:pt>
                <c:pt idx="554">
                  <c:v>12.057260307228084</c:v>
                </c:pt>
                <c:pt idx="555">
                  <c:v>10.972106879577558</c:v>
                </c:pt>
                <c:pt idx="556">
                  <c:v>10.862385810781781</c:v>
                </c:pt>
                <c:pt idx="557">
                  <c:v>11.188257385105235</c:v>
                </c:pt>
                <c:pt idx="558">
                  <c:v>10.852609663552078</c:v>
                </c:pt>
                <c:pt idx="559">
                  <c:v>10.744083566916556</c:v>
                </c:pt>
                <c:pt idx="560">
                  <c:v>11.066406073924053</c:v>
                </c:pt>
                <c:pt idx="561">
                  <c:v>10.734413891706332</c:v>
                </c:pt>
                <c:pt idx="562">
                  <c:v>11.056446308457522</c:v>
                </c:pt>
                <c:pt idx="563">
                  <c:v>12.051526476218699</c:v>
                </c:pt>
                <c:pt idx="564">
                  <c:v>15.30543862479775</c:v>
                </c:pt>
                <c:pt idx="565">
                  <c:v>11.172970196102357</c:v>
                </c:pt>
                <c:pt idx="566">
                  <c:v>11.061240494141334</c:v>
                </c:pt>
                <c:pt idx="567">
                  <c:v>10.95062808919992</c:v>
                </c:pt>
                <c:pt idx="568">
                  <c:v>10.841121808307921</c:v>
                </c:pt>
                <c:pt idx="569">
                  <c:v>10.732710590224841</c:v>
                </c:pt>
                <c:pt idx="570">
                  <c:v>11.054691907931586</c:v>
                </c:pt>
                <c:pt idx="571">
                  <c:v>10.723051150693639</c:v>
                </c:pt>
                <c:pt idx="572">
                  <c:v>10.615820639186701</c:v>
                </c:pt>
                <c:pt idx="573">
                  <c:v>10.509662432794835</c:v>
                </c:pt>
                <c:pt idx="574">
                  <c:v>10.404565808466886</c:v>
                </c:pt>
                <c:pt idx="575">
                  <c:v>10.300520150382217</c:v>
                </c:pt>
                <c:pt idx="576">
                  <c:v>10.197514948878394</c:v>
                </c:pt>
                <c:pt idx="577">
                  <c:v>10.503440397344747</c:v>
                </c:pt>
                <c:pt idx="578">
                  <c:v>10.188337185424405</c:v>
                </c:pt>
                <c:pt idx="579">
                  <c:v>10.086453813570159</c:v>
                </c:pt>
                <c:pt idx="580">
                  <c:v>9.9855892754344584</c:v>
                </c:pt>
                <c:pt idx="581">
                  <c:v>9.8857333826801135</c:v>
                </c:pt>
                <c:pt idx="582">
                  <c:v>9.7868760488533137</c:v>
                </c:pt>
                <c:pt idx="583">
                  <c:v>10.080482330318913</c:v>
                </c:pt>
                <c:pt idx="584">
                  <c:v>9.7780678604093456</c:v>
                </c:pt>
                <c:pt idx="585">
                  <c:v>10.071409896221626</c:v>
                </c:pt>
                <c:pt idx="586">
                  <c:v>9.7692675993349773</c:v>
                </c:pt>
                <c:pt idx="587">
                  <c:v>9.6715749233416268</c:v>
                </c:pt>
                <c:pt idx="588">
                  <c:v>9.9617221710418757</c:v>
                </c:pt>
                <c:pt idx="589">
                  <c:v>10.858277166435645</c:v>
                </c:pt>
                <c:pt idx="590">
                  <c:v>13.79001200137327</c:v>
                </c:pt>
                <c:pt idx="591">
                  <c:v>10.066708761002488</c:v>
                </c:pt>
                <c:pt idx="592">
                  <c:v>10.368710023832561</c:v>
                </c:pt>
                <c:pt idx="593">
                  <c:v>10.057648723117586</c:v>
                </c:pt>
                <c:pt idx="594">
                  <c:v>10.359378184811113</c:v>
                </c:pt>
                <c:pt idx="595">
                  <c:v>11.291722221444113</c:v>
                </c:pt>
                <c:pt idx="596">
                  <c:v>10.275467221514143</c:v>
                </c:pt>
                <c:pt idx="597">
                  <c:v>10.583731238159567</c:v>
                </c:pt>
                <c:pt idx="598">
                  <c:v>11.536267049593926</c:v>
                </c:pt>
                <c:pt idx="599">
                  <c:v>10.498003015130474</c:v>
                </c:pt>
                <c:pt idx="600">
                  <c:v>10.812943105584388</c:v>
                </c:pt>
                <c:pt idx="601">
                  <c:v>10.488554812416856</c:v>
                </c:pt>
                <c:pt idx="602">
                  <c:v>10.803211456789361</c:v>
                </c:pt>
                <c:pt idx="603">
                  <c:v>10.47911511308568</c:v>
                </c:pt>
                <c:pt idx="604">
                  <c:v>10.374323961954824</c:v>
                </c:pt>
                <c:pt idx="605">
                  <c:v>10.270580722335275</c:v>
                </c:pt>
                <c:pt idx="606">
                  <c:v>10.167874915111922</c:v>
                </c:pt>
                <c:pt idx="607">
                  <c:v>10.066196165960804</c:v>
                </c:pt>
                <c:pt idx="608">
                  <c:v>9.9655342043011945</c:v>
                </c:pt>
                <c:pt idx="609">
                  <c:v>10.26450023043023</c:v>
                </c:pt>
                <c:pt idx="610">
                  <c:v>9.9565652235173232</c:v>
                </c:pt>
                <c:pt idx="611">
                  <c:v>10.255262180222843</c:v>
                </c:pt>
                <c:pt idx="612">
                  <c:v>9.947604314816159</c:v>
                </c:pt>
                <c:pt idx="613">
                  <c:v>9.8481282716679974</c:v>
                </c:pt>
                <c:pt idx="614">
                  <c:v>9.7496469889513175</c:v>
                </c:pt>
                <c:pt idx="615">
                  <c:v>9.652150519061804</c:v>
                </c:pt>
                <c:pt idx="616">
                  <c:v>9.5556290138711866</c:v>
                </c:pt>
                <c:pt idx="617">
                  <c:v>9.4600727237324733</c:v>
                </c:pt>
                <c:pt idx="618">
                  <c:v>9.3654719964951489</c:v>
                </c:pt>
                <c:pt idx="619">
                  <c:v>9.2718172765301983</c:v>
                </c:pt>
                <c:pt idx="620">
                  <c:v>9.5499717948261029</c:v>
                </c:pt>
                <c:pt idx="621">
                  <c:v>9.2634726409813197</c:v>
                </c:pt>
                <c:pt idx="622">
                  <c:v>9.1708379145715071</c:v>
                </c:pt>
                <c:pt idx="623">
                  <c:v>9.0791295354257926</c:v>
                </c:pt>
                <c:pt idx="624">
                  <c:v>9.3515034214885659</c:v>
                </c:pt>
                <c:pt idx="625">
                  <c:v>9.0709583188439087</c:v>
                </c:pt>
                <c:pt idx="626">
                  <c:v>8.9802487356554703</c:v>
                </c:pt>
                <c:pt idx="627">
                  <c:v>9.2496561977251339</c:v>
                </c:pt>
                <c:pt idx="628">
                  <c:v>8.9721665117933806</c:v>
                </c:pt>
                <c:pt idx="629">
                  <c:v>9.2413315071471818</c:v>
                </c:pt>
                <c:pt idx="630">
                  <c:v>10.073051342790428</c:v>
                </c:pt>
                <c:pt idx="631">
                  <c:v>9.16647672193929</c:v>
                </c:pt>
                <c:pt idx="632">
                  <c:v>9.0748119547198982</c:v>
                </c:pt>
                <c:pt idx="633">
                  <c:v>9.3470563133614952</c:v>
                </c:pt>
                <c:pt idx="634">
                  <c:v>9.0666446239606504</c:v>
                </c:pt>
                <c:pt idx="635">
                  <c:v>8.9759781777210446</c:v>
                </c:pt>
                <c:pt idx="636">
                  <c:v>8.8862183959438354</c:v>
                </c:pt>
                <c:pt idx="637">
                  <c:v>8.7973562119843969</c:v>
                </c:pt>
                <c:pt idx="638">
                  <c:v>8.7093826498645512</c:v>
                </c:pt>
                <c:pt idx="639">
                  <c:v>8.9706641293604878</c:v>
                </c:pt>
                <c:pt idx="640">
                  <c:v>8.7015442054796743</c:v>
                </c:pt>
                <c:pt idx="641">
                  <c:v>8.6145287634248771</c:v>
                </c:pt>
                <c:pt idx="642">
                  <c:v>8.5283834757906281</c:v>
                </c:pt>
                <c:pt idx="643">
                  <c:v>8.4430996410327221</c:v>
                </c:pt>
                <c:pt idx="644">
                  <c:v>8.3586686446223943</c:v>
                </c:pt>
                <c:pt idx="645">
                  <c:v>8.2750819581761714</c:v>
                </c:pt>
                <c:pt idx="646">
                  <c:v>8.19233113859441</c:v>
                </c:pt>
                <c:pt idx="647">
                  <c:v>8.1104078272084639</c:v>
                </c:pt>
                <c:pt idx="648">
                  <c:v>8.0293037489363801</c:v>
                </c:pt>
                <c:pt idx="649">
                  <c:v>8.2701828614044715</c:v>
                </c:pt>
                <c:pt idx="650">
                  <c:v>9.0144993189308735</c:v>
                </c:pt>
                <c:pt idx="651">
                  <c:v>8.2031943802270959</c:v>
                </c:pt>
                <c:pt idx="652">
                  <c:v>8.1211624364248252</c:v>
                </c:pt>
                <c:pt idx="653">
                  <c:v>8.0399508120605763</c:v>
                </c:pt>
                <c:pt idx="654">
                  <c:v>7.9595513039399712</c:v>
                </c:pt>
                <c:pt idx="655">
                  <c:v>8.1983378430581695</c:v>
                </c:pt>
                <c:pt idx="656">
                  <c:v>7.9523877077664249</c:v>
                </c:pt>
                <c:pt idx="657">
                  <c:v>7.8728638306887602</c:v>
                </c:pt>
                <c:pt idx="658">
                  <c:v>7.7941351923818729</c:v>
                </c:pt>
                <c:pt idx="659">
                  <c:v>8.02795924815333</c:v>
                </c:pt>
                <c:pt idx="660">
                  <c:v>8.7504755804871301</c:v>
                </c:pt>
                <c:pt idx="661">
                  <c:v>11.113103987218654</c:v>
                </c:pt>
                <c:pt idx="662">
                  <c:v>8.1125659106696162</c:v>
                </c:pt>
                <c:pt idx="663">
                  <c:v>8.0314402515629197</c:v>
                </c:pt>
                <c:pt idx="664">
                  <c:v>8.2723834591098093</c:v>
                </c:pt>
                <c:pt idx="665">
                  <c:v>8.024211955336515</c:v>
                </c:pt>
                <c:pt idx="666">
                  <c:v>8.2649383139966091</c:v>
                </c:pt>
                <c:pt idx="667">
                  <c:v>9.0087827622563061</c:v>
                </c:pt>
                <c:pt idx="668">
                  <c:v>8.1979923136532378</c:v>
                </c:pt>
                <c:pt idx="669">
                  <c:v>8.1160123905167048</c:v>
                </c:pt>
                <c:pt idx="670">
                  <c:v>8.034852266611539</c:v>
                </c:pt>
                <c:pt idx="671">
                  <c:v>8.2758978346098857</c:v>
                </c:pt>
                <c:pt idx="672">
                  <c:v>9.0207286397247746</c:v>
                </c:pt>
                <c:pt idx="673">
                  <c:v>8.2088630621495451</c:v>
                </c:pt>
                <c:pt idx="674">
                  <c:v>8.1267744315280499</c:v>
                </c:pt>
                <c:pt idx="675">
                  <c:v>8.0455066872127681</c:v>
                </c:pt>
                <c:pt idx="676">
                  <c:v>7.965051620340641</c:v>
                </c:pt>
                <c:pt idx="677">
                  <c:v>7.8854011041372347</c:v>
                </c:pt>
                <c:pt idx="678">
                  <c:v>7.8065470930958618</c:v>
                </c:pt>
                <c:pt idx="679">
                  <c:v>7.7284816221649031</c:v>
                </c:pt>
                <c:pt idx="680">
                  <c:v>7.6511968059432549</c:v>
                </c:pt>
                <c:pt idx="681">
                  <c:v>7.5746848378838214</c:v>
                </c:pt>
                <c:pt idx="682">
                  <c:v>7.4989379895049835</c:v>
                </c:pt>
                <c:pt idx="683">
                  <c:v>7.4239486096099343</c:v>
                </c:pt>
                <c:pt idx="684">
                  <c:v>7.3497091235138345</c:v>
                </c:pt>
                <c:pt idx="685">
                  <c:v>7.2762120322786954</c:v>
                </c:pt>
                <c:pt idx="686">
                  <c:v>7.2034499119559081</c:v>
                </c:pt>
                <c:pt idx="687">
                  <c:v>7.1314154128363487</c:v>
                </c:pt>
                <c:pt idx="688">
                  <c:v>7.0601012587079852</c:v>
                </c:pt>
                <c:pt idx="689">
                  <c:v>7.2719042964692244</c:v>
                </c:pt>
                <c:pt idx="690">
                  <c:v>7.0537471675751471</c:v>
                </c:pt>
                <c:pt idx="691">
                  <c:v>7.2653595826024011</c:v>
                </c:pt>
                <c:pt idx="692">
                  <c:v>7.9192419450366174</c:v>
                </c:pt>
                <c:pt idx="693">
                  <c:v>10.057437270196504</c:v>
                </c:pt>
                <c:pt idx="694">
                  <c:v>7.3419292072434477</c:v>
                </c:pt>
                <c:pt idx="695">
                  <c:v>7.2685099151710135</c:v>
                </c:pt>
                <c:pt idx="696">
                  <c:v>7.1958248160193037</c:v>
                </c:pt>
                <c:pt idx="697">
                  <c:v>7.1238665678591104</c:v>
                </c:pt>
                <c:pt idx="698">
                  <c:v>7.0526279021805198</c:v>
                </c:pt>
                <c:pt idx="699">
                  <c:v>6.9821016231587141</c:v>
                </c:pt>
                <c:pt idx="700">
                  <c:v>6.9122806069271272</c:v>
                </c:pt>
                <c:pt idx="701">
                  <c:v>7.119649025134942</c:v>
                </c:pt>
                <c:pt idx="702">
                  <c:v>6.9060595543808931</c:v>
                </c:pt>
                <c:pt idx="703">
                  <c:v>7.1132413410123201</c:v>
                </c:pt>
                <c:pt idx="704">
                  <c:v>6.8998441007819507</c:v>
                </c:pt>
                <c:pt idx="705">
                  <c:v>6.8308456597741314</c:v>
                </c:pt>
                <c:pt idx="706">
                  <c:v>6.7625372031763895</c:v>
                </c:pt>
                <c:pt idx="707">
                  <c:v>6.6949118311446263</c:v>
                </c:pt>
                <c:pt idx="708">
                  <c:v>6.8957591860789647</c:v>
                </c:pt>
                <c:pt idx="709">
                  <c:v>6.6888864104965959</c:v>
                </c:pt>
                <c:pt idx="710">
                  <c:v>6.6219975463916301</c:v>
                </c:pt>
                <c:pt idx="711">
                  <c:v>6.8206574727833793</c:v>
                </c:pt>
                <c:pt idx="712">
                  <c:v>6.6160377485998776</c:v>
                </c:pt>
                <c:pt idx="713">
                  <c:v>6.5498773711138787</c:v>
                </c:pt>
                <c:pt idx="714">
                  <c:v>6.4843785974027401</c:v>
                </c:pt>
                <c:pt idx="715">
                  <c:v>6.6789099553248219</c:v>
                </c:pt>
                <c:pt idx="716">
                  <c:v>6.478542656665077</c:v>
                </c:pt>
                <c:pt idx="717">
                  <c:v>6.67289893636503</c:v>
                </c:pt>
                <c:pt idx="718">
                  <c:v>7.2734598406378819</c:v>
                </c:pt>
                <c:pt idx="719">
                  <c:v>6.6188484549804718</c:v>
                </c:pt>
                <c:pt idx="720">
                  <c:v>6.8174139086298862</c:v>
                </c:pt>
                <c:pt idx="721">
                  <c:v>7.4309811604065761</c:v>
                </c:pt>
                <c:pt idx="722">
                  <c:v>6.7621928559699835</c:v>
                </c:pt>
                <c:pt idx="723">
                  <c:v>6.6945709274102843</c:v>
                </c:pt>
                <c:pt idx="724">
                  <c:v>6.6276252181361821</c:v>
                </c:pt>
                <c:pt idx="725">
                  <c:v>6.8264539746802679</c:v>
                </c:pt>
                <c:pt idx="726">
                  <c:v>7.4408348324014923</c:v>
                </c:pt>
                <c:pt idx="727">
                  <c:v>6.7711596974853574</c:v>
                </c:pt>
                <c:pt idx="728">
                  <c:v>6.9742944884099183</c:v>
                </c:pt>
                <c:pt idx="729">
                  <c:v>7.6019809923668111</c:v>
                </c:pt>
                <c:pt idx="730">
                  <c:v>6.9178027030537983</c:v>
                </c:pt>
                <c:pt idx="731">
                  <c:v>6.8486246760232605</c:v>
                </c:pt>
                <c:pt idx="732">
                  <c:v>6.7801384292630278</c:v>
                </c:pt>
                <c:pt idx="733">
                  <c:v>6.9835425821409185</c:v>
                </c:pt>
                <c:pt idx="734">
                  <c:v>6.7740363046766916</c:v>
                </c:pt>
                <c:pt idx="735">
                  <c:v>6.9772573938169922</c:v>
                </c:pt>
                <c:pt idx="736">
                  <c:v>6.7679396720024831</c:v>
                </c:pt>
                <c:pt idx="737">
                  <c:v>6.9709778621625578</c:v>
                </c:pt>
                <c:pt idx="738">
                  <c:v>6.7618485262976815</c:v>
                </c:pt>
                <c:pt idx="739">
                  <c:v>6.9647039820866121</c:v>
                </c:pt>
                <c:pt idx="740">
                  <c:v>6.7557628626240138</c:v>
                </c:pt>
                <c:pt idx="741">
                  <c:v>6.6882052339977749</c:v>
                </c:pt>
                <c:pt idx="742">
                  <c:v>6.6213231816577975</c:v>
                </c:pt>
                <c:pt idx="743">
                  <c:v>6.5551099498412198</c:v>
                </c:pt>
                <c:pt idx="744">
                  <c:v>6.7517632483364567</c:v>
                </c:pt>
                <c:pt idx="745">
                  <c:v>7.3594219406867367</c:v>
                </c:pt>
                <c:pt idx="746">
                  <c:v>6.6970739660249308</c:v>
                </c:pt>
                <c:pt idx="747">
                  <c:v>6.6301032263646817</c:v>
                </c:pt>
                <c:pt idx="748">
                  <c:v>6.5638021941010347</c:v>
                </c:pt>
                <c:pt idx="749">
                  <c:v>6.4981641721600241</c:v>
                </c:pt>
                <c:pt idx="750">
                  <c:v>6.4331825304384243</c:v>
                </c:pt>
                <c:pt idx="751">
                  <c:v>6.3688507051340402</c:v>
                </c:pt>
                <c:pt idx="752">
                  <c:v>6.5599162262880606</c:v>
                </c:pt>
                <c:pt idx="753">
                  <c:v>6.3631187394994191</c:v>
                </c:pt>
                <c:pt idx="754">
                  <c:v>6.2994875521044245</c:v>
                </c:pt>
                <c:pt idx="755">
                  <c:v>6.4884721786675579</c:v>
                </c:pt>
                <c:pt idx="756">
                  <c:v>6.293818013307531</c:v>
                </c:pt>
                <c:pt idx="757">
                  <c:v>6.2308798331744555</c:v>
                </c:pt>
                <c:pt idx="758">
                  <c:v>6.168571034842711</c:v>
                </c:pt>
                <c:pt idx="759">
                  <c:v>6.3536281658879918</c:v>
                </c:pt>
                <c:pt idx="760">
                  <c:v>6.1630193209113528</c:v>
                </c:pt>
                <c:pt idx="761">
                  <c:v>6.1013891277022392</c:v>
                </c:pt>
                <c:pt idx="762">
                  <c:v>6.0403752364252172</c:v>
                </c:pt>
                <c:pt idx="763">
                  <c:v>5.9799714840609646</c:v>
                </c:pt>
                <c:pt idx="764">
                  <c:v>5.9201717692203548</c:v>
                </c:pt>
                <c:pt idx="765">
                  <c:v>5.8609700515281515</c:v>
                </c:pt>
                <c:pt idx="766">
                  <c:v>5.8023603510128705</c:v>
                </c:pt>
                <c:pt idx="767">
                  <c:v>5.7443367475027411</c:v>
                </c:pt>
                <c:pt idx="768">
                  <c:v>5.6868933800277137</c:v>
                </c:pt>
                <c:pt idx="769">
                  <c:v>5.6300244462274369</c:v>
                </c:pt>
                <c:pt idx="770">
                  <c:v>5.5737242017651623</c:v>
                </c:pt>
                <c:pt idx="771">
                  <c:v>5.5179869597475113</c:v>
                </c:pt>
                <c:pt idx="772">
                  <c:v>5.6835265685399365</c:v>
                </c:pt>
                <c:pt idx="773">
                  <c:v>5.5130207714837383</c:v>
                </c:pt>
                <c:pt idx="774">
                  <c:v>5.4578905637689008</c:v>
                </c:pt>
                <c:pt idx="775">
                  <c:v>5.4033116581312122</c:v>
                </c:pt>
                <c:pt idx="776">
                  <c:v>5.3492785415499</c:v>
                </c:pt>
                <c:pt idx="777">
                  <c:v>5.5097568977963967</c:v>
                </c:pt>
                <c:pt idx="778">
                  <c:v>5.3444641908625048</c:v>
                </c:pt>
                <c:pt idx="779">
                  <c:v>5.29101954895388</c:v>
                </c:pt>
                <c:pt idx="780">
                  <c:v>5.238109353464341</c:v>
                </c:pt>
                <c:pt idx="781">
                  <c:v>5.1857282599296983</c:v>
                </c:pt>
                <c:pt idx="782">
                  <c:v>5.1338709773304014</c:v>
                </c:pt>
                <c:pt idx="783">
                  <c:v>5.287887106650313</c:v>
                </c:pt>
                <c:pt idx="784">
                  <c:v>5.1292504934508036</c:v>
                </c:pt>
                <c:pt idx="785">
                  <c:v>5.077957988516296</c:v>
                </c:pt>
                <c:pt idx="786">
                  <c:v>5.0271784086311326</c:v>
                </c:pt>
                <c:pt idx="787">
                  <c:v>4.9769066245448217</c:v>
                </c:pt>
                <c:pt idx="788">
                  <c:v>5.1262138232811658</c:v>
                </c:pt>
                <c:pt idx="789">
                  <c:v>4.9724274085827309</c:v>
                </c:pt>
                <c:pt idx="790">
                  <c:v>4.9227031344969037</c:v>
                </c:pt>
                <c:pt idx="791">
                  <c:v>5.070384228531811</c:v>
                </c:pt>
                <c:pt idx="792">
                  <c:v>5.5267188090996742</c:v>
                </c:pt>
                <c:pt idx="793">
                  <c:v>7.0189328875565868</c:v>
                </c:pt>
                <c:pt idx="794">
                  <c:v>5.123821007916308</c:v>
                </c:pt>
                <c:pt idx="795">
                  <c:v>5.0725827978371445</c:v>
                </c:pt>
                <c:pt idx="796">
                  <c:v>5.2247602817722587</c:v>
                </c:pt>
                <c:pt idx="797">
                  <c:v>5.6949887071317624</c:v>
                </c:pt>
                <c:pt idx="798">
                  <c:v>7.2326356580573385</c:v>
                </c:pt>
                <c:pt idx="799">
                  <c:v>5.2798240303818567</c:v>
                </c:pt>
                <c:pt idx="800">
                  <c:v>5.2270257900780379</c:v>
                </c:pt>
                <c:pt idx="801">
                  <c:v>5.3838365637803793</c:v>
                </c:pt>
                <c:pt idx="802">
                  <c:v>5.8683818545206128</c:v>
                </c:pt>
                <c:pt idx="803">
                  <c:v>5.3402274876137579</c:v>
                </c:pt>
                <c:pt idx="804">
                  <c:v>5.5004343122421702</c:v>
                </c:pt>
                <c:pt idx="805">
                  <c:v>5.9954734003439665</c:v>
                </c:pt>
                <c:pt idx="806">
                  <c:v>5.4558807943130097</c:v>
                </c:pt>
                <c:pt idx="807">
                  <c:v>5.4013219863698794</c:v>
                </c:pt>
                <c:pt idx="808">
                  <c:v>5.3473087665061811</c:v>
                </c:pt>
                <c:pt idx="809">
                  <c:v>5.2938356788411189</c:v>
                </c:pt>
                <c:pt idx="810">
                  <c:v>5.4526507492063523</c:v>
                </c:pt>
                <c:pt idx="811">
                  <c:v>5.2890712267301616</c:v>
                </c:pt>
                <c:pt idx="812">
                  <c:v>5.2361805144628608</c:v>
                </c:pt>
                <c:pt idx="813">
                  <c:v>5.1838187093182322</c:v>
                </c:pt>
                <c:pt idx="814">
                  <c:v>5.3393332705977787</c:v>
                </c:pt>
                <c:pt idx="815">
                  <c:v>5.1791532724798452</c:v>
                </c:pt>
                <c:pt idx="816">
                  <c:v>5.1273617397550471</c:v>
                </c:pt>
                <c:pt idx="817">
                  <c:v>5.2811825919476982</c:v>
                </c:pt>
                <c:pt idx="818">
                  <c:v>5.1227471141892673</c:v>
                </c:pt>
                <c:pt idx="819">
                  <c:v>5.0715196430473748</c:v>
                </c:pt>
                <c:pt idx="820">
                  <c:v>5.0208044466169008</c:v>
                </c:pt>
                <c:pt idx="821">
                  <c:v>5.1714285800154078</c:v>
                </c:pt>
                <c:pt idx="822">
                  <c:v>5.0162857226149455</c:v>
                </c:pt>
                <c:pt idx="823">
                  <c:v>4.9661228653887965</c:v>
                </c:pt>
                <c:pt idx="824">
                  <c:v>5.1151065513504603</c:v>
                </c:pt>
                <c:pt idx="825">
                  <c:v>4.9616533548099468</c:v>
                </c:pt>
                <c:pt idx="826">
                  <c:v>4.9120368212618475</c:v>
                </c:pt>
                <c:pt idx="827">
                  <c:v>4.8629164530492286</c:v>
                </c:pt>
                <c:pt idx="828">
                  <c:v>5.0088039466407057</c:v>
                </c:pt>
                <c:pt idx="829">
                  <c:v>4.8585398282414838</c:v>
                </c:pt>
                <c:pt idx="830">
                  <c:v>5.0042960230887283</c:v>
                </c:pt>
                <c:pt idx="831">
                  <c:v>5.4546826651667146</c:v>
                </c:pt>
                <c:pt idx="832">
                  <c:v>4.9637612253017096</c:v>
                </c:pt>
                <c:pt idx="833">
                  <c:v>4.9141236130486927</c:v>
                </c:pt>
                <c:pt idx="834">
                  <c:v>4.8649823769182055</c:v>
                </c:pt>
                <c:pt idx="835">
                  <c:v>5.0109318482257512</c:v>
                </c:pt>
                <c:pt idx="836">
                  <c:v>5.4619157145660688</c:v>
                </c:pt>
                <c:pt idx="837">
                  <c:v>4.9703433002551236</c:v>
                </c:pt>
                <c:pt idx="838">
                  <c:v>4.9206398672525724</c:v>
                </c:pt>
                <c:pt idx="839">
                  <c:v>4.8714334685800464</c:v>
                </c:pt>
                <c:pt idx="840">
                  <c:v>4.8227191338942461</c:v>
                </c:pt>
                <c:pt idx="841">
                  <c:v>4.7744919425553034</c:v>
                </c:pt>
                <c:pt idx="842">
                  <c:v>4.7267470231297501</c:v>
                </c:pt>
                <c:pt idx="843">
                  <c:v>4.8685494338236426</c:v>
                </c:pt>
                <c:pt idx="844">
                  <c:v>4.7224929508089328</c:v>
                </c:pt>
                <c:pt idx="845">
                  <c:v>4.6752680213008428</c:v>
                </c:pt>
                <c:pt idx="846">
                  <c:v>4.6285153410878346</c:v>
                </c:pt>
                <c:pt idx="847">
                  <c:v>4.7673708013204701</c:v>
                </c:pt>
                <c:pt idx="848">
                  <c:v>4.624349677280855</c:v>
                </c:pt>
                <c:pt idx="849">
                  <c:v>4.7630801675992815</c:v>
                </c:pt>
                <c:pt idx="850">
                  <c:v>4.6201877625713026</c:v>
                </c:pt>
                <c:pt idx="851">
                  <c:v>4.7587933954484418</c:v>
                </c:pt>
                <c:pt idx="852">
                  <c:v>4.6160295935849884</c:v>
                </c:pt>
                <c:pt idx="853">
                  <c:v>4.5698692976491389</c:v>
                </c:pt>
                <c:pt idx="854">
                  <c:v>4.5241706046726478</c:v>
                </c:pt>
                <c:pt idx="855">
                  <c:v>4.659895722812827</c:v>
                </c:pt>
                <c:pt idx="856">
                  <c:v>4.5200988511284423</c:v>
                </c:pt>
                <c:pt idx="857">
                  <c:v>4.4748978626171576</c:v>
                </c:pt>
                <c:pt idx="858">
                  <c:v>4.4301488839909862</c:v>
                </c:pt>
                <c:pt idx="859">
                  <c:v>4.3858473951510764</c:v>
                </c:pt>
                <c:pt idx="860">
                  <c:v>4.3419889211995661</c:v>
                </c:pt>
                <c:pt idx="861">
                  <c:v>4.4722485888355532</c:v>
                </c:pt>
                <c:pt idx="862">
                  <c:v>4.3380811311704868</c:v>
                </c:pt>
                <c:pt idx="863">
                  <c:v>4.2947003198587819</c:v>
                </c:pt>
                <c:pt idx="864">
                  <c:v>4.251753316660194</c:v>
                </c:pt>
                <c:pt idx="865">
                  <c:v>4.2092357834935923</c:v>
                </c:pt>
                <c:pt idx="866">
                  <c:v>4.167143425658657</c:v>
                </c:pt>
                <c:pt idx="867">
                  <c:v>4.2921577284284158</c:v>
                </c:pt>
                <c:pt idx="868">
                  <c:v>4.1633929965755643</c:v>
                </c:pt>
                <c:pt idx="869">
                  <c:v>4.1217590666098083</c:v>
                </c:pt>
                <c:pt idx="870">
                  <c:v>4.2454118386081028</c:v>
                </c:pt>
                <c:pt idx="871">
                  <c:v>4.1180494834498598</c:v>
                </c:pt>
                <c:pt idx="872">
                  <c:v>4.0768689886153613</c:v>
                </c:pt>
                <c:pt idx="873">
                  <c:v>4.0361002987292069</c:v>
                </c:pt>
                <c:pt idx="874">
                  <c:v>3.9957392957419149</c:v>
                </c:pt>
                <c:pt idx="875">
                  <c:v>3.9557819027844956</c:v>
                </c:pt>
                <c:pt idx="876">
                  <c:v>4.07445535986803</c:v>
                </c:pt>
                <c:pt idx="877">
                  <c:v>4.4411563422561526</c:v>
                </c:pt>
                <c:pt idx="878">
                  <c:v>4.0414522714530987</c:v>
                </c:pt>
                <c:pt idx="879">
                  <c:v>4.162695839596692</c:v>
                </c:pt>
                <c:pt idx="880">
                  <c:v>4.0378149644087911</c:v>
                </c:pt>
                <c:pt idx="881">
                  <c:v>4.1589494133410554</c:v>
                </c:pt>
                <c:pt idx="882">
                  <c:v>4.0341809309408232</c:v>
                </c:pt>
                <c:pt idx="883">
                  <c:v>4.1552063588690489</c:v>
                </c:pt>
                <c:pt idx="884">
                  <c:v>4.0305501681029767</c:v>
                </c:pt>
                <c:pt idx="885">
                  <c:v>3.9902446664219466</c:v>
                </c:pt>
                <c:pt idx="886">
                  <c:v>4.1099520064146056</c:v>
                </c:pt>
                <c:pt idx="887">
                  <c:v>3.9866534462221672</c:v>
                </c:pt>
                <c:pt idx="888">
                  <c:v>3.9467869117599452</c:v>
                </c:pt>
                <c:pt idx="889">
                  <c:v>3.9073190426423463</c:v>
                </c:pt>
                <c:pt idx="890">
                  <c:v>3.8682458522159227</c:v>
                </c:pt>
                <c:pt idx="891">
                  <c:v>3.8295633936937636</c:v>
                </c:pt>
                <c:pt idx="892">
                  <c:v>3.7912677597568263</c:v>
                </c:pt>
                <c:pt idx="893">
                  <c:v>3.7533550821592581</c:v>
                </c:pt>
                <c:pt idx="894">
                  <c:v>3.7158215313376655</c:v>
                </c:pt>
                <c:pt idx="895">
                  <c:v>3.6786633160242892</c:v>
                </c:pt>
                <c:pt idx="896">
                  <c:v>3.6418766828640461</c:v>
                </c:pt>
                <c:pt idx="897">
                  <c:v>3.7511329833499674</c:v>
                </c:pt>
                <c:pt idx="898">
                  <c:v>4.0887349518514648</c:v>
                </c:pt>
                <c:pt idx="899">
                  <c:v>3.7207488061848331</c:v>
                </c:pt>
                <c:pt idx="900">
                  <c:v>3.6835413181229844</c:v>
                </c:pt>
                <c:pt idx="901">
                  <c:v>3.7940475576666737</c:v>
                </c:pt>
                <c:pt idx="902">
                  <c:v>3.6802261309366733</c:v>
                </c:pt>
                <c:pt idx="903">
                  <c:v>3.6434238696273069</c:v>
                </c:pt>
                <c:pt idx="904">
                  <c:v>3.6069896309310336</c:v>
                </c:pt>
                <c:pt idx="905">
                  <c:v>3.570919734621723</c:v>
                </c:pt>
                <c:pt idx="906">
                  <c:v>3.6780473266603746</c:v>
                </c:pt>
                <c:pt idx="907">
                  <c:v>4.0090715860598083</c:v>
                </c:pt>
                <c:pt idx="908">
                  <c:v>3.6482551433144255</c:v>
                </c:pt>
                <c:pt idx="909">
                  <c:v>3.6117725918812806</c:v>
                </c:pt>
                <c:pt idx="910">
                  <c:v>3.5756548659624676</c:v>
                </c:pt>
                <c:pt idx="911">
                  <c:v>3.5398983173028427</c:v>
                </c:pt>
                <c:pt idx="912">
                  <c:v>3.5044993341298141</c:v>
                </c:pt>
                <c:pt idx="913">
                  <c:v>3.4694543407885163</c:v>
                </c:pt>
                <c:pt idx="914">
                  <c:v>3.434759797380631</c:v>
                </c:pt>
                <c:pt idx="915">
                  <c:v>3.5378025913020501</c:v>
                </c:pt>
                <c:pt idx="916">
                  <c:v>3.8562048245192346</c:v>
                </c:pt>
                <c:pt idx="917">
                  <c:v>3.5091463903125035</c:v>
                </c:pt>
                <c:pt idx="918">
                  <c:v>3.4740549264093783</c:v>
                </c:pt>
                <c:pt idx="919">
                  <c:v>3.5782765742016593</c:v>
                </c:pt>
                <c:pt idx="920">
                  <c:v>3.4709282769756094</c:v>
                </c:pt>
                <c:pt idx="921">
                  <c:v>3.4362189942058534</c:v>
                </c:pt>
                <c:pt idx="922">
                  <c:v>3.5393055640320288</c:v>
                </c:pt>
                <c:pt idx="923">
                  <c:v>3.8578430647949111</c:v>
                </c:pt>
                <c:pt idx="924">
                  <c:v>3.5106371889633694</c:v>
                </c:pt>
                <c:pt idx="925">
                  <c:v>3.4755308170737358</c:v>
                </c:pt>
                <c:pt idx="926">
                  <c:v>3.5797967415859477</c:v>
                </c:pt>
                <c:pt idx="927">
                  <c:v>3.4724028393383692</c:v>
                </c:pt>
                <c:pt idx="928">
                  <c:v>3.437678810944985</c:v>
                </c:pt>
                <c:pt idx="929">
                  <c:v>3.4033020228355353</c:v>
                </c:pt>
                <c:pt idx="930">
                  <c:v>3.3692690026071794</c:v>
                </c:pt>
                <c:pt idx="931">
                  <c:v>3.4703470726853949</c:v>
                </c:pt>
                <c:pt idx="932">
                  <c:v>3.3662366605048328</c:v>
                </c:pt>
                <c:pt idx="933">
                  <c:v>3.4672237603199778</c:v>
                </c:pt>
                <c:pt idx="934">
                  <c:v>3.7792738987487757</c:v>
                </c:pt>
                <c:pt idx="935">
                  <c:v>3.439139247861386</c:v>
                </c:pt>
                <c:pt idx="936">
                  <c:v>3.4047478553827721</c:v>
                </c:pt>
                <c:pt idx="937">
                  <c:v>3.3707003768289447</c:v>
                </c:pt>
                <c:pt idx="938">
                  <c:v>3.4718213881338134</c:v>
                </c:pt>
                <c:pt idx="939">
                  <c:v>3.3676667464897991</c:v>
                </c:pt>
                <c:pt idx="940">
                  <c:v>3.4686967488844931</c:v>
                </c:pt>
                <c:pt idx="941">
                  <c:v>3.3646358464179582</c:v>
                </c:pt>
                <c:pt idx="942">
                  <c:v>3.3309894879537789</c:v>
                </c:pt>
                <c:pt idx="943">
                  <c:v>3.2976795930742409</c:v>
                </c:pt>
                <c:pt idx="944">
                  <c:v>3.2647027971434985</c:v>
                </c:pt>
                <c:pt idx="945">
                  <c:v>3.2320557691720633</c:v>
                </c:pt>
                <c:pt idx="946">
                  <c:v>3.1997352114803426</c:v>
                </c:pt>
                <c:pt idx="947">
                  <c:v>3.1677378593655394</c:v>
                </c:pt>
                <c:pt idx="948">
                  <c:v>3.1360604807718837</c:v>
                </c:pt>
                <c:pt idx="949">
                  <c:v>3.2301422951950403</c:v>
                </c:pt>
                <c:pt idx="950">
                  <c:v>3.520855101762594</c:v>
                </c:pt>
                <c:pt idx="951">
                  <c:v>4.4714859792384942</c:v>
                </c:pt>
                <c:pt idx="952">
                  <c:v>3.2641847648441011</c:v>
                </c:pt>
                <c:pt idx="953">
                  <c:v>3.3621103077894237</c:v>
                </c:pt>
                <c:pt idx="954">
                  <c:v>3.6647002354904719</c:v>
                </c:pt>
                <c:pt idx="955">
                  <c:v>4.6541692990728984</c:v>
                </c:pt>
                <c:pt idx="956">
                  <c:v>8.4240464313219476</c:v>
                </c:pt>
                <c:pt idx="957">
                  <c:v>6.1495538948650221</c:v>
                </c:pt>
                <c:pt idx="958">
                  <c:v>6.0880583559163712</c:v>
                </c:pt>
                <c:pt idx="959">
                  <c:v>6.0271777723572075</c:v>
                </c:pt>
                <c:pt idx="960">
                  <c:v>5.9669059946336365</c:v>
                </c:pt>
                <c:pt idx="961">
                  <c:v>5.9072369346873002</c:v>
                </c:pt>
                <c:pt idx="962">
                  <c:v>5.8481645653404266</c:v>
                </c:pt>
                <c:pt idx="963">
                  <c:v>6.0236095023006397</c:v>
                </c:pt>
                <c:pt idx="964">
                  <c:v>6.5657343575076972</c:v>
                </c:pt>
                <c:pt idx="965">
                  <c:v>5.9748182653320043</c:v>
                </c:pt>
                <c:pt idx="966">
                  <c:v>6.1540628132919641</c:v>
                </c:pt>
                <c:pt idx="967">
                  <c:v>6.7079284664882408</c:v>
                </c:pt>
                <c:pt idx="968">
                  <c:v>6.1042149045042988</c:v>
                </c:pt>
                <c:pt idx="969">
                  <c:v>6.0431727554592563</c:v>
                </c:pt>
                <c:pt idx="970">
                  <c:v>5.9827410279046633</c:v>
                </c:pt>
                <c:pt idx="971">
                  <c:v>5.9229136176256176</c:v>
                </c:pt>
                <c:pt idx="972">
                  <c:v>5.8636844814493614</c:v>
                </c:pt>
                <c:pt idx="973">
                  <c:v>5.8050476366348676</c:v>
                </c:pt>
                <c:pt idx="974">
                  <c:v>5.9791990657339138</c:v>
                </c:pt>
                <c:pt idx="975">
                  <c:v>5.799823093761896</c:v>
                </c:pt>
                <c:pt idx="976">
                  <c:v>5.7418248628242772</c:v>
                </c:pt>
                <c:pt idx="977">
                  <c:v>5.6844066141960345</c:v>
                </c:pt>
                <c:pt idx="978">
                  <c:v>5.8549388126219153</c:v>
                </c:pt>
                <c:pt idx="979">
                  <c:v>5.6792906482432572</c:v>
                </c:pt>
                <c:pt idx="980">
                  <c:v>5.8496693676905558</c:v>
                </c:pt>
                <c:pt idx="981">
                  <c:v>5.6741792866598386</c:v>
                </c:pt>
                <c:pt idx="982">
                  <c:v>5.8444046652596331</c:v>
                </c:pt>
                <c:pt idx="983">
                  <c:v>5.6690725253018446</c:v>
                </c:pt>
                <c:pt idx="984">
                  <c:v>5.8391447010608992</c:v>
                </c:pt>
                <c:pt idx="985">
                  <c:v>5.6639703600290723</c:v>
                </c:pt>
                <c:pt idx="986">
                  <c:v>5.8338894708299449</c:v>
                </c:pt>
                <c:pt idx="987">
                  <c:v>6.35893952320464</c:v>
                </c:pt>
                <c:pt idx="988">
                  <c:v>5.7866349661162229</c:v>
                </c:pt>
                <c:pt idx="989">
                  <c:v>5.72876861645506</c:v>
                </c:pt>
                <c:pt idx="990">
                  <c:v>5.6714809302905094</c:v>
                </c:pt>
                <c:pt idx="991">
                  <c:v>5.6147661209876043</c:v>
                </c:pt>
                <c:pt idx="992">
                  <c:v>5.5586184597777279</c:v>
                </c:pt>
                <c:pt idx="993">
                  <c:v>5.503032275179951</c:v>
                </c:pt>
                <c:pt idx="994">
                  <c:v>5.448001952428152</c:v>
                </c:pt>
                <c:pt idx="995">
                  <c:v>5.6114420110009959</c:v>
                </c:pt>
                <c:pt idx="996">
                  <c:v>5.4430987506709654</c:v>
                </c:pt>
                <c:pt idx="997">
                  <c:v>5.3886677631642561</c:v>
                </c:pt>
                <c:pt idx="998">
                  <c:v>5.3347810855326134</c:v>
                </c:pt>
                <c:pt idx="999">
                  <c:v>5.494824518098592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7C2C-4E2A-93CA-46052ADB4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/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53009795344209"/>
          <c:y val="4.7988160358459861E-2"/>
          <c:w val="0.88390534063676818"/>
          <c:h val="0.74076586214766638"/>
        </c:manualLayout>
      </c:layout>
      <c:lineChart>
        <c:grouping val="standard"/>
        <c:varyColors val="0"/>
        <c:ser>
          <c:idx val="4"/>
          <c:order val="0"/>
          <c:tx>
            <c:strRef>
              <c:f>'$ Based'!$B$11</c:f>
              <c:strCache>
                <c:ptCount val="1"/>
                <c:pt idx="0">
                  <c:v> P/L 2 in a Row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'$ Based'!$C$11:$BCL$11</c:f>
              <c:numCache>
                <c:formatCode>_("$"* #,##0_);_("$"* \(#,##0\);_("$"* "-"??_);_(@_)</c:formatCode>
                <c:ptCount val="1440"/>
                <c:pt idx="0">
                  <c:v>15</c:v>
                </c:pt>
                <c:pt idx="1">
                  <c:v>37.5</c:v>
                </c:pt>
                <c:pt idx="2">
                  <c:v>22.5</c:v>
                </c:pt>
                <c:pt idx="3">
                  <c:v>37.5</c:v>
                </c:pt>
                <c:pt idx="4">
                  <c:v>22.5</c:v>
                </c:pt>
                <c:pt idx="5">
                  <c:v>12.5</c:v>
                </c:pt>
                <c:pt idx="6">
                  <c:v>27.5</c:v>
                </c:pt>
                <c:pt idx="7">
                  <c:v>50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25</c:v>
                </c:pt>
                <c:pt idx="12">
                  <c:v>40</c:v>
                </c:pt>
                <c:pt idx="13">
                  <c:v>62.5</c:v>
                </c:pt>
                <c:pt idx="14">
                  <c:v>85</c:v>
                </c:pt>
                <c:pt idx="15">
                  <c:v>70</c:v>
                </c:pt>
                <c:pt idx="16">
                  <c:v>60</c:v>
                </c:pt>
                <c:pt idx="17">
                  <c:v>50</c:v>
                </c:pt>
                <c:pt idx="18">
                  <c:v>40</c:v>
                </c:pt>
                <c:pt idx="19">
                  <c:v>30</c:v>
                </c:pt>
                <c:pt idx="20">
                  <c:v>20</c:v>
                </c:pt>
                <c:pt idx="21">
                  <c:v>10</c:v>
                </c:pt>
                <c:pt idx="22">
                  <c:v>25</c:v>
                </c:pt>
                <c:pt idx="23">
                  <c:v>10</c:v>
                </c:pt>
                <c:pt idx="24">
                  <c:v>0</c:v>
                </c:pt>
                <c:pt idx="25">
                  <c:v>15</c:v>
                </c:pt>
                <c:pt idx="26">
                  <c:v>37.5</c:v>
                </c:pt>
                <c:pt idx="27">
                  <c:v>60</c:v>
                </c:pt>
                <c:pt idx="28">
                  <c:v>82.5</c:v>
                </c:pt>
                <c:pt idx="29">
                  <c:v>67.5</c:v>
                </c:pt>
                <c:pt idx="30">
                  <c:v>57.5</c:v>
                </c:pt>
                <c:pt idx="31">
                  <c:v>47.5</c:v>
                </c:pt>
                <c:pt idx="32">
                  <c:v>37.5</c:v>
                </c:pt>
                <c:pt idx="33">
                  <c:v>27.5</c:v>
                </c:pt>
                <c:pt idx="34">
                  <c:v>17.5</c:v>
                </c:pt>
                <c:pt idx="35">
                  <c:v>32.5</c:v>
                </c:pt>
                <c:pt idx="36">
                  <c:v>17.5</c:v>
                </c:pt>
                <c:pt idx="37">
                  <c:v>7.5</c:v>
                </c:pt>
                <c:pt idx="38">
                  <c:v>-2.5</c:v>
                </c:pt>
                <c:pt idx="39">
                  <c:v>-12.5</c:v>
                </c:pt>
                <c:pt idx="40">
                  <c:v>-22.5</c:v>
                </c:pt>
                <c:pt idx="41">
                  <c:v>-32.5</c:v>
                </c:pt>
                <c:pt idx="42">
                  <c:v>-17.5</c:v>
                </c:pt>
                <c:pt idx="43">
                  <c:v>5</c:v>
                </c:pt>
                <c:pt idx="44">
                  <c:v>-10</c:v>
                </c:pt>
                <c:pt idx="45">
                  <c:v>-20</c:v>
                </c:pt>
                <c:pt idx="46">
                  <c:v>-30</c:v>
                </c:pt>
                <c:pt idx="47">
                  <c:v>-15</c:v>
                </c:pt>
                <c:pt idx="48">
                  <c:v>7.5</c:v>
                </c:pt>
                <c:pt idx="49">
                  <c:v>-7.5</c:v>
                </c:pt>
                <c:pt idx="50">
                  <c:v>-17.5</c:v>
                </c:pt>
                <c:pt idx="51">
                  <c:v>-2.5</c:v>
                </c:pt>
                <c:pt idx="52">
                  <c:v>-17.5</c:v>
                </c:pt>
                <c:pt idx="53">
                  <c:v>-27.5</c:v>
                </c:pt>
                <c:pt idx="54">
                  <c:v>-37.5</c:v>
                </c:pt>
                <c:pt idx="55">
                  <c:v>-47.5</c:v>
                </c:pt>
                <c:pt idx="56">
                  <c:v>-57.5</c:v>
                </c:pt>
                <c:pt idx="57">
                  <c:v>-67.5</c:v>
                </c:pt>
                <c:pt idx="58">
                  <c:v>-52.5</c:v>
                </c:pt>
                <c:pt idx="59">
                  <c:v>-67.5</c:v>
                </c:pt>
                <c:pt idx="60">
                  <c:v>-77.5</c:v>
                </c:pt>
                <c:pt idx="61">
                  <c:v>-87.5</c:v>
                </c:pt>
                <c:pt idx="62">
                  <c:v>-72.5</c:v>
                </c:pt>
                <c:pt idx="63">
                  <c:v>-87.5</c:v>
                </c:pt>
                <c:pt idx="64">
                  <c:v>-97.5</c:v>
                </c:pt>
                <c:pt idx="65">
                  <c:v>-82.5</c:v>
                </c:pt>
                <c:pt idx="66">
                  <c:v>-97.5</c:v>
                </c:pt>
                <c:pt idx="67">
                  <c:v>-107.5</c:v>
                </c:pt>
                <c:pt idx="68">
                  <c:v>-117.5</c:v>
                </c:pt>
                <c:pt idx="69">
                  <c:v>-102.5</c:v>
                </c:pt>
                <c:pt idx="70">
                  <c:v>-117.5</c:v>
                </c:pt>
                <c:pt idx="71">
                  <c:v>-102.5</c:v>
                </c:pt>
                <c:pt idx="72">
                  <c:v>-117.5</c:v>
                </c:pt>
                <c:pt idx="73">
                  <c:v>-127.5</c:v>
                </c:pt>
                <c:pt idx="74">
                  <c:v>-112.5</c:v>
                </c:pt>
                <c:pt idx="75">
                  <c:v>-127.5</c:v>
                </c:pt>
                <c:pt idx="76">
                  <c:v>-137.5</c:v>
                </c:pt>
                <c:pt idx="77">
                  <c:v>-147.5</c:v>
                </c:pt>
                <c:pt idx="78">
                  <c:v>-157.5</c:v>
                </c:pt>
                <c:pt idx="79">
                  <c:v>-142.5</c:v>
                </c:pt>
                <c:pt idx="80">
                  <c:v>-157.5</c:v>
                </c:pt>
                <c:pt idx="81">
                  <c:v>-167.5</c:v>
                </c:pt>
                <c:pt idx="82">
                  <c:v>-152.5</c:v>
                </c:pt>
                <c:pt idx="83">
                  <c:v>-167.5</c:v>
                </c:pt>
                <c:pt idx="84">
                  <c:v>-177.5</c:v>
                </c:pt>
                <c:pt idx="85">
                  <c:v>-187.5</c:v>
                </c:pt>
                <c:pt idx="86">
                  <c:v>-197.5</c:v>
                </c:pt>
                <c:pt idx="87">
                  <c:v>-207.5</c:v>
                </c:pt>
                <c:pt idx="88">
                  <c:v>-217.5</c:v>
                </c:pt>
                <c:pt idx="89">
                  <c:v>-227.5</c:v>
                </c:pt>
                <c:pt idx="90">
                  <c:v>-212.5</c:v>
                </c:pt>
                <c:pt idx="91">
                  <c:v>-190</c:v>
                </c:pt>
                <c:pt idx="92">
                  <c:v>-167.5</c:v>
                </c:pt>
                <c:pt idx="93">
                  <c:v>-182.5</c:v>
                </c:pt>
                <c:pt idx="94">
                  <c:v>-167.5</c:v>
                </c:pt>
                <c:pt idx="95">
                  <c:v>-182.5</c:v>
                </c:pt>
                <c:pt idx="96">
                  <c:v>-192.5</c:v>
                </c:pt>
                <c:pt idx="97">
                  <c:v>-202.5</c:v>
                </c:pt>
                <c:pt idx="98">
                  <c:v>-187.5</c:v>
                </c:pt>
                <c:pt idx="99">
                  <c:v>-165</c:v>
                </c:pt>
                <c:pt idx="100">
                  <c:v>-142.5</c:v>
                </c:pt>
                <c:pt idx="101">
                  <c:v>-120</c:v>
                </c:pt>
                <c:pt idx="102">
                  <c:v>-135</c:v>
                </c:pt>
                <c:pt idx="103">
                  <c:v>-120</c:v>
                </c:pt>
                <c:pt idx="104">
                  <c:v>-97.5</c:v>
                </c:pt>
                <c:pt idx="105">
                  <c:v>-75</c:v>
                </c:pt>
                <c:pt idx="106">
                  <c:v>-90</c:v>
                </c:pt>
                <c:pt idx="107">
                  <c:v>-100</c:v>
                </c:pt>
                <c:pt idx="108">
                  <c:v>-85</c:v>
                </c:pt>
                <c:pt idx="109">
                  <c:v>-100</c:v>
                </c:pt>
                <c:pt idx="110">
                  <c:v>-110</c:v>
                </c:pt>
                <c:pt idx="111">
                  <c:v>-120</c:v>
                </c:pt>
                <c:pt idx="112">
                  <c:v>-105</c:v>
                </c:pt>
                <c:pt idx="113">
                  <c:v>-120</c:v>
                </c:pt>
                <c:pt idx="114">
                  <c:v>-105</c:v>
                </c:pt>
                <c:pt idx="115">
                  <c:v>-82.5</c:v>
                </c:pt>
                <c:pt idx="116">
                  <c:v>-97.5</c:v>
                </c:pt>
                <c:pt idx="117">
                  <c:v>-82.5</c:v>
                </c:pt>
                <c:pt idx="118">
                  <c:v>-97.5</c:v>
                </c:pt>
                <c:pt idx="119">
                  <c:v>-107.5</c:v>
                </c:pt>
                <c:pt idx="120">
                  <c:v>-92.5</c:v>
                </c:pt>
                <c:pt idx="121">
                  <c:v>-107.5</c:v>
                </c:pt>
                <c:pt idx="122">
                  <c:v>-117.5</c:v>
                </c:pt>
                <c:pt idx="123">
                  <c:v>-127.5</c:v>
                </c:pt>
                <c:pt idx="124">
                  <c:v>-137.5</c:v>
                </c:pt>
                <c:pt idx="125">
                  <c:v>-147.5</c:v>
                </c:pt>
                <c:pt idx="126">
                  <c:v>-132.5</c:v>
                </c:pt>
                <c:pt idx="127">
                  <c:v>-110</c:v>
                </c:pt>
                <c:pt idx="128">
                  <c:v>-125</c:v>
                </c:pt>
                <c:pt idx="129">
                  <c:v>-110</c:v>
                </c:pt>
                <c:pt idx="130">
                  <c:v>-87.5</c:v>
                </c:pt>
                <c:pt idx="131">
                  <c:v>-102.5</c:v>
                </c:pt>
                <c:pt idx="132">
                  <c:v>-112.5</c:v>
                </c:pt>
                <c:pt idx="133">
                  <c:v>-122.5</c:v>
                </c:pt>
                <c:pt idx="134">
                  <c:v>-132.5</c:v>
                </c:pt>
                <c:pt idx="135">
                  <c:v>-142.5</c:v>
                </c:pt>
                <c:pt idx="136">
                  <c:v>-152.5</c:v>
                </c:pt>
                <c:pt idx="137">
                  <c:v>-162.5</c:v>
                </c:pt>
                <c:pt idx="138">
                  <c:v>-172.5</c:v>
                </c:pt>
                <c:pt idx="139">
                  <c:v>-157.5</c:v>
                </c:pt>
                <c:pt idx="140">
                  <c:v>-135</c:v>
                </c:pt>
                <c:pt idx="141">
                  <c:v>-112.5</c:v>
                </c:pt>
                <c:pt idx="142">
                  <c:v>-127.5</c:v>
                </c:pt>
                <c:pt idx="143">
                  <c:v>-112.5</c:v>
                </c:pt>
                <c:pt idx="144">
                  <c:v>-127.5</c:v>
                </c:pt>
                <c:pt idx="145">
                  <c:v>-112.5</c:v>
                </c:pt>
                <c:pt idx="146">
                  <c:v>-90</c:v>
                </c:pt>
                <c:pt idx="147">
                  <c:v>-105</c:v>
                </c:pt>
                <c:pt idx="148">
                  <c:v>-115</c:v>
                </c:pt>
                <c:pt idx="149">
                  <c:v>-125</c:v>
                </c:pt>
                <c:pt idx="150">
                  <c:v>-135</c:v>
                </c:pt>
                <c:pt idx="151">
                  <c:v>-145</c:v>
                </c:pt>
                <c:pt idx="152">
                  <c:v>-155</c:v>
                </c:pt>
                <c:pt idx="153">
                  <c:v>-165</c:v>
                </c:pt>
                <c:pt idx="154">
                  <c:v>-175</c:v>
                </c:pt>
                <c:pt idx="155">
                  <c:v>-185</c:v>
                </c:pt>
                <c:pt idx="156">
                  <c:v>-170</c:v>
                </c:pt>
                <c:pt idx="157">
                  <c:v>-147.5</c:v>
                </c:pt>
                <c:pt idx="158">
                  <c:v>-125</c:v>
                </c:pt>
                <c:pt idx="159">
                  <c:v>-140</c:v>
                </c:pt>
                <c:pt idx="160">
                  <c:v>-150</c:v>
                </c:pt>
                <c:pt idx="161">
                  <c:v>-160</c:v>
                </c:pt>
                <c:pt idx="162">
                  <c:v>-170</c:v>
                </c:pt>
                <c:pt idx="163">
                  <c:v>-155</c:v>
                </c:pt>
                <c:pt idx="164">
                  <c:v>-170</c:v>
                </c:pt>
                <c:pt idx="165">
                  <c:v>-180</c:v>
                </c:pt>
                <c:pt idx="166">
                  <c:v>-165</c:v>
                </c:pt>
                <c:pt idx="167">
                  <c:v>-142.5</c:v>
                </c:pt>
                <c:pt idx="168">
                  <c:v>-120</c:v>
                </c:pt>
                <c:pt idx="169">
                  <c:v>-135</c:v>
                </c:pt>
                <c:pt idx="170">
                  <c:v>-145</c:v>
                </c:pt>
                <c:pt idx="171">
                  <c:v>-130</c:v>
                </c:pt>
                <c:pt idx="172">
                  <c:v>-107.5</c:v>
                </c:pt>
                <c:pt idx="173">
                  <c:v>-85</c:v>
                </c:pt>
                <c:pt idx="174">
                  <c:v>-100</c:v>
                </c:pt>
                <c:pt idx="175">
                  <c:v>-85</c:v>
                </c:pt>
                <c:pt idx="176">
                  <c:v>-62.5</c:v>
                </c:pt>
                <c:pt idx="177">
                  <c:v>-77.5</c:v>
                </c:pt>
                <c:pt idx="178">
                  <c:v>-62.5</c:v>
                </c:pt>
                <c:pt idx="179">
                  <c:v>-40</c:v>
                </c:pt>
                <c:pt idx="180">
                  <c:v>-55</c:v>
                </c:pt>
                <c:pt idx="181">
                  <c:v>-40</c:v>
                </c:pt>
                <c:pt idx="182">
                  <c:v>-55</c:v>
                </c:pt>
                <c:pt idx="183">
                  <c:v>-40</c:v>
                </c:pt>
                <c:pt idx="184">
                  <c:v>-17.5</c:v>
                </c:pt>
                <c:pt idx="185">
                  <c:v>5</c:v>
                </c:pt>
                <c:pt idx="186">
                  <c:v>27.5</c:v>
                </c:pt>
                <c:pt idx="187">
                  <c:v>12.5</c:v>
                </c:pt>
                <c:pt idx="188">
                  <c:v>2.5</c:v>
                </c:pt>
                <c:pt idx="189">
                  <c:v>17.5</c:v>
                </c:pt>
                <c:pt idx="190">
                  <c:v>40</c:v>
                </c:pt>
                <c:pt idx="191">
                  <c:v>62.5</c:v>
                </c:pt>
                <c:pt idx="192">
                  <c:v>47.5</c:v>
                </c:pt>
                <c:pt idx="193">
                  <c:v>37.5</c:v>
                </c:pt>
                <c:pt idx="194">
                  <c:v>27.5</c:v>
                </c:pt>
                <c:pt idx="195">
                  <c:v>42.5</c:v>
                </c:pt>
                <c:pt idx="196">
                  <c:v>27.5</c:v>
                </c:pt>
                <c:pt idx="197">
                  <c:v>42.5</c:v>
                </c:pt>
                <c:pt idx="198">
                  <c:v>65</c:v>
                </c:pt>
                <c:pt idx="199">
                  <c:v>50</c:v>
                </c:pt>
                <c:pt idx="200">
                  <c:v>40</c:v>
                </c:pt>
                <c:pt idx="201">
                  <c:v>30</c:v>
                </c:pt>
                <c:pt idx="202">
                  <c:v>45</c:v>
                </c:pt>
                <c:pt idx="203">
                  <c:v>67.5</c:v>
                </c:pt>
                <c:pt idx="204">
                  <c:v>52.5</c:v>
                </c:pt>
                <c:pt idx="205">
                  <c:v>67.5</c:v>
                </c:pt>
                <c:pt idx="206">
                  <c:v>90</c:v>
                </c:pt>
                <c:pt idx="207">
                  <c:v>112.5</c:v>
                </c:pt>
                <c:pt idx="208">
                  <c:v>97.5</c:v>
                </c:pt>
                <c:pt idx="209">
                  <c:v>112.5</c:v>
                </c:pt>
                <c:pt idx="210">
                  <c:v>135</c:v>
                </c:pt>
                <c:pt idx="211">
                  <c:v>157.5</c:v>
                </c:pt>
                <c:pt idx="212">
                  <c:v>142.5</c:v>
                </c:pt>
                <c:pt idx="213">
                  <c:v>132.5</c:v>
                </c:pt>
                <c:pt idx="214">
                  <c:v>122.5</c:v>
                </c:pt>
                <c:pt idx="215">
                  <c:v>137.5</c:v>
                </c:pt>
                <c:pt idx="216">
                  <c:v>160</c:v>
                </c:pt>
                <c:pt idx="217">
                  <c:v>182.5</c:v>
                </c:pt>
                <c:pt idx="218">
                  <c:v>205</c:v>
                </c:pt>
                <c:pt idx="219">
                  <c:v>227.5</c:v>
                </c:pt>
                <c:pt idx="220">
                  <c:v>250</c:v>
                </c:pt>
                <c:pt idx="221">
                  <c:v>235</c:v>
                </c:pt>
                <c:pt idx="222">
                  <c:v>225</c:v>
                </c:pt>
                <c:pt idx="223">
                  <c:v>215</c:v>
                </c:pt>
                <c:pt idx="224">
                  <c:v>205</c:v>
                </c:pt>
                <c:pt idx="225">
                  <c:v>195</c:v>
                </c:pt>
                <c:pt idx="226">
                  <c:v>185</c:v>
                </c:pt>
                <c:pt idx="227">
                  <c:v>175</c:v>
                </c:pt>
                <c:pt idx="228">
                  <c:v>165</c:v>
                </c:pt>
                <c:pt idx="229">
                  <c:v>155</c:v>
                </c:pt>
                <c:pt idx="230">
                  <c:v>145</c:v>
                </c:pt>
                <c:pt idx="231">
                  <c:v>135</c:v>
                </c:pt>
                <c:pt idx="232">
                  <c:v>125</c:v>
                </c:pt>
                <c:pt idx="233">
                  <c:v>115</c:v>
                </c:pt>
                <c:pt idx="234">
                  <c:v>105</c:v>
                </c:pt>
                <c:pt idx="235">
                  <c:v>120</c:v>
                </c:pt>
                <c:pt idx="236">
                  <c:v>142.5</c:v>
                </c:pt>
                <c:pt idx="237">
                  <c:v>165</c:v>
                </c:pt>
                <c:pt idx="238">
                  <c:v>150</c:v>
                </c:pt>
                <c:pt idx="239">
                  <c:v>140</c:v>
                </c:pt>
                <c:pt idx="240">
                  <c:v>130</c:v>
                </c:pt>
                <c:pt idx="241">
                  <c:v>120</c:v>
                </c:pt>
                <c:pt idx="242">
                  <c:v>135</c:v>
                </c:pt>
                <c:pt idx="243">
                  <c:v>120</c:v>
                </c:pt>
                <c:pt idx="244">
                  <c:v>135</c:v>
                </c:pt>
                <c:pt idx="245">
                  <c:v>120</c:v>
                </c:pt>
                <c:pt idx="246">
                  <c:v>110</c:v>
                </c:pt>
                <c:pt idx="247">
                  <c:v>125</c:v>
                </c:pt>
                <c:pt idx="248">
                  <c:v>147.5</c:v>
                </c:pt>
                <c:pt idx="249">
                  <c:v>170</c:v>
                </c:pt>
                <c:pt idx="250">
                  <c:v>155</c:v>
                </c:pt>
                <c:pt idx="251">
                  <c:v>145</c:v>
                </c:pt>
                <c:pt idx="252">
                  <c:v>135</c:v>
                </c:pt>
                <c:pt idx="253">
                  <c:v>125</c:v>
                </c:pt>
                <c:pt idx="254">
                  <c:v>115</c:v>
                </c:pt>
                <c:pt idx="255">
                  <c:v>105</c:v>
                </c:pt>
                <c:pt idx="256">
                  <c:v>120</c:v>
                </c:pt>
                <c:pt idx="257">
                  <c:v>105</c:v>
                </c:pt>
                <c:pt idx="258">
                  <c:v>120</c:v>
                </c:pt>
                <c:pt idx="259">
                  <c:v>142.5</c:v>
                </c:pt>
                <c:pt idx="260">
                  <c:v>127.5</c:v>
                </c:pt>
                <c:pt idx="261">
                  <c:v>142.5</c:v>
                </c:pt>
                <c:pt idx="262">
                  <c:v>165</c:v>
                </c:pt>
                <c:pt idx="263">
                  <c:v>187.5</c:v>
                </c:pt>
                <c:pt idx="264">
                  <c:v>172.5</c:v>
                </c:pt>
                <c:pt idx="265">
                  <c:v>162.5</c:v>
                </c:pt>
                <c:pt idx="266">
                  <c:v>152.5</c:v>
                </c:pt>
                <c:pt idx="267">
                  <c:v>142.5</c:v>
                </c:pt>
                <c:pt idx="268">
                  <c:v>132.5</c:v>
                </c:pt>
                <c:pt idx="269">
                  <c:v>122.5</c:v>
                </c:pt>
                <c:pt idx="270">
                  <c:v>112.5</c:v>
                </c:pt>
                <c:pt idx="271">
                  <c:v>102.5</c:v>
                </c:pt>
                <c:pt idx="272">
                  <c:v>92.5</c:v>
                </c:pt>
                <c:pt idx="273">
                  <c:v>82.5</c:v>
                </c:pt>
                <c:pt idx="274">
                  <c:v>72.5</c:v>
                </c:pt>
                <c:pt idx="275">
                  <c:v>62.5</c:v>
                </c:pt>
                <c:pt idx="276">
                  <c:v>77.5</c:v>
                </c:pt>
                <c:pt idx="277">
                  <c:v>62.5</c:v>
                </c:pt>
                <c:pt idx="278">
                  <c:v>77.5</c:v>
                </c:pt>
                <c:pt idx="279">
                  <c:v>62.5</c:v>
                </c:pt>
                <c:pt idx="280">
                  <c:v>52.5</c:v>
                </c:pt>
                <c:pt idx="281">
                  <c:v>67.5</c:v>
                </c:pt>
                <c:pt idx="282">
                  <c:v>90</c:v>
                </c:pt>
                <c:pt idx="283">
                  <c:v>75</c:v>
                </c:pt>
                <c:pt idx="284">
                  <c:v>90</c:v>
                </c:pt>
                <c:pt idx="285">
                  <c:v>75</c:v>
                </c:pt>
                <c:pt idx="286">
                  <c:v>65</c:v>
                </c:pt>
                <c:pt idx="287">
                  <c:v>80</c:v>
                </c:pt>
                <c:pt idx="288">
                  <c:v>102.5</c:v>
                </c:pt>
                <c:pt idx="289">
                  <c:v>87.5</c:v>
                </c:pt>
                <c:pt idx="290">
                  <c:v>102.5</c:v>
                </c:pt>
                <c:pt idx="291">
                  <c:v>125</c:v>
                </c:pt>
                <c:pt idx="292">
                  <c:v>110</c:v>
                </c:pt>
                <c:pt idx="293">
                  <c:v>125</c:v>
                </c:pt>
                <c:pt idx="294">
                  <c:v>147.5</c:v>
                </c:pt>
                <c:pt idx="295">
                  <c:v>132.5</c:v>
                </c:pt>
                <c:pt idx="296">
                  <c:v>122.5</c:v>
                </c:pt>
                <c:pt idx="297">
                  <c:v>112.5</c:v>
                </c:pt>
                <c:pt idx="298">
                  <c:v>102.5</c:v>
                </c:pt>
                <c:pt idx="299">
                  <c:v>117.5</c:v>
                </c:pt>
                <c:pt idx="300">
                  <c:v>102.5</c:v>
                </c:pt>
                <c:pt idx="301">
                  <c:v>92.5</c:v>
                </c:pt>
                <c:pt idx="302">
                  <c:v>82.5</c:v>
                </c:pt>
                <c:pt idx="303">
                  <c:v>97.5</c:v>
                </c:pt>
                <c:pt idx="304">
                  <c:v>82.5</c:v>
                </c:pt>
                <c:pt idx="305">
                  <c:v>97.5</c:v>
                </c:pt>
                <c:pt idx="306">
                  <c:v>82.5</c:v>
                </c:pt>
                <c:pt idx="307">
                  <c:v>97.5</c:v>
                </c:pt>
                <c:pt idx="308">
                  <c:v>82.5</c:v>
                </c:pt>
                <c:pt idx="309">
                  <c:v>72.5</c:v>
                </c:pt>
                <c:pt idx="310">
                  <c:v>62.5</c:v>
                </c:pt>
                <c:pt idx="311">
                  <c:v>52.5</c:v>
                </c:pt>
                <c:pt idx="312">
                  <c:v>42.5</c:v>
                </c:pt>
                <c:pt idx="313">
                  <c:v>32.5</c:v>
                </c:pt>
                <c:pt idx="314">
                  <c:v>22.5</c:v>
                </c:pt>
                <c:pt idx="315">
                  <c:v>37.5</c:v>
                </c:pt>
                <c:pt idx="316">
                  <c:v>22.5</c:v>
                </c:pt>
                <c:pt idx="317">
                  <c:v>12.5</c:v>
                </c:pt>
                <c:pt idx="318">
                  <c:v>2.5</c:v>
                </c:pt>
                <c:pt idx="319">
                  <c:v>17.5</c:v>
                </c:pt>
                <c:pt idx="320">
                  <c:v>40</c:v>
                </c:pt>
                <c:pt idx="321">
                  <c:v>25</c:v>
                </c:pt>
                <c:pt idx="322">
                  <c:v>40</c:v>
                </c:pt>
                <c:pt idx="323">
                  <c:v>62.5</c:v>
                </c:pt>
                <c:pt idx="324">
                  <c:v>85</c:v>
                </c:pt>
                <c:pt idx="325">
                  <c:v>70</c:v>
                </c:pt>
                <c:pt idx="326">
                  <c:v>60</c:v>
                </c:pt>
                <c:pt idx="327">
                  <c:v>50</c:v>
                </c:pt>
                <c:pt idx="328">
                  <c:v>40</c:v>
                </c:pt>
                <c:pt idx="329">
                  <c:v>30</c:v>
                </c:pt>
                <c:pt idx="330">
                  <c:v>45</c:v>
                </c:pt>
                <c:pt idx="331">
                  <c:v>30</c:v>
                </c:pt>
                <c:pt idx="332">
                  <c:v>45</c:v>
                </c:pt>
                <c:pt idx="333">
                  <c:v>30</c:v>
                </c:pt>
                <c:pt idx="334">
                  <c:v>20</c:v>
                </c:pt>
                <c:pt idx="335">
                  <c:v>10</c:v>
                </c:pt>
                <c:pt idx="336">
                  <c:v>0</c:v>
                </c:pt>
                <c:pt idx="337">
                  <c:v>-10</c:v>
                </c:pt>
                <c:pt idx="338">
                  <c:v>-20</c:v>
                </c:pt>
                <c:pt idx="339">
                  <c:v>-5</c:v>
                </c:pt>
                <c:pt idx="340">
                  <c:v>-20</c:v>
                </c:pt>
                <c:pt idx="341">
                  <c:v>-30</c:v>
                </c:pt>
                <c:pt idx="342">
                  <c:v>-40</c:v>
                </c:pt>
                <c:pt idx="343">
                  <c:v>-50</c:v>
                </c:pt>
                <c:pt idx="344">
                  <c:v>-60</c:v>
                </c:pt>
                <c:pt idx="345">
                  <c:v>-70</c:v>
                </c:pt>
                <c:pt idx="346">
                  <c:v>-80</c:v>
                </c:pt>
                <c:pt idx="347">
                  <c:v>-65</c:v>
                </c:pt>
                <c:pt idx="348">
                  <c:v>-80</c:v>
                </c:pt>
                <c:pt idx="349">
                  <c:v>-65</c:v>
                </c:pt>
                <c:pt idx="350">
                  <c:v>-80</c:v>
                </c:pt>
                <c:pt idx="351">
                  <c:v>-90</c:v>
                </c:pt>
                <c:pt idx="352">
                  <c:v>-75</c:v>
                </c:pt>
                <c:pt idx="353">
                  <c:v>-90</c:v>
                </c:pt>
                <c:pt idx="354">
                  <c:v>-100</c:v>
                </c:pt>
                <c:pt idx="355">
                  <c:v>-85</c:v>
                </c:pt>
                <c:pt idx="356">
                  <c:v>-62.5</c:v>
                </c:pt>
                <c:pt idx="357">
                  <c:v>-77.5</c:v>
                </c:pt>
                <c:pt idx="358">
                  <c:v>-87.5</c:v>
                </c:pt>
                <c:pt idx="359">
                  <c:v>-97.5</c:v>
                </c:pt>
                <c:pt idx="360">
                  <c:v>-107.5</c:v>
                </c:pt>
                <c:pt idx="361">
                  <c:v>-117.5</c:v>
                </c:pt>
                <c:pt idx="362">
                  <c:v>-102.5</c:v>
                </c:pt>
                <c:pt idx="363">
                  <c:v>-117.5</c:v>
                </c:pt>
                <c:pt idx="364">
                  <c:v>-127.5</c:v>
                </c:pt>
                <c:pt idx="365">
                  <c:v>-137.5</c:v>
                </c:pt>
                <c:pt idx="366">
                  <c:v>-147.5</c:v>
                </c:pt>
                <c:pt idx="367">
                  <c:v>-132.5</c:v>
                </c:pt>
                <c:pt idx="368">
                  <c:v>-110</c:v>
                </c:pt>
                <c:pt idx="369">
                  <c:v>-125</c:v>
                </c:pt>
                <c:pt idx="370">
                  <c:v>-110</c:v>
                </c:pt>
                <c:pt idx="371">
                  <c:v>-87.5</c:v>
                </c:pt>
                <c:pt idx="372">
                  <c:v>-102.5</c:v>
                </c:pt>
                <c:pt idx="373">
                  <c:v>-112.5</c:v>
                </c:pt>
                <c:pt idx="374">
                  <c:v>-97.5</c:v>
                </c:pt>
                <c:pt idx="375">
                  <c:v>-112.5</c:v>
                </c:pt>
                <c:pt idx="376">
                  <c:v>-122.5</c:v>
                </c:pt>
                <c:pt idx="377">
                  <c:v>-132.5</c:v>
                </c:pt>
                <c:pt idx="378">
                  <c:v>-117.5</c:v>
                </c:pt>
                <c:pt idx="379">
                  <c:v>-95</c:v>
                </c:pt>
                <c:pt idx="380">
                  <c:v>-110</c:v>
                </c:pt>
                <c:pt idx="381">
                  <c:v>-120</c:v>
                </c:pt>
                <c:pt idx="382">
                  <c:v>-130</c:v>
                </c:pt>
                <c:pt idx="383">
                  <c:v>-115</c:v>
                </c:pt>
                <c:pt idx="384">
                  <c:v>-130</c:v>
                </c:pt>
                <c:pt idx="385">
                  <c:v>-115</c:v>
                </c:pt>
                <c:pt idx="386">
                  <c:v>-130</c:v>
                </c:pt>
                <c:pt idx="387">
                  <c:v>-140</c:v>
                </c:pt>
                <c:pt idx="388">
                  <c:v>-125</c:v>
                </c:pt>
                <c:pt idx="389">
                  <c:v>-140</c:v>
                </c:pt>
                <c:pt idx="390">
                  <c:v>-150</c:v>
                </c:pt>
                <c:pt idx="391">
                  <c:v>-135</c:v>
                </c:pt>
                <c:pt idx="392">
                  <c:v>-150</c:v>
                </c:pt>
                <c:pt idx="393">
                  <c:v>-135</c:v>
                </c:pt>
                <c:pt idx="394">
                  <c:v>-150</c:v>
                </c:pt>
                <c:pt idx="395">
                  <c:v>-160</c:v>
                </c:pt>
                <c:pt idx="396">
                  <c:v>-170</c:v>
                </c:pt>
                <c:pt idx="397">
                  <c:v>-155</c:v>
                </c:pt>
                <c:pt idx="398">
                  <c:v>-170</c:v>
                </c:pt>
                <c:pt idx="399">
                  <c:v>-180</c:v>
                </c:pt>
                <c:pt idx="400">
                  <c:v>-190</c:v>
                </c:pt>
                <c:pt idx="401">
                  <c:v>-175</c:v>
                </c:pt>
                <c:pt idx="402">
                  <c:v>-152.5</c:v>
                </c:pt>
                <c:pt idx="403">
                  <c:v>-167.5</c:v>
                </c:pt>
                <c:pt idx="404">
                  <c:v>-177.5</c:v>
                </c:pt>
                <c:pt idx="405">
                  <c:v>-162.5</c:v>
                </c:pt>
                <c:pt idx="406">
                  <c:v>-177.5</c:v>
                </c:pt>
                <c:pt idx="407">
                  <c:v>-187.5</c:v>
                </c:pt>
                <c:pt idx="408">
                  <c:v>-197.5</c:v>
                </c:pt>
                <c:pt idx="409">
                  <c:v>-207.5</c:v>
                </c:pt>
                <c:pt idx="410">
                  <c:v>-217.5</c:v>
                </c:pt>
                <c:pt idx="411">
                  <c:v>-202.5</c:v>
                </c:pt>
                <c:pt idx="412">
                  <c:v>-217.5</c:v>
                </c:pt>
                <c:pt idx="413">
                  <c:v>-227.5</c:v>
                </c:pt>
                <c:pt idx="414">
                  <c:v>-212.5</c:v>
                </c:pt>
                <c:pt idx="415">
                  <c:v>-227.5</c:v>
                </c:pt>
                <c:pt idx="416">
                  <c:v>-212.5</c:v>
                </c:pt>
                <c:pt idx="417">
                  <c:v>-227.5</c:v>
                </c:pt>
                <c:pt idx="418">
                  <c:v>-237.5</c:v>
                </c:pt>
                <c:pt idx="419">
                  <c:v>-247.5</c:v>
                </c:pt>
                <c:pt idx="420">
                  <c:v>-257.5</c:v>
                </c:pt>
                <c:pt idx="421">
                  <c:v>-267.5</c:v>
                </c:pt>
                <c:pt idx="422">
                  <c:v>-277.5</c:v>
                </c:pt>
                <c:pt idx="423">
                  <c:v>-287.5</c:v>
                </c:pt>
                <c:pt idx="424">
                  <c:v>-272.5</c:v>
                </c:pt>
                <c:pt idx="425">
                  <c:v>-250</c:v>
                </c:pt>
                <c:pt idx="426">
                  <c:v>-227.5</c:v>
                </c:pt>
                <c:pt idx="427">
                  <c:v>-242.5</c:v>
                </c:pt>
                <c:pt idx="428">
                  <c:v>-227.5</c:v>
                </c:pt>
                <c:pt idx="429">
                  <c:v>-242.5</c:v>
                </c:pt>
                <c:pt idx="430">
                  <c:v>-227.5</c:v>
                </c:pt>
                <c:pt idx="431">
                  <c:v>-242.5</c:v>
                </c:pt>
                <c:pt idx="432">
                  <c:v>-252.5</c:v>
                </c:pt>
                <c:pt idx="433">
                  <c:v>-262.5</c:v>
                </c:pt>
                <c:pt idx="434">
                  <c:v>-272.5</c:v>
                </c:pt>
                <c:pt idx="435">
                  <c:v>-282.5</c:v>
                </c:pt>
                <c:pt idx="436">
                  <c:v>-292.5</c:v>
                </c:pt>
                <c:pt idx="437">
                  <c:v>-302.5</c:v>
                </c:pt>
                <c:pt idx="438">
                  <c:v>-287.5</c:v>
                </c:pt>
                <c:pt idx="439">
                  <c:v>-302.5</c:v>
                </c:pt>
                <c:pt idx="440">
                  <c:v>-287.5</c:v>
                </c:pt>
                <c:pt idx="441">
                  <c:v>-302.5</c:v>
                </c:pt>
                <c:pt idx="442">
                  <c:v>-312.5</c:v>
                </c:pt>
                <c:pt idx="443">
                  <c:v>-297.5</c:v>
                </c:pt>
                <c:pt idx="444">
                  <c:v>-312.5</c:v>
                </c:pt>
                <c:pt idx="445">
                  <c:v>-322.5</c:v>
                </c:pt>
                <c:pt idx="446">
                  <c:v>-307.5</c:v>
                </c:pt>
                <c:pt idx="447">
                  <c:v>-322.5</c:v>
                </c:pt>
                <c:pt idx="448">
                  <c:v>-307.5</c:v>
                </c:pt>
                <c:pt idx="449">
                  <c:v>-285</c:v>
                </c:pt>
                <c:pt idx="450">
                  <c:v>-262.5</c:v>
                </c:pt>
                <c:pt idx="451">
                  <c:v>-277.5</c:v>
                </c:pt>
                <c:pt idx="452">
                  <c:v>-287.5</c:v>
                </c:pt>
                <c:pt idx="453">
                  <c:v>-272.5</c:v>
                </c:pt>
                <c:pt idx="454">
                  <c:v>-287.5</c:v>
                </c:pt>
                <c:pt idx="455">
                  <c:v>-272.5</c:v>
                </c:pt>
                <c:pt idx="456">
                  <c:v>-250</c:v>
                </c:pt>
                <c:pt idx="457">
                  <c:v>-227.5</c:v>
                </c:pt>
                <c:pt idx="458">
                  <c:v>-242.5</c:v>
                </c:pt>
                <c:pt idx="459">
                  <c:v>-227.5</c:v>
                </c:pt>
                <c:pt idx="460">
                  <c:v>-242.5</c:v>
                </c:pt>
                <c:pt idx="461">
                  <c:v>-227.5</c:v>
                </c:pt>
                <c:pt idx="462">
                  <c:v>-205</c:v>
                </c:pt>
                <c:pt idx="463">
                  <c:v>-182.5</c:v>
                </c:pt>
                <c:pt idx="464">
                  <c:v>-160</c:v>
                </c:pt>
                <c:pt idx="465">
                  <c:v>-137.5</c:v>
                </c:pt>
                <c:pt idx="466">
                  <c:v>-152.5</c:v>
                </c:pt>
                <c:pt idx="467">
                  <c:v>-137.5</c:v>
                </c:pt>
                <c:pt idx="468">
                  <c:v>-152.5</c:v>
                </c:pt>
                <c:pt idx="469">
                  <c:v>-137.5</c:v>
                </c:pt>
                <c:pt idx="470">
                  <c:v>-115</c:v>
                </c:pt>
                <c:pt idx="471">
                  <c:v>-92.5</c:v>
                </c:pt>
                <c:pt idx="472">
                  <c:v>-107.5</c:v>
                </c:pt>
                <c:pt idx="473">
                  <c:v>-92.5</c:v>
                </c:pt>
                <c:pt idx="474">
                  <c:v>-70</c:v>
                </c:pt>
                <c:pt idx="475">
                  <c:v>-85</c:v>
                </c:pt>
                <c:pt idx="476">
                  <c:v>-95</c:v>
                </c:pt>
                <c:pt idx="477">
                  <c:v>-80</c:v>
                </c:pt>
                <c:pt idx="478">
                  <c:v>-95</c:v>
                </c:pt>
                <c:pt idx="479">
                  <c:v>-105</c:v>
                </c:pt>
                <c:pt idx="480">
                  <c:v>-115</c:v>
                </c:pt>
                <c:pt idx="481">
                  <c:v>-125</c:v>
                </c:pt>
                <c:pt idx="482">
                  <c:v>-110</c:v>
                </c:pt>
                <c:pt idx="483">
                  <c:v>-125</c:v>
                </c:pt>
                <c:pt idx="484">
                  <c:v>-110</c:v>
                </c:pt>
                <c:pt idx="485">
                  <c:v>-125</c:v>
                </c:pt>
                <c:pt idx="486">
                  <c:v>-135</c:v>
                </c:pt>
                <c:pt idx="487">
                  <c:v>-120</c:v>
                </c:pt>
                <c:pt idx="488">
                  <c:v>-97.5</c:v>
                </c:pt>
                <c:pt idx="489">
                  <c:v>-112.5</c:v>
                </c:pt>
                <c:pt idx="490">
                  <c:v>-97.5</c:v>
                </c:pt>
                <c:pt idx="491">
                  <c:v>-112.5</c:v>
                </c:pt>
                <c:pt idx="492">
                  <c:v>-97.5</c:v>
                </c:pt>
                <c:pt idx="493">
                  <c:v>-75</c:v>
                </c:pt>
                <c:pt idx="494">
                  <c:v>-90</c:v>
                </c:pt>
                <c:pt idx="495">
                  <c:v>-100</c:v>
                </c:pt>
                <c:pt idx="496">
                  <c:v>-110</c:v>
                </c:pt>
                <c:pt idx="497">
                  <c:v>-120</c:v>
                </c:pt>
                <c:pt idx="498">
                  <c:v>-130</c:v>
                </c:pt>
                <c:pt idx="499">
                  <c:v>-140</c:v>
                </c:pt>
                <c:pt idx="500">
                  <c:v>-125</c:v>
                </c:pt>
                <c:pt idx="501">
                  <c:v>-102.5</c:v>
                </c:pt>
                <c:pt idx="502">
                  <c:v>-80</c:v>
                </c:pt>
                <c:pt idx="503">
                  <c:v>-95</c:v>
                </c:pt>
                <c:pt idx="504">
                  <c:v>-80</c:v>
                </c:pt>
                <c:pt idx="505">
                  <c:v>-95</c:v>
                </c:pt>
                <c:pt idx="506">
                  <c:v>-80</c:v>
                </c:pt>
                <c:pt idx="507">
                  <c:v>-95</c:v>
                </c:pt>
                <c:pt idx="508">
                  <c:v>-105</c:v>
                </c:pt>
                <c:pt idx="509">
                  <c:v>-115</c:v>
                </c:pt>
                <c:pt idx="510">
                  <c:v>-125</c:v>
                </c:pt>
                <c:pt idx="511">
                  <c:v>-110</c:v>
                </c:pt>
                <c:pt idx="512">
                  <c:v>-87.5</c:v>
                </c:pt>
                <c:pt idx="513">
                  <c:v>-65</c:v>
                </c:pt>
                <c:pt idx="514">
                  <c:v>-80</c:v>
                </c:pt>
                <c:pt idx="515">
                  <c:v>-90</c:v>
                </c:pt>
                <c:pt idx="516">
                  <c:v>-100</c:v>
                </c:pt>
                <c:pt idx="517">
                  <c:v>-110</c:v>
                </c:pt>
                <c:pt idx="518">
                  <c:v>-95</c:v>
                </c:pt>
                <c:pt idx="519">
                  <c:v>-110</c:v>
                </c:pt>
                <c:pt idx="520">
                  <c:v>-95</c:v>
                </c:pt>
                <c:pt idx="521">
                  <c:v>-110</c:v>
                </c:pt>
                <c:pt idx="522">
                  <c:v>-120</c:v>
                </c:pt>
                <c:pt idx="523">
                  <c:v>-105</c:v>
                </c:pt>
                <c:pt idx="524">
                  <c:v>-120</c:v>
                </c:pt>
                <c:pt idx="525">
                  <c:v>-105</c:v>
                </c:pt>
                <c:pt idx="526">
                  <c:v>-120</c:v>
                </c:pt>
                <c:pt idx="527">
                  <c:v>-130</c:v>
                </c:pt>
                <c:pt idx="528">
                  <c:v>-115</c:v>
                </c:pt>
                <c:pt idx="529">
                  <c:v>-92.5</c:v>
                </c:pt>
                <c:pt idx="530">
                  <c:v>-107.5</c:v>
                </c:pt>
                <c:pt idx="531">
                  <c:v>-117.5</c:v>
                </c:pt>
                <c:pt idx="532">
                  <c:v>-102.5</c:v>
                </c:pt>
                <c:pt idx="533">
                  <c:v>-117.5</c:v>
                </c:pt>
                <c:pt idx="534">
                  <c:v>-102.5</c:v>
                </c:pt>
                <c:pt idx="535">
                  <c:v>-117.5</c:v>
                </c:pt>
                <c:pt idx="536">
                  <c:v>-127.5</c:v>
                </c:pt>
                <c:pt idx="537">
                  <c:v>-137.5</c:v>
                </c:pt>
                <c:pt idx="538">
                  <c:v>-122.5</c:v>
                </c:pt>
                <c:pt idx="539">
                  <c:v>-100</c:v>
                </c:pt>
                <c:pt idx="540">
                  <c:v>-115</c:v>
                </c:pt>
                <c:pt idx="541">
                  <c:v>-125</c:v>
                </c:pt>
                <c:pt idx="542">
                  <c:v>-135</c:v>
                </c:pt>
                <c:pt idx="543">
                  <c:v>-120</c:v>
                </c:pt>
                <c:pt idx="544">
                  <c:v>-135</c:v>
                </c:pt>
                <c:pt idx="545">
                  <c:v>-120</c:v>
                </c:pt>
                <c:pt idx="546">
                  <c:v>-97.5</c:v>
                </c:pt>
                <c:pt idx="547">
                  <c:v>-112.5</c:v>
                </c:pt>
                <c:pt idx="548">
                  <c:v>-97.5</c:v>
                </c:pt>
                <c:pt idx="549">
                  <c:v>-112.5</c:v>
                </c:pt>
                <c:pt idx="550">
                  <c:v>-122.5</c:v>
                </c:pt>
                <c:pt idx="551">
                  <c:v>-107.5</c:v>
                </c:pt>
                <c:pt idx="552">
                  <c:v>-122.5</c:v>
                </c:pt>
                <c:pt idx="553">
                  <c:v>-107.5</c:v>
                </c:pt>
                <c:pt idx="554">
                  <c:v>-122.5</c:v>
                </c:pt>
                <c:pt idx="555">
                  <c:v>-132.5</c:v>
                </c:pt>
                <c:pt idx="556">
                  <c:v>-117.5</c:v>
                </c:pt>
                <c:pt idx="557">
                  <c:v>-132.5</c:v>
                </c:pt>
                <c:pt idx="558">
                  <c:v>-117.5</c:v>
                </c:pt>
                <c:pt idx="559">
                  <c:v>-132.5</c:v>
                </c:pt>
                <c:pt idx="560">
                  <c:v>-117.5</c:v>
                </c:pt>
                <c:pt idx="561">
                  <c:v>-95</c:v>
                </c:pt>
                <c:pt idx="562">
                  <c:v>-72.5</c:v>
                </c:pt>
                <c:pt idx="563">
                  <c:v>-50</c:v>
                </c:pt>
                <c:pt idx="564">
                  <c:v>-65</c:v>
                </c:pt>
                <c:pt idx="565">
                  <c:v>-75</c:v>
                </c:pt>
                <c:pt idx="566">
                  <c:v>-85</c:v>
                </c:pt>
                <c:pt idx="567">
                  <c:v>-95</c:v>
                </c:pt>
                <c:pt idx="568">
                  <c:v>-80</c:v>
                </c:pt>
                <c:pt idx="569">
                  <c:v>-95</c:v>
                </c:pt>
                <c:pt idx="570">
                  <c:v>-105</c:v>
                </c:pt>
                <c:pt idx="571">
                  <c:v>-115</c:v>
                </c:pt>
                <c:pt idx="572">
                  <c:v>-125</c:v>
                </c:pt>
                <c:pt idx="573">
                  <c:v>-110</c:v>
                </c:pt>
                <c:pt idx="574">
                  <c:v>-87.5</c:v>
                </c:pt>
                <c:pt idx="575">
                  <c:v>-102.5</c:v>
                </c:pt>
                <c:pt idx="576">
                  <c:v>-112.5</c:v>
                </c:pt>
                <c:pt idx="577">
                  <c:v>-122.5</c:v>
                </c:pt>
                <c:pt idx="578">
                  <c:v>-132.5</c:v>
                </c:pt>
                <c:pt idx="579">
                  <c:v>-142.5</c:v>
                </c:pt>
                <c:pt idx="580">
                  <c:v>-152.5</c:v>
                </c:pt>
                <c:pt idx="581">
                  <c:v>-162.5</c:v>
                </c:pt>
                <c:pt idx="582">
                  <c:v>-172.5</c:v>
                </c:pt>
                <c:pt idx="583">
                  <c:v>-182.5</c:v>
                </c:pt>
                <c:pt idx="584">
                  <c:v>-192.5</c:v>
                </c:pt>
                <c:pt idx="585">
                  <c:v>-202.5</c:v>
                </c:pt>
                <c:pt idx="586">
                  <c:v>-212.5</c:v>
                </c:pt>
                <c:pt idx="587">
                  <c:v>-222.5</c:v>
                </c:pt>
                <c:pt idx="588">
                  <c:v>-207.5</c:v>
                </c:pt>
                <c:pt idx="589">
                  <c:v>-222.5</c:v>
                </c:pt>
                <c:pt idx="590">
                  <c:v>-232.5</c:v>
                </c:pt>
                <c:pt idx="591">
                  <c:v>-242.5</c:v>
                </c:pt>
                <c:pt idx="592">
                  <c:v>-252.5</c:v>
                </c:pt>
                <c:pt idx="593">
                  <c:v>-262.5</c:v>
                </c:pt>
                <c:pt idx="594">
                  <c:v>-272.5</c:v>
                </c:pt>
                <c:pt idx="595">
                  <c:v>-282.5</c:v>
                </c:pt>
                <c:pt idx="596">
                  <c:v>-292.5</c:v>
                </c:pt>
                <c:pt idx="597">
                  <c:v>-277.5</c:v>
                </c:pt>
                <c:pt idx="598">
                  <c:v>-292.5</c:v>
                </c:pt>
                <c:pt idx="599">
                  <c:v>-277.5</c:v>
                </c:pt>
                <c:pt idx="600">
                  <c:v>-292.5</c:v>
                </c:pt>
                <c:pt idx="601">
                  <c:v>-302.5</c:v>
                </c:pt>
                <c:pt idx="602">
                  <c:v>-312.5</c:v>
                </c:pt>
                <c:pt idx="603">
                  <c:v>-322.5</c:v>
                </c:pt>
                <c:pt idx="604">
                  <c:v>-332.5</c:v>
                </c:pt>
                <c:pt idx="605">
                  <c:v>-342.5</c:v>
                </c:pt>
                <c:pt idx="606">
                  <c:v>-327.5</c:v>
                </c:pt>
                <c:pt idx="607">
                  <c:v>-342.5</c:v>
                </c:pt>
                <c:pt idx="608">
                  <c:v>-327.5</c:v>
                </c:pt>
                <c:pt idx="609">
                  <c:v>-305</c:v>
                </c:pt>
                <c:pt idx="610">
                  <c:v>-320</c:v>
                </c:pt>
                <c:pt idx="611">
                  <c:v>-330</c:v>
                </c:pt>
                <c:pt idx="612">
                  <c:v>-340</c:v>
                </c:pt>
                <c:pt idx="613">
                  <c:v>-350</c:v>
                </c:pt>
                <c:pt idx="614">
                  <c:v>-360</c:v>
                </c:pt>
                <c:pt idx="615">
                  <c:v>-345</c:v>
                </c:pt>
                <c:pt idx="616">
                  <c:v>-360</c:v>
                </c:pt>
                <c:pt idx="617">
                  <c:v>-345</c:v>
                </c:pt>
                <c:pt idx="618">
                  <c:v>-360</c:v>
                </c:pt>
                <c:pt idx="619">
                  <c:v>-345</c:v>
                </c:pt>
                <c:pt idx="620">
                  <c:v>-322.5</c:v>
                </c:pt>
                <c:pt idx="621">
                  <c:v>-300</c:v>
                </c:pt>
                <c:pt idx="622">
                  <c:v>-277.5</c:v>
                </c:pt>
                <c:pt idx="623">
                  <c:v>-255</c:v>
                </c:pt>
                <c:pt idx="624">
                  <c:v>-232.5</c:v>
                </c:pt>
                <c:pt idx="625">
                  <c:v>-210</c:v>
                </c:pt>
                <c:pt idx="626">
                  <c:v>-225</c:v>
                </c:pt>
                <c:pt idx="627">
                  <c:v>-235</c:v>
                </c:pt>
                <c:pt idx="628">
                  <c:v>-220</c:v>
                </c:pt>
                <c:pt idx="629">
                  <c:v>-197.5</c:v>
                </c:pt>
                <c:pt idx="630">
                  <c:v>-212.5</c:v>
                </c:pt>
                <c:pt idx="631">
                  <c:v>-222.5</c:v>
                </c:pt>
                <c:pt idx="632">
                  <c:v>-232.5</c:v>
                </c:pt>
                <c:pt idx="633">
                  <c:v>-242.5</c:v>
                </c:pt>
                <c:pt idx="634">
                  <c:v>-252.5</c:v>
                </c:pt>
                <c:pt idx="635">
                  <c:v>-262.5</c:v>
                </c:pt>
                <c:pt idx="636">
                  <c:v>-272.5</c:v>
                </c:pt>
                <c:pt idx="637">
                  <c:v>-257.5</c:v>
                </c:pt>
                <c:pt idx="638">
                  <c:v>-272.5</c:v>
                </c:pt>
                <c:pt idx="639">
                  <c:v>-257.5</c:v>
                </c:pt>
                <c:pt idx="640">
                  <c:v>-235</c:v>
                </c:pt>
                <c:pt idx="641">
                  <c:v>-212.5</c:v>
                </c:pt>
                <c:pt idx="642">
                  <c:v>-227.5</c:v>
                </c:pt>
                <c:pt idx="643">
                  <c:v>-212.5</c:v>
                </c:pt>
                <c:pt idx="644">
                  <c:v>-227.5</c:v>
                </c:pt>
                <c:pt idx="645">
                  <c:v>-237.5</c:v>
                </c:pt>
                <c:pt idx="646">
                  <c:v>-222.5</c:v>
                </c:pt>
                <c:pt idx="647">
                  <c:v>-200</c:v>
                </c:pt>
                <c:pt idx="648">
                  <c:v>-177.5</c:v>
                </c:pt>
                <c:pt idx="649">
                  <c:v>-192.5</c:v>
                </c:pt>
                <c:pt idx="650">
                  <c:v>-177.5</c:v>
                </c:pt>
                <c:pt idx="651">
                  <c:v>-192.5</c:v>
                </c:pt>
                <c:pt idx="652">
                  <c:v>-202.5</c:v>
                </c:pt>
                <c:pt idx="653">
                  <c:v>-212.5</c:v>
                </c:pt>
                <c:pt idx="654">
                  <c:v>-222.5</c:v>
                </c:pt>
                <c:pt idx="655">
                  <c:v>-207.5</c:v>
                </c:pt>
                <c:pt idx="656">
                  <c:v>-185</c:v>
                </c:pt>
                <c:pt idx="657">
                  <c:v>-200</c:v>
                </c:pt>
                <c:pt idx="658">
                  <c:v>-210</c:v>
                </c:pt>
                <c:pt idx="659">
                  <c:v>-195</c:v>
                </c:pt>
                <c:pt idx="660">
                  <c:v>-172.5</c:v>
                </c:pt>
                <c:pt idx="661">
                  <c:v>-150</c:v>
                </c:pt>
                <c:pt idx="662">
                  <c:v>-165</c:v>
                </c:pt>
                <c:pt idx="663">
                  <c:v>-175</c:v>
                </c:pt>
                <c:pt idx="664">
                  <c:v>-185</c:v>
                </c:pt>
                <c:pt idx="665">
                  <c:v>-170</c:v>
                </c:pt>
                <c:pt idx="666">
                  <c:v>-147.5</c:v>
                </c:pt>
                <c:pt idx="667">
                  <c:v>-125</c:v>
                </c:pt>
                <c:pt idx="668">
                  <c:v>-102.5</c:v>
                </c:pt>
                <c:pt idx="669">
                  <c:v>-117.5</c:v>
                </c:pt>
                <c:pt idx="670">
                  <c:v>-102.5</c:v>
                </c:pt>
                <c:pt idx="671">
                  <c:v>-117.5</c:v>
                </c:pt>
                <c:pt idx="672">
                  <c:v>-102.5</c:v>
                </c:pt>
                <c:pt idx="673">
                  <c:v>-80</c:v>
                </c:pt>
                <c:pt idx="674">
                  <c:v>-57.5</c:v>
                </c:pt>
                <c:pt idx="675">
                  <c:v>-72.5</c:v>
                </c:pt>
                <c:pt idx="676">
                  <c:v>-57.5</c:v>
                </c:pt>
                <c:pt idx="677">
                  <c:v>-72.5</c:v>
                </c:pt>
                <c:pt idx="678">
                  <c:v>-57.5</c:v>
                </c:pt>
                <c:pt idx="679">
                  <c:v>-72.5</c:v>
                </c:pt>
                <c:pt idx="680">
                  <c:v>-57.5</c:v>
                </c:pt>
                <c:pt idx="681">
                  <c:v>-72.5</c:v>
                </c:pt>
                <c:pt idx="682">
                  <c:v>-82.5</c:v>
                </c:pt>
                <c:pt idx="683">
                  <c:v>-92.5</c:v>
                </c:pt>
                <c:pt idx="684">
                  <c:v>-77.5</c:v>
                </c:pt>
                <c:pt idx="685">
                  <c:v>-55</c:v>
                </c:pt>
                <c:pt idx="686">
                  <c:v>-70</c:v>
                </c:pt>
                <c:pt idx="687">
                  <c:v>-55</c:v>
                </c:pt>
                <c:pt idx="688">
                  <c:v>-32.5</c:v>
                </c:pt>
                <c:pt idx="689">
                  <c:v>-47.5</c:v>
                </c:pt>
                <c:pt idx="690">
                  <c:v>-57.5</c:v>
                </c:pt>
                <c:pt idx="691">
                  <c:v>-67.5</c:v>
                </c:pt>
                <c:pt idx="692">
                  <c:v>-52.5</c:v>
                </c:pt>
                <c:pt idx="693">
                  <c:v>-67.5</c:v>
                </c:pt>
                <c:pt idx="694">
                  <c:v>-77.5</c:v>
                </c:pt>
                <c:pt idx="695">
                  <c:v>-87.5</c:v>
                </c:pt>
                <c:pt idx="696">
                  <c:v>-97.5</c:v>
                </c:pt>
                <c:pt idx="697">
                  <c:v>-107.5</c:v>
                </c:pt>
                <c:pt idx="698">
                  <c:v>-117.5</c:v>
                </c:pt>
                <c:pt idx="699">
                  <c:v>-127.5</c:v>
                </c:pt>
                <c:pt idx="700">
                  <c:v>-137.5</c:v>
                </c:pt>
                <c:pt idx="701">
                  <c:v>-147.5</c:v>
                </c:pt>
                <c:pt idx="702">
                  <c:v>-157.5</c:v>
                </c:pt>
                <c:pt idx="703">
                  <c:v>-167.5</c:v>
                </c:pt>
                <c:pt idx="704">
                  <c:v>-177.5</c:v>
                </c:pt>
                <c:pt idx="705">
                  <c:v>-162.5</c:v>
                </c:pt>
                <c:pt idx="706">
                  <c:v>-177.5</c:v>
                </c:pt>
                <c:pt idx="707">
                  <c:v>-187.5</c:v>
                </c:pt>
                <c:pt idx="708">
                  <c:v>-197.5</c:v>
                </c:pt>
                <c:pt idx="709">
                  <c:v>-207.5</c:v>
                </c:pt>
                <c:pt idx="710">
                  <c:v>-192.5</c:v>
                </c:pt>
                <c:pt idx="711">
                  <c:v>-207.5</c:v>
                </c:pt>
                <c:pt idx="712">
                  <c:v>-192.5</c:v>
                </c:pt>
                <c:pt idx="713">
                  <c:v>-207.5</c:v>
                </c:pt>
                <c:pt idx="714">
                  <c:v>-192.5</c:v>
                </c:pt>
                <c:pt idx="715">
                  <c:v>-170</c:v>
                </c:pt>
                <c:pt idx="716">
                  <c:v>-147.5</c:v>
                </c:pt>
                <c:pt idx="717">
                  <c:v>-162.5</c:v>
                </c:pt>
                <c:pt idx="718">
                  <c:v>-172.5</c:v>
                </c:pt>
                <c:pt idx="719">
                  <c:v>-157.5</c:v>
                </c:pt>
                <c:pt idx="720">
                  <c:v>-135</c:v>
                </c:pt>
                <c:pt idx="721">
                  <c:v>-112.5</c:v>
                </c:pt>
                <c:pt idx="722">
                  <c:v>-127.5</c:v>
                </c:pt>
                <c:pt idx="723">
                  <c:v>-137.5</c:v>
                </c:pt>
                <c:pt idx="724">
                  <c:v>-122.5</c:v>
                </c:pt>
                <c:pt idx="725">
                  <c:v>-137.5</c:v>
                </c:pt>
                <c:pt idx="726">
                  <c:v>-147.5</c:v>
                </c:pt>
                <c:pt idx="727">
                  <c:v>-157.5</c:v>
                </c:pt>
                <c:pt idx="728">
                  <c:v>-142.5</c:v>
                </c:pt>
                <c:pt idx="729">
                  <c:v>-157.5</c:v>
                </c:pt>
                <c:pt idx="730">
                  <c:v>-167.5</c:v>
                </c:pt>
                <c:pt idx="731">
                  <c:v>-177.5</c:v>
                </c:pt>
                <c:pt idx="732">
                  <c:v>-187.5</c:v>
                </c:pt>
                <c:pt idx="733">
                  <c:v>-197.5</c:v>
                </c:pt>
                <c:pt idx="734">
                  <c:v>-207.5</c:v>
                </c:pt>
                <c:pt idx="735">
                  <c:v>-192.5</c:v>
                </c:pt>
                <c:pt idx="736">
                  <c:v>-207.5</c:v>
                </c:pt>
                <c:pt idx="737">
                  <c:v>-192.5</c:v>
                </c:pt>
                <c:pt idx="738">
                  <c:v>-207.5</c:v>
                </c:pt>
                <c:pt idx="739">
                  <c:v>-192.5</c:v>
                </c:pt>
                <c:pt idx="740">
                  <c:v>-170</c:v>
                </c:pt>
                <c:pt idx="741">
                  <c:v>-185</c:v>
                </c:pt>
                <c:pt idx="742">
                  <c:v>-170</c:v>
                </c:pt>
                <c:pt idx="743">
                  <c:v>-185</c:v>
                </c:pt>
                <c:pt idx="744">
                  <c:v>-195</c:v>
                </c:pt>
                <c:pt idx="745">
                  <c:v>-180</c:v>
                </c:pt>
                <c:pt idx="746">
                  <c:v>-157.5</c:v>
                </c:pt>
                <c:pt idx="747">
                  <c:v>-135</c:v>
                </c:pt>
                <c:pt idx="748">
                  <c:v>-150</c:v>
                </c:pt>
                <c:pt idx="749">
                  <c:v>-160</c:v>
                </c:pt>
                <c:pt idx="750">
                  <c:v>-170</c:v>
                </c:pt>
                <c:pt idx="751">
                  <c:v>-155</c:v>
                </c:pt>
                <c:pt idx="752">
                  <c:v>-132.5</c:v>
                </c:pt>
                <c:pt idx="753">
                  <c:v>-110</c:v>
                </c:pt>
                <c:pt idx="754">
                  <c:v>-125</c:v>
                </c:pt>
                <c:pt idx="755">
                  <c:v>-110</c:v>
                </c:pt>
                <c:pt idx="756">
                  <c:v>-125</c:v>
                </c:pt>
                <c:pt idx="757">
                  <c:v>-135</c:v>
                </c:pt>
                <c:pt idx="758">
                  <c:v>-145</c:v>
                </c:pt>
                <c:pt idx="759">
                  <c:v>-155</c:v>
                </c:pt>
                <c:pt idx="760">
                  <c:v>-165</c:v>
                </c:pt>
                <c:pt idx="761">
                  <c:v>-150</c:v>
                </c:pt>
                <c:pt idx="762">
                  <c:v>-165</c:v>
                </c:pt>
                <c:pt idx="763">
                  <c:v>-150</c:v>
                </c:pt>
                <c:pt idx="764">
                  <c:v>-165</c:v>
                </c:pt>
                <c:pt idx="765">
                  <c:v>-150</c:v>
                </c:pt>
                <c:pt idx="766">
                  <c:v>-165</c:v>
                </c:pt>
                <c:pt idx="767">
                  <c:v>-150</c:v>
                </c:pt>
                <c:pt idx="768">
                  <c:v>-127.5</c:v>
                </c:pt>
                <c:pt idx="769">
                  <c:v>-142.5</c:v>
                </c:pt>
                <c:pt idx="770">
                  <c:v>-127.5</c:v>
                </c:pt>
                <c:pt idx="771">
                  <c:v>-142.5</c:v>
                </c:pt>
                <c:pt idx="772">
                  <c:v>-127.5</c:v>
                </c:pt>
                <c:pt idx="773">
                  <c:v>-105</c:v>
                </c:pt>
                <c:pt idx="774">
                  <c:v>-82.5</c:v>
                </c:pt>
                <c:pt idx="775">
                  <c:v>-60</c:v>
                </c:pt>
                <c:pt idx="776">
                  <c:v>-37.5</c:v>
                </c:pt>
                <c:pt idx="777">
                  <c:v>-15</c:v>
                </c:pt>
                <c:pt idx="778">
                  <c:v>-30</c:v>
                </c:pt>
                <c:pt idx="779">
                  <c:v>-40</c:v>
                </c:pt>
                <c:pt idx="780">
                  <c:v>-50</c:v>
                </c:pt>
                <c:pt idx="781">
                  <c:v>-35</c:v>
                </c:pt>
                <c:pt idx="782">
                  <c:v>-50</c:v>
                </c:pt>
                <c:pt idx="783">
                  <c:v>-35</c:v>
                </c:pt>
                <c:pt idx="784">
                  <c:v>-12.5</c:v>
                </c:pt>
                <c:pt idx="785">
                  <c:v>-27.5</c:v>
                </c:pt>
                <c:pt idx="786">
                  <c:v>-12.5</c:v>
                </c:pt>
                <c:pt idx="787">
                  <c:v>10</c:v>
                </c:pt>
                <c:pt idx="788">
                  <c:v>32.5</c:v>
                </c:pt>
                <c:pt idx="789">
                  <c:v>17.5</c:v>
                </c:pt>
                <c:pt idx="790">
                  <c:v>32.5</c:v>
                </c:pt>
                <c:pt idx="791">
                  <c:v>17.5</c:v>
                </c:pt>
                <c:pt idx="792">
                  <c:v>7.5</c:v>
                </c:pt>
                <c:pt idx="793">
                  <c:v>22.5</c:v>
                </c:pt>
                <c:pt idx="794">
                  <c:v>7.5</c:v>
                </c:pt>
                <c:pt idx="795">
                  <c:v>-2.5</c:v>
                </c:pt>
                <c:pt idx="796">
                  <c:v>12.5</c:v>
                </c:pt>
                <c:pt idx="797">
                  <c:v>-2.5</c:v>
                </c:pt>
                <c:pt idx="798">
                  <c:v>12.5</c:v>
                </c:pt>
                <c:pt idx="799">
                  <c:v>35</c:v>
                </c:pt>
                <c:pt idx="800">
                  <c:v>20</c:v>
                </c:pt>
                <c:pt idx="801">
                  <c:v>35</c:v>
                </c:pt>
                <c:pt idx="802">
                  <c:v>20</c:v>
                </c:pt>
                <c:pt idx="803">
                  <c:v>10</c:v>
                </c:pt>
                <c:pt idx="804">
                  <c:v>0</c:v>
                </c:pt>
                <c:pt idx="805">
                  <c:v>-10</c:v>
                </c:pt>
                <c:pt idx="806">
                  <c:v>5</c:v>
                </c:pt>
                <c:pt idx="807">
                  <c:v>27.5</c:v>
                </c:pt>
                <c:pt idx="808">
                  <c:v>12.5</c:v>
                </c:pt>
                <c:pt idx="809">
                  <c:v>2.5</c:v>
                </c:pt>
                <c:pt idx="810">
                  <c:v>17.5</c:v>
                </c:pt>
                <c:pt idx="811">
                  <c:v>40</c:v>
                </c:pt>
                <c:pt idx="812">
                  <c:v>25</c:v>
                </c:pt>
                <c:pt idx="813">
                  <c:v>40</c:v>
                </c:pt>
                <c:pt idx="814">
                  <c:v>62.5</c:v>
                </c:pt>
                <c:pt idx="815">
                  <c:v>47.5</c:v>
                </c:pt>
                <c:pt idx="816">
                  <c:v>37.5</c:v>
                </c:pt>
                <c:pt idx="817">
                  <c:v>52.5</c:v>
                </c:pt>
                <c:pt idx="818">
                  <c:v>37.5</c:v>
                </c:pt>
                <c:pt idx="819">
                  <c:v>27.5</c:v>
                </c:pt>
                <c:pt idx="820">
                  <c:v>17.5</c:v>
                </c:pt>
                <c:pt idx="821">
                  <c:v>7.5</c:v>
                </c:pt>
                <c:pt idx="822">
                  <c:v>-2.5</c:v>
                </c:pt>
                <c:pt idx="823">
                  <c:v>12.5</c:v>
                </c:pt>
                <c:pt idx="824">
                  <c:v>35</c:v>
                </c:pt>
                <c:pt idx="825">
                  <c:v>57.5</c:v>
                </c:pt>
                <c:pt idx="826">
                  <c:v>42.5</c:v>
                </c:pt>
                <c:pt idx="827">
                  <c:v>57.5</c:v>
                </c:pt>
                <c:pt idx="828">
                  <c:v>42.5</c:v>
                </c:pt>
                <c:pt idx="829">
                  <c:v>32.5</c:v>
                </c:pt>
                <c:pt idx="830">
                  <c:v>22.5</c:v>
                </c:pt>
                <c:pt idx="831">
                  <c:v>12.5</c:v>
                </c:pt>
                <c:pt idx="832">
                  <c:v>27.5</c:v>
                </c:pt>
                <c:pt idx="833">
                  <c:v>12.5</c:v>
                </c:pt>
                <c:pt idx="834">
                  <c:v>2.5</c:v>
                </c:pt>
                <c:pt idx="835">
                  <c:v>17.5</c:v>
                </c:pt>
                <c:pt idx="836">
                  <c:v>2.5</c:v>
                </c:pt>
                <c:pt idx="837">
                  <c:v>-7.5</c:v>
                </c:pt>
                <c:pt idx="838">
                  <c:v>7.5</c:v>
                </c:pt>
                <c:pt idx="839">
                  <c:v>-7.5</c:v>
                </c:pt>
                <c:pt idx="840">
                  <c:v>-17.5</c:v>
                </c:pt>
                <c:pt idx="841">
                  <c:v>-27.5</c:v>
                </c:pt>
                <c:pt idx="842">
                  <c:v>-37.5</c:v>
                </c:pt>
                <c:pt idx="843">
                  <c:v>-22.5</c:v>
                </c:pt>
                <c:pt idx="844">
                  <c:v>-37.5</c:v>
                </c:pt>
                <c:pt idx="845">
                  <c:v>-47.5</c:v>
                </c:pt>
                <c:pt idx="846">
                  <c:v>-32.5</c:v>
                </c:pt>
                <c:pt idx="847">
                  <c:v>-47.5</c:v>
                </c:pt>
                <c:pt idx="848">
                  <c:v>-57.5</c:v>
                </c:pt>
                <c:pt idx="849">
                  <c:v>-42.5</c:v>
                </c:pt>
                <c:pt idx="850">
                  <c:v>-20</c:v>
                </c:pt>
                <c:pt idx="851">
                  <c:v>-35</c:v>
                </c:pt>
                <c:pt idx="852">
                  <c:v>-45</c:v>
                </c:pt>
                <c:pt idx="853">
                  <c:v>-55</c:v>
                </c:pt>
                <c:pt idx="854">
                  <c:v>-65</c:v>
                </c:pt>
                <c:pt idx="855">
                  <c:v>-75</c:v>
                </c:pt>
                <c:pt idx="856">
                  <c:v>-60</c:v>
                </c:pt>
                <c:pt idx="857">
                  <c:v>-37.5</c:v>
                </c:pt>
                <c:pt idx="858">
                  <c:v>-15</c:v>
                </c:pt>
                <c:pt idx="859">
                  <c:v>-30</c:v>
                </c:pt>
                <c:pt idx="860">
                  <c:v>-15</c:v>
                </c:pt>
                <c:pt idx="861">
                  <c:v>-30</c:v>
                </c:pt>
                <c:pt idx="862">
                  <c:v>-40</c:v>
                </c:pt>
                <c:pt idx="863">
                  <c:v>-50</c:v>
                </c:pt>
                <c:pt idx="864">
                  <c:v>-60</c:v>
                </c:pt>
                <c:pt idx="865">
                  <c:v>-70</c:v>
                </c:pt>
                <c:pt idx="866">
                  <c:v>-80</c:v>
                </c:pt>
                <c:pt idx="867">
                  <c:v>-65</c:v>
                </c:pt>
                <c:pt idx="868">
                  <c:v>-80</c:v>
                </c:pt>
                <c:pt idx="869">
                  <c:v>-90</c:v>
                </c:pt>
                <c:pt idx="870">
                  <c:v>-100</c:v>
                </c:pt>
                <c:pt idx="871">
                  <c:v>-85</c:v>
                </c:pt>
                <c:pt idx="872">
                  <c:v>-100</c:v>
                </c:pt>
                <c:pt idx="873">
                  <c:v>-85</c:v>
                </c:pt>
                <c:pt idx="874">
                  <c:v>-100</c:v>
                </c:pt>
                <c:pt idx="875">
                  <c:v>-110</c:v>
                </c:pt>
                <c:pt idx="876">
                  <c:v>-120</c:v>
                </c:pt>
                <c:pt idx="877">
                  <c:v>-105</c:v>
                </c:pt>
                <c:pt idx="878">
                  <c:v>-120</c:v>
                </c:pt>
                <c:pt idx="879">
                  <c:v>-105</c:v>
                </c:pt>
                <c:pt idx="880">
                  <c:v>-82.5</c:v>
                </c:pt>
                <c:pt idx="881">
                  <c:v>-60</c:v>
                </c:pt>
                <c:pt idx="882">
                  <c:v>-37.5</c:v>
                </c:pt>
                <c:pt idx="883">
                  <c:v>-52.5</c:v>
                </c:pt>
                <c:pt idx="884">
                  <c:v>-62.5</c:v>
                </c:pt>
                <c:pt idx="885">
                  <c:v>-47.5</c:v>
                </c:pt>
                <c:pt idx="886">
                  <c:v>-25</c:v>
                </c:pt>
                <c:pt idx="887">
                  <c:v>-40</c:v>
                </c:pt>
                <c:pt idx="888">
                  <c:v>-50</c:v>
                </c:pt>
                <c:pt idx="889">
                  <c:v>-60</c:v>
                </c:pt>
                <c:pt idx="890">
                  <c:v>-45</c:v>
                </c:pt>
                <c:pt idx="891">
                  <c:v>-60</c:v>
                </c:pt>
                <c:pt idx="892">
                  <c:v>-70</c:v>
                </c:pt>
                <c:pt idx="893">
                  <c:v>-55</c:v>
                </c:pt>
                <c:pt idx="894">
                  <c:v>-70</c:v>
                </c:pt>
                <c:pt idx="895">
                  <c:v>-80</c:v>
                </c:pt>
                <c:pt idx="896">
                  <c:v>-65</c:v>
                </c:pt>
                <c:pt idx="897">
                  <c:v>-80</c:v>
                </c:pt>
                <c:pt idx="898">
                  <c:v>-90</c:v>
                </c:pt>
                <c:pt idx="899">
                  <c:v>-100</c:v>
                </c:pt>
                <c:pt idx="900">
                  <c:v>-85</c:v>
                </c:pt>
                <c:pt idx="901">
                  <c:v>-62.5</c:v>
                </c:pt>
                <c:pt idx="902">
                  <c:v>-40</c:v>
                </c:pt>
                <c:pt idx="903">
                  <c:v>-17.5</c:v>
                </c:pt>
                <c:pt idx="904">
                  <c:v>5</c:v>
                </c:pt>
                <c:pt idx="905">
                  <c:v>-10</c:v>
                </c:pt>
                <c:pt idx="906">
                  <c:v>-20</c:v>
                </c:pt>
                <c:pt idx="907">
                  <c:v>-30</c:v>
                </c:pt>
                <c:pt idx="908">
                  <c:v>-15</c:v>
                </c:pt>
                <c:pt idx="909">
                  <c:v>-30</c:v>
                </c:pt>
                <c:pt idx="910">
                  <c:v>-15</c:v>
                </c:pt>
                <c:pt idx="911">
                  <c:v>7.5</c:v>
                </c:pt>
                <c:pt idx="912">
                  <c:v>-7.5</c:v>
                </c:pt>
                <c:pt idx="913">
                  <c:v>-17.5</c:v>
                </c:pt>
                <c:pt idx="914">
                  <c:v>-2.5</c:v>
                </c:pt>
                <c:pt idx="915">
                  <c:v>20</c:v>
                </c:pt>
                <c:pt idx="916">
                  <c:v>5</c:v>
                </c:pt>
                <c:pt idx="917">
                  <c:v>20</c:v>
                </c:pt>
                <c:pt idx="918">
                  <c:v>5</c:v>
                </c:pt>
                <c:pt idx="919">
                  <c:v>-5</c:v>
                </c:pt>
                <c:pt idx="920">
                  <c:v>10</c:v>
                </c:pt>
                <c:pt idx="921">
                  <c:v>32.5</c:v>
                </c:pt>
                <c:pt idx="922">
                  <c:v>55</c:v>
                </c:pt>
                <c:pt idx="923">
                  <c:v>40</c:v>
                </c:pt>
                <c:pt idx="924">
                  <c:v>30</c:v>
                </c:pt>
                <c:pt idx="925">
                  <c:v>45</c:v>
                </c:pt>
                <c:pt idx="926">
                  <c:v>67.5</c:v>
                </c:pt>
                <c:pt idx="927">
                  <c:v>90</c:v>
                </c:pt>
                <c:pt idx="928">
                  <c:v>112.5</c:v>
                </c:pt>
                <c:pt idx="929">
                  <c:v>135</c:v>
                </c:pt>
                <c:pt idx="930">
                  <c:v>120</c:v>
                </c:pt>
                <c:pt idx="931">
                  <c:v>110</c:v>
                </c:pt>
                <c:pt idx="932">
                  <c:v>100</c:v>
                </c:pt>
                <c:pt idx="933">
                  <c:v>90</c:v>
                </c:pt>
                <c:pt idx="934">
                  <c:v>80</c:v>
                </c:pt>
                <c:pt idx="935">
                  <c:v>95</c:v>
                </c:pt>
                <c:pt idx="936">
                  <c:v>117.5</c:v>
                </c:pt>
                <c:pt idx="937">
                  <c:v>102.5</c:v>
                </c:pt>
                <c:pt idx="938">
                  <c:v>92.5</c:v>
                </c:pt>
                <c:pt idx="939">
                  <c:v>82.5</c:v>
                </c:pt>
                <c:pt idx="940">
                  <c:v>97.5</c:v>
                </c:pt>
                <c:pt idx="941">
                  <c:v>82.5</c:v>
                </c:pt>
                <c:pt idx="942">
                  <c:v>72.5</c:v>
                </c:pt>
                <c:pt idx="943">
                  <c:v>62.5</c:v>
                </c:pt>
                <c:pt idx="944">
                  <c:v>77.5</c:v>
                </c:pt>
                <c:pt idx="945">
                  <c:v>100</c:v>
                </c:pt>
                <c:pt idx="946">
                  <c:v>122.5</c:v>
                </c:pt>
                <c:pt idx="947">
                  <c:v>145</c:v>
                </c:pt>
                <c:pt idx="948">
                  <c:v>167.5</c:v>
                </c:pt>
                <c:pt idx="949">
                  <c:v>152.5</c:v>
                </c:pt>
                <c:pt idx="950">
                  <c:v>167.5</c:v>
                </c:pt>
                <c:pt idx="951">
                  <c:v>190</c:v>
                </c:pt>
                <c:pt idx="952">
                  <c:v>212.5</c:v>
                </c:pt>
                <c:pt idx="953">
                  <c:v>197.5</c:v>
                </c:pt>
                <c:pt idx="954">
                  <c:v>187.5</c:v>
                </c:pt>
                <c:pt idx="955">
                  <c:v>177.5</c:v>
                </c:pt>
                <c:pt idx="956">
                  <c:v>167.5</c:v>
                </c:pt>
                <c:pt idx="957">
                  <c:v>182.5</c:v>
                </c:pt>
                <c:pt idx="958">
                  <c:v>167.5</c:v>
                </c:pt>
                <c:pt idx="959">
                  <c:v>182.5</c:v>
                </c:pt>
                <c:pt idx="960">
                  <c:v>205</c:v>
                </c:pt>
                <c:pt idx="961">
                  <c:v>190</c:v>
                </c:pt>
                <c:pt idx="962">
                  <c:v>205</c:v>
                </c:pt>
                <c:pt idx="963">
                  <c:v>227.5</c:v>
                </c:pt>
                <c:pt idx="964">
                  <c:v>212.5</c:v>
                </c:pt>
                <c:pt idx="965">
                  <c:v>202.5</c:v>
                </c:pt>
                <c:pt idx="966">
                  <c:v>217.5</c:v>
                </c:pt>
                <c:pt idx="967">
                  <c:v>240</c:v>
                </c:pt>
                <c:pt idx="968">
                  <c:v>225</c:v>
                </c:pt>
                <c:pt idx="969">
                  <c:v>215</c:v>
                </c:pt>
                <c:pt idx="970">
                  <c:v>205</c:v>
                </c:pt>
                <c:pt idx="971">
                  <c:v>220</c:v>
                </c:pt>
                <c:pt idx="972">
                  <c:v>205</c:v>
                </c:pt>
                <c:pt idx="973">
                  <c:v>195</c:v>
                </c:pt>
                <c:pt idx="974">
                  <c:v>210</c:v>
                </c:pt>
                <c:pt idx="975">
                  <c:v>195</c:v>
                </c:pt>
                <c:pt idx="976">
                  <c:v>210</c:v>
                </c:pt>
                <c:pt idx="977">
                  <c:v>195</c:v>
                </c:pt>
                <c:pt idx="978">
                  <c:v>185</c:v>
                </c:pt>
                <c:pt idx="979">
                  <c:v>175</c:v>
                </c:pt>
                <c:pt idx="980">
                  <c:v>165</c:v>
                </c:pt>
                <c:pt idx="981">
                  <c:v>155</c:v>
                </c:pt>
                <c:pt idx="982">
                  <c:v>170</c:v>
                </c:pt>
                <c:pt idx="983">
                  <c:v>192.5</c:v>
                </c:pt>
                <c:pt idx="984">
                  <c:v>215</c:v>
                </c:pt>
                <c:pt idx="985">
                  <c:v>200</c:v>
                </c:pt>
                <c:pt idx="986">
                  <c:v>215</c:v>
                </c:pt>
                <c:pt idx="987">
                  <c:v>200</c:v>
                </c:pt>
                <c:pt idx="988">
                  <c:v>190</c:v>
                </c:pt>
                <c:pt idx="989">
                  <c:v>205</c:v>
                </c:pt>
                <c:pt idx="990">
                  <c:v>190</c:v>
                </c:pt>
                <c:pt idx="991">
                  <c:v>180</c:v>
                </c:pt>
                <c:pt idx="992">
                  <c:v>195</c:v>
                </c:pt>
                <c:pt idx="993">
                  <c:v>180</c:v>
                </c:pt>
                <c:pt idx="994">
                  <c:v>195</c:v>
                </c:pt>
                <c:pt idx="995">
                  <c:v>180</c:v>
                </c:pt>
                <c:pt idx="996">
                  <c:v>170</c:v>
                </c:pt>
                <c:pt idx="997">
                  <c:v>160</c:v>
                </c:pt>
                <c:pt idx="998">
                  <c:v>175</c:v>
                </c:pt>
                <c:pt idx="999">
                  <c:v>197.5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D9-495B-B9EF-55CA9F306F9D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06D9-495B-B9EF-55CA9F306F9D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06D9-495B-B9EF-55CA9F306F9D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06D9-495B-B9EF-55CA9F306F9D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06D9-495B-B9EF-55CA9F306F9D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06D9-495B-B9EF-55CA9F306F9D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06D9-495B-B9EF-55CA9F306F9D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06D9-495B-B9EF-55CA9F306F9D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06D9-495B-B9EF-55CA9F306F9D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06D9-495B-B9EF-55CA9F306F9D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06D9-495B-B9EF-55CA9F306F9D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06D9-495B-B9EF-55CA9F306F9D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06D9-495B-B9EF-55CA9F306F9D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06D9-495B-B9EF-55CA9F306F9D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06D9-495B-B9EF-55CA9F306F9D}"/>
            </c:ext>
          </c:extLst>
        </c:ser>
        <c:ser>
          <c:idx val="25"/>
          <c:order val="15"/>
          <c:tx>
            <c:strRef>
              <c:f>'$ Based'!$B$32</c:f>
              <c:strCache>
                <c:ptCount val="1"/>
                <c:pt idx="0">
                  <c:v> P/L 3 in a Row 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'$ Based'!$C$32:$BCL$32</c:f>
              <c:numCache>
                <c:formatCode>_("$"* #,##0_);_("$"* \(#,##0\);_("$"* "-"??_);_(@_)</c:formatCode>
                <c:ptCount val="1440"/>
                <c:pt idx="0">
                  <c:v>15</c:v>
                </c:pt>
                <c:pt idx="1">
                  <c:v>37.5</c:v>
                </c:pt>
                <c:pt idx="2">
                  <c:v>15</c:v>
                </c:pt>
                <c:pt idx="3">
                  <c:v>30</c:v>
                </c:pt>
                <c:pt idx="4">
                  <c:v>15</c:v>
                </c:pt>
                <c:pt idx="5">
                  <c:v>5</c:v>
                </c:pt>
                <c:pt idx="6">
                  <c:v>20</c:v>
                </c:pt>
                <c:pt idx="7">
                  <c:v>42.5</c:v>
                </c:pt>
                <c:pt idx="8">
                  <c:v>20</c:v>
                </c:pt>
                <c:pt idx="9">
                  <c:v>10</c:v>
                </c:pt>
                <c:pt idx="10">
                  <c:v>25</c:v>
                </c:pt>
                <c:pt idx="11">
                  <c:v>10</c:v>
                </c:pt>
                <c:pt idx="12">
                  <c:v>25</c:v>
                </c:pt>
                <c:pt idx="13">
                  <c:v>47.5</c:v>
                </c:pt>
                <c:pt idx="14">
                  <c:v>81.25</c:v>
                </c:pt>
                <c:pt idx="15">
                  <c:v>58.75</c:v>
                </c:pt>
                <c:pt idx="16">
                  <c:v>48.75</c:v>
                </c:pt>
                <c:pt idx="17">
                  <c:v>38.75</c:v>
                </c:pt>
                <c:pt idx="18">
                  <c:v>28.75</c:v>
                </c:pt>
                <c:pt idx="19">
                  <c:v>18.75</c:v>
                </c:pt>
                <c:pt idx="20">
                  <c:v>8.75</c:v>
                </c:pt>
                <c:pt idx="21">
                  <c:v>-1.25</c:v>
                </c:pt>
                <c:pt idx="22">
                  <c:v>13.75</c:v>
                </c:pt>
                <c:pt idx="23">
                  <c:v>-1.25</c:v>
                </c:pt>
                <c:pt idx="24">
                  <c:v>-11.25</c:v>
                </c:pt>
                <c:pt idx="25">
                  <c:v>3.75</c:v>
                </c:pt>
                <c:pt idx="26">
                  <c:v>26.25</c:v>
                </c:pt>
                <c:pt idx="27">
                  <c:v>60</c:v>
                </c:pt>
                <c:pt idx="28">
                  <c:v>93.75</c:v>
                </c:pt>
                <c:pt idx="29">
                  <c:v>71.25</c:v>
                </c:pt>
                <c:pt idx="30">
                  <c:v>61.25</c:v>
                </c:pt>
                <c:pt idx="31">
                  <c:v>51.25</c:v>
                </c:pt>
                <c:pt idx="32">
                  <c:v>41.25</c:v>
                </c:pt>
                <c:pt idx="33">
                  <c:v>31.25</c:v>
                </c:pt>
                <c:pt idx="34">
                  <c:v>21.25</c:v>
                </c:pt>
                <c:pt idx="35">
                  <c:v>36.25</c:v>
                </c:pt>
                <c:pt idx="36">
                  <c:v>21.25</c:v>
                </c:pt>
                <c:pt idx="37">
                  <c:v>11.25</c:v>
                </c:pt>
                <c:pt idx="38">
                  <c:v>1.25</c:v>
                </c:pt>
                <c:pt idx="39">
                  <c:v>-8.75</c:v>
                </c:pt>
                <c:pt idx="40">
                  <c:v>-18.75</c:v>
                </c:pt>
                <c:pt idx="41">
                  <c:v>-28.75</c:v>
                </c:pt>
                <c:pt idx="42">
                  <c:v>-13.75</c:v>
                </c:pt>
                <c:pt idx="43">
                  <c:v>8.75</c:v>
                </c:pt>
                <c:pt idx="44">
                  <c:v>-13.75</c:v>
                </c:pt>
                <c:pt idx="45">
                  <c:v>-23.75</c:v>
                </c:pt>
                <c:pt idx="46">
                  <c:v>-33.75</c:v>
                </c:pt>
                <c:pt idx="47">
                  <c:v>-18.75</c:v>
                </c:pt>
                <c:pt idx="48">
                  <c:v>3.75</c:v>
                </c:pt>
                <c:pt idx="49">
                  <c:v>-18.75</c:v>
                </c:pt>
                <c:pt idx="50">
                  <c:v>-28.75</c:v>
                </c:pt>
                <c:pt idx="51">
                  <c:v>-13.75</c:v>
                </c:pt>
                <c:pt idx="52">
                  <c:v>-28.75</c:v>
                </c:pt>
                <c:pt idx="53">
                  <c:v>-38.75</c:v>
                </c:pt>
                <c:pt idx="54">
                  <c:v>-48.75</c:v>
                </c:pt>
                <c:pt idx="55">
                  <c:v>-58.75</c:v>
                </c:pt>
                <c:pt idx="56">
                  <c:v>-68.75</c:v>
                </c:pt>
                <c:pt idx="57">
                  <c:v>-78.75</c:v>
                </c:pt>
                <c:pt idx="58">
                  <c:v>-63.75</c:v>
                </c:pt>
                <c:pt idx="59">
                  <c:v>-78.75</c:v>
                </c:pt>
                <c:pt idx="60">
                  <c:v>-88.75</c:v>
                </c:pt>
                <c:pt idx="61">
                  <c:v>-98.75</c:v>
                </c:pt>
                <c:pt idx="62">
                  <c:v>-83.75</c:v>
                </c:pt>
                <c:pt idx="63">
                  <c:v>-98.75</c:v>
                </c:pt>
                <c:pt idx="64">
                  <c:v>-108.75</c:v>
                </c:pt>
                <c:pt idx="65">
                  <c:v>-93.75</c:v>
                </c:pt>
                <c:pt idx="66">
                  <c:v>-108.75</c:v>
                </c:pt>
                <c:pt idx="67">
                  <c:v>-118.75</c:v>
                </c:pt>
                <c:pt idx="68">
                  <c:v>-128.75</c:v>
                </c:pt>
                <c:pt idx="69">
                  <c:v>-113.75</c:v>
                </c:pt>
                <c:pt idx="70">
                  <c:v>-128.75</c:v>
                </c:pt>
                <c:pt idx="71">
                  <c:v>-113.75</c:v>
                </c:pt>
                <c:pt idx="72">
                  <c:v>-128.75</c:v>
                </c:pt>
                <c:pt idx="73">
                  <c:v>-138.75</c:v>
                </c:pt>
                <c:pt idx="74">
                  <c:v>-123.75</c:v>
                </c:pt>
                <c:pt idx="75">
                  <c:v>-138.75</c:v>
                </c:pt>
                <c:pt idx="76">
                  <c:v>-148.75</c:v>
                </c:pt>
                <c:pt idx="77">
                  <c:v>-158.75</c:v>
                </c:pt>
                <c:pt idx="78">
                  <c:v>-168.75</c:v>
                </c:pt>
                <c:pt idx="79">
                  <c:v>-153.75</c:v>
                </c:pt>
                <c:pt idx="80">
                  <c:v>-168.75</c:v>
                </c:pt>
                <c:pt idx="81">
                  <c:v>-178.75</c:v>
                </c:pt>
                <c:pt idx="82">
                  <c:v>-163.75</c:v>
                </c:pt>
                <c:pt idx="83">
                  <c:v>-178.75</c:v>
                </c:pt>
                <c:pt idx="84">
                  <c:v>-188.75</c:v>
                </c:pt>
                <c:pt idx="85">
                  <c:v>-198.75</c:v>
                </c:pt>
                <c:pt idx="86">
                  <c:v>-208.75</c:v>
                </c:pt>
                <c:pt idx="87">
                  <c:v>-218.75</c:v>
                </c:pt>
                <c:pt idx="88">
                  <c:v>-228.75</c:v>
                </c:pt>
                <c:pt idx="89">
                  <c:v>-238.75</c:v>
                </c:pt>
                <c:pt idx="90">
                  <c:v>-223.75</c:v>
                </c:pt>
                <c:pt idx="91">
                  <c:v>-201.25</c:v>
                </c:pt>
                <c:pt idx="92">
                  <c:v>-167.5</c:v>
                </c:pt>
                <c:pt idx="93">
                  <c:v>-190</c:v>
                </c:pt>
                <c:pt idx="94">
                  <c:v>-175</c:v>
                </c:pt>
                <c:pt idx="95">
                  <c:v>-190</c:v>
                </c:pt>
                <c:pt idx="96">
                  <c:v>-200</c:v>
                </c:pt>
                <c:pt idx="97">
                  <c:v>-210</c:v>
                </c:pt>
                <c:pt idx="98">
                  <c:v>-195</c:v>
                </c:pt>
                <c:pt idx="99">
                  <c:v>-172.5</c:v>
                </c:pt>
                <c:pt idx="100">
                  <c:v>-138.75</c:v>
                </c:pt>
                <c:pt idx="101">
                  <c:v>-105</c:v>
                </c:pt>
                <c:pt idx="102">
                  <c:v>-127.5</c:v>
                </c:pt>
                <c:pt idx="103">
                  <c:v>-112.5</c:v>
                </c:pt>
                <c:pt idx="104">
                  <c:v>-90</c:v>
                </c:pt>
                <c:pt idx="105">
                  <c:v>-56.25</c:v>
                </c:pt>
                <c:pt idx="106">
                  <c:v>-78.75</c:v>
                </c:pt>
                <c:pt idx="107">
                  <c:v>-88.75</c:v>
                </c:pt>
                <c:pt idx="108">
                  <c:v>-73.75</c:v>
                </c:pt>
                <c:pt idx="109">
                  <c:v>-88.75</c:v>
                </c:pt>
                <c:pt idx="110">
                  <c:v>-98.75</c:v>
                </c:pt>
                <c:pt idx="111">
                  <c:v>-108.75</c:v>
                </c:pt>
                <c:pt idx="112">
                  <c:v>-93.75</c:v>
                </c:pt>
                <c:pt idx="113">
                  <c:v>-108.75</c:v>
                </c:pt>
                <c:pt idx="114">
                  <c:v>-93.75</c:v>
                </c:pt>
                <c:pt idx="115">
                  <c:v>-71.25</c:v>
                </c:pt>
                <c:pt idx="116">
                  <c:v>-93.75</c:v>
                </c:pt>
                <c:pt idx="117">
                  <c:v>-78.75</c:v>
                </c:pt>
                <c:pt idx="118">
                  <c:v>-93.75</c:v>
                </c:pt>
                <c:pt idx="119">
                  <c:v>-103.75</c:v>
                </c:pt>
                <c:pt idx="120">
                  <c:v>-88.75</c:v>
                </c:pt>
                <c:pt idx="121">
                  <c:v>-103.75</c:v>
                </c:pt>
                <c:pt idx="122">
                  <c:v>-113.75</c:v>
                </c:pt>
                <c:pt idx="123">
                  <c:v>-123.75</c:v>
                </c:pt>
                <c:pt idx="124">
                  <c:v>-133.75</c:v>
                </c:pt>
                <c:pt idx="125">
                  <c:v>-143.75</c:v>
                </c:pt>
                <c:pt idx="126">
                  <c:v>-128.75</c:v>
                </c:pt>
                <c:pt idx="127">
                  <c:v>-106.25</c:v>
                </c:pt>
                <c:pt idx="128">
                  <c:v>-128.75</c:v>
                </c:pt>
                <c:pt idx="129">
                  <c:v>-113.75</c:v>
                </c:pt>
                <c:pt idx="130">
                  <c:v>-91.25</c:v>
                </c:pt>
                <c:pt idx="131">
                  <c:v>-113.75</c:v>
                </c:pt>
                <c:pt idx="132">
                  <c:v>-123.75</c:v>
                </c:pt>
                <c:pt idx="133">
                  <c:v>-133.75</c:v>
                </c:pt>
                <c:pt idx="134">
                  <c:v>-143.75</c:v>
                </c:pt>
                <c:pt idx="135">
                  <c:v>-153.75</c:v>
                </c:pt>
                <c:pt idx="136">
                  <c:v>-163.75</c:v>
                </c:pt>
                <c:pt idx="137">
                  <c:v>-173.75</c:v>
                </c:pt>
                <c:pt idx="138">
                  <c:v>-183.75</c:v>
                </c:pt>
                <c:pt idx="139">
                  <c:v>-168.75</c:v>
                </c:pt>
                <c:pt idx="140">
                  <c:v>-146.25</c:v>
                </c:pt>
                <c:pt idx="141">
                  <c:v>-112.5</c:v>
                </c:pt>
                <c:pt idx="142">
                  <c:v>-135</c:v>
                </c:pt>
                <c:pt idx="143">
                  <c:v>-120</c:v>
                </c:pt>
                <c:pt idx="144">
                  <c:v>-135</c:v>
                </c:pt>
                <c:pt idx="145">
                  <c:v>-120</c:v>
                </c:pt>
                <c:pt idx="146">
                  <c:v>-97.5</c:v>
                </c:pt>
                <c:pt idx="147">
                  <c:v>-120</c:v>
                </c:pt>
                <c:pt idx="148">
                  <c:v>-130</c:v>
                </c:pt>
                <c:pt idx="149">
                  <c:v>-140</c:v>
                </c:pt>
                <c:pt idx="150">
                  <c:v>-150</c:v>
                </c:pt>
                <c:pt idx="151">
                  <c:v>-160</c:v>
                </c:pt>
                <c:pt idx="152">
                  <c:v>-170</c:v>
                </c:pt>
                <c:pt idx="153">
                  <c:v>-180</c:v>
                </c:pt>
                <c:pt idx="154">
                  <c:v>-190</c:v>
                </c:pt>
                <c:pt idx="155">
                  <c:v>-200</c:v>
                </c:pt>
                <c:pt idx="156">
                  <c:v>-185</c:v>
                </c:pt>
                <c:pt idx="157">
                  <c:v>-162.5</c:v>
                </c:pt>
                <c:pt idx="158">
                  <c:v>-128.75</c:v>
                </c:pt>
                <c:pt idx="159">
                  <c:v>-151.25</c:v>
                </c:pt>
                <c:pt idx="160">
                  <c:v>-161.25</c:v>
                </c:pt>
                <c:pt idx="161">
                  <c:v>-171.25</c:v>
                </c:pt>
                <c:pt idx="162">
                  <c:v>-181.25</c:v>
                </c:pt>
                <c:pt idx="163">
                  <c:v>-166.25</c:v>
                </c:pt>
                <c:pt idx="164">
                  <c:v>-181.25</c:v>
                </c:pt>
                <c:pt idx="165">
                  <c:v>-191.25</c:v>
                </c:pt>
                <c:pt idx="166">
                  <c:v>-176.25</c:v>
                </c:pt>
                <c:pt idx="167">
                  <c:v>-153.75</c:v>
                </c:pt>
                <c:pt idx="168">
                  <c:v>-120</c:v>
                </c:pt>
                <c:pt idx="169">
                  <c:v>-142.5</c:v>
                </c:pt>
                <c:pt idx="170">
                  <c:v>-152.5</c:v>
                </c:pt>
                <c:pt idx="171">
                  <c:v>-137.5</c:v>
                </c:pt>
                <c:pt idx="172">
                  <c:v>-115</c:v>
                </c:pt>
                <c:pt idx="173">
                  <c:v>-81.25</c:v>
                </c:pt>
                <c:pt idx="174">
                  <c:v>-103.75</c:v>
                </c:pt>
                <c:pt idx="175">
                  <c:v>-88.75</c:v>
                </c:pt>
                <c:pt idx="176">
                  <c:v>-66.25</c:v>
                </c:pt>
                <c:pt idx="177">
                  <c:v>-88.75</c:v>
                </c:pt>
                <c:pt idx="178">
                  <c:v>-73.75</c:v>
                </c:pt>
                <c:pt idx="179">
                  <c:v>-51.25</c:v>
                </c:pt>
                <c:pt idx="180">
                  <c:v>-73.75</c:v>
                </c:pt>
                <c:pt idx="181">
                  <c:v>-58.75</c:v>
                </c:pt>
                <c:pt idx="182">
                  <c:v>-73.75</c:v>
                </c:pt>
                <c:pt idx="183">
                  <c:v>-58.75</c:v>
                </c:pt>
                <c:pt idx="184">
                  <c:v>-36.25</c:v>
                </c:pt>
                <c:pt idx="185">
                  <c:v>-2.5</c:v>
                </c:pt>
                <c:pt idx="186">
                  <c:v>31.25</c:v>
                </c:pt>
                <c:pt idx="187">
                  <c:v>8.75</c:v>
                </c:pt>
                <c:pt idx="188">
                  <c:v>-1.25</c:v>
                </c:pt>
                <c:pt idx="189">
                  <c:v>13.75</c:v>
                </c:pt>
                <c:pt idx="190">
                  <c:v>36.25</c:v>
                </c:pt>
                <c:pt idx="191">
                  <c:v>70</c:v>
                </c:pt>
                <c:pt idx="192">
                  <c:v>47.5</c:v>
                </c:pt>
                <c:pt idx="193">
                  <c:v>37.5</c:v>
                </c:pt>
                <c:pt idx="194">
                  <c:v>27.5</c:v>
                </c:pt>
                <c:pt idx="195">
                  <c:v>42.5</c:v>
                </c:pt>
                <c:pt idx="196">
                  <c:v>27.5</c:v>
                </c:pt>
                <c:pt idx="197">
                  <c:v>42.5</c:v>
                </c:pt>
                <c:pt idx="198">
                  <c:v>65</c:v>
                </c:pt>
                <c:pt idx="199">
                  <c:v>42.5</c:v>
                </c:pt>
                <c:pt idx="200">
                  <c:v>32.5</c:v>
                </c:pt>
                <c:pt idx="201">
                  <c:v>22.5</c:v>
                </c:pt>
                <c:pt idx="202">
                  <c:v>37.5</c:v>
                </c:pt>
                <c:pt idx="203">
                  <c:v>60</c:v>
                </c:pt>
                <c:pt idx="204">
                  <c:v>37.5</c:v>
                </c:pt>
                <c:pt idx="205">
                  <c:v>52.5</c:v>
                </c:pt>
                <c:pt idx="206">
                  <c:v>75</c:v>
                </c:pt>
                <c:pt idx="207">
                  <c:v>108.75</c:v>
                </c:pt>
                <c:pt idx="208">
                  <c:v>86.25</c:v>
                </c:pt>
                <c:pt idx="209">
                  <c:v>101.25</c:v>
                </c:pt>
                <c:pt idx="210">
                  <c:v>123.75</c:v>
                </c:pt>
                <c:pt idx="211">
                  <c:v>157.5</c:v>
                </c:pt>
                <c:pt idx="212">
                  <c:v>135</c:v>
                </c:pt>
                <c:pt idx="213">
                  <c:v>125</c:v>
                </c:pt>
                <c:pt idx="214">
                  <c:v>115</c:v>
                </c:pt>
                <c:pt idx="215">
                  <c:v>130</c:v>
                </c:pt>
                <c:pt idx="216">
                  <c:v>152.5</c:v>
                </c:pt>
                <c:pt idx="217">
                  <c:v>186.25</c:v>
                </c:pt>
                <c:pt idx="218">
                  <c:v>220</c:v>
                </c:pt>
                <c:pt idx="219">
                  <c:v>253.75</c:v>
                </c:pt>
                <c:pt idx="220">
                  <c:v>287.5</c:v>
                </c:pt>
                <c:pt idx="221">
                  <c:v>265</c:v>
                </c:pt>
                <c:pt idx="222">
                  <c:v>255</c:v>
                </c:pt>
                <c:pt idx="223">
                  <c:v>245</c:v>
                </c:pt>
                <c:pt idx="224">
                  <c:v>235</c:v>
                </c:pt>
                <c:pt idx="225">
                  <c:v>225</c:v>
                </c:pt>
                <c:pt idx="226">
                  <c:v>215</c:v>
                </c:pt>
                <c:pt idx="227">
                  <c:v>205</c:v>
                </c:pt>
                <c:pt idx="228">
                  <c:v>195</c:v>
                </c:pt>
                <c:pt idx="229">
                  <c:v>185</c:v>
                </c:pt>
                <c:pt idx="230">
                  <c:v>175</c:v>
                </c:pt>
                <c:pt idx="231">
                  <c:v>165</c:v>
                </c:pt>
                <c:pt idx="232">
                  <c:v>155</c:v>
                </c:pt>
                <c:pt idx="233">
                  <c:v>145</c:v>
                </c:pt>
                <c:pt idx="234">
                  <c:v>135</c:v>
                </c:pt>
                <c:pt idx="235">
                  <c:v>150</c:v>
                </c:pt>
                <c:pt idx="236">
                  <c:v>172.5</c:v>
                </c:pt>
                <c:pt idx="237">
                  <c:v>206.25</c:v>
                </c:pt>
                <c:pt idx="238">
                  <c:v>183.75</c:v>
                </c:pt>
                <c:pt idx="239">
                  <c:v>173.75</c:v>
                </c:pt>
                <c:pt idx="240">
                  <c:v>163.75</c:v>
                </c:pt>
                <c:pt idx="241">
                  <c:v>153.75</c:v>
                </c:pt>
                <c:pt idx="242">
                  <c:v>168.75</c:v>
                </c:pt>
                <c:pt idx="243">
                  <c:v>153.75</c:v>
                </c:pt>
                <c:pt idx="244">
                  <c:v>168.75</c:v>
                </c:pt>
                <c:pt idx="245">
                  <c:v>153.75</c:v>
                </c:pt>
                <c:pt idx="246">
                  <c:v>143.75</c:v>
                </c:pt>
                <c:pt idx="247">
                  <c:v>158.75</c:v>
                </c:pt>
                <c:pt idx="248">
                  <c:v>181.25</c:v>
                </c:pt>
                <c:pt idx="249">
                  <c:v>215</c:v>
                </c:pt>
                <c:pt idx="250">
                  <c:v>192.5</c:v>
                </c:pt>
                <c:pt idx="251">
                  <c:v>182.5</c:v>
                </c:pt>
                <c:pt idx="252">
                  <c:v>172.5</c:v>
                </c:pt>
                <c:pt idx="253">
                  <c:v>162.5</c:v>
                </c:pt>
                <c:pt idx="254">
                  <c:v>152.5</c:v>
                </c:pt>
                <c:pt idx="255">
                  <c:v>142.5</c:v>
                </c:pt>
                <c:pt idx="256">
                  <c:v>157.5</c:v>
                </c:pt>
                <c:pt idx="257">
                  <c:v>142.5</c:v>
                </c:pt>
                <c:pt idx="258">
                  <c:v>157.5</c:v>
                </c:pt>
                <c:pt idx="259">
                  <c:v>180</c:v>
                </c:pt>
                <c:pt idx="260">
                  <c:v>157.5</c:v>
                </c:pt>
                <c:pt idx="261">
                  <c:v>172.5</c:v>
                </c:pt>
                <c:pt idx="262">
                  <c:v>195</c:v>
                </c:pt>
                <c:pt idx="263">
                  <c:v>228.75</c:v>
                </c:pt>
                <c:pt idx="264">
                  <c:v>206.25</c:v>
                </c:pt>
                <c:pt idx="265">
                  <c:v>196.25</c:v>
                </c:pt>
                <c:pt idx="266">
                  <c:v>186.25</c:v>
                </c:pt>
                <c:pt idx="267">
                  <c:v>176.25</c:v>
                </c:pt>
                <c:pt idx="268">
                  <c:v>166.25</c:v>
                </c:pt>
                <c:pt idx="269">
                  <c:v>156.25</c:v>
                </c:pt>
                <c:pt idx="270">
                  <c:v>146.25</c:v>
                </c:pt>
                <c:pt idx="271">
                  <c:v>136.25</c:v>
                </c:pt>
                <c:pt idx="272">
                  <c:v>126.25</c:v>
                </c:pt>
                <c:pt idx="273">
                  <c:v>116.25</c:v>
                </c:pt>
                <c:pt idx="274">
                  <c:v>106.25</c:v>
                </c:pt>
                <c:pt idx="275">
                  <c:v>96.25</c:v>
                </c:pt>
                <c:pt idx="276">
                  <c:v>111.25</c:v>
                </c:pt>
                <c:pt idx="277">
                  <c:v>96.25</c:v>
                </c:pt>
                <c:pt idx="278">
                  <c:v>111.25</c:v>
                </c:pt>
                <c:pt idx="279">
                  <c:v>96.25</c:v>
                </c:pt>
                <c:pt idx="280">
                  <c:v>86.25</c:v>
                </c:pt>
                <c:pt idx="281">
                  <c:v>101.25</c:v>
                </c:pt>
                <c:pt idx="282">
                  <c:v>123.75</c:v>
                </c:pt>
                <c:pt idx="283">
                  <c:v>101.25</c:v>
                </c:pt>
                <c:pt idx="284">
                  <c:v>116.25</c:v>
                </c:pt>
                <c:pt idx="285">
                  <c:v>101.25</c:v>
                </c:pt>
                <c:pt idx="286">
                  <c:v>91.25</c:v>
                </c:pt>
                <c:pt idx="287">
                  <c:v>106.25</c:v>
                </c:pt>
                <c:pt idx="288">
                  <c:v>128.75</c:v>
                </c:pt>
                <c:pt idx="289">
                  <c:v>106.25</c:v>
                </c:pt>
                <c:pt idx="290">
                  <c:v>121.25</c:v>
                </c:pt>
                <c:pt idx="291">
                  <c:v>143.75</c:v>
                </c:pt>
                <c:pt idx="292">
                  <c:v>121.25</c:v>
                </c:pt>
                <c:pt idx="293">
                  <c:v>136.25</c:v>
                </c:pt>
                <c:pt idx="294">
                  <c:v>158.75</c:v>
                </c:pt>
                <c:pt idx="295">
                  <c:v>136.25</c:v>
                </c:pt>
                <c:pt idx="296">
                  <c:v>126.25</c:v>
                </c:pt>
                <c:pt idx="297">
                  <c:v>116.25</c:v>
                </c:pt>
                <c:pt idx="298">
                  <c:v>106.25</c:v>
                </c:pt>
                <c:pt idx="299">
                  <c:v>121.25</c:v>
                </c:pt>
                <c:pt idx="300">
                  <c:v>106.25</c:v>
                </c:pt>
                <c:pt idx="301">
                  <c:v>96.25</c:v>
                </c:pt>
                <c:pt idx="302">
                  <c:v>86.25</c:v>
                </c:pt>
                <c:pt idx="303">
                  <c:v>101.25</c:v>
                </c:pt>
                <c:pt idx="304">
                  <c:v>86.25</c:v>
                </c:pt>
                <c:pt idx="305">
                  <c:v>101.25</c:v>
                </c:pt>
                <c:pt idx="306">
                  <c:v>86.25</c:v>
                </c:pt>
                <c:pt idx="307">
                  <c:v>101.25</c:v>
                </c:pt>
                <c:pt idx="308">
                  <c:v>86.25</c:v>
                </c:pt>
                <c:pt idx="309">
                  <c:v>76.25</c:v>
                </c:pt>
                <c:pt idx="310">
                  <c:v>66.25</c:v>
                </c:pt>
                <c:pt idx="311">
                  <c:v>56.25</c:v>
                </c:pt>
                <c:pt idx="312">
                  <c:v>46.25</c:v>
                </c:pt>
                <c:pt idx="313">
                  <c:v>36.25</c:v>
                </c:pt>
                <c:pt idx="314">
                  <c:v>26.25</c:v>
                </c:pt>
                <c:pt idx="315">
                  <c:v>41.25</c:v>
                </c:pt>
                <c:pt idx="316">
                  <c:v>26.25</c:v>
                </c:pt>
                <c:pt idx="317">
                  <c:v>16.25</c:v>
                </c:pt>
                <c:pt idx="318">
                  <c:v>6.25</c:v>
                </c:pt>
                <c:pt idx="319">
                  <c:v>21.25</c:v>
                </c:pt>
                <c:pt idx="320">
                  <c:v>43.75</c:v>
                </c:pt>
                <c:pt idx="321">
                  <c:v>21.25</c:v>
                </c:pt>
                <c:pt idx="322">
                  <c:v>36.25</c:v>
                </c:pt>
                <c:pt idx="323">
                  <c:v>58.75</c:v>
                </c:pt>
                <c:pt idx="324">
                  <c:v>92.5</c:v>
                </c:pt>
                <c:pt idx="325">
                  <c:v>70</c:v>
                </c:pt>
                <c:pt idx="326">
                  <c:v>60</c:v>
                </c:pt>
                <c:pt idx="327">
                  <c:v>50</c:v>
                </c:pt>
                <c:pt idx="328">
                  <c:v>40</c:v>
                </c:pt>
                <c:pt idx="329">
                  <c:v>30</c:v>
                </c:pt>
                <c:pt idx="330">
                  <c:v>45</c:v>
                </c:pt>
                <c:pt idx="331">
                  <c:v>30</c:v>
                </c:pt>
                <c:pt idx="332">
                  <c:v>45</c:v>
                </c:pt>
                <c:pt idx="333">
                  <c:v>30</c:v>
                </c:pt>
                <c:pt idx="334">
                  <c:v>20</c:v>
                </c:pt>
                <c:pt idx="335">
                  <c:v>10</c:v>
                </c:pt>
                <c:pt idx="336">
                  <c:v>0</c:v>
                </c:pt>
                <c:pt idx="337">
                  <c:v>-10</c:v>
                </c:pt>
                <c:pt idx="338">
                  <c:v>-20</c:v>
                </c:pt>
                <c:pt idx="339">
                  <c:v>-5</c:v>
                </c:pt>
                <c:pt idx="340">
                  <c:v>-20</c:v>
                </c:pt>
                <c:pt idx="341">
                  <c:v>-30</c:v>
                </c:pt>
                <c:pt idx="342">
                  <c:v>-40</c:v>
                </c:pt>
                <c:pt idx="343">
                  <c:v>-50</c:v>
                </c:pt>
                <c:pt idx="344">
                  <c:v>-60</c:v>
                </c:pt>
                <c:pt idx="345">
                  <c:v>-70</c:v>
                </c:pt>
                <c:pt idx="346">
                  <c:v>-80</c:v>
                </c:pt>
                <c:pt idx="347">
                  <c:v>-65</c:v>
                </c:pt>
                <c:pt idx="348">
                  <c:v>-80</c:v>
                </c:pt>
                <c:pt idx="349">
                  <c:v>-65</c:v>
                </c:pt>
                <c:pt idx="350">
                  <c:v>-80</c:v>
                </c:pt>
                <c:pt idx="351">
                  <c:v>-90</c:v>
                </c:pt>
                <c:pt idx="352">
                  <c:v>-75</c:v>
                </c:pt>
                <c:pt idx="353">
                  <c:v>-90</c:v>
                </c:pt>
                <c:pt idx="354">
                  <c:v>-100</c:v>
                </c:pt>
                <c:pt idx="355">
                  <c:v>-85</c:v>
                </c:pt>
                <c:pt idx="356">
                  <c:v>-62.5</c:v>
                </c:pt>
                <c:pt idx="357">
                  <c:v>-85</c:v>
                </c:pt>
                <c:pt idx="358">
                  <c:v>-95</c:v>
                </c:pt>
                <c:pt idx="359">
                  <c:v>-105</c:v>
                </c:pt>
                <c:pt idx="360">
                  <c:v>-115</c:v>
                </c:pt>
                <c:pt idx="361">
                  <c:v>-125</c:v>
                </c:pt>
                <c:pt idx="362">
                  <c:v>-110</c:v>
                </c:pt>
                <c:pt idx="363">
                  <c:v>-125</c:v>
                </c:pt>
                <c:pt idx="364">
                  <c:v>-135</c:v>
                </c:pt>
                <c:pt idx="365">
                  <c:v>-145</c:v>
                </c:pt>
                <c:pt idx="366">
                  <c:v>-155</c:v>
                </c:pt>
                <c:pt idx="367">
                  <c:v>-140</c:v>
                </c:pt>
                <c:pt idx="368">
                  <c:v>-117.5</c:v>
                </c:pt>
                <c:pt idx="369">
                  <c:v>-140</c:v>
                </c:pt>
                <c:pt idx="370">
                  <c:v>-125</c:v>
                </c:pt>
                <c:pt idx="371">
                  <c:v>-102.5</c:v>
                </c:pt>
                <c:pt idx="372">
                  <c:v>-125</c:v>
                </c:pt>
                <c:pt idx="373">
                  <c:v>-135</c:v>
                </c:pt>
                <c:pt idx="374">
                  <c:v>-120</c:v>
                </c:pt>
                <c:pt idx="375">
                  <c:v>-135</c:v>
                </c:pt>
                <c:pt idx="376">
                  <c:v>-145</c:v>
                </c:pt>
                <c:pt idx="377">
                  <c:v>-155</c:v>
                </c:pt>
                <c:pt idx="378">
                  <c:v>-140</c:v>
                </c:pt>
                <c:pt idx="379">
                  <c:v>-117.5</c:v>
                </c:pt>
                <c:pt idx="380">
                  <c:v>-140</c:v>
                </c:pt>
                <c:pt idx="381">
                  <c:v>-150</c:v>
                </c:pt>
                <c:pt idx="382">
                  <c:v>-160</c:v>
                </c:pt>
                <c:pt idx="383">
                  <c:v>-145</c:v>
                </c:pt>
                <c:pt idx="384">
                  <c:v>-160</c:v>
                </c:pt>
                <c:pt idx="385">
                  <c:v>-145</c:v>
                </c:pt>
                <c:pt idx="386">
                  <c:v>-160</c:v>
                </c:pt>
                <c:pt idx="387">
                  <c:v>-170</c:v>
                </c:pt>
                <c:pt idx="388">
                  <c:v>-155</c:v>
                </c:pt>
                <c:pt idx="389">
                  <c:v>-170</c:v>
                </c:pt>
                <c:pt idx="390">
                  <c:v>-180</c:v>
                </c:pt>
                <c:pt idx="391">
                  <c:v>-165</c:v>
                </c:pt>
                <c:pt idx="392">
                  <c:v>-180</c:v>
                </c:pt>
                <c:pt idx="393">
                  <c:v>-165</c:v>
                </c:pt>
                <c:pt idx="394">
                  <c:v>-180</c:v>
                </c:pt>
                <c:pt idx="395">
                  <c:v>-190</c:v>
                </c:pt>
                <c:pt idx="396">
                  <c:v>-200</c:v>
                </c:pt>
                <c:pt idx="397">
                  <c:v>-185</c:v>
                </c:pt>
                <c:pt idx="398">
                  <c:v>-200</c:v>
                </c:pt>
                <c:pt idx="399">
                  <c:v>-210</c:v>
                </c:pt>
                <c:pt idx="400">
                  <c:v>-220</c:v>
                </c:pt>
                <c:pt idx="401">
                  <c:v>-205</c:v>
                </c:pt>
                <c:pt idx="402">
                  <c:v>-182.5</c:v>
                </c:pt>
                <c:pt idx="403">
                  <c:v>-205</c:v>
                </c:pt>
                <c:pt idx="404">
                  <c:v>-215</c:v>
                </c:pt>
                <c:pt idx="405">
                  <c:v>-200</c:v>
                </c:pt>
                <c:pt idx="406">
                  <c:v>-215</c:v>
                </c:pt>
                <c:pt idx="407">
                  <c:v>-225</c:v>
                </c:pt>
                <c:pt idx="408">
                  <c:v>-235</c:v>
                </c:pt>
                <c:pt idx="409">
                  <c:v>-245</c:v>
                </c:pt>
                <c:pt idx="410">
                  <c:v>-255</c:v>
                </c:pt>
                <c:pt idx="411">
                  <c:v>-240</c:v>
                </c:pt>
                <c:pt idx="412">
                  <c:v>-255</c:v>
                </c:pt>
                <c:pt idx="413">
                  <c:v>-265</c:v>
                </c:pt>
                <c:pt idx="414">
                  <c:v>-250</c:v>
                </c:pt>
                <c:pt idx="415">
                  <c:v>-265</c:v>
                </c:pt>
                <c:pt idx="416">
                  <c:v>-250</c:v>
                </c:pt>
                <c:pt idx="417">
                  <c:v>-265</c:v>
                </c:pt>
                <c:pt idx="418">
                  <c:v>-275</c:v>
                </c:pt>
                <c:pt idx="419">
                  <c:v>-285</c:v>
                </c:pt>
                <c:pt idx="420">
                  <c:v>-295</c:v>
                </c:pt>
                <c:pt idx="421">
                  <c:v>-305</c:v>
                </c:pt>
                <c:pt idx="422">
                  <c:v>-315</c:v>
                </c:pt>
                <c:pt idx="423">
                  <c:v>-325</c:v>
                </c:pt>
                <c:pt idx="424">
                  <c:v>-310</c:v>
                </c:pt>
                <c:pt idx="425">
                  <c:v>-287.5</c:v>
                </c:pt>
                <c:pt idx="426">
                  <c:v>-253.75</c:v>
                </c:pt>
                <c:pt idx="427">
                  <c:v>-276.25</c:v>
                </c:pt>
                <c:pt idx="428">
                  <c:v>-261.25</c:v>
                </c:pt>
                <c:pt idx="429">
                  <c:v>-276.25</c:v>
                </c:pt>
                <c:pt idx="430">
                  <c:v>-261.25</c:v>
                </c:pt>
                <c:pt idx="431">
                  <c:v>-276.25</c:v>
                </c:pt>
                <c:pt idx="432">
                  <c:v>-286.25</c:v>
                </c:pt>
                <c:pt idx="433">
                  <c:v>-296.25</c:v>
                </c:pt>
                <c:pt idx="434">
                  <c:v>-306.25</c:v>
                </c:pt>
                <c:pt idx="435">
                  <c:v>-316.25</c:v>
                </c:pt>
                <c:pt idx="436">
                  <c:v>-326.25</c:v>
                </c:pt>
                <c:pt idx="437">
                  <c:v>-336.25</c:v>
                </c:pt>
                <c:pt idx="438">
                  <c:v>-321.25</c:v>
                </c:pt>
                <c:pt idx="439">
                  <c:v>-336.25</c:v>
                </c:pt>
                <c:pt idx="440">
                  <c:v>-321.25</c:v>
                </c:pt>
                <c:pt idx="441">
                  <c:v>-336.25</c:v>
                </c:pt>
                <c:pt idx="442">
                  <c:v>-346.25</c:v>
                </c:pt>
                <c:pt idx="443">
                  <c:v>-331.25</c:v>
                </c:pt>
                <c:pt idx="444">
                  <c:v>-346.25</c:v>
                </c:pt>
                <c:pt idx="445">
                  <c:v>-356.25</c:v>
                </c:pt>
                <c:pt idx="446">
                  <c:v>-341.25</c:v>
                </c:pt>
                <c:pt idx="447">
                  <c:v>-356.25</c:v>
                </c:pt>
                <c:pt idx="448">
                  <c:v>-341.25</c:v>
                </c:pt>
                <c:pt idx="449">
                  <c:v>-318.75</c:v>
                </c:pt>
                <c:pt idx="450">
                  <c:v>-285</c:v>
                </c:pt>
                <c:pt idx="451">
                  <c:v>-307.5</c:v>
                </c:pt>
                <c:pt idx="452">
                  <c:v>-317.5</c:v>
                </c:pt>
                <c:pt idx="453">
                  <c:v>-302.5</c:v>
                </c:pt>
                <c:pt idx="454">
                  <c:v>-317.5</c:v>
                </c:pt>
                <c:pt idx="455">
                  <c:v>-302.5</c:v>
                </c:pt>
                <c:pt idx="456">
                  <c:v>-280</c:v>
                </c:pt>
                <c:pt idx="457">
                  <c:v>-246.25</c:v>
                </c:pt>
                <c:pt idx="458">
                  <c:v>-268.75</c:v>
                </c:pt>
                <c:pt idx="459">
                  <c:v>-253.75</c:v>
                </c:pt>
                <c:pt idx="460">
                  <c:v>-268.75</c:v>
                </c:pt>
                <c:pt idx="461">
                  <c:v>-253.75</c:v>
                </c:pt>
                <c:pt idx="462">
                  <c:v>-231.25</c:v>
                </c:pt>
                <c:pt idx="463">
                  <c:v>-197.5</c:v>
                </c:pt>
                <c:pt idx="464">
                  <c:v>-163.75</c:v>
                </c:pt>
                <c:pt idx="465">
                  <c:v>-130</c:v>
                </c:pt>
                <c:pt idx="466">
                  <c:v>-152.5</c:v>
                </c:pt>
                <c:pt idx="467">
                  <c:v>-137.5</c:v>
                </c:pt>
                <c:pt idx="468">
                  <c:v>-152.5</c:v>
                </c:pt>
                <c:pt idx="469">
                  <c:v>-137.5</c:v>
                </c:pt>
                <c:pt idx="470">
                  <c:v>-115</c:v>
                </c:pt>
                <c:pt idx="471">
                  <c:v>-81.25</c:v>
                </c:pt>
                <c:pt idx="472">
                  <c:v>-103.75</c:v>
                </c:pt>
                <c:pt idx="473">
                  <c:v>-88.75</c:v>
                </c:pt>
                <c:pt idx="474">
                  <c:v>-66.25</c:v>
                </c:pt>
                <c:pt idx="475">
                  <c:v>-88.75</c:v>
                </c:pt>
                <c:pt idx="476">
                  <c:v>-98.75</c:v>
                </c:pt>
                <c:pt idx="477">
                  <c:v>-83.75</c:v>
                </c:pt>
                <c:pt idx="478">
                  <c:v>-98.75</c:v>
                </c:pt>
                <c:pt idx="479">
                  <c:v>-108.75</c:v>
                </c:pt>
                <c:pt idx="480">
                  <c:v>-118.75</c:v>
                </c:pt>
                <c:pt idx="481">
                  <c:v>-128.75</c:v>
                </c:pt>
                <c:pt idx="482">
                  <c:v>-113.75</c:v>
                </c:pt>
                <c:pt idx="483">
                  <c:v>-128.75</c:v>
                </c:pt>
                <c:pt idx="484">
                  <c:v>-113.75</c:v>
                </c:pt>
                <c:pt idx="485">
                  <c:v>-128.75</c:v>
                </c:pt>
                <c:pt idx="486">
                  <c:v>-138.75</c:v>
                </c:pt>
                <c:pt idx="487">
                  <c:v>-123.75</c:v>
                </c:pt>
                <c:pt idx="488">
                  <c:v>-101.25</c:v>
                </c:pt>
                <c:pt idx="489">
                  <c:v>-123.75</c:v>
                </c:pt>
                <c:pt idx="490">
                  <c:v>-108.75</c:v>
                </c:pt>
                <c:pt idx="491">
                  <c:v>-123.75</c:v>
                </c:pt>
                <c:pt idx="492">
                  <c:v>-108.75</c:v>
                </c:pt>
                <c:pt idx="493">
                  <c:v>-86.25</c:v>
                </c:pt>
                <c:pt idx="494">
                  <c:v>-108.75</c:v>
                </c:pt>
                <c:pt idx="495">
                  <c:v>-118.75</c:v>
                </c:pt>
                <c:pt idx="496">
                  <c:v>-128.75</c:v>
                </c:pt>
                <c:pt idx="497">
                  <c:v>-138.75</c:v>
                </c:pt>
                <c:pt idx="498">
                  <c:v>-148.75</c:v>
                </c:pt>
                <c:pt idx="499">
                  <c:v>-158.75</c:v>
                </c:pt>
                <c:pt idx="500">
                  <c:v>-143.75</c:v>
                </c:pt>
                <c:pt idx="501">
                  <c:v>-121.25</c:v>
                </c:pt>
                <c:pt idx="502">
                  <c:v>-87.5</c:v>
                </c:pt>
                <c:pt idx="503">
                  <c:v>-110</c:v>
                </c:pt>
                <c:pt idx="504">
                  <c:v>-95</c:v>
                </c:pt>
                <c:pt idx="505">
                  <c:v>-110</c:v>
                </c:pt>
                <c:pt idx="506">
                  <c:v>-95</c:v>
                </c:pt>
                <c:pt idx="507">
                  <c:v>-110</c:v>
                </c:pt>
                <c:pt idx="508">
                  <c:v>-120</c:v>
                </c:pt>
                <c:pt idx="509">
                  <c:v>-130</c:v>
                </c:pt>
                <c:pt idx="510">
                  <c:v>-140</c:v>
                </c:pt>
                <c:pt idx="511">
                  <c:v>-125</c:v>
                </c:pt>
                <c:pt idx="512">
                  <c:v>-102.5</c:v>
                </c:pt>
                <c:pt idx="513">
                  <c:v>-68.75</c:v>
                </c:pt>
                <c:pt idx="514">
                  <c:v>-91.25</c:v>
                </c:pt>
                <c:pt idx="515">
                  <c:v>-101.25</c:v>
                </c:pt>
                <c:pt idx="516">
                  <c:v>-111.25</c:v>
                </c:pt>
                <c:pt idx="517">
                  <c:v>-121.25</c:v>
                </c:pt>
                <c:pt idx="518">
                  <c:v>-106.25</c:v>
                </c:pt>
                <c:pt idx="519">
                  <c:v>-121.25</c:v>
                </c:pt>
                <c:pt idx="520">
                  <c:v>-106.25</c:v>
                </c:pt>
                <c:pt idx="521">
                  <c:v>-121.25</c:v>
                </c:pt>
                <c:pt idx="522">
                  <c:v>-131.25</c:v>
                </c:pt>
                <c:pt idx="523">
                  <c:v>-116.25</c:v>
                </c:pt>
                <c:pt idx="524">
                  <c:v>-131.25</c:v>
                </c:pt>
                <c:pt idx="525">
                  <c:v>-116.25</c:v>
                </c:pt>
                <c:pt idx="526">
                  <c:v>-131.25</c:v>
                </c:pt>
                <c:pt idx="527">
                  <c:v>-141.25</c:v>
                </c:pt>
                <c:pt idx="528">
                  <c:v>-126.25</c:v>
                </c:pt>
                <c:pt idx="529">
                  <c:v>-103.75</c:v>
                </c:pt>
                <c:pt idx="530">
                  <c:v>-126.25</c:v>
                </c:pt>
                <c:pt idx="531">
                  <c:v>-136.25</c:v>
                </c:pt>
                <c:pt idx="532">
                  <c:v>-121.25</c:v>
                </c:pt>
                <c:pt idx="533">
                  <c:v>-136.25</c:v>
                </c:pt>
                <c:pt idx="534">
                  <c:v>-121.25</c:v>
                </c:pt>
                <c:pt idx="535">
                  <c:v>-136.25</c:v>
                </c:pt>
                <c:pt idx="536">
                  <c:v>-146.25</c:v>
                </c:pt>
                <c:pt idx="537">
                  <c:v>-156.25</c:v>
                </c:pt>
                <c:pt idx="538">
                  <c:v>-141.25</c:v>
                </c:pt>
                <c:pt idx="539">
                  <c:v>-118.75</c:v>
                </c:pt>
                <c:pt idx="540">
                  <c:v>-141.25</c:v>
                </c:pt>
                <c:pt idx="541">
                  <c:v>-151.25</c:v>
                </c:pt>
                <c:pt idx="542">
                  <c:v>-161.25</c:v>
                </c:pt>
                <c:pt idx="543">
                  <c:v>-146.25</c:v>
                </c:pt>
                <c:pt idx="544">
                  <c:v>-161.25</c:v>
                </c:pt>
                <c:pt idx="545">
                  <c:v>-146.25</c:v>
                </c:pt>
                <c:pt idx="546">
                  <c:v>-123.75</c:v>
                </c:pt>
                <c:pt idx="547">
                  <c:v>-146.25</c:v>
                </c:pt>
                <c:pt idx="548">
                  <c:v>-131.25</c:v>
                </c:pt>
                <c:pt idx="549">
                  <c:v>-146.25</c:v>
                </c:pt>
                <c:pt idx="550">
                  <c:v>-156.25</c:v>
                </c:pt>
                <c:pt idx="551">
                  <c:v>-141.25</c:v>
                </c:pt>
                <c:pt idx="552">
                  <c:v>-156.25</c:v>
                </c:pt>
                <c:pt idx="553">
                  <c:v>-141.25</c:v>
                </c:pt>
                <c:pt idx="554">
                  <c:v>-156.25</c:v>
                </c:pt>
                <c:pt idx="555">
                  <c:v>-166.25</c:v>
                </c:pt>
                <c:pt idx="556">
                  <c:v>-151.25</c:v>
                </c:pt>
                <c:pt idx="557">
                  <c:v>-166.25</c:v>
                </c:pt>
                <c:pt idx="558">
                  <c:v>-151.25</c:v>
                </c:pt>
                <c:pt idx="559">
                  <c:v>-166.25</c:v>
                </c:pt>
                <c:pt idx="560">
                  <c:v>-151.25</c:v>
                </c:pt>
                <c:pt idx="561">
                  <c:v>-128.75</c:v>
                </c:pt>
                <c:pt idx="562">
                  <c:v>-95</c:v>
                </c:pt>
                <c:pt idx="563">
                  <c:v>-61.25</c:v>
                </c:pt>
                <c:pt idx="564">
                  <c:v>-83.75</c:v>
                </c:pt>
                <c:pt idx="565">
                  <c:v>-93.75</c:v>
                </c:pt>
                <c:pt idx="566">
                  <c:v>-103.75</c:v>
                </c:pt>
                <c:pt idx="567">
                  <c:v>-113.75</c:v>
                </c:pt>
                <c:pt idx="568">
                  <c:v>-98.75</c:v>
                </c:pt>
                <c:pt idx="569">
                  <c:v>-113.75</c:v>
                </c:pt>
                <c:pt idx="570">
                  <c:v>-123.75</c:v>
                </c:pt>
                <c:pt idx="571">
                  <c:v>-133.75</c:v>
                </c:pt>
                <c:pt idx="572">
                  <c:v>-143.75</c:v>
                </c:pt>
                <c:pt idx="573">
                  <c:v>-128.75</c:v>
                </c:pt>
                <c:pt idx="574">
                  <c:v>-106.25</c:v>
                </c:pt>
                <c:pt idx="575">
                  <c:v>-128.75</c:v>
                </c:pt>
                <c:pt idx="576">
                  <c:v>-138.75</c:v>
                </c:pt>
                <c:pt idx="577">
                  <c:v>-148.75</c:v>
                </c:pt>
                <c:pt idx="578">
                  <c:v>-158.75</c:v>
                </c:pt>
                <c:pt idx="579">
                  <c:v>-168.75</c:v>
                </c:pt>
                <c:pt idx="580">
                  <c:v>-178.75</c:v>
                </c:pt>
                <c:pt idx="581">
                  <c:v>-188.75</c:v>
                </c:pt>
                <c:pt idx="582">
                  <c:v>-198.75</c:v>
                </c:pt>
                <c:pt idx="583">
                  <c:v>-208.75</c:v>
                </c:pt>
                <c:pt idx="584">
                  <c:v>-218.75</c:v>
                </c:pt>
                <c:pt idx="585">
                  <c:v>-228.75</c:v>
                </c:pt>
                <c:pt idx="586">
                  <c:v>-238.75</c:v>
                </c:pt>
                <c:pt idx="587">
                  <c:v>-248.75</c:v>
                </c:pt>
                <c:pt idx="588">
                  <c:v>-233.75</c:v>
                </c:pt>
                <c:pt idx="589">
                  <c:v>-248.75</c:v>
                </c:pt>
                <c:pt idx="590">
                  <c:v>-258.75</c:v>
                </c:pt>
                <c:pt idx="591">
                  <c:v>-268.75</c:v>
                </c:pt>
                <c:pt idx="592">
                  <c:v>-278.75</c:v>
                </c:pt>
                <c:pt idx="593">
                  <c:v>-288.75</c:v>
                </c:pt>
                <c:pt idx="594">
                  <c:v>-298.75</c:v>
                </c:pt>
                <c:pt idx="595">
                  <c:v>-308.75</c:v>
                </c:pt>
                <c:pt idx="596">
                  <c:v>-318.75</c:v>
                </c:pt>
                <c:pt idx="597">
                  <c:v>-303.75</c:v>
                </c:pt>
                <c:pt idx="598">
                  <c:v>-318.75</c:v>
                </c:pt>
                <c:pt idx="599">
                  <c:v>-303.75</c:v>
                </c:pt>
                <c:pt idx="600">
                  <c:v>-318.75</c:v>
                </c:pt>
                <c:pt idx="601">
                  <c:v>-328.75</c:v>
                </c:pt>
                <c:pt idx="602">
                  <c:v>-338.75</c:v>
                </c:pt>
                <c:pt idx="603">
                  <c:v>-348.75</c:v>
                </c:pt>
                <c:pt idx="604">
                  <c:v>-358.75</c:v>
                </c:pt>
                <c:pt idx="605">
                  <c:v>-368.75</c:v>
                </c:pt>
                <c:pt idx="606">
                  <c:v>-353.75</c:v>
                </c:pt>
                <c:pt idx="607">
                  <c:v>-368.75</c:v>
                </c:pt>
                <c:pt idx="608">
                  <c:v>-353.75</c:v>
                </c:pt>
                <c:pt idx="609">
                  <c:v>-331.25</c:v>
                </c:pt>
                <c:pt idx="610">
                  <c:v>-353.75</c:v>
                </c:pt>
                <c:pt idx="611">
                  <c:v>-363.75</c:v>
                </c:pt>
                <c:pt idx="612">
                  <c:v>-373.75</c:v>
                </c:pt>
                <c:pt idx="613">
                  <c:v>-383.75</c:v>
                </c:pt>
                <c:pt idx="614">
                  <c:v>-393.75</c:v>
                </c:pt>
                <c:pt idx="615">
                  <c:v>-378.75</c:v>
                </c:pt>
                <c:pt idx="616">
                  <c:v>-393.75</c:v>
                </c:pt>
                <c:pt idx="617">
                  <c:v>-378.75</c:v>
                </c:pt>
                <c:pt idx="618">
                  <c:v>-393.75</c:v>
                </c:pt>
                <c:pt idx="619">
                  <c:v>-378.75</c:v>
                </c:pt>
                <c:pt idx="620">
                  <c:v>-356.25</c:v>
                </c:pt>
                <c:pt idx="621">
                  <c:v>-322.5</c:v>
                </c:pt>
                <c:pt idx="622">
                  <c:v>-288.75</c:v>
                </c:pt>
                <c:pt idx="623">
                  <c:v>-255</c:v>
                </c:pt>
                <c:pt idx="624">
                  <c:v>-221.25</c:v>
                </c:pt>
                <c:pt idx="625">
                  <c:v>-187.5</c:v>
                </c:pt>
                <c:pt idx="626">
                  <c:v>-210</c:v>
                </c:pt>
                <c:pt idx="627">
                  <c:v>-220</c:v>
                </c:pt>
                <c:pt idx="628">
                  <c:v>-205</c:v>
                </c:pt>
                <c:pt idx="629">
                  <c:v>-182.5</c:v>
                </c:pt>
                <c:pt idx="630">
                  <c:v>-205</c:v>
                </c:pt>
                <c:pt idx="631">
                  <c:v>-215</c:v>
                </c:pt>
                <c:pt idx="632">
                  <c:v>-225</c:v>
                </c:pt>
                <c:pt idx="633">
                  <c:v>-235</c:v>
                </c:pt>
                <c:pt idx="634">
                  <c:v>-245</c:v>
                </c:pt>
                <c:pt idx="635">
                  <c:v>-255</c:v>
                </c:pt>
                <c:pt idx="636">
                  <c:v>-265</c:v>
                </c:pt>
                <c:pt idx="637">
                  <c:v>-250</c:v>
                </c:pt>
                <c:pt idx="638">
                  <c:v>-265</c:v>
                </c:pt>
                <c:pt idx="639">
                  <c:v>-250</c:v>
                </c:pt>
                <c:pt idx="640">
                  <c:v>-227.5</c:v>
                </c:pt>
                <c:pt idx="641">
                  <c:v>-193.75</c:v>
                </c:pt>
                <c:pt idx="642">
                  <c:v>-216.25</c:v>
                </c:pt>
                <c:pt idx="643">
                  <c:v>-201.25</c:v>
                </c:pt>
                <c:pt idx="644">
                  <c:v>-216.25</c:v>
                </c:pt>
                <c:pt idx="645">
                  <c:v>-226.25</c:v>
                </c:pt>
                <c:pt idx="646">
                  <c:v>-211.25</c:v>
                </c:pt>
                <c:pt idx="647">
                  <c:v>-188.75</c:v>
                </c:pt>
                <c:pt idx="648">
                  <c:v>-155</c:v>
                </c:pt>
                <c:pt idx="649">
                  <c:v>-177.5</c:v>
                </c:pt>
                <c:pt idx="650">
                  <c:v>-162.5</c:v>
                </c:pt>
                <c:pt idx="651">
                  <c:v>-177.5</c:v>
                </c:pt>
                <c:pt idx="652">
                  <c:v>-187.5</c:v>
                </c:pt>
                <c:pt idx="653">
                  <c:v>-197.5</c:v>
                </c:pt>
                <c:pt idx="654">
                  <c:v>-207.5</c:v>
                </c:pt>
                <c:pt idx="655">
                  <c:v>-192.5</c:v>
                </c:pt>
                <c:pt idx="656">
                  <c:v>-170</c:v>
                </c:pt>
                <c:pt idx="657">
                  <c:v>-192.5</c:v>
                </c:pt>
                <c:pt idx="658">
                  <c:v>-202.5</c:v>
                </c:pt>
                <c:pt idx="659">
                  <c:v>-187.5</c:v>
                </c:pt>
                <c:pt idx="660">
                  <c:v>-165</c:v>
                </c:pt>
                <c:pt idx="661">
                  <c:v>-131.25</c:v>
                </c:pt>
                <c:pt idx="662">
                  <c:v>-153.75</c:v>
                </c:pt>
                <c:pt idx="663">
                  <c:v>-163.75</c:v>
                </c:pt>
                <c:pt idx="664">
                  <c:v>-173.75</c:v>
                </c:pt>
                <c:pt idx="665">
                  <c:v>-158.75</c:v>
                </c:pt>
                <c:pt idx="666">
                  <c:v>-136.25</c:v>
                </c:pt>
                <c:pt idx="667">
                  <c:v>-102.5</c:v>
                </c:pt>
                <c:pt idx="668">
                  <c:v>-68.75</c:v>
                </c:pt>
                <c:pt idx="669">
                  <c:v>-91.25</c:v>
                </c:pt>
                <c:pt idx="670">
                  <c:v>-76.25</c:v>
                </c:pt>
                <c:pt idx="671">
                  <c:v>-91.25</c:v>
                </c:pt>
                <c:pt idx="672">
                  <c:v>-76.25</c:v>
                </c:pt>
                <c:pt idx="673">
                  <c:v>-53.75</c:v>
                </c:pt>
                <c:pt idx="674">
                  <c:v>-20</c:v>
                </c:pt>
                <c:pt idx="675">
                  <c:v>-42.5</c:v>
                </c:pt>
                <c:pt idx="676">
                  <c:v>-27.5</c:v>
                </c:pt>
                <c:pt idx="677">
                  <c:v>-42.5</c:v>
                </c:pt>
                <c:pt idx="678">
                  <c:v>-27.5</c:v>
                </c:pt>
                <c:pt idx="679">
                  <c:v>-42.5</c:v>
                </c:pt>
                <c:pt idx="680">
                  <c:v>-27.5</c:v>
                </c:pt>
                <c:pt idx="681">
                  <c:v>-42.5</c:v>
                </c:pt>
                <c:pt idx="682">
                  <c:v>-52.5</c:v>
                </c:pt>
                <c:pt idx="683">
                  <c:v>-62.5</c:v>
                </c:pt>
                <c:pt idx="684">
                  <c:v>-47.5</c:v>
                </c:pt>
                <c:pt idx="685">
                  <c:v>-25</c:v>
                </c:pt>
                <c:pt idx="686">
                  <c:v>-47.5</c:v>
                </c:pt>
                <c:pt idx="687">
                  <c:v>-32.5</c:v>
                </c:pt>
                <c:pt idx="688">
                  <c:v>-10</c:v>
                </c:pt>
                <c:pt idx="689">
                  <c:v>-32.5</c:v>
                </c:pt>
                <c:pt idx="690">
                  <c:v>-42.5</c:v>
                </c:pt>
                <c:pt idx="691">
                  <c:v>-52.5</c:v>
                </c:pt>
                <c:pt idx="692">
                  <c:v>-37.5</c:v>
                </c:pt>
                <c:pt idx="693">
                  <c:v>-52.5</c:v>
                </c:pt>
                <c:pt idx="694">
                  <c:v>-62.5</c:v>
                </c:pt>
                <c:pt idx="695">
                  <c:v>-72.5</c:v>
                </c:pt>
                <c:pt idx="696">
                  <c:v>-82.5</c:v>
                </c:pt>
                <c:pt idx="697">
                  <c:v>-92.5</c:v>
                </c:pt>
                <c:pt idx="698">
                  <c:v>-102.5</c:v>
                </c:pt>
                <c:pt idx="699">
                  <c:v>-112.5</c:v>
                </c:pt>
                <c:pt idx="700">
                  <c:v>-122.5</c:v>
                </c:pt>
                <c:pt idx="701">
                  <c:v>-132.5</c:v>
                </c:pt>
                <c:pt idx="702">
                  <c:v>-142.5</c:v>
                </c:pt>
                <c:pt idx="703">
                  <c:v>-152.5</c:v>
                </c:pt>
                <c:pt idx="704">
                  <c:v>-162.5</c:v>
                </c:pt>
                <c:pt idx="705">
                  <c:v>-147.5</c:v>
                </c:pt>
                <c:pt idx="706">
                  <c:v>-162.5</c:v>
                </c:pt>
                <c:pt idx="707">
                  <c:v>-172.5</c:v>
                </c:pt>
                <c:pt idx="708">
                  <c:v>-182.5</c:v>
                </c:pt>
                <c:pt idx="709">
                  <c:v>-192.5</c:v>
                </c:pt>
                <c:pt idx="710">
                  <c:v>-177.5</c:v>
                </c:pt>
                <c:pt idx="711">
                  <c:v>-192.5</c:v>
                </c:pt>
                <c:pt idx="712">
                  <c:v>-177.5</c:v>
                </c:pt>
                <c:pt idx="713">
                  <c:v>-192.5</c:v>
                </c:pt>
                <c:pt idx="714">
                  <c:v>-177.5</c:v>
                </c:pt>
                <c:pt idx="715">
                  <c:v>-155</c:v>
                </c:pt>
                <c:pt idx="716">
                  <c:v>-121.25</c:v>
                </c:pt>
                <c:pt idx="717">
                  <c:v>-143.75</c:v>
                </c:pt>
                <c:pt idx="718">
                  <c:v>-153.75</c:v>
                </c:pt>
                <c:pt idx="719">
                  <c:v>-138.75</c:v>
                </c:pt>
                <c:pt idx="720">
                  <c:v>-116.25</c:v>
                </c:pt>
                <c:pt idx="721">
                  <c:v>-82.5</c:v>
                </c:pt>
                <c:pt idx="722">
                  <c:v>-105</c:v>
                </c:pt>
                <c:pt idx="723">
                  <c:v>-115</c:v>
                </c:pt>
                <c:pt idx="724">
                  <c:v>-100</c:v>
                </c:pt>
                <c:pt idx="725">
                  <c:v>-115</c:v>
                </c:pt>
                <c:pt idx="726">
                  <c:v>-125</c:v>
                </c:pt>
                <c:pt idx="727">
                  <c:v>-135</c:v>
                </c:pt>
                <c:pt idx="728">
                  <c:v>-120</c:v>
                </c:pt>
                <c:pt idx="729">
                  <c:v>-135</c:v>
                </c:pt>
                <c:pt idx="730">
                  <c:v>-145</c:v>
                </c:pt>
                <c:pt idx="731">
                  <c:v>-155</c:v>
                </c:pt>
                <c:pt idx="732">
                  <c:v>-165</c:v>
                </c:pt>
                <c:pt idx="733">
                  <c:v>-175</c:v>
                </c:pt>
                <c:pt idx="734">
                  <c:v>-185</c:v>
                </c:pt>
                <c:pt idx="735">
                  <c:v>-170</c:v>
                </c:pt>
                <c:pt idx="736">
                  <c:v>-185</c:v>
                </c:pt>
                <c:pt idx="737">
                  <c:v>-170</c:v>
                </c:pt>
                <c:pt idx="738">
                  <c:v>-185</c:v>
                </c:pt>
                <c:pt idx="739">
                  <c:v>-170</c:v>
                </c:pt>
                <c:pt idx="740">
                  <c:v>-147.5</c:v>
                </c:pt>
                <c:pt idx="741">
                  <c:v>-170</c:v>
                </c:pt>
                <c:pt idx="742">
                  <c:v>-155</c:v>
                </c:pt>
                <c:pt idx="743">
                  <c:v>-170</c:v>
                </c:pt>
                <c:pt idx="744">
                  <c:v>-180</c:v>
                </c:pt>
                <c:pt idx="745">
                  <c:v>-165</c:v>
                </c:pt>
                <c:pt idx="746">
                  <c:v>-142.5</c:v>
                </c:pt>
                <c:pt idx="747">
                  <c:v>-108.75</c:v>
                </c:pt>
                <c:pt idx="748">
                  <c:v>-131.25</c:v>
                </c:pt>
                <c:pt idx="749">
                  <c:v>-141.25</c:v>
                </c:pt>
                <c:pt idx="750">
                  <c:v>-151.25</c:v>
                </c:pt>
                <c:pt idx="751">
                  <c:v>-136.25</c:v>
                </c:pt>
                <c:pt idx="752">
                  <c:v>-113.75</c:v>
                </c:pt>
                <c:pt idx="753">
                  <c:v>-80</c:v>
                </c:pt>
                <c:pt idx="754">
                  <c:v>-102.5</c:v>
                </c:pt>
                <c:pt idx="755">
                  <c:v>-87.5</c:v>
                </c:pt>
                <c:pt idx="756">
                  <c:v>-102.5</c:v>
                </c:pt>
                <c:pt idx="757">
                  <c:v>-112.5</c:v>
                </c:pt>
                <c:pt idx="758">
                  <c:v>-122.5</c:v>
                </c:pt>
                <c:pt idx="759">
                  <c:v>-132.5</c:v>
                </c:pt>
                <c:pt idx="760">
                  <c:v>-142.5</c:v>
                </c:pt>
                <c:pt idx="761">
                  <c:v>-127.5</c:v>
                </c:pt>
                <c:pt idx="762">
                  <c:v>-142.5</c:v>
                </c:pt>
                <c:pt idx="763">
                  <c:v>-127.5</c:v>
                </c:pt>
                <c:pt idx="764">
                  <c:v>-142.5</c:v>
                </c:pt>
                <c:pt idx="765">
                  <c:v>-127.5</c:v>
                </c:pt>
                <c:pt idx="766">
                  <c:v>-142.5</c:v>
                </c:pt>
                <c:pt idx="767">
                  <c:v>-127.5</c:v>
                </c:pt>
                <c:pt idx="768">
                  <c:v>-105</c:v>
                </c:pt>
                <c:pt idx="769">
                  <c:v>-127.5</c:v>
                </c:pt>
                <c:pt idx="770">
                  <c:v>-112.5</c:v>
                </c:pt>
                <c:pt idx="771">
                  <c:v>-127.5</c:v>
                </c:pt>
                <c:pt idx="772">
                  <c:v>-112.5</c:v>
                </c:pt>
                <c:pt idx="773">
                  <c:v>-90</c:v>
                </c:pt>
                <c:pt idx="774">
                  <c:v>-56.25</c:v>
                </c:pt>
                <c:pt idx="775">
                  <c:v>-22.5</c:v>
                </c:pt>
                <c:pt idx="776">
                  <c:v>11.25</c:v>
                </c:pt>
                <c:pt idx="777">
                  <c:v>45</c:v>
                </c:pt>
                <c:pt idx="778">
                  <c:v>22.5</c:v>
                </c:pt>
                <c:pt idx="779">
                  <c:v>12.5</c:v>
                </c:pt>
                <c:pt idx="780">
                  <c:v>2.5</c:v>
                </c:pt>
                <c:pt idx="781">
                  <c:v>17.5</c:v>
                </c:pt>
                <c:pt idx="782">
                  <c:v>2.5</c:v>
                </c:pt>
                <c:pt idx="783">
                  <c:v>17.5</c:v>
                </c:pt>
                <c:pt idx="784">
                  <c:v>40</c:v>
                </c:pt>
                <c:pt idx="785">
                  <c:v>17.5</c:v>
                </c:pt>
                <c:pt idx="786">
                  <c:v>32.5</c:v>
                </c:pt>
                <c:pt idx="787">
                  <c:v>55</c:v>
                </c:pt>
                <c:pt idx="788">
                  <c:v>88.75</c:v>
                </c:pt>
                <c:pt idx="789">
                  <c:v>66.25</c:v>
                </c:pt>
                <c:pt idx="790">
                  <c:v>81.25</c:v>
                </c:pt>
                <c:pt idx="791">
                  <c:v>66.25</c:v>
                </c:pt>
                <c:pt idx="792">
                  <c:v>56.25</c:v>
                </c:pt>
                <c:pt idx="793">
                  <c:v>71.25</c:v>
                </c:pt>
                <c:pt idx="794">
                  <c:v>56.25</c:v>
                </c:pt>
                <c:pt idx="795">
                  <c:v>46.25</c:v>
                </c:pt>
                <c:pt idx="796">
                  <c:v>61.25</c:v>
                </c:pt>
                <c:pt idx="797">
                  <c:v>46.25</c:v>
                </c:pt>
                <c:pt idx="798">
                  <c:v>61.25</c:v>
                </c:pt>
                <c:pt idx="799">
                  <c:v>83.75</c:v>
                </c:pt>
                <c:pt idx="800">
                  <c:v>61.25</c:v>
                </c:pt>
                <c:pt idx="801">
                  <c:v>76.25</c:v>
                </c:pt>
                <c:pt idx="802">
                  <c:v>61.25</c:v>
                </c:pt>
                <c:pt idx="803">
                  <c:v>51.25</c:v>
                </c:pt>
                <c:pt idx="804">
                  <c:v>41.25</c:v>
                </c:pt>
                <c:pt idx="805">
                  <c:v>31.25</c:v>
                </c:pt>
                <c:pt idx="806">
                  <c:v>46.25</c:v>
                </c:pt>
                <c:pt idx="807">
                  <c:v>68.75</c:v>
                </c:pt>
                <c:pt idx="808">
                  <c:v>46.25</c:v>
                </c:pt>
                <c:pt idx="809">
                  <c:v>36.25</c:v>
                </c:pt>
                <c:pt idx="810">
                  <c:v>51.25</c:v>
                </c:pt>
                <c:pt idx="811">
                  <c:v>73.75</c:v>
                </c:pt>
                <c:pt idx="812">
                  <c:v>51.25</c:v>
                </c:pt>
                <c:pt idx="813">
                  <c:v>66.25</c:v>
                </c:pt>
                <c:pt idx="814">
                  <c:v>88.75</c:v>
                </c:pt>
                <c:pt idx="815">
                  <c:v>66.25</c:v>
                </c:pt>
                <c:pt idx="816">
                  <c:v>56.25</c:v>
                </c:pt>
                <c:pt idx="817">
                  <c:v>71.25</c:v>
                </c:pt>
                <c:pt idx="818">
                  <c:v>56.25</c:v>
                </c:pt>
                <c:pt idx="819">
                  <c:v>46.25</c:v>
                </c:pt>
                <c:pt idx="820">
                  <c:v>36.25</c:v>
                </c:pt>
                <c:pt idx="821">
                  <c:v>26.25</c:v>
                </c:pt>
                <c:pt idx="822">
                  <c:v>16.25</c:v>
                </c:pt>
                <c:pt idx="823">
                  <c:v>31.25</c:v>
                </c:pt>
                <c:pt idx="824">
                  <c:v>53.75</c:v>
                </c:pt>
                <c:pt idx="825">
                  <c:v>87.5</c:v>
                </c:pt>
                <c:pt idx="826">
                  <c:v>65</c:v>
                </c:pt>
                <c:pt idx="827">
                  <c:v>80</c:v>
                </c:pt>
                <c:pt idx="828">
                  <c:v>65</c:v>
                </c:pt>
                <c:pt idx="829">
                  <c:v>55</c:v>
                </c:pt>
                <c:pt idx="830">
                  <c:v>45</c:v>
                </c:pt>
                <c:pt idx="831">
                  <c:v>35</c:v>
                </c:pt>
                <c:pt idx="832">
                  <c:v>50</c:v>
                </c:pt>
                <c:pt idx="833">
                  <c:v>35</c:v>
                </c:pt>
                <c:pt idx="834">
                  <c:v>25</c:v>
                </c:pt>
                <c:pt idx="835">
                  <c:v>40</c:v>
                </c:pt>
                <c:pt idx="836">
                  <c:v>25</c:v>
                </c:pt>
                <c:pt idx="837">
                  <c:v>15</c:v>
                </c:pt>
                <c:pt idx="838">
                  <c:v>30</c:v>
                </c:pt>
                <c:pt idx="839">
                  <c:v>15</c:v>
                </c:pt>
                <c:pt idx="840">
                  <c:v>5</c:v>
                </c:pt>
                <c:pt idx="841">
                  <c:v>-5</c:v>
                </c:pt>
                <c:pt idx="842">
                  <c:v>-15</c:v>
                </c:pt>
                <c:pt idx="843">
                  <c:v>0</c:v>
                </c:pt>
                <c:pt idx="844">
                  <c:v>-15</c:v>
                </c:pt>
                <c:pt idx="845">
                  <c:v>-25</c:v>
                </c:pt>
                <c:pt idx="846">
                  <c:v>-10</c:v>
                </c:pt>
                <c:pt idx="847">
                  <c:v>-25</c:v>
                </c:pt>
                <c:pt idx="848">
                  <c:v>-35</c:v>
                </c:pt>
                <c:pt idx="849">
                  <c:v>-20</c:v>
                </c:pt>
                <c:pt idx="850">
                  <c:v>2.5</c:v>
                </c:pt>
                <c:pt idx="851">
                  <c:v>-20</c:v>
                </c:pt>
                <c:pt idx="852">
                  <c:v>-30</c:v>
                </c:pt>
                <c:pt idx="853">
                  <c:v>-40</c:v>
                </c:pt>
                <c:pt idx="854">
                  <c:v>-50</c:v>
                </c:pt>
                <c:pt idx="855">
                  <c:v>-60</c:v>
                </c:pt>
                <c:pt idx="856">
                  <c:v>-45</c:v>
                </c:pt>
                <c:pt idx="857">
                  <c:v>-22.5</c:v>
                </c:pt>
                <c:pt idx="858">
                  <c:v>11.25</c:v>
                </c:pt>
                <c:pt idx="859">
                  <c:v>-11.25</c:v>
                </c:pt>
                <c:pt idx="860">
                  <c:v>3.75</c:v>
                </c:pt>
                <c:pt idx="861">
                  <c:v>-11.25</c:v>
                </c:pt>
                <c:pt idx="862">
                  <c:v>-21.25</c:v>
                </c:pt>
                <c:pt idx="863">
                  <c:v>-31.25</c:v>
                </c:pt>
                <c:pt idx="864">
                  <c:v>-41.25</c:v>
                </c:pt>
                <c:pt idx="865">
                  <c:v>-51.25</c:v>
                </c:pt>
                <c:pt idx="866">
                  <c:v>-61.25</c:v>
                </c:pt>
                <c:pt idx="867">
                  <c:v>-46.25</c:v>
                </c:pt>
                <c:pt idx="868">
                  <c:v>-61.25</c:v>
                </c:pt>
                <c:pt idx="869">
                  <c:v>-71.25</c:v>
                </c:pt>
                <c:pt idx="870">
                  <c:v>-81.25</c:v>
                </c:pt>
                <c:pt idx="871">
                  <c:v>-66.25</c:v>
                </c:pt>
                <c:pt idx="872">
                  <c:v>-81.25</c:v>
                </c:pt>
                <c:pt idx="873">
                  <c:v>-66.25</c:v>
                </c:pt>
                <c:pt idx="874">
                  <c:v>-81.25</c:v>
                </c:pt>
                <c:pt idx="875">
                  <c:v>-91.25</c:v>
                </c:pt>
                <c:pt idx="876">
                  <c:v>-101.25</c:v>
                </c:pt>
                <c:pt idx="877">
                  <c:v>-86.25</c:v>
                </c:pt>
                <c:pt idx="878">
                  <c:v>-101.25</c:v>
                </c:pt>
                <c:pt idx="879">
                  <c:v>-86.25</c:v>
                </c:pt>
                <c:pt idx="880">
                  <c:v>-63.75</c:v>
                </c:pt>
                <c:pt idx="881">
                  <c:v>-30</c:v>
                </c:pt>
                <c:pt idx="882">
                  <c:v>3.75</c:v>
                </c:pt>
                <c:pt idx="883">
                  <c:v>-18.75</c:v>
                </c:pt>
                <c:pt idx="884">
                  <c:v>-28.75</c:v>
                </c:pt>
                <c:pt idx="885">
                  <c:v>-13.75</c:v>
                </c:pt>
                <c:pt idx="886">
                  <c:v>8.75</c:v>
                </c:pt>
                <c:pt idx="887">
                  <c:v>-13.75</c:v>
                </c:pt>
                <c:pt idx="888">
                  <c:v>-23.75</c:v>
                </c:pt>
                <c:pt idx="889">
                  <c:v>-33.75</c:v>
                </c:pt>
                <c:pt idx="890">
                  <c:v>-18.75</c:v>
                </c:pt>
                <c:pt idx="891">
                  <c:v>-33.75</c:v>
                </c:pt>
                <c:pt idx="892">
                  <c:v>-43.75</c:v>
                </c:pt>
                <c:pt idx="893">
                  <c:v>-28.75</c:v>
                </c:pt>
                <c:pt idx="894">
                  <c:v>-43.75</c:v>
                </c:pt>
                <c:pt idx="895">
                  <c:v>-53.75</c:v>
                </c:pt>
                <c:pt idx="896">
                  <c:v>-38.75</c:v>
                </c:pt>
                <c:pt idx="897">
                  <c:v>-53.75</c:v>
                </c:pt>
                <c:pt idx="898">
                  <c:v>-63.75</c:v>
                </c:pt>
                <c:pt idx="899">
                  <c:v>-73.75</c:v>
                </c:pt>
                <c:pt idx="900">
                  <c:v>-58.75</c:v>
                </c:pt>
                <c:pt idx="901">
                  <c:v>-36.25</c:v>
                </c:pt>
                <c:pt idx="902">
                  <c:v>-2.5</c:v>
                </c:pt>
                <c:pt idx="903">
                  <c:v>31.25</c:v>
                </c:pt>
                <c:pt idx="904">
                  <c:v>65</c:v>
                </c:pt>
                <c:pt idx="905">
                  <c:v>42.5</c:v>
                </c:pt>
                <c:pt idx="906">
                  <c:v>32.5</c:v>
                </c:pt>
                <c:pt idx="907">
                  <c:v>22.5</c:v>
                </c:pt>
                <c:pt idx="908">
                  <c:v>37.5</c:v>
                </c:pt>
                <c:pt idx="909">
                  <c:v>22.5</c:v>
                </c:pt>
                <c:pt idx="910">
                  <c:v>37.5</c:v>
                </c:pt>
                <c:pt idx="911">
                  <c:v>60</c:v>
                </c:pt>
                <c:pt idx="912">
                  <c:v>37.5</c:v>
                </c:pt>
                <c:pt idx="913">
                  <c:v>27.5</c:v>
                </c:pt>
                <c:pt idx="914">
                  <c:v>42.5</c:v>
                </c:pt>
                <c:pt idx="915">
                  <c:v>65</c:v>
                </c:pt>
                <c:pt idx="916">
                  <c:v>42.5</c:v>
                </c:pt>
                <c:pt idx="917">
                  <c:v>57.5</c:v>
                </c:pt>
                <c:pt idx="918">
                  <c:v>42.5</c:v>
                </c:pt>
                <c:pt idx="919">
                  <c:v>32.5</c:v>
                </c:pt>
                <c:pt idx="920">
                  <c:v>47.5</c:v>
                </c:pt>
                <c:pt idx="921">
                  <c:v>70</c:v>
                </c:pt>
                <c:pt idx="922">
                  <c:v>103.75</c:v>
                </c:pt>
                <c:pt idx="923">
                  <c:v>81.25</c:v>
                </c:pt>
                <c:pt idx="924">
                  <c:v>71.25</c:v>
                </c:pt>
                <c:pt idx="925">
                  <c:v>86.25</c:v>
                </c:pt>
                <c:pt idx="926">
                  <c:v>108.75</c:v>
                </c:pt>
                <c:pt idx="927">
                  <c:v>142.5</c:v>
                </c:pt>
                <c:pt idx="928">
                  <c:v>176.25</c:v>
                </c:pt>
                <c:pt idx="929">
                  <c:v>210</c:v>
                </c:pt>
                <c:pt idx="930">
                  <c:v>187.5</c:v>
                </c:pt>
                <c:pt idx="931">
                  <c:v>177.5</c:v>
                </c:pt>
                <c:pt idx="932">
                  <c:v>167.5</c:v>
                </c:pt>
                <c:pt idx="933">
                  <c:v>157.5</c:v>
                </c:pt>
                <c:pt idx="934">
                  <c:v>147.5</c:v>
                </c:pt>
                <c:pt idx="935">
                  <c:v>162.5</c:v>
                </c:pt>
                <c:pt idx="936">
                  <c:v>185</c:v>
                </c:pt>
                <c:pt idx="937">
                  <c:v>162.5</c:v>
                </c:pt>
                <c:pt idx="938">
                  <c:v>152.5</c:v>
                </c:pt>
                <c:pt idx="939">
                  <c:v>142.5</c:v>
                </c:pt>
                <c:pt idx="940">
                  <c:v>157.5</c:v>
                </c:pt>
                <c:pt idx="941">
                  <c:v>142.5</c:v>
                </c:pt>
                <c:pt idx="942">
                  <c:v>132.5</c:v>
                </c:pt>
                <c:pt idx="943">
                  <c:v>122.5</c:v>
                </c:pt>
                <c:pt idx="944">
                  <c:v>137.5</c:v>
                </c:pt>
                <c:pt idx="945">
                  <c:v>160</c:v>
                </c:pt>
                <c:pt idx="946">
                  <c:v>193.75</c:v>
                </c:pt>
                <c:pt idx="947">
                  <c:v>227.5</c:v>
                </c:pt>
                <c:pt idx="948">
                  <c:v>261.25</c:v>
                </c:pt>
                <c:pt idx="949">
                  <c:v>238.75</c:v>
                </c:pt>
                <c:pt idx="950">
                  <c:v>253.75</c:v>
                </c:pt>
                <c:pt idx="951">
                  <c:v>276.25</c:v>
                </c:pt>
                <c:pt idx="952">
                  <c:v>310</c:v>
                </c:pt>
                <c:pt idx="953">
                  <c:v>287.5</c:v>
                </c:pt>
                <c:pt idx="954">
                  <c:v>277.5</c:v>
                </c:pt>
                <c:pt idx="955">
                  <c:v>267.5</c:v>
                </c:pt>
                <c:pt idx="956">
                  <c:v>257.5</c:v>
                </c:pt>
                <c:pt idx="957">
                  <c:v>272.5</c:v>
                </c:pt>
                <c:pt idx="958">
                  <c:v>257.5</c:v>
                </c:pt>
                <c:pt idx="959">
                  <c:v>272.5</c:v>
                </c:pt>
                <c:pt idx="960">
                  <c:v>295</c:v>
                </c:pt>
                <c:pt idx="961">
                  <c:v>272.5</c:v>
                </c:pt>
                <c:pt idx="962">
                  <c:v>287.5</c:v>
                </c:pt>
                <c:pt idx="963">
                  <c:v>310</c:v>
                </c:pt>
                <c:pt idx="964">
                  <c:v>287.5</c:v>
                </c:pt>
                <c:pt idx="965">
                  <c:v>277.5</c:v>
                </c:pt>
                <c:pt idx="966">
                  <c:v>292.5</c:v>
                </c:pt>
                <c:pt idx="967">
                  <c:v>315</c:v>
                </c:pt>
                <c:pt idx="968">
                  <c:v>292.5</c:v>
                </c:pt>
                <c:pt idx="969">
                  <c:v>282.5</c:v>
                </c:pt>
                <c:pt idx="970">
                  <c:v>272.5</c:v>
                </c:pt>
                <c:pt idx="971">
                  <c:v>287.5</c:v>
                </c:pt>
                <c:pt idx="972">
                  <c:v>272.5</c:v>
                </c:pt>
                <c:pt idx="973">
                  <c:v>262.5</c:v>
                </c:pt>
                <c:pt idx="974">
                  <c:v>277.5</c:v>
                </c:pt>
                <c:pt idx="975">
                  <c:v>262.5</c:v>
                </c:pt>
                <c:pt idx="976">
                  <c:v>277.5</c:v>
                </c:pt>
                <c:pt idx="977">
                  <c:v>262.5</c:v>
                </c:pt>
                <c:pt idx="978">
                  <c:v>252.5</c:v>
                </c:pt>
                <c:pt idx="979">
                  <c:v>242.5</c:v>
                </c:pt>
                <c:pt idx="980">
                  <c:v>232.5</c:v>
                </c:pt>
                <c:pt idx="981">
                  <c:v>222.5</c:v>
                </c:pt>
                <c:pt idx="982">
                  <c:v>237.5</c:v>
                </c:pt>
                <c:pt idx="983">
                  <c:v>260</c:v>
                </c:pt>
                <c:pt idx="984">
                  <c:v>293.75</c:v>
                </c:pt>
                <c:pt idx="985">
                  <c:v>271.25</c:v>
                </c:pt>
                <c:pt idx="986">
                  <c:v>286.25</c:v>
                </c:pt>
                <c:pt idx="987">
                  <c:v>271.25</c:v>
                </c:pt>
                <c:pt idx="988">
                  <c:v>261.25</c:v>
                </c:pt>
                <c:pt idx="989">
                  <c:v>276.25</c:v>
                </c:pt>
                <c:pt idx="990">
                  <c:v>261.25</c:v>
                </c:pt>
                <c:pt idx="991">
                  <c:v>251.25</c:v>
                </c:pt>
                <c:pt idx="992">
                  <c:v>266.25</c:v>
                </c:pt>
                <c:pt idx="993">
                  <c:v>251.25</c:v>
                </c:pt>
                <c:pt idx="994">
                  <c:v>266.25</c:v>
                </c:pt>
                <c:pt idx="995">
                  <c:v>251.25</c:v>
                </c:pt>
                <c:pt idx="996">
                  <c:v>241.25</c:v>
                </c:pt>
                <c:pt idx="997">
                  <c:v>231.25</c:v>
                </c:pt>
                <c:pt idx="998">
                  <c:v>246.25</c:v>
                </c:pt>
                <c:pt idx="999">
                  <c:v>268.75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6D9-495B-B9EF-55CA9F306F9D}"/>
            </c:ext>
          </c:extLst>
        </c:ser>
        <c:ser>
          <c:idx val="32"/>
          <c:order val="16"/>
          <c:tx>
            <c:strRef>
              <c:f>'$ Based'!$B$39</c:f>
              <c:strCache>
                <c:ptCount val="1"/>
                <c:pt idx="0">
                  <c:v> P/L 4 in a Row 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'$ Based'!$C$39:$BCL$39</c:f>
              <c:numCache>
                <c:formatCode>_("$"* #,##0_);_("$"* \(#,##0\);_("$"* "-"??_);_(@_)</c:formatCode>
                <c:ptCount val="1440"/>
                <c:pt idx="0">
                  <c:v>15</c:v>
                </c:pt>
                <c:pt idx="1">
                  <c:v>37.5</c:v>
                </c:pt>
                <c:pt idx="2">
                  <c:v>15</c:v>
                </c:pt>
                <c:pt idx="3">
                  <c:v>30</c:v>
                </c:pt>
                <c:pt idx="4">
                  <c:v>15</c:v>
                </c:pt>
                <c:pt idx="5">
                  <c:v>5</c:v>
                </c:pt>
                <c:pt idx="6">
                  <c:v>20</c:v>
                </c:pt>
                <c:pt idx="7">
                  <c:v>42.5</c:v>
                </c:pt>
                <c:pt idx="8">
                  <c:v>20</c:v>
                </c:pt>
                <c:pt idx="9">
                  <c:v>10</c:v>
                </c:pt>
                <c:pt idx="10">
                  <c:v>25</c:v>
                </c:pt>
                <c:pt idx="11">
                  <c:v>10</c:v>
                </c:pt>
                <c:pt idx="12">
                  <c:v>25</c:v>
                </c:pt>
                <c:pt idx="13">
                  <c:v>47.5</c:v>
                </c:pt>
                <c:pt idx="14">
                  <c:v>81.25</c:v>
                </c:pt>
                <c:pt idx="15">
                  <c:v>47.5</c:v>
                </c:pt>
                <c:pt idx="16">
                  <c:v>37.5</c:v>
                </c:pt>
                <c:pt idx="17">
                  <c:v>27.5</c:v>
                </c:pt>
                <c:pt idx="18">
                  <c:v>17.5</c:v>
                </c:pt>
                <c:pt idx="19">
                  <c:v>7.5</c:v>
                </c:pt>
                <c:pt idx="20">
                  <c:v>-2.5</c:v>
                </c:pt>
                <c:pt idx="21">
                  <c:v>-12.5</c:v>
                </c:pt>
                <c:pt idx="22">
                  <c:v>2.5</c:v>
                </c:pt>
                <c:pt idx="23">
                  <c:v>-12.5</c:v>
                </c:pt>
                <c:pt idx="24">
                  <c:v>-22.5</c:v>
                </c:pt>
                <c:pt idx="25">
                  <c:v>-7.5</c:v>
                </c:pt>
                <c:pt idx="26">
                  <c:v>15</c:v>
                </c:pt>
                <c:pt idx="27">
                  <c:v>48.75</c:v>
                </c:pt>
                <c:pt idx="28">
                  <c:v>99.375</c:v>
                </c:pt>
                <c:pt idx="29">
                  <c:v>65.625</c:v>
                </c:pt>
                <c:pt idx="30">
                  <c:v>55.625</c:v>
                </c:pt>
                <c:pt idx="31">
                  <c:v>45.625</c:v>
                </c:pt>
                <c:pt idx="32">
                  <c:v>35.625</c:v>
                </c:pt>
                <c:pt idx="33">
                  <c:v>25.625</c:v>
                </c:pt>
                <c:pt idx="34">
                  <c:v>15.625</c:v>
                </c:pt>
                <c:pt idx="35">
                  <c:v>30.625</c:v>
                </c:pt>
                <c:pt idx="36">
                  <c:v>15.625</c:v>
                </c:pt>
                <c:pt idx="37">
                  <c:v>5.625</c:v>
                </c:pt>
                <c:pt idx="38">
                  <c:v>-4.375</c:v>
                </c:pt>
                <c:pt idx="39">
                  <c:v>-14.375</c:v>
                </c:pt>
                <c:pt idx="40">
                  <c:v>-24.375</c:v>
                </c:pt>
                <c:pt idx="41">
                  <c:v>-34.375</c:v>
                </c:pt>
                <c:pt idx="42">
                  <c:v>-19.375</c:v>
                </c:pt>
                <c:pt idx="43">
                  <c:v>3.125</c:v>
                </c:pt>
                <c:pt idx="44">
                  <c:v>-19.375</c:v>
                </c:pt>
                <c:pt idx="45">
                  <c:v>-29.375</c:v>
                </c:pt>
                <c:pt idx="46">
                  <c:v>-39.375</c:v>
                </c:pt>
                <c:pt idx="47">
                  <c:v>-24.375</c:v>
                </c:pt>
                <c:pt idx="48">
                  <c:v>-1.875</c:v>
                </c:pt>
                <c:pt idx="49">
                  <c:v>-24.375</c:v>
                </c:pt>
                <c:pt idx="50">
                  <c:v>-34.375</c:v>
                </c:pt>
                <c:pt idx="51">
                  <c:v>-19.375</c:v>
                </c:pt>
                <c:pt idx="52">
                  <c:v>-34.375</c:v>
                </c:pt>
                <c:pt idx="53">
                  <c:v>-44.375</c:v>
                </c:pt>
                <c:pt idx="54">
                  <c:v>-54.375</c:v>
                </c:pt>
                <c:pt idx="55">
                  <c:v>-64.375</c:v>
                </c:pt>
                <c:pt idx="56">
                  <c:v>-74.375</c:v>
                </c:pt>
                <c:pt idx="57">
                  <c:v>-84.375</c:v>
                </c:pt>
                <c:pt idx="58">
                  <c:v>-69.375</c:v>
                </c:pt>
                <c:pt idx="59">
                  <c:v>-84.375</c:v>
                </c:pt>
                <c:pt idx="60">
                  <c:v>-94.375</c:v>
                </c:pt>
                <c:pt idx="61">
                  <c:v>-104.375</c:v>
                </c:pt>
                <c:pt idx="62">
                  <c:v>-89.375</c:v>
                </c:pt>
                <c:pt idx="63">
                  <c:v>-104.375</c:v>
                </c:pt>
                <c:pt idx="64">
                  <c:v>-114.375</c:v>
                </c:pt>
                <c:pt idx="65">
                  <c:v>-99.375</c:v>
                </c:pt>
                <c:pt idx="66">
                  <c:v>-114.375</c:v>
                </c:pt>
                <c:pt idx="67">
                  <c:v>-124.375</c:v>
                </c:pt>
                <c:pt idx="68">
                  <c:v>-134.375</c:v>
                </c:pt>
                <c:pt idx="69">
                  <c:v>-119.375</c:v>
                </c:pt>
                <c:pt idx="70">
                  <c:v>-134.375</c:v>
                </c:pt>
                <c:pt idx="71">
                  <c:v>-119.375</c:v>
                </c:pt>
                <c:pt idx="72">
                  <c:v>-134.375</c:v>
                </c:pt>
                <c:pt idx="73">
                  <c:v>-144.375</c:v>
                </c:pt>
                <c:pt idx="74">
                  <c:v>-129.375</c:v>
                </c:pt>
                <c:pt idx="75">
                  <c:v>-144.375</c:v>
                </c:pt>
                <c:pt idx="76">
                  <c:v>-154.375</c:v>
                </c:pt>
                <c:pt idx="77">
                  <c:v>-164.375</c:v>
                </c:pt>
                <c:pt idx="78">
                  <c:v>-174.375</c:v>
                </c:pt>
                <c:pt idx="79">
                  <c:v>-159.375</c:v>
                </c:pt>
                <c:pt idx="80">
                  <c:v>-174.375</c:v>
                </c:pt>
                <c:pt idx="81">
                  <c:v>-184.375</c:v>
                </c:pt>
                <c:pt idx="82">
                  <c:v>-169.375</c:v>
                </c:pt>
                <c:pt idx="83">
                  <c:v>-184.375</c:v>
                </c:pt>
                <c:pt idx="84">
                  <c:v>-194.375</c:v>
                </c:pt>
                <c:pt idx="85">
                  <c:v>-204.375</c:v>
                </c:pt>
                <c:pt idx="86">
                  <c:v>-214.375</c:v>
                </c:pt>
                <c:pt idx="87">
                  <c:v>-224.375</c:v>
                </c:pt>
                <c:pt idx="88">
                  <c:v>-234.375</c:v>
                </c:pt>
                <c:pt idx="89">
                  <c:v>-244.375</c:v>
                </c:pt>
                <c:pt idx="90">
                  <c:v>-229.375</c:v>
                </c:pt>
                <c:pt idx="91">
                  <c:v>-206.875</c:v>
                </c:pt>
                <c:pt idx="92">
                  <c:v>-173.125</c:v>
                </c:pt>
                <c:pt idx="93">
                  <c:v>-206.875</c:v>
                </c:pt>
                <c:pt idx="94">
                  <c:v>-191.875</c:v>
                </c:pt>
                <c:pt idx="95">
                  <c:v>-206.875</c:v>
                </c:pt>
                <c:pt idx="96">
                  <c:v>-216.875</c:v>
                </c:pt>
                <c:pt idx="97">
                  <c:v>-226.875</c:v>
                </c:pt>
                <c:pt idx="98">
                  <c:v>-211.875</c:v>
                </c:pt>
                <c:pt idx="99">
                  <c:v>-189.375</c:v>
                </c:pt>
                <c:pt idx="100">
                  <c:v>-155.625</c:v>
                </c:pt>
                <c:pt idx="101">
                  <c:v>-105</c:v>
                </c:pt>
                <c:pt idx="102">
                  <c:v>-138.75</c:v>
                </c:pt>
                <c:pt idx="103">
                  <c:v>-123.75</c:v>
                </c:pt>
                <c:pt idx="104">
                  <c:v>-101.25</c:v>
                </c:pt>
                <c:pt idx="105">
                  <c:v>-67.5</c:v>
                </c:pt>
                <c:pt idx="106">
                  <c:v>-101.25</c:v>
                </c:pt>
                <c:pt idx="107">
                  <c:v>-111.25</c:v>
                </c:pt>
                <c:pt idx="108">
                  <c:v>-96.25</c:v>
                </c:pt>
                <c:pt idx="109">
                  <c:v>-111.25</c:v>
                </c:pt>
                <c:pt idx="110">
                  <c:v>-121.25</c:v>
                </c:pt>
                <c:pt idx="111">
                  <c:v>-131.25</c:v>
                </c:pt>
                <c:pt idx="112">
                  <c:v>-116.25</c:v>
                </c:pt>
                <c:pt idx="113">
                  <c:v>-131.25</c:v>
                </c:pt>
                <c:pt idx="114">
                  <c:v>-116.25</c:v>
                </c:pt>
                <c:pt idx="115">
                  <c:v>-93.75</c:v>
                </c:pt>
                <c:pt idx="116">
                  <c:v>-116.25</c:v>
                </c:pt>
                <c:pt idx="117">
                  <c:v>-101.25</c:v>
                </c:pt>
                <c:pt idx="118">
                  <c:v>-116.25</c:v>
                </c:pt>
                <c:pt idx="119">
                  <c:v>-126.25</c:v>
                </c:pt>
                <c:pt idx="120">
                  <c:v>-111.25</c:v>
                </c:pt>
                <c:pt idx="121">
                  <c:v>-126.25</c:v>
                </c:pt>
                <c:pt idx="122">
                  <c:v>-136.25</c:v>
                </c:pt>
                <c:pt idx="123">
                  <c:v>-146.25</c:v>
                </c:pt>
                <c:pt idx="124">
                  <c:v>-156.25</c:v>
                </c:pt>
                <c:pt idx="125">
                  <c:v>-166.25</c:v>
                </c:pt>
                <c:pt idx="126">
                  <c:v>-151.25</c:v>
                </c:pt>
                <c:pt idx="127">
                  <c:v>-128.75</c:v>
                </c:pt>
                <c:pt idx="128">
                  <c:v>-151.25</c:v>
                </c:pt>
                <c:pt idx="129">
                  <c:v>-136.25</c:v>
                </c:pt>
                <c:pt idx="130">
                  <c:v>-113.75</c:v>
                </c:pt>
                <c:pt idx="131">
                  <c:v>-136.25</c:v>
                </c:pt>
                <c:pt idx="132">
                  <c:v>-146.25</c:v>
                </c:pt>
                <c:pt idx="133">
                  <c:v>-156.25</c:v>
                </c:pt>
                <c:pt idx="134">
                  <c:v>-166.25</c:v>
                </c:pt>
                <c:pt idx="135">
                  <c:v>-176.25</c:v>
                </c:pt>
                <c:pt idx="136">
                  <c:v>-186.25</c:v>
                </c:pt>
                <c:pt idx="137">
                  <c:v>-196.25</c:v>
                </c:pt>
                <c:pt idx="138">
                  <c:v>-206.25</c:v>
                </c:pt>
                <c:pt idx="139">
                  <c:v>-191.25</c:v>
                </c:pt>
                <c:pt idx="140">
                  <c:v>-168.75</c:v>
                </c:pt>
                <c:pt idx="141">
                  <c:v>-135</c:v>
                </c:pt>
                <c:pt idx="142">
                  <c:v>-168.75</c:v>
                </c:pt>
                <c:pt idx="143">
                  <c:v>-153.75</c:v>
                </c:pt>
                <c:pt idx="144">
                  <c:v>-168.75</c:v>
                </c:pt>
                <c:pt idx="145">
                  <c:v>-153.75</c:v>
                </c:pt>
                <c:pt idx="146">
                  <c:v>-131.25</c:v>
                </c:pt>
                <c:pt idx="147">
                  <c:v>-153.75</c:v>
                </c:pt>
                <c:pt idx="148">
                  <c:v>-163.75</c:v>
                </c:pt>
                <c:pt idx="149">
                  <c:v>-173.75</c:v>
                </c:pt>
                <c:pt idx="150">
                  <c:v>-183.75</c:v>
                </c:pt>
                <c:pt idx="151">
                  <c:v>-193.75</c:v>
                </c:pt>
                <c:pt idx="152">
                  <c:v>-203.75</c:v>
                </c:pt>
                <c:pt idx="153">
                  <c:v>-213.75</c:v>
                </c:pt>
                <c:pt idx="154">
                  <c:v>-223.75</c:v>
                </c:pt>
                <c:pt idx="155">
                  <c:v>-233.75</c:v>
                </c:pt>
                <c:pt idx="156">
                  <c:v>-218.75</c:v>
                </c:pt>
                <c:pt idx="157">
                  <c:v>-196.25</c:v>
                </c:pt>
                <c:pt idx="158">
                  <c:v>-162.5</c:v>
                </c:pt>
                <c:pt idx="159">
                  <c:v>-196.25</c:v>
                </c:pt>
                <c:pt idx="160">
                  <c:v>-206.25</c:v>
                </c:pt>
                <c:pt idx="161">
                  <c:v>-216.25</c:v>
                </c:pt>
                <c:pt idx="162">
                  <c:v>-226.25</c:v>
                </c:pt>
                <c:pt idx="163">
                  <c:v>-211.25</c:v>
                </c:pt>
                <c:pt idx="164">
                  <c:v>-226.25</c:v>
                </c:pt>
                <c:pt idx="165">
                  <c:v>-236.25</c:v>
                </c:pt>
                <c:pt idx="166">
                  <c:v>-221.25</c:v>
                </c:pt>
                <c:pt idx="167">
                  <c:v>-198.75</c:v>
                </c:pt>
                <c:pt idx="168">
                  <c:v>-165</c:v>
                </c:pt>
                <c:pt idx="169">
                  <c:v>-198.75</c:v>
                </c:pt>
                <c:pt idx="170">
                  <c:v>-208.75</c:v>
                </c:pt>
                <c:pt idx="171">
                  <c:v>-193.75</c:v>
                </c:pt>
                <c:pt idx="172">
                  <c:v>-171.25</c:v>
                </c:pt>
                <c:pt idx="173">
                  <c:v>-137.5</c:v>
                </c:pt>
                <c:pt idx="174">
                  <c:v>-171.25</c:v>
                </c:pt>
                <c:pt idx="175">
                  <c:v>-156.25</c:v>
                </c:pt>
                <c:pt idx="176">
                  <c:v>-133.75</c:v>
                </c:pt>
                <c:pt idx="177">
                  <c:v>-156.25</c:v>
                </c:pt>
                <c:pt idx="178">
                  <c:v>-141.25</c:v>
                </c:pt>
                <c:pt idx="179">
                  <c:v>-118.75</c:v>
                </c:pt>
                <c:pt idx="180">
                  <c:v>-141.25</c:v>
                </c:pt>
                <c:pt idx="181">
                  <c:v>-126.25</c:v>
                </c:pt>
                <c:pt idx="182">
                  <c:v>-141.25</c:v>
                </c:pt>
                <c:pt idx="183">
                  <c:v>-126.25</c:v>
                </c:pt>
                <c:pt idx="184">
                  <c:v>-103.75</c:v>
                </c:pt>
                <c:pt idx="185">
                  <c:v>-70</c:v>
                </c:pt>
                <c:pt idx="186">
                  <c:v>-19.375</c:v>
                </c:pt>
                <c:pt idx="187">
                  <c:v>-53.125</c:v>
                </c:pt>
                <c:pt idx="188">
                  <c:v>-63.125</c:v>
                </c:pt>
                <c:pt idx="189">
                  <c:v>-48.125</c:v>
                </c:pt>
                <c:pt idx="190">
                  <c:v>-25.625</c:v>
                </c:pt>
                <c:pt idx="191">
                  <c:v>8.125</c:v>
                </c:pt>
                <c:pt idx="192">
                  <c:v>-25.625</c:v>
                </c:pt>
                <c:pt idx="193">
                  <c:v>-35.625</c:v>
                </c:pt>
                <c:pt idx="194">
                  <c:v>-45.625</c:v>
                </c:pt>
                <c:pt idx="195">
                  <c:v>-30.625</c:v>
                </c:pt>
                <c:pt idx="196">
                  <c:v>-45.625</c:v>
                </c:pt>
                <c:pt idx="197">
                  <c:v>-30.625</c:v>
                </c:pt>
                <c:pt idx="198">
                  <c:v>-8.125</c:v>
                </c:pt>
                <c:pt idx="199">
                  <c:v>-30.625</c:v>
                </c:pt>
                <c:pt idx="200">
                  <c:v>-40.625</c:v>
                </c:pt>
                <c:pt idx="201">
                  <c:v>-50.625</c:v>
                </c:pt>
                <c:pt idx="202">
                  <c:v>-35.625</c:v>
                </c:pt>
                <c:pt idx="203">
                  <c:v>-13.125</c:v>
                </c:pt>
                <c:pt idx="204">
                  <c:v>-35.625</c:v>
                </c:pt>
                <c:pt idx="205">
                  <c:v>-20.625</c:v>
                </c:pt>
                <c:pt idx="206">
                  <c:v>1.875</c:v>
                </c:pt>
                <c:pt idx="207">
                  <c:v>35.625</c:v>
                </c:pt>
                <c:pt idx="208">
                  <c:v>1.875</c:v>
                </c:pt>
                <c:pt idx="209">
                  <c:v>16.875</c:v>
                </c:pt>
                <c:pt idx="210">
                  <c:v>39.375</c:v>
                </c:pt>
                <c:pt idx="211">
                  <c:v>73.125</c:v>
                </c:pt>
                <c:pt idx="212">
                  <c:v>39.375</c:v>
                </c:pt>
                <c:pt idx="213">
                  <c:v>29.375</c:v>
                </c:pt>
                <c:pt idx="214">
                  <c:v>19.375</c:v>
                </c:pt>
                <c:pt idx="215">
                  <c:v>34.375</c:v>
                </c:pt>
                <c:pt idx="216">
                  <c:v>56.875</c:v>
                </c:pt>
                <c:pt idx="217">
                  <c:v>90.625</c:v>
                </c:pt>
                <c:pt idx="218">
                  <c:v>141.25</c:v>
                </c:pt>
                <c:pt idx="219">
                  <c:v>191.875</c:v>
                </c:pt>
                <c:pt idx="220">
                  <c:v>242.5</c:v>
                </c:pt>
                <c:pt idx="221">
                  <c:v>208.75</c:v>
                </c:pt>
                <c:pt idx="222">
                  <c:v>198.75</c:v>
                </c:pt>
                <c:pt idx="223">
                  <c:v>188.75</c:v>
                </c:pt>
                <c:pt idx="224">
                  <c:v>178.75</c:v>
                </c:pt>
                <c:pt idx="225">
                  <c:v>168.75</c:v>
                </c:pt>
                <c:pt idx="226">
                  <c:v>158.75</c:v>
                </c:pt>
                <c:pt idx="227">
                  <c:v>148.75</c:v>
                </c:pt>
                <c:pt idx="228">
                  <c:v>138.75</c:v>
                </c:pt>
                <c:pt idx="229">
                  <c:v>128.75</c:v>
                </c:pt>
                <c:pt idx="230">
                  <c:v>118.75</c:v>
                </c:pt>
                <c:pt idx="231">
                  <c:v>108.75</c:v>
                </c:pt>
                <c:pt idx="232">
                  <c:v>98.75</c:v>
                </c:pt>
                <c:pt idx="233">
                  <c:v>88.75</c:v>
                </c:pt>
                <c:pt idx="234">
                  <c:v>78.75</c:v>
                </c:pt>
                <c:pt idx="235">
                  <c:v>93.75</c:v>
                </c:pt>
                <c:pt idx="236">
                  <c:v>116.25</c:v>
                </c:pt>
                <c:pt idx="237">
                  <c:v>150</c:v>
                </c:pt>
                <c:pt idx="238">
                  <c:v>116.25</c:v>
                </c:pt>
                <c:pt idx="239">
                  <c:v>106.25</c:v>
                </c:pt>
                <c:pt idx="240">
                  <c:v>96.25</c:v>
                </c:pt>
                <c:pt idx="241">
                  <c:v>86.25</c:v>
                </c:pt>
                <c:pt idx="242">
                  <c:v>101.25</c:v>
                </c:pt>
                <c:pt idx="243">
                  <c:v>86.25</c:v>
                </c:pt>
                <c:pt idx="244">
                  <c:v>101.25</c:v>
                </c:pt>
                <c:pt idx="245">
                  <c:v>86.25</c:v>
                </c:pt>
                <c:pt idx="246">
                  <c:v>76.25</c:v>
                </c:pt>
                <c:pt idx="247">
                  <c:v>91.25</c:v>
                </c:pt>
                <c:pt idx="248">
                  <c:v>113.75</c:v>
                </c:pt>
                <c:pt idx="249">
                  <c:v>147.5</c:v>
                </c:pt>
                <c:pt idx="250">
                  <c:v>113.75</c:v>
                </c:pt>
                <c:pt idx="251">
                  <c:v>103.75</c:v>
                </c:pt>
                <c:pt idx="252">
                  <c:v>93.75</c:v>
                </c:pt>
                <c:pt idx="253">
                  <c:v>83.75</c:v>
                </c:pt>
                <c:pt idx="254">
                  <c:v>73.75</c:v>
                </c:pt>
                <c:pt idx="255">
                  <c:v>63.75</c:v>
                </c:pt>
                <c:pt idx="256">
                  <c:v>78.75</c:v>
                </c:pt>
                <c:pt idx="257">
                  <c:v>63.75</c:v>
                </c:pt>
                <c:pt idx="258">
                  <c:v>78.75</c:v>
                </c:pt>
                <c:pt idx="259">
                  <c:v>101.25</c:v>
                </c:pt>
                <c:pt idx="260">
                  <c:v>78.75</c:v>
                </c:pt>
                <c:pt idx="261">
                  <c:v>93.75</c:v>
                </c:pt>
                <c:pt idx="262">
                  <c:v>116.25</c:v>
                </c:pt>
                <c:pt idx="263">
                  <c:v>150</c:v>
                </c:pt>
                <c:pt idx="264">
                  <c:v>116.25</c:v>
                </c:pt>
                <c:pt idx="265">
                  <c:v>106.25</c:v>
                </c:pt>
                <c:pt idx="266">
                  <c:v>96.25</c:v>
                </c:pt>
                <c:pt idx="267">
                  <c:v>86.25</c:v>
                </c:pt>
                <c:pt idx="268">
                  <c:v>76.25</c:v>
                </c:pt>
                <c:pt idx="269">
                  <c:v>66.25</c:v>
                </c:pt>
                <c:pt idx="270">
                  <c:v>56.25</c:v>
                </c:pt>
                <c:pt idx="271">
                  <c:v>46.25</c:v>
                </c:pt>
                <c:pt idx="272">
                  <c:v>36.25</c:v>
                </c:pt>
                <c:pt idx="273">
                  <c:v>26.25</c:v>
                </c:pt>
                <c:pt idx="274">
                  <c:v>16.25</c:v>
                </c:pt>
                <c:pt idx="275">
                  <c:v>6.25</c:v>
                </c:pt>
                <c:pt idx="276">
                  <c:v>21.25</c:v>
                </c:pt>
                <c:pt idx="277">
                  <c:v>6.25</c:v>
                </c:pt>
                <c:pt idx="278">
                  <c:v>21.25</c:v>
                </c:pt>
                <c:pt idx="279">
                  <c:v>6.25</c:v>
                </c:pt>
                <c:pt idx="280">
                  <c:v>-3.75</c:v>
                </c:pt>
                <c:pt idx="281">
                  <c:v>11.25</c:v>
                </c:pt>
                <c:pt idx="282">
                  <c:v>33.75</c:v>
                </c:pt>
                <c:pt idx="283">
                  <c:v>11.25</c:v>
                </c:pt>
                <c:pt idx="284">
                  <c:v>26.25</c:v>
                </c:pt>
                <c:pt idx="285">
                  <c:v>11.25</c:v>
                </c:pt>
                <c:pt idx="286">
                  <c:v>1.25</c:v>
                </c:pt>
                <c:pt idx="287">
                  <c:v>16.25</c:v>
                </c:pt>
                <c:pt idx="288">
                  <c:v>38.75</c:v>
                </c:pt>
                <c:pt idx="289">
                  <c:v>16.25</c:v>
                </c:pt>
                <c:pt idx="290">
                  <c:v>31.25</c:v>
                </c:pt>
                <c:pt idx="291">
                  <c:v>53.75</c:v>
                </c:pt>
                <c:pt idx="292">
                  <c:v>31.25</c:v>
                </c:pt>
                <c:pt idx="293">
                  <c:v>46.25</c:v>
                </c:pt>
                <c:pt idx="294">
                  <c:v>68.75</c:v>
                </c:pt>
                <c:pt idx="295">
                  <c:v>46.25</c:v>
                </c:pt>
                <c:pt idx="296">
                  <c:v>36.25</c:v>
                </c:pt>
                <c:pt idx="297">
                  <c:v>26.25</c:v>
                </c:pt>
                <c:pt idx="298">
                  <c:v>16.25</c:v>
                </c:pt>
                <c:pt idx="299">
                  <c:v>31.25</c:v>
                </c:pt>
                <c:pt idx="300">
                  <c:v>16.25</c:v>
                </c:pt>
                <c:pt idx="301">
                  <c:v>6.25</c:v>
                </c:pt>
                <c:pt idx="302">
                  <c:v>-3.75</c:v>
                </c:pt>
                <c:pt idx="303">
                  <c:v>11.25</c:v>
                </c:pt>
                <c:pt idx="304">
                  <c:v>-3.75</c:v>
                </c:pt>
                <c:pt idx="305">
                  <c:v>11.25</c:v>
                </c:pt>
                <c:pt idx="306">
                  <c:v>-3.75</c:v>
                </c:pt>
                <c:pt idx="307">
                  <c:v>11.25</c:v>
                </c:pt>
                <c:pt idx="308">
                  <c:v>-3.75</c:v>
                </c:pt>
                <c:pt idx="309">
                  <c:v>-13.75</c:v>
                </c:pt>
                <c:pt idx="310">
                  <c:v>-23.75</c:v>
                </c:pt>
                <c:pt idx="311">
                  <c:v>-33.75</c:v>
                </c:pt>
                <c:pt idx="312">
                  <c:v>-43.75</c:v>
                </c:pt>
                <c:pt idx="313">
                  <c:v>-53.75</c:v>
                </c:pt>
                <c:pt idx="314">
                  <c:v>-63.75</c:v>
                </c:pt>
                <c:pt idx="315">
                  <c:v>-48.75</c:v>
                </c:pt>
                <c:pt idx="316">
                  <c:v>-63.75</c:v>
                </c:pt>
                <c:pt idx="317">
                  <c:v>-73.75</c:v>
                </c:pt>
                <c:pt idx="318">
                  <c:v>-83.75</c:v>
                </c:pt>
                <c:pt idx="319">
                  <c:v>-68.75</c:v>
                </c:pt>
                <c:pt idx="320">
                  <c:v>-46.25</c:v>
                </c:pt>
                <c:pt idx="321">
                  <c:v>-68.75</c:v>
                </c:pt>
                <c:pt idx="322">
                  <c:v>-53.75</c:v>
                </c:pt>
                <c:pt idx="323">
                  <c:v>-31.25</c:v>
                </c:pt>
                <c:pt idx="324">
                  <c:v>2.5</c:v>
                </c:pt>
                <c:pt idx="325">
                  <c:v>-31.25</c:v>
                </c:pt>
                <c:pt idx="326">
                  <c:v>-41.25</c:v>
                </c:pt>
                <c:pt idx="327">
                  <c:v>-51.25</c:v>
                </c:pt>
                <c:pt idx="328">
                  <c:v>-61.25</c:v>
                </c:pt>
                <c:pt idx="329">
                  <c:v>-71.25</c:v>
                </c:pt>
                <c:pt idx="330">
                  <c:v>-56.25</c:v>
                </c:pt>
                <c:pt idx="331">
                  <c:v>-71.25</c:v>
                </c:pt>
                <c:pt idx="332">
                  <c:v>-56.25</c:v>
                </c:pt>
                <c:pt idx="333">
                  <c:v>-71.25</c:v>
                </c:pt>
                <c:pt idx="334">
                  <c:v>-81.25</c:v>
                </c:pt>
                <c:pt idx="335">
                  <c:v>-91.25</c:v>
                </c:pt>
                <c:pt idx="336">
                  <c:v>-101.25</c:v>
                </c:pt>
                <c:pt idx="337">
                  <c:v>-111.25</c:v>
                </c:pt>
                <c:pt idx="338">
                  <c:v>-121.25</c:v>
                </c:pt>
                <c:pt idx="339">
                  <c:v>-106.25</c:v>
                </c:pt>
                <c:pt idx="340">
                  <c:v>-121.25</c:v>
                </c:pt>
                <c:pt idx="341">
                  <c:v>-131.25</c:v>
                </c:pt>
                <c:pt idx="342">
                  <c:v>-141.25</c:v>
                </c:pt>
                <c:pt idx="343">
                  <c:v>-151.25</c:v>
                </c:pt>
                <c:pt idx="344">
                  <c:v>-161.25</c:v>
                </c:pt>
                <c:pt idx="345">
                  <c:v>-171.25</c:v>
                </c:pt>
                <c:pt idx="346">
                  <c:v>-181.25</c:v>
                </c:pt>
                <c:pt idx="347">
                  <c:v>-166.25</c:v>
                </c:pt>
                <c:pt idx="348">
                  <c:v>-181.25</c:v>
                </c:pt>
                <c:pt idx="349">
                  <c:v>-166.25</c:v>
                </c:pt>
                <c:pt idx="350">
                  <c:v>-181.25</c:v>
                </c:pt>
                <c:pt idx="351">
                  <c:v>-191.25</c:v>
                </c:pt>
                <c:pt idx="352">
                  <c:v>-176.25</c:v>
                </c:pt>
                <c:pt idx="353">
                  <c:v>-191.25</c:v>
                </c:pt>
                <c:pt idx="354">
                  <c:v>-201.25</c:v>
                </c:pt>
                <c:pt idx="355">
                  <c:v>-186.25</c:v>
                </c:pt>
                <c:pt idx="356">
                  <c:v>-163.75</c:v>
                </c:pt>
                <c:pt idx="357">
                  <c:v>-186.25</c:v>
                </c:pt>
                <c:pt idx="358">
                  <c:v>-196.25</c:v>
                </c:pt>
                <c:pt idx="359">
                  <c:v>-206.25</c:v>
                </c:pt>
                <c:pt idx="360">
                  <c:v>-216.25</c:v>
                </c:pt>
                <c:pt idx="361">
                  <c:v>-226.25</c:v>
                </c:pt>
                <c:pt idx="362">
                  <c:v>-211.25</c:v>
                </c:pt>
                <c:pt idx="363">
                  <c:v>-226.25</c:v>
                </c:pt>
                <c:pt idx="364">
                  <c:v>-236.25</c:v>
                </c:pt>
                <c:pt idx="365">
                  <c:v>-246.25</c:v>
                </c:pt>
                <c:pt idx="366">
                  <c:v>-256.25</c:v>
                </c:pt>
                <c:pt idx="367">
                  <c:v>-241.25</c:v>
                </c:pt>
                <c:pt idx="368">
                  <c:v>-218.75</c:v>
                </c:pt>
                <c:pt idx="369">
                  <c:v>-241.25</c:v>
                </c:pt>
                <c:pt idx="370">
                  <c:v>-226.25</c:v>
                </c:pt>
                <c:pt idx="371">
                  <c:v>-203.75</c:v>
                </c:pt>
                <c:pt idx="372">
                  <c:v>-226.25</c:v>
                </c:pt>
                <c:pt idx="373">
                  <c:v>-236.25</c:v>
                </c:pt>
                <c:pt idx="374">
                  <c:v>-221.25</c:v>
                </c:pt>
                <c:pt idx="375">
                  <c:v>-236.25</c:v>
                </c:pt>
                <c:pt idx="376">
                  <c:v>-246.25</c:v>
                </c:pt>
                <c:pt idx="377">
                  <c:v>-256.25</c:v>
                </c:pt>
                <c:pt idx="378">
                  <c:v>-241.25</c:v>
                </c:pt>
                <c:pt idx="379">
                  <c:v>-218.75</c:v>
                </c:pt>
                <c:pt idx="380">
                  <c:v>-241.25</c:v>
                </c:pt>
                <c:pt idx="381">
                  <c:v>-251.25</c:v>
                </c:pt>
                <c:pt idx="382">
                  <c:v>-261.25</c:v>
                </c:pt>
                <c:pt idx="383">
                  <c:v>-246.25</c:v>
                </c:pt>
                <c:pt idx="384">
                  <c:v>-261.25</c:v>
                </c:pt>
                <c:pt idx="385">
                  <c:v>-246.25</c:v>
                </c:pt>
                <c:pt idx="386">
                  <c:v>-261.25</c:v>
                </c:pt>
                <c:pt idx="387">
                  <c:v>-271.25</c:v>
                </c:pt>
                <c:pt idx="388">
                  <c:v>-256.25</c:v>
                </c:pt>
                <c:pt idx="389">
                  <c:v>-271.25</c:v>
                </c:pt>
                <c:pt idx="390">
                  <c:v>-281.25</c:v>
                </c:pt>
                <c:pt idx="391">
                  <c:v>-266.25</c:v>
                </c:pt>
                <c:pt idx="392">
                  <c:v>-281.25</c:v>
                </c:pt>
                <c:pt idx="393">
                  <c:v>-266.25</c:v>
                </c:pt>
                <c:pt idx="394">
                  <c:v>-281.25</c:v>
                </c:pt>
                <c:pt idx="395">
                  <c:v>-291.25</c:v>
                </c:pt>
                <c:pt idx="396">
                  <c:v>-301.25</c:v>
                </c:pt>
                <c:pt idx="397">
                  <c:v>-286.25</c:v>
                </c:pt>
                <c:pt idx="398">
                  <c:v>-301.25</c:v>
                </c:pt>
                <c:pt idx="399">
                  <c:v>-311.25</c:v>
                </c:pt>
                <c:pt idx="400">
                  <c:v>-321.25</c:v>
                </c:pt>
                <c:pt idx="401">
                  <c:v>-306.25</c:v>
                </c:pt>
                <c:pt idx="402">
                  <c:v>-283.75</c:v>
                </c:pt>
                <c:pt idx="403">
                  <c:v>-306.25</c:v>
                </c:pt>
                <c:pt idx="404">
                  <c:v>-316.25</c:v>
                </c:pt>
                <c:pt idx="405">
                  <c:v>-301.25</c:v>
                </c:pt>
                <c:pt idx="406">
                  <c:v>-316.25</c:v>
                </c:pt>
                <c:pt idx="407">
                  <c:v>-326.25</c:v>
                </c:pt>
                <c:pt idx="408">
                  <c:v>-336.25</c:v>
                </c:pt>
                <c:pt idx="409">
                  <c:v>-346.25</c:v>
                </c:pt>
                <c:pt idx="410">
                  <c:v>-356.25</c:v>
                </c:pt>
                <c:pt idx="411">
                  <c:v>-341.25</c:v>
                </c:pt>
                <c:pt idx="412">
                  <c:v>-356.25</c:v>
                </c:pt>
                <c:pt idx="413">
                  <c:v>-366.25</c:v>
                </c:pt>
                <c:pt idx="414">
                  <c:v>-351.25</c:v>
                </c:pt>
                <c:pt idx="415">
                  <c:v>-366.25</c:v>
                </c:pt>
                <c:pt idx="416">
                  <c:v>-351.25</c:v>
                </c:pt>
                <c:pt idx="417">
                  <c:v>-366.25</c:v>
                </c:pt>
                <c:pt idx="418">
                  <c:v>-376.25</c:v>
                </c:pt>
                <c:pt idx="419">
                  <c:v>-386.25</c:v>
                </c:pt>
                <c:pt idx="420">
                  <c:v>-396.25</c:v>
                </c:pt>
                <c:pt idx="421">
                  <c:v>-406.25</c:v>
                </c:pt>
                <c:pt idx="422">
                  <c:v>-416.25</c:v>
                </c:pt>
                <c:pt idx="423">
                  <c:v>-426.25</c:v>
                </c:pt>
                <c:pt idx="424">
                  <c:v>-411.25</c:v>
                </c:pt>
                <c:pt idx="425">
                  <c:v>-388.75</c:v>
                </c:pt>
                <c:pt idx="426">
                  <c:v>-355</c:v>
                </c:pt>
                <c:pt idx="427">
                  <c:v>-388.75</c:v>
                </c:pt>
                <c:pt idx="428">
                  <c:v>-373.75</c:v>
                </c:pt>
                <c:pt idx="429">
                  <c:v>-388.75</c:v>
                </c:pt>
                <c:pt idx="430">
                  <c:v>-373.75</c:v>
                </c:pt>
                <c:pt idx="431">
                  <c:v>-388.75</c:v>
                </c:pt>
                <c:pt idx="432">
                  <c:v>-398.75</c:v>
                </c:pt>
                <c:pt idx="433">
                  <c:v>-408.75</c:v>
                </c:pt>
                <c:pt idx="434">
                  <c:v>-418.75</c:v>
                </c:pt>
                <c:pt idx="435">
                  <c:v>-428.75</c:v>
                </c:pt>
                <c:pt idx="436">
                  <c:v>-438.75</c:v>
                </c:pt>
                <c:pt idx="437">
                  <c:v>-448.75</c:v>
                </c:pt>
                <c:pt idx="438">
                  <c:v>-433.75</c:v>
                </c:pt>
                <c:pt idx="439">
                  <c:v>-448.75</c:v>
                </c:pt>
                <c:pt idx="440">
                  <c:v>-433.75</c:v>
                </c:pt>
                <c:pt idx="441">
                  <c:v>-448.75</c:v>
                </c:pt>
                <c:pt idx="442">
                  <c:v>-458.75</c:v>
                </c:pt>
                <c:pt idx="443">
                  <c:v>-443.75</c:v>
                </c:pt>
                <c:pt idx="444">
                  <c:v>-458.75</c:v>
                </c:pt>
                <c:pt idx="445">
                  <c:v>-468.75</c:v>
                </c:pt>
                <c:pt idx="446">
                  <c:v>-453.75</c:v>
                </c:pt>
                <c:pt idx="447">
                  <c:v>-468.75</c:v>
                </c:pt>
                <c:pt idx="448">
                  <c:v>-453.75</c:v>
                </c:pt>
                <c:pt idx="449">
                  <c:v>-431.25</c:v>
                </c:pt>
                <c:pt idx="450">
                  <c:v>-397.5</c:v>
                </c:pt>
                <c:pt idx="451">
                  <c:v>-431.25</c:v>
                </c:pt>
                <c:pt idx="452">
                  <c:v>-441.25</c:v>
                </c:pt>
                <c:pt idx="453">
                  <c:v>-426.25</c:v>
                </c:pt>
                <c:pt idx="454">
                  <c:v>-441.25</c:v>
                </c:pt>
                <c:pt idx="455">
                  <c:v>-426.25</c:v>
                </c:pt>
                <c:pt idx="456">
                  <c:v>-403.75</c:v>
                </c:pt>
                <c:pt idx="457">
                  <c:v>-370</c:v>
                </c:pt>
                <c:pt idx="458">
                  <c:v>-403.75</c:v>
                </c:pt>
                <c:pt idx="459">
                  <c:v>-388.75</c:v>
                </c:pt>
                <c:pt idx="460">
                  <c:v>-403.75</c:v>
                </c:pt>
                <c:pt idx="461">
                  <c:v>-388.75</c:v>
                </c:pt>
                <c:pt idx="462">
                  <c:v>-366.25</c:v>
                </c:pt>
                <c:pt idx="463">
                  <c:v>-332.5</c:v>
                </c:pt>
                <c:pt idx="464">
                  <c:v>-281.875</c:v>
                </c:pt>
                <c:pt idx="465">
                  <c:v>-231.25</c:v>
                </c:pt>
                <c:pt idx="466">
                  <c:v>-265</c:v>
                </c:pt>
                <c:pt idx="467">
                  <c:v>-250</c:v>
                </c:pt>
                <c:pt idx="468">
                  <c:v>-265</c:v>
                </c:pt>
                <c:pt idx="469">
                  <c:v>-250</c:v>
                </c:pt>
                <c:pt idx="470">
                  <c:v>-227.5</c:v>
                </c:pt>
                <c:pt idx="471">
                  <c:v>-193.75</c:v>
                </c:pt>
                <c:pt idx="472">
                  <c:v>-227.5</c:v>
                </c:pt>
                <c:pt idx="473">
                  <c:v>-212.5</c:v>
                </c:pt>
                <c:pt idx="474">
                  <c:v>-190</c:v>
                </c:pt>
                <c:pt idx="475">
                  <c:v>-212.5</c:v>
                </c:pt>
                <c:pt idx="476">
                  <c:v>-222.5</c:v>
                </c:pt>
                <c:pt idx="477">
                  <c:v>-207.5</c:v>
                </c:pt>
                <c:pt idx="478">
                  <c:v>-222.5</c:v>
                </c:pt>
                <c:pt idx="479">
                  <c:v>-232.5</c:v>
                </c:pt>
                <c:pt idx="480">
                  <c:v>-242.5</c:v>
                </c:pt>
                <c:pt idx="481">
                  <c:v>-252.5</c:v>
                </c:pt>
                <c:pt idx="482">
                  <c:v>-237.5</c:v>
                </c:pt>
                <c:pt idx="483">
                  <c:v>-252.5</c:v>
                </c:pt>
                <c:pt idx="484">
                  <c:v>-237.5</c:v>
                </c:pt>
                <c:pt idx="485">
                  <c:v>-252.5</c:v>
                </c:pt>
                <c:pt idx="486">
                  <c:v>-262.5</c:v>
                </c:pt>
                <c:pt idx="487">
                  <c:v>-247.5</c:v>
                </c:pt>
                <c:pt idx="488">
                  <c:v>-225</c:v>
                </c:pt>
                <c:pt idx="489">
                  <c:v>-247.5</c:v>
                </c:pt>
                <c:pt idx="490">
                  <c:v>-232.5</c:v>
                </c:pt>
                <c:pt idx="491">
                  <c:v>-247.5</c:v>
                </c:pt>
                <c:pt idx="492">
                  <c:v>-232.5</c:v>
                </c:pt>
                <c:pt idx="493">
                  <c:v>-210</c:v>
                </c:pt>
                <c:pt idx="494">
                  <c:v>-232.5</c:v>
                </c:pt>
                <c:pt idx="495">
                  <c:v>-242.5</c:v>
                </c:pt>
                <c:pt idx="496">
                  <c:v>-252.5</c:v>
                </c:pt>
                <c:pt idx="497">
                  <c:v>-262.5</c:v>
                </c:pt>
                <c:pt idx="498">
                  <c:v>-272.5</c:v>
                </c:pt>
                <c:pt idx="499">
                  <c:v>-282.5</c:v>
                </c:pt>
                <c:pt idx="500">
                  <c:v>-267.5</c:v>
                </c:pt>
                <c:pt idx="501">
                  <c:v>-245</c:v>
                </c:pt>
                <c:pt idx="502">
                  <c:v>-211.25</c:v>
                </c:pt>
                <c:pt idx="503">
                  <c:v>-245</c:v>
                </c:pt>
                <c:pt idx="504">
                  <c:v>-230</c:v>
                </c:pt>
                <c:pt idx="505">
                  <c:v>-245</c:v>
                </c:pt>
                <c:pt idx="506">
                  <c:v>-230</c:v>
                </c:pt>
                <c:pt idx="507">
                  <c:v>-245</c:v>
                </c:pt>
                <c:pt idx="508">
                  <c:v>-255</c:v>
                </c:pt>
                <c:pt idx="509">
                  <c:v>-265</c:v>
                </c:pt>
                <c:pt idx="510">
                  <c:v>-275</c:v>
                </c:pt>
                <c:pt idx="511">
                  <c:v>-260</c:v>
                </c:pt>
                <c:pt idx="512">
                  <c:v>-237.5</c:v>
                </c:pt>
                <c:pt idx="513">
                  <c:v>-203.75</c:v>
                </c:pt>
                <c:pt idx="514">
                  <c:v>-237.5</c:v>
                </c:pt>
                <c:pt idx="515">
                  <c:v>-247.5</c:v>
                </c:pt>
                <c:pt idx="516">
                  <c:v>-257.5</c:v>
                </c:pt>
                <c:pt idx="517">
                  <c:v>-267.5</c:v>
                </c:pt>
                <c:pt idx="518">
                  <c:v>-252.5</c:v>
                </c:pt>
                <c:pt idx="519">
                  <c:v>-267.5</c:v>
                </c:pt>
                <c:pt idx="520">
                  <c:v>-252.5</c:v>
                </c:pt>
                <c:pt idx="521">
                  <c:v>-267.5</c:v>
                </c:pt>
                <c:pt idx="522">
                  <c:v>-277.5</c:v>
                </c:pt>
                <c:pt idx="523">
                  <c:v>-262.5</c:v>
                </c:pt>
                <c:pt idx="524">
                  <c:v>-277.5</c:v>
                </c:pt>
                <c:pt idx="525">
                  <c:v>-262.5</c:v>
                </c:pt>
                <c:pt idx="526">
                  <c:v>-277.5</c:v>
                </c:pt>
                <c:pt idx="527">
                  <c:v>-287.5</c:v>
                </c:pt>
                <c:pt idx="528">
                  <c:v>-272.5</c:v>
                </c:pt>
                <c:pt idx="529">
                  <c:v>-250</c:v>
                </c:pt>
                <c:pt idx="530">
                  <c:v>-272.5</c:v>
                </c:pt>
                <c:pt idx="531">
                  <c:v>-282.5</c:v>
                </c:pt>
                <c:pt idx="532">
                  <c:v>-267.5</c:v>
                </c:pt>
                <c:pt idx="533">
                  <c:v>-282.5</c:v>
                </c:pt>
                <c:pt idx="534">
                  <c:v>-267.5</c:v>
                </c:pt>
                <c:pt idx="535">
                  <c:v>-282.5</c:v>
                </c:pt>
                <c:pt idx="536">
                  <c:v>-292.5</c:v>
                </c:pt>
                <c:pt idx="537">
                  <c:v>-302.5</c:v>
                </c:pt>
                <c:pt idx="538">
                  <c:v>-287.5</c:v>
                </c:pt>
                <c:pt idx="539">
                  <c:v>-265</c:v>
                </c:pt>
                <c:pt idx="540">
                  <c:v>-287.5</c:v>
                </c:pt>
                <c:pt idx="541">
                  <c:v>-297.5</c:v>
                </c:pt>
                <c:pt idx="542">
                  <c:v>-307.5</c:v>
                </c:pt>
                <c:pt idx="543">
                  <c:v>-292.5</c:v>
                </c:pt>
                <c:pt idx="544">
                  <c:v>-307.5</c:v>
                </c:pt>
                <c:pt idx="545">
                  <c:v>-292.5</c:v>
                </c:pt>
                <c:pt idx="546">
                  <c:v>-270</c:v>
                </c:pt>
                <c:pt idx="547">
                  <c:v>-292.5</c:v>
                </c:pt>
                <c:pt idx="548">
                  <c:v>-277.5</c:v>
                </c:pt>
                <c:pt idx="549">
                  <c:v>-292.5</c:v>
                </c:pt>
                <c:pt idx="550">
                  <c:v>-302.5</c:v>
                </c:pt>
                <c:pt idx="551">
                  <c:v>-287.5</c:v>
                </c:pt>
                <c:pt idx="552">
                  <c:v>-302.5</c:v>
                </c:pt>
                <c:pt idx="553">
                  <c:v>-287.5</c:v>
                </c:pt>
                <c:pt idx="554">
                  <c:v>-302.5</c:v>
                </c:pt>
                <c:pt idx="555">
                  <c:v>-312.5</c:v>
                </c:pt>
                <c:pt idx="556">
                  <c:v>-297.5</c:v>
                </c:pt>
                <c:pt idx="557">
                  <c:v>-312.5</c:v>
                </c:pt>
                <c:pt idx="558">
                  <c:v>-297.5</c:v>
                </c:pt>
                <c:pt idx="559">
                  <c:v>-312.5</c:v>
                </c:pt>
                <c:pt idx="560">
                  <c:v>-297.5</c:v>
                </c:pt>
                <c:pt idx="561">
                  <c:v>-275</c:v>
                </c:pt>
                <c:pt idx="562">
                  <c:v>-241.25</c:v>
                </c:pt>
                <c:pt idx="563">
                  <c:v>-190.625</c:v>
                </c:pt>
                <c:pt idx="564">
                  <c:v>-224.375</c:v>
                </c:pt>
                <c:pt idx="565">
                  <c:v>-234.375</c:v>
                </c:pt>
                <c:pt idx="566">
                  <c:v>-244.375</c:v>
                </c:pt>
                <c:pt idx="567">
                  <c:v>-254.375</c:v>
                </c:pt>
                <c:pt idx="568">
                  <c:v>-239.375</c:v>
                </c:pt>
                <c:pt idx="569">
                  <c:v>-254.375</c:v>
                </c:pt>
                <c:pt idx="570">
                  <c:v>-264.375</c:v>
                </c:pt>
                <c:pt idx="571">
                  <c:v>-274.375</c:v>
                </c:pt>
                <c:pt idx="572">
                  <c:v>-284.375</c:v>
                </c:pt>
                <c:pt idx="573">
                  <c:v>-269.375</c:v>
                </c:pt>
                <c:pt idx="574">
                  <c:v>-246.875</c:v>
                </c:pt>
                <c:pt idx="575">
                  <c:v>-269.375</c:v>
                </c:pt>
                <c:pt idx="576">
                  <c:v>-279.375</c:v>
                </c:pt>
                <c:pt idx="577">
                  <c:v>-289.375</c:v>
                </c:pt>
                <c:pt idx="578">
                  <c:v>-299.375</c:v>
                </c:pt>
                <c:pt idx="579">
                  <c:v>-309.375</c:v>
                </c:pt>
                <c:pt idx="580">
                  <c:v>-319.375</c:v>
                </c:pt>
                <c:pt idx="581">
                  <c:v>-329.375</c:v>
                </c:pt>
                <c:pt idx="582">
                  <c:v>-339.375</c:v>
                </c:pt>
                <c:pt idx="583">
                  <c:v>-349.375</c:v>
                </c:pt>
                <c:pt idx="584">
                  <c:v>-359.375</c:v>
                </c:pt>
                <c:pt idx="585">
                  <c:v>-369.375</c:v>
                </c:pt>
                <c:pt idx="586">
                  <c:v>-379.375</c:v>
                </c:pt>
                <c:pt idx="587">
                  <c:v>-389.375</c:v>
                </c:pt>
                <c:pt idx="588">
                  <c:v>-374.375</c:v>
                </c:pt>
                <c:pt idx="589">
                  <c:v>-389.375</c:v>
                </c:pt>
                <c:pt idx="590">
                  <c:v>-399.375</c:v>
                </c:pt>
                <c:pt idx="591">
                  <c:v>-409.375</c:v>
                </c:pt>
                <c:pt idx="592">
                  <c:v>-419.375</c:v>
                </c:pt>
                <c:pt idx="593">
                  <c:v>-429.375</c:v>
                </c:pt>
                <c:pt idx="594">
                  <c:v>-439.375</c:v>
                </c:pt>
                <c:pt idx="595">
                  <c:v>-449.375</c:v>
                </c:pt>
                <c:pt idx="596">
                  <c:v>-459.375</c:v>
                </c:pt>
                <c:pt idx="597">
                  <c:v>-444.375</c:v>
                </c:pt>
                <c:pt idx="598">
                  <c:v>-459.375</c:v>
                </c:pt>
                <c:pt idx="599">
                  <c:v>-444.375</c:v>
                </c:pt>
                <c:pt idx="600">
                  <c:v>-459.375</c:v>
                </c:pt>
                <c:pt idx="601">
                  <c:v>-469.375</c:v>
                </c:pt>
                <c:pt idx="602">
                  <c:v>-479.375</c:v>
                </c:pt>
                <c:pt idx="603">
                  <c:v>-489.375</c:v>
                </c:pt>
                <c:pt idx="604">
                  <c:v>-499.375</c:v>
                </c:pt>
                <c:pt idx="605">
                  <c:v>-509.375</c:v>
                </c:pt>
                <c:pt idx="606">
                  <c:v>-494.375</c:v>
                </c:pt>
                <c:pt idx="607">
                  <c:v>-509.375</c:v>
                </c:pt>
                <c:pt idx="608">
                  <c:v>-494.375</c:v>
                </c:pt>
                <c:pt idx="609">
                  <c:v>-471.875</c:v>
                </c:pt>
                <c:pt idx="610">
                  <c:v>-494.375</c:v>
                </c:pt>
                <c:pt idx="611">
                  <c:v>-504.375</c:v>
                </c:pt>
                <c:pt idx="612">
                  <c:v>-514.375</c:v>
                </c:pt>
                <c:pt idx="613">
                  <c:v>-524.375</c:v>
                </c:pt>
                <c:pt idx="614">
                  <c:v>-534.375</c:v>
                </c:pt>
                <c:pt idx="615">
                  <c:v>-519.375</c:v>
                </c:pt>
                <c:pt idx="616">
                  <c:v>-534.375</c:v>
                </c:pt>
                <c:pt idx="617">
                  <c:v>-519.375</c:v>
                </c:pt>
                <c:pt idx="618">
                  <c:v>-534.375</c:v>
                </c:pt>
                <c:pt idx="619">
                  <c:v>-519.375</c:v>
                </c:pt>
                <c:pt idx="620">
                  <c:v>-496.875</c:v>
                </c:pt>
                <c:pt idx="621">
                  <c:v>-463.125</c:v>
                </c:pt>
                <c:pt idx="622">
                  <c:v>-412.5</c:v>
                </c:pt>
                <c:pt idx="623">
                  <c:v>-361.875</c:v>
                </c:pt>
                <c:pt idx="624">
                  <c:v>-311.25</c:v>
                </c:pt>
                <c:pt idx="625">
                  <c:v>-260.625</c:v>
                </c:pt>
                <c:pt idx="626">
                  <c:v>-294.375</c:v>
                </c:pt>
                <c:pt idx="627">
                  <c:v>-304.375</c:v>
                </c:pt>
                <c:pt idx="628">
                  <c:v>-289.375</c:v>
                </c:pt>
                <c:pt idx="629">
                  <c:v>-266.875</c:v>
                </c:pt>
                <c:pt idx="630">
                  <c:v>-289.375</c:v>
                </c:pt>
                <c:pt idx="631">
                  <c:v>-299.375</c:v>
                </c:pt>
                <c:pt idx="632">
                  <c:v>-309.375</c:v>
                </c:pt>
                <c:pt idx="633">
                  <c:v>-319.375</c:v>
                </c:pt>
                <c:pt idx="634">
                  <c:v>-329.375</c:v>
                </c:pt>
                <c:pt idx="635">
                  <c:v>-339.375</c:v>
                </c:pt>
                <c:pt idx="636">
                  <c:v>-349.375</c:v>
                </c:pt>
                <c:pt idx="637">
                  <c:v>-334.375</c:v>
                </c:pt>
                <c:pt idx="638">
                  <c:v>-349.375</c:v>
                </c:pt>
                <c:pt idx="639">
                  <c:v>-334.375</c:v>
                </c:pt>
                <c:pt idx="640">
                  <c:v>-311.875</c:v>
                </c:pt>
                <c:pt idx="641">
                  <c:v>-278.125</c:v>
                </c:pt>
                <c:pt idx="642">
                  <c:v>-311.875</c:v>
                </c:pt>
                <c:pt idx="643">
                  <c:v>-296.875</c:v>
                </c:pt>
                <c:pt idx="644">
                  <c:v>-311.875</c:v>
                </c:pt>
                <c:pt idx="645">
                  <c:v>-321.875</c:v>
                </c:pt>
                <c:pt idx="646">
                  <c:v>-306.875</c:v>
                </c:pt>
                <c:pt idx="647">
                  <c:v>-284.375</c:v>
                </c:pt>
                <c:pt idx="648">
                  <c:v>-250.625</c:v>
                </c:pt>
                <c:pt idx="649">
                  <c:v>-284.375</c:v>
                </c:pt>
                <c:pt idx="650">
                  <c:v>-269.375</c:v>
                </c:pt>
                <c:pt idx="651">
                  <c:v>-284.375</c:v>
                </c:pt>
                <c:pt idx="652">
                  <c:v>-294.375</c:v>
                </c:pt>
                <c:pt idx="653">
                  <c:v>-304.375</c:v>
                </c:pt>
                <c:pt idx="654">
                  <c:v>-314.375</c:v>
                </c:pt>
                <c:pt idx="655">
                  <c:v>-299.375</c:v>
                </c:pt>
                <c:pt idx="656">
                  <c:v>-276.875</c:v>
                </c:pt>
                <c:pt idx="657">
                  <c:v>-299.375</c:v>
                </c:pt>
                <c:pt idx="658">
                  <c:v>-309.375</c:v>
                </c:pt>
                <c:pt idx="659">
                  <c:v>-294.375</c:v>
                </c:pt>
                <c:pt idx="660">
                  <c:v>-271.875</c:v>
                </c:pt>
                <c:pt idx="661">
                  <c:v>-238.125</c:v>
                </c:pt>
                <c:pt idx="662">
                  <c:v>-271.875</c:v>
                </c:pt>
                <c:pt idx="663">
                  <c:v>-281.875</c:v>
                </c:pt>
                <c:pt idx="664">
                  <c:v>-291.875</c:v>
                </c:pt>
                <c:pt idx="665">
                  <c:v>-276.875</c:v>
                </c:pt>
                <c:pt idx="666">
                  <c:v>-254.375</c:v>
                </c:pt>
                <c:pt idx="667">
                  <c:v>-220.625</c:v>
                </c:pt>
                <c:pt idx="668">
                  <c:v>-170</c:v>
                </c:pt>
                <c:pt idx="669">
                  <c:v>-203.75</c:v>
                </c:pt>
                <c:pt idx="670">
                  <c:v>-188.75</c:v>
                </c:pt>
                <c:pt idx="671">
                  <c:v>-203.75</c:v>
                </c:pt>
                <c:pt idx="672">
                  <c:v>-188.75</c:v>
                </c:pt>
                <c:pt idx="673">
                  <c:v>-166.25</c:v>
                </c:pt>
                <c:pt idx="674">
                  <c:v>-132.5</c:v>
                </c:pt>
                <c:pt idx="675">
                  <c:v>-166.25</c:v>
                </c:pt>
                <c:pt idx="676">
                  <c:v>-151.25</c:v>
                </c:pt>
                <c:pt idx="677">
                  <c:v>-166.25</c:v>
                </c:pt>
                <c:pt idx="678">
                  <c:v>-151.25</c:v>
                </c:pt>
                <c:pt idx="679">
                  <c:v>-166.25</c:v>
                </c:pt>
                <c:pt idx="680">
                  <c:v>-151.25</c:v>
                </c:pt>
                <c:pt idx="681">
                  <c:v>-166.25</c:v>
                </c:pt>
                <c:pt idx="682">
                  <c:v>-176.25</c:v>
                </c:pt>
                <c:pt idx="683">
                  <c:v>-186.25</c:v>
                </c:pt>
                <c:pt idx="684">
                  <c:v>-171.25</c:v>
                </c:pt>
                <c:pt idx="685">
                  <c:v>-148.75</c:v>
                </c:pt>
                <c:pt idx="686">
                  <c:v>-171.25</c:v>
                </c:pt>
                <c:pt idx="687">
                  <c:v>-156.25</c:v>
                </c:pt>
                <c:pt idx="688">
                  <c:v>-133.75</c:v>
                </c:pt>
                <c:pt idx="689">
                  <c:v>-156.25</c:v>
                </c:pt>
                <c:pt idx="690">
                  <c:v>-166.25</c:v>
                </c:pt>
                <c:pt idx="691">
                  <c:v>-176.25</c:v>
                </c:pt>
                <c:pt idx="692">
                  <c:v>-161.25</c:v>
                </c:pt>
                <c:pt idx="693">
                  <c:v>-176.25</c:v>
                </c:pt>
                <c:pt idx="694">
                  <c:v>-186.25</c:v>
                </c:pt>
                <c:pt idx="695">
                  <c:v>-196.25</c:v>
                </c:pt>
                <c:pt idx="696">
                  <c:v>-206.25</c:v>
                </c:pt>
                <c:pt idx="697">
                  <c:v>-216.25</c:v>
                </c:pt>
                <c:pt idx="698">
                  <c:v>-226.25</c:v>
                </c:pt>
                <c:pt idx="699">
                  <c:v>-236.25</c:v>
                </c:pt>
                <c:pt idx="700">
                  <c:v>-246.25</c:v>
                </c:pt>
                <c:pt idx="701">
                  <c:v>-256.25</c:v>
                </c:pt>
                <c:pt idx="702">
                  <c:v>-266.25</c:v>
                </c:pt>
                <c:pt idx="703">
                  <c:v>-276.25</c:v>
                </c:pt>
                <c:pt idx="704">
                  <c:v>-286.25</c:v>
                </c:pt>
                <c:pt idx="705">
                  <c:v>-271.25</c:v>
                </c:pt>
                <c:pt idx="706">
                  <c:v>-286.25</c:v>
                </c:pt>
                <c:pt idx="707">
                  <c:v>-296.25</c:v>
                </c:pt>
                <c:pt idx="708">
                  <c:v>-306.25</c:v>
                </c:pt>
                <c:pt idx="709">
                  <c:v>-316.25</c:v>
                </c:pt>
                <c:pt idx="710">
                  <c:v>-301.25</c:v>
                </c:pt>
                <c:pt idx="711">
                  <c:v>-316.25</c:v>
                </c:pt>
                <c:pt idx="712">
                  <c:v>-301.25</c:v>
                </c:pt>
                <c:pt idx="713">
                  <c:v>-316.25</c:v>
                </c:pt>
                <c:pt idx="714">
                  <c:v>-301.25</c:v>
                </c:pt>
                <c:pt idx="715">
                  <c:v>-278.75</c:v>
                </c:pt>
                <c:pt idx="716">
                  <c:v>-245</c:v>
                </c:pt>
                <c:pt idx="717">
                  <c:v>-278.75</c:v>
                </c:pt>
                <c:pt idx="718">
                  <c:v>-288.75</c:v>
                </c:pt>
                <c:pt idx="719">
                  <c:v>-273.75</c:v>
                </c:pt>
                <c:pt idx="720">
                  <c:v>-251.25</c:v>
                </c:pt>
                <c:pt idx="721">
                  <c:v>-217.5</c:v>
                </c:pt>
                <c:pt idx="722">
                  <c:v>-251.25</c:v>
                </c:pt>
                <c:pt idx="723">
                  <c:v>-261.25</c:v>
                </c:pt>
                <c:pt idx="724">
                  <c:v>-246.25</c:v>
                </c:pt>
                <c:pt idx="725">
                  <c:v>-261.25</c:v>
                </c:pt>
                <c:pt idx="726">
                  <c:v>-271.25</c:v>
                </c:pt>
                <c:pt idx="727">
                  <c:v>-281.25</c:v>
                </c:pt>
                <c:pt idx="728">
                  <c:v>-266.25</c:v>
                </c:pt>
                <c:pt idx="729">
                  <c:v>-281.25</c:v>
                </c:pt>
                <c:pt idx="730">
                  <c:v>-291.25</c:v>
                </c:pt>
                <c:pt idx="731">
                  <c:v>-301.25</c:v>
                </c:pt>
                <c:pt idx="732">
                  <c:v>-311.25</c:v>
                </c:pt>
                <c:pt idx="733">
                  <c:v>-321.25</c:v>
                </c:pt>
                <c:pt idx="734">
                  <c:v>-331.25</c:v>
                </c:pt>
                <c:pt idx="735">
                  <c:v>-316.25</c:v>
                </c:pt>
                <c:pt idx="736">
                  <c:v>-331.25</c:v>
                </c:pt>
                <c:pt idx="737">
                  <c:v>-316.25</c:v>
                </c:pt>
                <c:pt idx="738">
                  <c:v>-331.25</c:v>
                </c:pt>
                <c:pt idx="739">
                  <c:v>-316.25</c:v>
                </c:pt>
                <c:pt idx="740">
                  <c:v>-293.75</c:v>
                </c:pt>
                <c:pt idx="741">
                  <c:v>-316.25</c:v>
                </c:pt>
                <c:pt idx="742">
                  <c:v>-301.25</c:v>
                </c:pt>
                <c:pt idx="743">
                  <c:v>-316.25</c:v>
                </c:pt>
                <c:pt idx="744">
                  <c:v>-326.25</c:v>
                </c:pt>
                <c:pt idx="745">
                  <c:v>-311.25</c:v>
                </c:pt>
                <c:pt idx="746">
                  <c:v>-288.75</c:v>
                </c:pt>
                <c:pt idx="747">
                  <c:v>-255</c:v>
                </c:pt>
                <c:pt idx="748">
                  <c:v>-288.75</c:v>
                </c:pt>
                <c:pt idx="749">
                  <c:v>-298.75</c:v>
                </c:pt>
                <c:pt idx="750">
                  <c:v>-308.75</c:v>
                </c:pt>
                <c:pt idx="751">
                  <c:v>-293.75</c:v>
                </c:pt>
                <c:pt idx="752">
                  <c:v>-271.25</c:v>
                </c:pt>
                <c:pt idx="753">
                  <c:v>-237.5</c:v>
                </c:pt>
                <c:pt idx="754">
                  <c:v>-271.25</c:v>
                </c:pt>
                <c:pt idx="755">
                  <c:v>-256.25</c:v>
                </c:pt>
                <c:pt idx="756">
                  <c:v>-271.25</c:v>
                </c:pt>
                <c:pt idx="757">
                  <c:v>-281.25</c:v>
                </c:pt>
                <c:pt idx="758">
                  <c:v>-291.25</c:v>
                </c:pt>
                <c:pt idx="759">
                  <c:v>-301.25</c:v>
                </c:pt>
                <c:pt idx="760">
                  <c:v>-311.25</c:v>
                </c:pt>
                <c:pt idx="761">
                  <c:v>-296.25</c:v>
                </c:pt>
                <c:pt idx="762">
                  <c:v>-311.25</c:v>
                </c:pt>
                <c:pt idx="763">
                  <c:v>-296.25</c:v>
                </c:pt>
                <c:pt idx="764">
                  <c:v>-311.25</c:v>
                </c:pt>
                <c:pt idx="765">
                  <c:v>-296.25</c:v>
                </c:pt>
                <c:pt idx="766">
                  <c:v>-311.25</c:v>
                </c:pt>
                <c:pt idx="767">
                  <c:v>-296.25</c:v>
                </c:pt>
                <c:pt idx="768">
                  <c:v>-273.75</c:v>
                </c:pt>
                <c:pt idx="769">
                  <c:v>-296.25</c:v>
                </c:pt>
                <c:pt idx="770">
                  <c:v>-281.25</c:v>
                </c:pt>
                <c:pt idx="771">
                  <c:v>-296.25</c:v>
                </c:pt>
                <c:pt idx="772">
                  <c:v>-281.25</c:v>
                </c:pt>
                <c:pt idx="773">
                  <c:v>-258.75</c:v>
                </c:pt>
                <c:pt idx="774">
                  <c:v>-225</c:v>
                </c:pt>
                <c:pt idx="775">
                  <c:v>-174.375</c:v>
                </c:pt>
                <c:pt idx="776">
                  <c:v>-123.75</c:v>
                </c:pt>
                <c:pt idx="777">
                  <c:v>-73.125</c:v>
                </c:pt>
                <c:pt idx="778">
                  <c:v>-106.875</c:v>
                </c:pt>
                <c:pt idx="779">
                  <c:v>-116.875</c:v>
                </c:pt>
                <c:pt idx="780">
                  <c:v>-126.875</c:v>
                </c:pt>
                <c:pt idx="781">
                  <c:v>-111.875</c:v>
                </c:pt>
                <c:pt idx="782">
                  <c:v>-126.875</c:v>
                </c:pt>
                <c:pt idx="783">
                  <c:v>-111.875</c:v>
                </c:pt>
                <c:pt idx="784">
                  <c:v>-89.375</c:v>
                </c:pt>
                <c:pt idx="785">
                  <c:v>-111.875</c:v>
                </c:pt>
                <c:pt idx="786">
                  <c:v>-96.875</c:v>
                </c:pt>
                <c:pt idx="787">
                  <c:v>-74.375</c:v>
                </c:pt>
                <c:pt idx="788">
                  <c:v>-40.625</c:v>
                </c:pt>
                <c:pt idx="789">
                  <c:v>-74.375</c:v>
                </c:pt>
                <c:pt idx="790">
                  <c:v>-59.375</c:v>
                </c:pt>
                <c:pt idx="791">
                  <c:v>-74.375</c:v>
                </c:pt>
                <c:pt idx="792">
                  <c:v>-84.375</c:v>
                </c:pt>
                <c:pt idx="793">
                  <c:v>-69.375</c:v>
                </c:pt>
                <c:pt idx="794">
                  <c:v>-84.375</c:v>
                </c:pt>
                <c:pt idx="795">
                  <c:v>-94.375</c:v>
                </c:pt>
                <c:pt idx="796">
                  <c:v>-79.375</c:v>
                </c:pt>
                <c:pt idx="797">
                  <c:v>-94.375</c:v>
                </c:pt>
                <c:pt idx="798">
                  <c:v>-79.375</c:v>
                </c:pt>
                <c:pt idx="799">
                  <c:v>-56.875</c:v>
                </c:pt>
                <c:pt idx="800">
                  <c:v>-79.375</c:v>
                </c:pt>
                <c:pt idx="801">
                  <c:v>-64.375</c:v>
                </c:pt>
                <c:pt idx="802">
                  <c:v>-79.375</c:v>
                </c:pt>
                <c:pt idx="803">
                  <c:v>-89.375</c:v>
                </c:pt>
                <c:pt idx="804">
                  <c:v>-99.375</c:v>
                </c:pt>
                <c:pt idx="805">
                  <c:v>-109.375</c:v>
                </c:pt>
                <c:pt idx="806">
                  <c:v>-94.375</c:v>
                </c:pt>
                <c:pt idx="807">
                  <c:v>-71.875</c:v>
                </c:pt>
                <c:pt idx="808">
                  <c:v>-94.375</c:v>
                </c:pt>
                <c:pt idx="809">
                  <c:v>-104.375</c:v>
                </c:pt>
                <c:pt idx="810">
                  <c:v>-89.375</c:v>
                </c:pt>
                <c:pt idx="811">
                  <c:v>-66.875</c:v>
                </c:pt>
                <c:pt idx="812">
                  <c:v>-89.375</c:v>
                </c:pt>
                <c:pt idx="813">
                  <c:v>-74.375</c:v>
                </c:pt>
                <c:pt idx="814">
                  <c:v>-51.875</c:v>
                </c:pt>
                <c:pt idx="815">
                  <c:v>-74.375</c:v>
                </c:pt>
                <c:pt idx="816">
                  <c:v>-84.375</c:v>
                </c:pt>
                <c:pt idx="817">
                  <c:v>-69.375</c:v>
                </c:pt>
                <c:pt idx="818">
                  <c:v>-84.375</c:v>
                </c:pt>
                <c:pt idx="819">
                  <c:v>-94.375</c:v>
                </c:pt>
                <c:pt idx="820">
                  <c:v>-104.375</c:v>
                </c:pt>
                <c:pt idx="821">
                  <c:v>-114.375</c:v>
                </c:pt>
                <c:pt idx="822">
                  <c:v>-124.375</c:v>
                </c:pt>
                <c:pt idx="823">
                  <c:v>-109.375</c:v>
                </c:pt>
                <c:pt idx="824">
                  <c:v>-86.875</c:v>
                </c:pt>
                <c:pt idx="825">
                  <c:v>-53.125</c:v>
                </c:pt>
                <c:pt idx="826">
                  <c:v>-86.875</c:v>
                </c:pt>
                <c:pt idx="827">
                  <c:v>-71.875</c:v>
                </c:pt>
                <c:pt idx="828">
                  <c:v>-86.875</c:v>
                </c:pt>
                <c:pt idx="829">
                  <c:v>-96.875</c:v>
                </c:pt>
                <c:pt idx="830">
                  <c:v>-106.875</c:v>
                </c:pt>
                <c:pt idx="831">
                  <c:v>-116.875</c:v>
                </c:pt>
                <c:pt idx="832">
                  <c:v>-101.875</c:v>
                </c:pt>
                <c:pt idx="833">
                  <c:v>-116.875</c:v>
                </c:pt>
                <c:pt idx="834">
                  <c:v>-126.875</c:v>
                </c:pt>
                <c:pt idx="835">
                  <c:v>-111.875</c:v>
                </c:pt>
                <c:pt idx="836">
                  <c:v>-126.875</c:v>
                </c:pt>
                <c:pt idx="837">
                  <c:v>-136.875</c:v>
                </c:pt>
                <c:pt idx="838">
                  <c:v>-121.875</c:v>
                </c:pt>
                <c:pt idx="839">
                  <c:v>-136.875</c:v>
                </c:pt>
                <c:pt idx="840">
                  <c:v>-146.875</c:v>
                </c:pt>
                <c:pt idx="841">
                  <c:v>-156.875</c:v>
                </c:pt>
                <c:pt idx="842">
                  <c:v>-166.875</c:v>
                </c:pt>
                <c:pt idx="843">
                  <c:v>-151.875</c:v>
                </c:pt>
                <c:pt idx="844">
                  <c:v>-166.875</c:v>
                </c:pt>
                <c:pt idx="845">
                  <c:v>-176.875</c:v>
                </c:pt>
                <c:pt idx="846">
                  <c:v>-161.875</c:v>
                </c:pt>
                <c:pt idx="847">
                  <c:v>-176.875</c:v>
                </c:pt>
                <c:pt idx="848">
                  <c:v>-186.875</c:v>
                </c:pt>
                <c:pt idx="849">
                  <c:v>-171.875</c:v>
                </c:pt>
                <c:pt idx="850">
                  <c:v>-149.375</c:v>
                </c:pt>
                <c:pt idx="851">
                  <c:v>-171.875</c:v>
                </c:pt>
                <c:pt idx="852">
                  <c:v>-181.875</c:v>
                </c:pt>
                <c:pt idx="853">
                  <c:v>-191.875</c:v>
                </c:pt>
                <c:pt idx="854">
                  <c:v>-201.875</c:v>
                </c:pt>
                <c:pt idx="855">
                  <c:v>-211.875</c:v>
                </c:pt>
                <c:pt idx="856">
                  <c:v>-196.875</c:v>
                </c:pt>
                <c:pt idx="857">
                  <c:v>-174.375</c:v>
                </c:pt>
                <c:pt idx="858">
                  <c:v>-140.625</c:v>
                </c:pt>
                <c:pt idx="859">
                  <c:v>-174.375</c:v>
                </c:pt>
                <c:pt idx="860">
                  <c:v>-159.375</c:v>
                </c:pt>
                <c:pt idx="861">
                  <c:v>-174.375</c:v>
                </c:pt>
                <c:pt idx="862">
                  <c:v>-184.375</c:v>
                </c:pt>
                <c:pt idx="863">
                  <c:v>-194.375</c:v>
                </c:pt>
                <c:pt idx="864">
                  <c:v>-204.375</c:v>
                </c:pt>
                <c:pt idx="865">
                  <c:v>-214.375</c:v>
                </c:pt>
                <c:pt idx="866">
                  <c:v>-224.375</c:v>
                </c:pt>
                <c:pt idx="867">
                  <c:v>-209.375</c:v>
                </c:pt>
                <c:pt idx="868">
                  <c:v>-224.375</c:v>
                </c:pt>
                <c:pt idx="869">
                  <c:v>-234.375</c:v>
                </c:pt>
                <c:pt idx="870">
                  <c:v>-244.375</c:v>
                </c:pt>
                <c:pt idx="871">
                  <c:v>-229.375</c:v>
                </c:pt>
                <c:pt idx="872">
                  <c:v>-244.375</c:v>
                </c:pt>
                <c:pt idx="873">
                  <c:v>-229.375</c:v>
                </c:pt>
                <c:pt idx="874">
                  <c:v>-244.375</c:v>
                </c:pt>
                <c:pt idx="875">
                  <c:v>-254.375</c:v>
                </c:pt>
                <c:pt idx="876">
                  <c:v>-264.375</c:v>
                </c:pt>
                <c:pt idx="877">
                  <c:v>-249.375</c:v>
                </c:pt>
                <c:pt idx="878">
                  <c:v>-264.375</c:v>
                </c:pt>
                <c:pt idx="879">
                  <c:v>-249.375</c:v>
                </c:pt>
                <c:pt idx="880">
                  <c:v>-226.875</c:v>
                </c:pt>
                <c:pt idx="881">
                  <c:v>-193.125</c:v>
                </c:pt>
                <c:pt idx="882">
                  <c:v>-142.5</c:v>
                </c:pt>
                <c:pt idx="883">
                  <c:v>-176.25</c:v>
                </c:pt>
                <c:pt idx="884">
                  <c:v>-186.25</c:v>
                </c:pt>
                <c:pt idx="885">
                  <c:v>-171.25</c:v>
                </c:pt>
                <c:pt idx="886">
                  <c:v>-148.75</c:v>
                </c:pt>
                <c:pt idx="887">
                  <c:v>-171.25</c:v>
                </c:pt>
                <c:pt idx="888">
                  <c:v>-181.25</c:v>
                </c:pt>
                <c:pt idx="889">
                  <c:v>-191.25</c:v>
                </c:pt>
                <c:pt idx="890">
                  <c:v>-176.25</c:v>
                </c:pt>
                <c:pt idx="891">
                  <c:v>-191.25</c:v>
                </c:pt>
                <c:pt idx="892">
                  <c:v>-201.25</c:v>
                </c:pt>
                <c:pt idx="893">
                  <c:v>-186.25</c:v>
                </c:pt>
                <c:pt idx="894">
                  <c:v>-201.25</c:v>
                </c:pt>
                <c:pt idx="895">
                  <c:v>-211.25</c:v>
                </c:pt>
                <c:pt idx="896">
                  <c:v>-196.25</c:v>
                </c:pt>
                <c:pt idx="897">
                  <c:v>-211.25</c:v>
                </c:pt>
                <c:pt idx="898">
                  <c:v>-221.25</c:v>
                </c:pt>
                <c:pt idx="899">
                  <c:v>-231.25</c:v>
                </c:pt>
                <c:pt idx="900">
                  <c:v>-216.25</c:v>
                </c:pt>
                <c:pt idx="901">
                  <c:v>-193.75</c:v>
                </c:pt>
                <c:pt idx="902">
                  <c:v>-160</c:v>
                </c:pt>
                <c:pt idx="903">
                  <c:v>-109.375</c:v>
                </c:pt>
                <c:pt idx="904">
                  <c:v>-58.75</c:v>
                </c:pt>
                <c:pt idx="905">
                  <c:v>-92.5</c:v>
                </c:pt>
                <c:pt idx="906">
                  <c:v>-102.5</c:v>
                </c:pt>
                <c:pt idx="907">
                  <c:v>-112.5</c:v>
                </c:pt>
                <c:pt idx="908">
                  <c:v>-97.5</c:v>
                </c:pt>
                <c:pt idx="909">
                  <c:v>-112.5</c:v>
                </c:pt>
                <c:pt idx="910">
                  <c:v>-97.5</c:v>
                </c:pt>
                <c:pt idx="911">
                  <c:v>-75</c:v>
                </c:pt>
                <c:pt idx="912">
                  <c:v>-97.5</c:v>
                </c:pt>
                <c:pt idx="913">
                  <c:v>-107.5</c:v>
                </c:pt>
                <c:pt idx="914">
                  <c:v>-92.5</c:v>
                </c:pt>
                <c:pt idx="915">
                  <c:v>-70</c:v>
                </c:pt>
                <c:pt idx="916">
                  <c:v>-92.5</c:v>
                </c:pt>
                <c:pt idx="917">
                  <c:v>-77.5</c:v>
                </c:pt>
                <c:pt idx="918">
                  <c:v>-92.5</c:v>
                </c:pt>
                <c:pt idx="919">
                  <c:v>-102.5</c:v>
                </c:pt>
                <c:pt idx="920">
                  <c:v>-87.5</c:v>
                </c:pt>
                <c:pt idx="921">
                  <c:v>-65</c:v>
                </c:pt>
                <c:pt idx="922">
                  <c:v>-31.25</c:v>
                </c:pt>
                <c:pt idx="923">
                  <c:v>-65</c:v>
                </c:pt>
                <c:pt idx="924">
                  <c:v>-75</c:v>
                </c:pt>
                <c:pt idx="925">
                  <c:v>-60</c:v>
                </c:pt>
                <c:pt idx="926">
                  <c:v>-37.5</c:v>
                </c:pt>
                <c:pt idx="927">
                  <c:v>-3.75</c:v>
                </c:pt>
                <c:pt idx="928">
                  <c:v>46.875</c:v>
                </c:pt>
                <c:pt idx="929">
                  <c:v>97.5</c:v>
                </c:pt>
                <c:pt idx="930">
                  <c:v>63.75</c:v>
                </c:pt>
                <c:pt idx="931">
                  <c:v>53.75</c:v>
                </c:pt>
                <c:pt idx="932">
                  <c:v>43.75</c:v>
                </c:pt>
                <c:pt idx="933">
                  <c:v>33.75</c:v>
                </c:pt>
                <c:pt idx="934">
                  <c:v>23.75</c:v>
                </c:pt>
                <c:pt idx="935">
                  <c:v>38.75</c:v>
                </c:pt>
                <c:pt idx="936">
                  <c:v>61.25</c:v>
                </c:pt>
                <c:pt idx="937">
                  <c:v>38.75</c:v>
                </c:pt>
                <c:pt idx="938">
                  <c:v>28.75</c:v>
                </c:pt>
                <c:pt idx="939">
                  <c:v>18.75</c:v>
                </c:pt>
                <c:pt idx="940">
                  <c:v>33.75</c:v>
                </c:pt>
                <c:pt idx="941">
                  <c:v>18.75</c:v>
                </c:pt>
                <c:pt idx="942">
                  <c:v>8.75</c:v>
                </c:pt>
                <c:pt idx="943">
                  <c:v>-1.25</c:v>
                </c:pt>
                <c:pt idx="944">
                  <c:v>13.75</c:v>
                </c:pt>
                <c:pt idx="945">
                  <c:v>36.25</c:v>
                </c:pt>
                <c:pt idx="946">
                  <c:v>70</c:v>
                </c:pt>
                <c:pt idx="947">
                  <c:v>120.625</c:v>
                </c:pt>
                <c:pt idx="948">
                  <c:v>171.25</c:v>
                </c:pt>
                <c:pt idx="949">
                  <c:v>137.5</c:v>
                </c:pt>
                <c:pt idx="950">
                  <c:v>152.5</c:v>
                </c:pt>
                <c:pt idx="951">
                  <c:v>175</c:v>
                </c:pt>
                <c:pt idx="952">
                  <c:v>208.75</c:v>
                </c:pt>
                <c:pt idx="953">
                  <c:v>175</c:v>
                </c:pt>
                <c:pt idx="954">
                  <c:v>165</c:v>
                </c:pt>
                <c:pt idx="955">
                  <c:v>155</c:v>
                </c:pt>
                <c:pt idx="956">
                  <c:v>145</c:v>
                </c:pt>
                <c:pt idx="957">
                  <c:v>160</c:v>
                </c:pt>
                <c:pt idx="958">
                  <c:v>145</c:v>
                </c:pt>
                <c:pt idx="959">
                  <c:v>160</c:v>
                </c:pt>
                <c:pt idx="960">
                  <c:v>182.5</c:v>
                </c:pt>
                <c:pt idx="961">
                  <c:v>160</c:v>
                </c:pt>
                <c:pt idx="962">
                  <c:v>175</c:v>
                </c:pt>
                <c:pt idx="963">
                  <c:v>197.5</c:v>
                </c:pt>
                <c:pt idx="964">
                  <c:v>175</c:v>
                </c:pt>
                <c:pt idx="965">
                  <c:v>165</c:v>
                </c:pt>
                <c:pt idx="966">
                  <c:v>180</c:v>
                </c:pt>
                <c:pt idx="967">
                  <c:v>202.5</c:v>
                </c:pt>
                <c:pt idx="968">
                  <c:v>180</c:v>
                </c:pt>
                <c:pt idx="969">
                  <c:v>170</c:v>
                </c:pt>
                <c:pt idx="970">
                  <c:v>160</c:v>
                </c:pt>
                <c:pt idx="971">
                  <c:v>175</c:v>
                </c:pt>
                <c:pt idx="972">
                  <c:v>160</c:v>
                </c:pt>
                <c:pt idx="973">
                  <c:v>150</c:v>
                </c:pt>
                <c:pt idx="974">
                  <c:v>165</c:v>
                </c:pt>
                <c:pt idx="975">
                  <c:v>150</c:v>
                </c:pt>
                <c:pt idx="976">
                  <c:v>165</c:v>
                </c:pt>
                <c:pt idx="977">
                  <c:v>150</c:v>
                </c:pt>
                <c:pt idx="978">
                  <c:v>140</c:v>
                </c:pt>
                <c:pt idx="979">
                  <c:v>130</c:v>
                </c:pt>
                <c:pt idx="980">
                  <c:v>120</c:v>
                </c:pt>
                <c:pt idx="981">
                  <c:v>110</c:v>
                </c:pt>
                <c:pt idx="982">
                  <c:v>125</c:v>
                </c:pt>
                <c:pt idx="983">
                  <c:v>147.5</c:v>
                </c:pt>
                <c:pt idx="984">
                  <c:v>181.25</c:v>
                </c:pt>
                <c:pt idx="985">
                  <c:v>147.5</c:v>
                </c:pt>
                <c:pt idx="986">
                  <c:v>162.5</c:v>
                </c:pt>
                <c:pt idx="987">
                  <c:v>147.5</c:v>
                </c:pt>
                <c:pt idx="988">
                  <c:v>137.5</c:v>
                </c:pt>
                <c:pt idx="989">
                  <c:v>152.5</c:v>
                </c:pt>
                <c:pt idx="990">
                  <c:v>137.5</c:v>
                </c:pt>
                <c:pt idx="991">
                  <c:v>127.5</c:v>
                </c:pt>
                <c:pt idx="992">
                  <c:v>142.5</c:v>
                </c:pt>
                <c:pt idx="993">
                  <c:v>127.5</c:v>
                </c:pt>
                <c:pt idx="994">
                  <c:v>142.5</c:v>
                </c:pt>
                <c:pt idx="995">
                  <c:v>127.5</c:v>
                </c:pt>
                <c:pt idx="996">
                  <c:v>117.5</c:v>
                </c:pt>
                <c:pt idx="997">
                  <c:v>107.5</c:v>
                </c:pt>
                <c:pt idx="998">
                  <c:v>122.5</c:v>
                </c:pt>
                <c:pt idx="999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6D9-495B-B9EF-55CA9F306F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/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03668834873901"/>
          <c:y val="9.9909420289855083E-2"/>
          <c:w val="0.88390534063676818"/>
          <c:h val="0.74076586214766638"/>
        </c:manualLayout>
      </c:layout>
      <c:lineChart>
        <c:grouping val="standard"/>
        <c:varyColors val="0"/>
        <c:ser>
          <c:idx val="4"/>
          <c:order val="0"/>
          <c:tx>
            <c:strRef>
              <c:f>'$ Based'!$B$10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'$ Based'!$C$10:$BCL$10</c:f>
              <c:numCache>
                <c:formatCode>0%</c:formatCode>
                <c:ptCount val="1440"/>
                <c:pt idx="0">
                  <c:v>1.0015000000000001</c:v>
                </c:pt>
                <c:pt idx="1">
                  <c:v>1.0037499999999999</c:v>
                </c:pt>
                <c:pt idx="2">
                  <c:v>1.0022497753369946</c:v>
                </c:pt>
                <c:pt idx="3">
                  <c:v>1.0037499247989785</c:v>
                </c:pt>
                <c:pt idx="4">
                  <c:v>1.0022499248064705</c:v>
                </c:pt>
                <c:pt idx="5">
                  <c:v>1.0012500742535633</c:v>
                </c:pt>
                <c:pt idx="6">
                  <c:v>1.0027503233121682</c:v>
                </c:pt>
                <c:pt idx="7">
                  <c:v>1.0050004229063587</c:v>
                </c:pt>
                <c:pt idx="8">
                  <c:v>1.0035002983312249</c:v>
                </c:pt>
                <c:pt idx="9">
                  <c:v>1.0025004475972887</c:v>
                </c:pt>
                <c:pt idx="10">
                  <c:v>1.0040006963509462</c:v>
                </c:pt>
                <c:pt idx="11">
                  <c:v>1.0025007958261836</c:v>
                </c:pt>
                <c:pt idx="12">
                  <c:v>1.0040010445451912</c:v>
                </c:pt>
                <c:pt idx="13">
                  <c:v>1.0062511439857824</c:v>
                </c:pt>
                <c:pt idx="14">
                  <c:v>1.0085010195359763</c:v>
                </c:pt>
                <c:pt idx="15">
                  <c:v>1.0070007959461136</c:v>
                </c:pt>
                <c:pt idx="16">
                  <c:v>1.00600094470388</c:v>
                </c:pt>
                <c:pt idx="17">
                  <c:v>1.0050011926039597</c:v>
                </c:pt>
                <c:pt idx="18">
                  <c:v>1.0040015396365223</c:v>
                </c:pt>
                <c:pt idx="19">
                  <c:v>1.0030019857917378</c:v>
                </c:pt>
                <c:pt idx="20">
                  <c:v>1.002002531059778</c:v>
                </c:pt>
                <c:pt idx="21">
                  <c:v>1.0010031754308149</c:v>
                </c:pt>
                <c:pt idx="22">
                  <c:v>1.0025039188950218</c:v>
                </c:pt>
                <c:pt idx="23">
                  <c:v>1.0010045135499128</c:v>
                </c:pt>
                <c:pt idx="24">
                  <c:v>1.0000052568814357</c:v>
                </c:pt>
                <c:pt idx="25">
                  <c:v>1.0015060992963158</c:v>
                </c:pt>
                <c:pt idx="26">
                  <c:v>1.0037567928920688</c:v>
                </c:pt>
                <c:pt idx="27">
                  <c:v>1.0060072633156532</c:v>
                </c:pt>
                <c:pt idx="28">
                  <c:v>1.008257510589198</c:v>
                </c:pt>
                <c:pt idx="29">
                  <c:v>1.0067575347348301</c:v>
                </c:pt>
                <c:pt idx="30">
                  <c:v>1.0057577076136641</c:v>
                </c:pt>
                <c:pt idx="31">
                  <c:v>1.0047579796324195</c:v>
                </c:pt>
                <c:pt idx="32">
                  <c:v>1.0037583507812662</c:v>
                </c:pt>
                <c:pt idx="33">
                  <c:v>1.0027588210503746</c:v>
                </c:pt>
                <c:pt idx="34">
                  <c:v>1.0017593904299167</c:v>
                </c:pt>
                <c:pt idx="35">
                  <c:v>1.0032600589100644</c:v>
                </c:pt>
                <c:pt idx="36">
                  <c:v>1.0017605785883319</c:v>
                </c:pt>
                <c:pt idx="37">
                  <c:v>1.0007612469506653</c:v>
                </c:pt>
                <c:pt idx="38">
                  <c:v>0.99976201440378987</c:v>
                </c:pt>
                <c:pt idx="39">
                  <c:v>0.9987628809378799</c:v>
                </c:pt>
                <c:pt idx="40">
                  <c:v>0.99776384654311079</c:v>
                </c:pt>
                <c:pt idx="41">
                  <c:v>0.99676491120965893</c:v>
                </c:pt>
                <c:pt idx="42">
                  <c:v>0.99826607492770181</c:v>
                </c:pt>
                <c:pt idx="43">
                  <c:v>1.000517089794758</c:v>
                </c:pt>
                <c:pt idx="44">
                  <c:v>0.99901788145778914</c:v>
                </c:pt>
                <c:pt idx="45">
                  <c:v>0.99801882177791723</c:v>
                </c:pt>
                <c:pt idx="46">
                  <c:v>0.9970198611618698</c:v>
                </c:pt>
                <c:pt idx="47">
                  <c:v>0.99852099959982388</c:v>
                </c:pt>
                <c:pt idx="48">
                  <c:v>1.0007719891892981</c:v>
                </c:pt>
                <c:pt idx="49">
                  <c:v>0.9992727555772537</c:v>
                </c:pt>
                <c:pt idx="50">
                  <c:v>0.99827367062481243</c:v>
                </c:pt>
                <c:pt idx="51">
                  <c:v>0.99977468473870157</c:v>
                </c:pt>
                <c:pt idx="52">
                  <c:v>0.99827555001643831</c:v>
                </c:pt>
                <c:pt idx="53">
                  <c:v>0.99727656394397257</c:v>
                </c:pt>
                <c:pt idx="54">
                  <c:v>0.99627767692803249</c:v>
                </c:pt>
                <c:pt idx="55">
                  <c:v>0.99527888895879602</c:v>
                </c:pt>
                <c:pt idx="56">
                  <c:v>0.99428020002644202</c:v>
                </c:pt>
                <c:pt idx="57">
                  <c:v>0.99328161012115035</c:v>
                </c:pt>
                <c:pt idx="58">
                  <c:v>0.99478311923310159</c:v>
                </c:pt>
                <c:pt idx="59">
                  <c:v>0.9932844794598179</c:v>
                </c:pt>
                <c:pt idx="60">
                  <c:v>0.99228598828725412</c:v>
                </c:pt>
                <c:pt idx="61">
                  <c:v>0.99128759612214312</c:v>
                </c:pt>
                <c:pt idx="62">
                  <c:v>0.99278930295466783</c:v>
                </c:pt>
                <c:pt idx="63">
                  <c:v>0.99129086088235219</c:v>
                </c:pt>
                <c:pt idx="64">
                  <c:v>0.99029256739115279</c:v>
                </c:pt>
                <c:pt idx="65">
                  <c:v>0.99179437288780503</c:v>
                </c:pt>
                <c:pt idx="66">
                  <c:v>0.99029602946983364</c:v>
                </c:pt>
                <c:pt idx="67">
                  <c:v>0.98929783462319631</c:v>
                </c:pt>
                <c:pt idx="68">
                  <c:v>0.98829973875462906</c:v>
                </c:pt>
                <c:pt idx="69">
                  <c:v>0.98980174185431768</c:v>
                </c:pt>
                <c:pt idx="70">
                  <c:v>0.9883035960197889</c:v>
                </c:pt>
                <c:pt idx="71">
                  <c:v>0.98980559873700236</c:v>
                </c:pt>
                <c:pt idx="72">
                  <c:v>0.98830745252003649</c:v>
                </c:pt>
                <c:pt idx="73">
                  <c:v>0.98730945485485078</c:v>
                </c:pt>
                <c:pt idx="74">
                  <c:v>0.98881155614818328</c:v>
                </c:pt>
                <c:pt idx="75">
                  <c:v>0.98731350849756183</c:v>
                </c:pt>
                <c:pt idx="76">
                  <c:v>0.98631560938894691</c:v>
                </c:pt>
                <c:pt idx="77">
                  <c:v>0.98531780922907763</c:v>
                </c:pt>
                <c:pt idx="78">
                  <c:v>0.98432010800814262</c:v>
                </c:pt>
                <c:pt idx="79">
                  <c:v>0.98582250571633123</c:v>
                </c:pt>
                <c:pt idx="80">
                  <c:v>0.98432475445117429</c:v>
                </c:pt>
                <c:pt idx="81">
                  <c:v>0.98332715169863527</c:v>
                </c:pt>
                <c:pt idx="82">
                  <c:v>0.98482964786545613</c:v>
                </c:pt>
                <c:pt idx="83">
                  <c:v>0.98333199504916868</c:v>
                </c:pt>
                <c:pt idx="84">
                  <c:v>0.98233449073573698</c:v>
                </c:pt>
                <c:pt idx="85">
                  <c:v>0.98133708533190434</c:v>
                </c:pt>
                <c:pt idx="86">
                  <c:v>0.98033977882786294</c:v>
                </c:pt>
                <c:pt idx="87">
                  <c:v>0.9793425712138063</c:v>
                </c:pt>
                <c:pt idx="88">
                  <c:v>0.97834546247992871</c:v>
                </c:pt>
                <c:pt idx="89">
                  <c:v>0.97734845261642567</c:v>
                </c:pt>
                <c:pt idx="90">
                  <c:v>0.9788515416134933</c:v>
                </c:pt>
                <c:pt idx="91">
                  <c:v>0.98110448156866914</c:v>
                </c:pt>
                <c:pt idx="92">
                  <c:v>0.98335719812893407</c:v>
                </c:pt>
                <c:pt idx="93">
                  <c:v>0.98185969131643902</c:v>
                </c:pt>
                <c:pt idx="94">
                  <c:v>0.98336233299232267</c:v>
                </c:pt>
                <c:pt idx="95">
                  <c:v>0.98186482567066957</c:v>
                </c:pt>
                <c:pt idx="96">
                  <c:v>0.98086746683744563</c:v>
                </c:pt>
                <c:pt idx="97">
                  <c:v>0.97987020689939541</c:v>
                </c:pt>
                <c:pt idx="98">
                  <c:v>0.98137304584671259</c:v>
                </c:pt>
                <c:pt idx="99">
                  <c:v>0.98362573577693224</c:v>
                </c:pt>
                <c:pt idx="100">
                  <c:v>0.98587820233703238</c:v>
                </c:pt>
                <c:pt idx="101">
                  <c:v>0.98813044554916218</c:v>
                </c:pt>
                <c:pt idx="102">
                  <c:v>0.9866324654354679</c:v>
                </c:pt>
                <c:pt idx="103">
                  <c:v>0.98813463385708344</c:v>
                </c:pt>
                <c:pt idx="104">
                  <c:v>0.99038665332808884</c:v>
                </c:pt>
                <c:pt idx="105">
                  <c:v>0.99263844949545588</c:v>
                </c:pt>
                <c:pt idx="106">
                  <c:v>0.99114002238132637</c:v>
                </c:pt>
                <c:pt idx="107">
                  <c:v>0.99014174384682996</c:v>
                </c:pt>
                <c:pt idx="108">
                  <c:v>0.99164356429870182</c:v>
                </c:pt>
                <c:pt idx="109">
                  <c:v>0.99014523583446734</c:v>
                </c:pt>
                <c:pt idx="110">
                  <c:v>0.98914705594008412</c:v>
                </c:pt>
                <c:pt idx="111">
                  <c:v>0.98814897502228838</c:v>
                </c:pt>
                <c:pt idx="112">
                  <c:v>0.98965099307126581</c:v>
                </c:pt>
                <c:pt idx="113">
                  <c:v>0.9881528621845439</c:v>
                </c:pt>
                <c:pt idx="114">
                  <c:v>0.98965487984808187</c:v>
                </c:pt>
                <c:pt idx="115">
                  <c:v>0.9919067485759584</c:v>
                </c:pt>
                <c:pt idx="116">
                  <c:v>0.99040839401514369</c:v>
                </c:pt>
                <c:pt idx="117">
                  <c:v>0.99191018802676789</c:v>
                </c:pt>
                <c:pt idx="118">
                  <c:v>0.99041183312490744</c:v>
                </c:pt>
                <c:pt idx="119">
                  <c:v>0.9894136267955197</c:v>
                </c:pt>
                <c:pt idx="120">
                  <c:v>0.99091551944534062</c:v>
                </c:pt>
                <c:pt idx="121">
                  <c:v>0.98941726317189604</c:v>
                </c:pt>
                <c:pt idx="122">
                  <c:v>0.98841915546114456</c:v>
                </c:pt>
                <c:pt idx="123">
                  <c:v>0.98742114671982306</c:v>
                </c:pt>
                <c:pt idx="124">
                  <c:v>0.98642323693811818</c:v>
                </c:pt>
                <c:pt idx="125">
                  <c:v>0.98542542610621708</c:v>
                </c:pt>
                <c:pt idx="126">
                  <c:v>0.98692771421430847</c:v>
                </c:pt>
                <c:pt idx="127">
                  <c:v>0.98917985335992198</c:v>
                </c:pt>
                <c:pt idx="128">
                  <c:v>0.98768176919003037</c:v>
                </c:pt>
                <c:pt idx="129">
                  <c:v>0.98918383356576656</c:v>
                </c:pt>
                <c:pt idx="130">
                  <c:v>0.99143574900120945</c:v>
                </c:pt>
                <c:pt idx="131">
                  <c:v>0.98993744114332971</c:v>
                </c:pt>
                <c:pt idx="132">
                  <c:v>0.98893928185325786</c:v>
                </c:pt>
                <c:pt idx="133">
                  <c:v>0.98794122153773056</c:v>
                </c:pt>
                <c:pt idx="134">
                  <c:v>0.98694326018693368</c:v>
                </c:pt>
                <c:pt idx="135">
                  <c:v>0.98594539779105417</c:v>
                </c:pt>
                <c:pt idx="136">
                  <c:v>0.98494763434027988</c:v>
                </c:pt>
                <c:pt idx="137">
                  <c:v>0.98394996982479987</c:v>
                </c:pt>
                <c:pt idx="138">
                  <c:v>0.9829524042348039</c:v>
                </c:pt>
                <c:pt idx="139">
                  <c:v>0.98445493756048286</c:v>
                </c:pt>
                <c:pt idx="140">
                  <c:v>0.98670732189936894</c:v>
                </c:pt>
                <c:pt idx="141">
                  <c:v>0.98895948289843727</c:v>
                </c:pt>
                <c:pt idx="142">
                  <c:v>0.98746142057983366</c:v>
                </c:pt>
                <c:pt idx="143">
                  <c:v>0.98896350680469092</c:v>
                </c:pt>
                <c:pt idx="144">
                  <c:v>0.98746544408708847</c:v>
                </c:pt>
                <c:pt idx="145">
                  <c:v>0.98896752991298675</c:v>
                </c:pt>
                <c:pt idx="146">
                  <c:v>0.99121946679646478</c:v>
                </c:pt>
                <c:pt idx="147">
                  <c:v>0.98972118038449353</c:v>
                </c:pt>
                <c:pt idx="148">
                  <c:v>0.98872304253820364</c:v>
                </c:pt>
                <c:pt idx="149">
                  <c:v>0.98772500366433191</c:v>
                </c:pt>
                <c:pt idx="150">
                  <c:v>0.98672706375306463</c:v>
                </c:pt>
                <c:pt idx="151">
                  <c:v>0.98572922279458874</c:v>
                </c:pt>
                <c:pt idx="152">
                  <c:v>0.98473148077909245</c:v>
                </c:pt>
                <c:pt idx="153">
                  <c:v>0.98373383769676492</c:v>
                </c:pt>
                <c:pt idx="154">
                  <c:v>0.98273629353779635</c:v>
                </c:pt>
                <c:pt idx="155">
                  <c:v>0.98173884829237756</c:v>
                </c:pt>
                <c:pt idx="156">
                  <c:v>0.9832415019507007</c:v>
                </c:pt>
                <c:pt idx="157">
                  <c:v>0.98549400661029907</c:v>
                </c:pt>
                <c:pt idx="158">
                  <c:v>0.987746287918149</c:v>
                </c:pt>
                <c:pt idx="159">
                  <c:v>0.98624834589639754</c:v>
                </c:pt>
                <c:pt idx="160">
                  <c:v>0.98525055240617876</c:v>
                </c:pt>
                <c:pt idx="161">
                  <c:v>0.98425285785423278</c:v>
                </c:pt>
                <c:pt idx="162">
                  <c:v>0.98325526223074922</c:v>
                </c:pt>
                <c:pt idx="163">
                  <c:v>0.98475776552591854</c:v>
                </c:pt>
                <c:pt idx="164">
                  <c:v>0.98326011983727279</c:v>
                </c:pt>
                <c:pt idx="165">
                  <c:v>0.98226262265077624</c:v>
                </c:pt>
                <c:pt idx="166">
                  <c:v>0.98376522437317182</c:v>
                </c:pt>
                <c:pt idx="167">
                  <c:v>0.9860176771019924</c:v>
                </c:pt>
                <c:pt idx="168">
                  <c:v>0.98826990648421398</c:v>
                </c:pt>
                <c:pt idx="169">
                  <c:v>0.98677191254198282</c:v>
                </c:pt>
                <c:pt idx="170">
                  <c:v>0.98577406713643267</c:v>
                </c:pt>
                <c:pt idx="171">
                  <c:v>0.98727632067430315</c:v>
                </c:pt>
                <c:pt idx="172">
                  <c:v>0.98952842525312368</c:v>
                </c:pt>
                <c:pt idx="173">
                  <c:v>0.99178030651986659</c:v>
                </c:pt>
                <c:pt idx="174">
                  <c:v>0.99028196449667505</c:v>
                </c:pt>
                <c:pt idx="175">
                  <c:v>0.99178377104467907</c:v>
                </c:pt>
                <c:pt idx="176">
                  <c:v>0.99403542867795536</c:v>
                </c:pt>
                <c:pt idx="177">
                  <c:v>0.99253686304347177</c:v>
                </c:pt>
                <c:pt idx="178">
                  <c:v>0.99403844600235658</c:v>
                </c:pt>
                <c:pt idx="179">
                  <c:v>0.99628988006868402</c:v>
                </c:pt>
                <c:pt idx="180">
                  <c:v>0.99479109088942008</c:v>
                </c:pt>
                <c:pt idx="181">
                  <c:v>0.99629245032569036</c:v>
                </c:pt>
                <c:pt idx="182">
                  <c:v>0.99479366089156718</c:v>
                </c:pt>
                <c:pt idx="183">
                  <c:v>0.99629502007300363</c:v>
                </c:pt>
                <c:pt idx="184">
                  <c:v>0.99854623038407186</c:v>
                </c:pt>
                <c:pt idx="185">
                  <c:v>1.0007972174717354</c:v>
                </c:pt>
                <c:pt idx="186">
                  <c:v>1.0030479813581288</c:v>
                </c:pt>
                <c:pt idx="187">
                  <c:v>1.0015485220653837</c:v>
                </c:pt>
                <c:pt idx="188">
                  <c:v>1.0005492114546195</c:v>
                </c:pt>
                <c:pt idx="189">
                  <c:v>1.0020499999325614</c:v>
                </c:pt>
                <c:pt idx="190">
                  <c:v>1.004300639596724</c:v>
                </c:pt>
                <c:pt idx="191">
                  <c:v>1.006551056094066</c:v>
                </c:pt>
                <c:pt idx="192">
                  <c:v>1.0050512494467154</c:v>
                </c:pt>
                <c:pt idx="193">
                  <c:v>1.0040515915157886</c:v>
                </c:pt>
                <c:pt idx="194">
                  <c:v>1.003052032708007</c:v>
                </c:pt>
                <c:pt idx="195">
                  <c:v>1.0045525730135421</c:v>
                </c:pt>
                <c:pt idx="196">
                  <c:v>1.0030529645299058</c:v>
                </c:pt>
                <c:pt idx="197">
                  <c:v>1.0045535047430441</c:v>
                </c:pt>
                <c:pt idx="198">
                  <c:v>1.0068038961670203</c:v>
                </c:pt>
                <c:pt idx="199">
                  <c:v>1.0053040644487907</c:v>
                </c:pt>
                <c:pt idx="200">
                  <c:v>1.0043043814494703</c:v>
                </c:pt>
                <c:pt idx="201">
                  <c:v>1.0033047975757809</c:v>
                </c:pt>
                <c:pt idx="202">
                  <c:v>1.0048053128178938</c:v>
                </c:pt>
                <c:pt idx="203">
                  <c:v>1.007055679273321</c:v>
                </c:pt>
                <c:pt idx="204">
                  <c:v>1.0055558225890175</c:v>
                </c:pt>
                <c:pt idx="205">
                  <c:v>1.0070561146260995</c:v>
                </c:pt>
                <c:pt idx="206">
                  <c:v>1.0093062578986278</c:v>
                </c:pt>
                <c:pt idx="207">
                  <c:v>1.0115561780535562</c:v>
                </c:pt>
                <c:pt idx="208">
                  <c:v>1.0100559551360682</c:v>
                </c:pt>
                <c:pt idx="209">
                  <c:v>1.0115561034444815</c:v>
                </c:pt>
                <c:pt idx="210">
                  <c:v>1.0138061034518573</c:v>
                </c:pt>
                <c:pt idx="211">
                  <c:v>1.0160558810296678</c:v>
                </c:pt>
                <c:pt idx="212">
                  <c:v>1.0145556591156775</c:v>
                </c:pt>
                <c:pt idx="213">
                  <c:v>1.0135558067671939</c:v>
                </c:pt>
                <c:pt idx="214">
                  <c:v>1.0125560528239619</c:v>
                </c:pt>
                <c:pt idx="215">
                  <c:v>1.0140563972762968</c:v>
                </c:pt>
                <c:pt idx="216">
                  <c:v>1.0163065940650553</c:v>
                </c:pt>
                <c:pt idx="217">
                  <c:v>1.0185565693899326</c:v>
                </c:pt>
                <c:pt idx="218">
                  <c:v>1.0208063480024754</c:v>
                </c:pt>
                <c:pt idx="219">
                  <c:v>1.0230561271233725</c:v>
                </c:pt>
                <c:pt idx="220">
                  <c:v>1.0253059067310204</c:v>
                </c:pt>
                <c:pt idx="221">
                  <c:v>1.0238056868232803</c:v>
                </c:pt>
                <c:pt idx="222">
                  <c:v>1.0228058331425298</c:v>
                </c:pt>
                <c:pt idx="223">
                  <c:v>1.0218060769793762</c:v>
                </c:pt>
                <c:pt idx="224">
                  <c:v>1.0208064183243082</c:v>
                </c:pt>
                <c:pt idx="225">
                  <c:v>1.019806857167816</c:v>
                </c:pt>
                <c:pt idx="226">
                  <c:v>1.0188073935003903</c:v>
                </c:pt>
                <c:pt idx="227">
                  <c:v>1.0178080273125227</c:v>
                </c:pt>
                <c:pt idx="228">
                  <c:v>1.0168087585947059</c:v>
                </c:pt>
                <c:pt idx="229">
                  <c:v>1.0158095873374333</c:v>
                </c:pt>
                <c:pt idx="230">
                  <c:v>1.0148105135311996</c:v>
                </c:pt>
                <c:pt idx="231">
                  <c:v>1.0138115371665002</c:v>
                </c:pt>
                <c:pt idx="232">
                  <c:v>1.0128126582338313</c:v>
                </c:pt>
                <c:pt idx="233">
                  <c:v>1.0118138767236902</c:v>
                </c:pt>
                <c:pt idx="234">
                  <c:v>1.0108151926265754</c:v>
                </c:pt>
                <c:pt idx="235">
                  <c:v>1.0123166059329856</c:v>
                </c:pt>
                <c:pt idx="236">
                  <c:v>1.0145678728037517</c:v>
                </c:pt>
                <c:pt idx="237">
                  <c:v>1.0168189201042557</c:v>
                </c:pt>
                <c:pt idx="238">
                  <c:v>1.0153197478559122</c:v>
                </c:pt>
                <c:pt idx="239">
                  <c:v>1.0143207218246377</c:v>
                </c:pt>
                <c:pt idx="240">
                  <c:v>1.0133217932302383</c:v>
                </c:pt>
                <c:pt idx="241">
                  <c:v>1.0123229620632102</c:v>
                </c:pt>
                <c:pt idx="242">
                  <c:v>1.0138242283140513</c:v>
                </c:pt>
                <c:pt idx="243">
                  <c:v>1.0123253481435912</c:v>
                </c:pt>
                <c:pt idx="244">
                  <c:v>1.0138266141617134</c:v>
                </c:pt>
                <c:pt idx="245">
                  <c:v>1.012327733758557</c:v>
                </c:pt>
                <c:pt idx="246">
                  <c:v>1.0113289995440058</c:v>
                </c:pt>
                <c:pt idx="247">
                  <c:v>1.0128303627378679</c:v>
                </c:pt>
                <c:pt idx="248">
                  <c:v>1.0150815795009736</c:v>
                </c:pt>
                <c:pt idx="249">
                  <c:v>1.0173325766987038</c:v>
                </c:pt>
                <c:pt idx="250">
                  <c:v>1.0158333543524733</c:v>
                </c:pt>
                <c:pt idx="251">
                  <c:v>1.0148342782281983</c:v>
                </c:pt>
                <c:pt idx="252">
                  <c:v>1.0138352995456834</c:v>
                </c:pt>
                <c:pt idx="253">
                  <c:v>1.0128364182954255</c:v>
                </c:pt>
                <c:pt idx="254">
                  <c:v>1.0118376344679212</c:v>
                </c:pt>
                <c:pt idx="255">
                  <c:v>1.010838948053669</c:v>
                </c:pt>
                <c:pt idx="256">
                  <c:v>1.0123403590431683</c:v>
                </c:pt>
                <c:pt idx="257">
                  <c:v>1.0108416235972495</c:v>
                </c:pt>
                <c:pt idx="258">
                  <c:v>1.0123430343257978</c:v>
                </c:pt>
                <c:pt idx="259">
                  <c:v>1.0145942986189538</c:v>
                </c:pt>
                <c:pt idx="260">
                  <c:v>1.0130953433420984</c:v>
                </c:pt>
                <c:pt idx="261">
                  <c:v>1.0145965342611507</c:v>
                </c:pt>
                <c:pt idx="262">
                  <c:v>1.0168475787662492</c:v>
                </c:pt>
                <c:pt idx="263">
                  <c:v>1.0190984037227728</c:v>
                </c:pt>
                <c:pt idx="264">
                  <c:v>1.0175990091521347</c:v>
                </c:pt>
                <c:pt idx="265">
                  <c:v>1.0165997608202495</c:v>
                </c:pt>
                <c:pt idx="266">
                  <c:v>1.0156006099469204</c:v>
                </c:pt>
                <c:pt idx="267">
                  <c:v>1.0146015565226418</c:v>
                </c:pt>
                <c:pt idx="268">
                  <c:v>1.0136026005379097</c:v>
                </c:pt>
                <c:pt idx="269">
                  <c:v>1.0126037419832203</c:v>
                </c:pt>
                <c:pt idx="270">
                  <c:v>1.0116049808490717</c:v>
                </c:pt>
                <c:pt idx="271">
                  <c:v>1.0106063171259616</c:v>
                </c:pt>
                <c:pt idx="272">
                  <c:v>1.0096077508043895</c:v>
                </c:pt>
                <c:pt idx="273">
                  <c:v>1.0086092818748558</c:v>
                </c:pt>
                <c:pt idx="274">
                  <c:v>1.0076109103278614</c:v>
                </c:pt>
                <c:pt idx="275">
                  <c:v>1.0066126361539087</c:v>
                </c:pt>
                <c:pt idx="276">
                  <c:v>1.0081144593435007</c:v>
                </c:pt>
                <c:pt idx="277">
                  <c:v>1.0066161360574721</c:v>
                </c:pt>
                <c:pt idx="278">
                  <c:v>1.0081179589057119</c:v>
                </c:pt>
                <c:pt idx="279">
                  <c:v>1.0066196352783645</c:v>
                </c:pt>
                <c:pt idx="280">
                  <c:v>1.0056214577853189</c:v>
                </c:pt>
                <c:pt idx="281">
                  <c:v>1.0071233776463884</c:v>
                </c:pt>
                <c:pt idx="282">
                  <c:v>1.0093751510224087</c:v>
                </c:pt>
                <c:pt idx="283">
                  <c:v>1.007876704778766</c:v>
                </c:pt>
                <c:pt idx="284">
                  <c:v>1.0093784046813843</c:v>
                </c:pt>
                <c:pt idx="285">
                  <c:v>1.0078799581204061</c:v>
                </c:pt>
                <c:pt idx="286">
                  <c:v>1.0068816577057198</c:v>
                </c:pt>
                <c:pt idx="287">
                  <c:v>1.0083834546571373</c:v>
                </c:pt>
                <c:pt idx="288">
                  <c:v>1.0106351051354934</c:v>
                </c:pt>
                <c:pt idx="289">
                  <c:v>1.0091365360061728</c:v>
                </c:pt>
                <c:pt idx="290">
                  <c:v>1.0106381130350985</c:v>
                </c:pt>
                <c:pt idx="291">
                  <c:v>1.0128895436124119</c:v>
                </c:pt>
                <c:pt idx="292">
                  <c:v>1.0113907546034964</c:v>
                </c:pt>
                <c:pt idx="293">
                  <c:v>1.012892111774272</c:v>
                </c:pt>
                <c:pt idx="294">
                  <c:v>1.0151433225148789</c:v>
                </c:pt>
                <c:pt idx="295">
                  <c:v>1.0136443136906976</c:v>
                </c:pt>
                <c:pt idx="296">
                  <c:v>1.0126454510676468</c:v>
                </c:pt>
                <c:pt idx="297">
                  <c:v>1.0116466858655329</c:v>
                </c:pt>
                <c:pt idx="298">
                  <c:v>1.0106480180748545</c:v>
                </c:pt>
                <c:pt idx="299">
                  <c:v>1.012149447686111</c:v>
                </c:pt>
                <c:pt idx="300">
                  <c:v>1.0106507308601334</c:v>
                </c:pt>
                <c:pt idx="301">
                  <c:v>1.0096521602068069</c:v>
                </c:pt>
                <c:pt idx="302">
                  <c:v>1.0086536869459413</c:v>
                </c:pt>
                <c:pt idx="303">
                  <c:v>1.0101553110680375</c:v>
                </c:pt>
                <c:pt idx="304">
                  <c:v>1.0086567887339286</c:v>
                </c:pt>
                <c:pt idx="305">
                  <c:v>1.0101584125535017</c:v>
                </c:pt>
                <c:pt idx="306">
                  <c:v>1.0086598899168993</c:v>
                </c:pt>
                <c:pt idx="307">
                  <c:v>1.0101615134340081</c:v>
                </c:pt>
                <c:pt idx="308">
                  <c:v>1.0086629904949709</c:v>
                </c:pt>
                <c:pt idx="309">
                  <c:v>1.0076646137096745</c:v>
                </c:pt>
                <c:pt idx="310">
                  <c:v>1.006666334297931</c:v>
                </c:pt>
                <c:pt idx="311">
                  <c:v>1.0056681522502426</c:v>
                </c:pt>
                <c:pt idx="312">
                  <c:v>1.0046700675571136</c:v>
                </c:pt>
                <c:pt idx="313">
                  <c:v>1.0036720802090486</c:v>
                </c:pt>
                <c:pt idx="314">
                  <c:v>1.0026741901965539</c:v>
                </c:pt>
                <c:pt idx="315">
                  <c:v>1.0041763975101357</c:v>
                </c:pt>
                <c:pt idx="316">
                  <c:v>1.0026784583106325</c:v>
                </c:pt>
                <c:pt idx="317">
                  <c:v>1.0016806652079373</c:v>
                </c:pt>
                <c:pt idx="318">
                  <c:v>1.0006829694218669</c:v>
                </c:pt>
                <c:pt idx="319">
                  <c:v>1.0021853709429296</c:v>
                </c:pt>
                <c:pt idx="320">
                  <c:v>1.0044376259319663</c:v>
                </c:pt>
                <c:pt idx="321">
                  <c:v>1.0029396612543673</c:v>
                </c:pt>
                <c:pt idx="322">
                  <c:v>1.0044418426760611</c:v>
                </c:pt>
                <c:pt idx="323">
                  <c:v>1.0066938775871952</c:v>
                </c:pt>
                <c:pt idx="324">
                  <c:v>1.0089456928531584</c:v>
                </c:pt>
                <c:pt idx="325">
                  <c:v>1.0074472884953729</c:v>
                </c:pt>
                <c:pt idx="326">
                  <c:v>1.0064490302797633</c:v>
                </c:pt>
                <c:pt idx="327">
                  <c:v>1.0054508694261417</c:v>
                </c:pt>
                <c:pt idx="328">
                  <c:v>1.0044528059250122</c:v>
                </c:pt>
                <c:pt idx="329">
                  <c:v>1.0034548397668803</c:v>
                </c:pt>
                <c:pt idx="330">
                  <c:v>1.0049569709422517</c:v>
                </c:pt>
                <c:pt idx="331">
                  <c:v>1.003458955611964</c:v>
                </c:pt>
                <c:pt idx="332">
                  <c:v>1.0049610863859091</c:v>
                </c:pt>
                <c:pt idx="333">
                  <c:v>1.0034630706542345</c:v>
                </c:pt>
                <c:pt idx="334">
                  <c:v>1.0024652010268318</c:v>
                </c:pt>
                <c:pt idx="335">
                  <c:v>1.0014674287235177</c:v>
                </c:pt>
                <c:pt idx="336">
                  <c:v>1.0004697537347997</c:v>
                </c:pt>
                <c:pt idx="337">
                  <c:v>0.99947217605118699</c:v>
                </c:pt>
                <c:pt idx="338">
                  <c:v>0.99847469566318869</c:v>
                </c:pt>
                <c:pt idx="339">
                  <c:v>0.99997731256131561</c:v>
                </c:pt>
                <c:pt idx="340">
                  <c:v>0.99847978290641004</c:v>
                </c:pt>
                <c:pt idx="341">
                  <c:v>0.99748239930836857</c:v>
                </c:pt>
                <c:pt idx="342">
                  <c:v>0.99648511298701214</c:v>
                </c:pt>
                <c:pt idx="343">
                  <c:v>0.99548792393285335</c:v>
                </c:pt>
                <c:pt idx="344">
                  <c:v>0.99449083213640532</c:v>
                </c:pt>
                <c:pt idx="345">
                  <c:v>0.99349383758818244</c:v>
                </c:pt>
                <c:pt idx="346">
                  <c:v>0.99249694027869995</c:v>
                </c:pt>
                <c:pt idx="347">
                  <c:v>0.99400014019847382</c:v>
                </c:pt>
                <c:pt idx="348">
                  <c:v>0.99250319350835214</c:v>
                </c:pt>
                <c:pt idx="349">
                  <c:v>0.99400639281823699</c:v>
                </c:pt>
                <c:pt idx="350">
                  <c:v>0.99250944551828557</c:v>
                </c:pt>
                <c:pt idx="351">
                  <c:v>0.99151264421840002</c:v>
                </c:pt>
                <c:pt idx="352">
                  <c:v>0.99301594013840699</c:v>
                </c:pt>
                <c:pt idx="353">
                  <c:v>0.99151908943915512</c:v>
                </c:pt>
                <c:pt idx="354">
                  <c:v>0.99052238473054766</c:v>
                </c:pt>
                <c:pt idx="355">
                  <c:v>0.99202577723241192</c:v>
                </c:pt>
                <c:pt idx="356">
                  <c:v>0.99427902310559768</c:v>
                </c:pt>
                <c:pt idx="357">
                  <c:v>0.99278204921550517</c:v>
                </c:pt>
                <c:pt idx="358">
                  <c:v>0.9917852213280719</c:v>
                </c:pt>
                <c:pt idx="359">
                  <c:v>0.99078849066312435</c:v>
                </c:pt>
                <c:pt idx="360">
                  <c:v>0.9897918572111799</c:v>
                </c:pt>
                <c:pt idx="361">
                  <c:v>0.98879532096275757</c:v>
                </c:pt>
                <c:pt idx="362">
                  <c:v>0.99029888190837667</c:v>
                </c:pt>
                <c:pt idx="363">
                  <c:v>0.9888022962088886</c:v>
                </c:pt>
                <c:pt idx="364">
                  <c:v>0.98780585647419883</c:v>
                </c:pt>
                <c:pt idx="365">
                  <c:v>0.98680951392413752</c:v>
                </c:pt>
                <c:pt idx="366">
                  <c:v>0.98581326854922591</c:v>
                </c:pt>
                <c:pt idx="367">
                  <c:v>0.98731712033998631</c:v>
                </c:pt>
                <c:pt idx="368">
                  <c:v>0.98957082545727304</c:v>
                </c:pt>
                <c:pt idx="369">
                  <c:v>0.98807431076649044</c:v>
                </c:pt>
                <c:pt idx="370">
                  <c:v>0.98957794203358063</c:v>
                </c:pt>
                <c:pt idx="371">
                  <c:v>0.99183142664870505</c:v>
                </c:pt>
                <c:pt idx="372">
                  <c:v>0.99033469147726627</c:v>
                </c:pt>
                <c:pt idx="373">
                  <c:v>0.98933810228520414</c:v>
                </c:pt>
                <c:pt idx="374">
                  <c:v>0.99084161029234707</c:v>
                </c:pt>
                <c:pt idx="375">
                  <c:v>0.98934497165954616</c:v>
                </c:pt>
                <c:pt idx="376">
                  <c:v>0.98834847899670619</c:v>
                </c:pt>
                <c:pt idx="377">
                  <c:v>0.98735208352365678</c:v>
                </c:pt>
                <c:pt idx="378">
                  <c:v>0.98885578523091877</c:v>
                </c:pt>
                <c:pt idx="379">
                  <c:v>0.99110934027934494</c:v>
                </c:pt>
                <c:pt idx="380">
                  <c:v>0.98961267553433829</c:v>
                </c:pt>
                <c:pt idx="381">
                  <c:v>0.98861615676183956</c:v>
                </c:pt>
                <c:pt idx="382">
                  <c:v>0.98761973518167778</c:v>
                </c:pt>
                <c:pt idx="383">
                  <c:v>0.98912341078437371</c:v>
                </c:pt>
                <c:pt idx="384">
                  <c:v>0.98762693973077964</c:v>
                </c:pt>
                <c:pt idx="385">
                  <c:v>0.98913061463080243</c:v>
                </c:pt>
                <c:pt idx="386">
                  <c:v>0.98763414287460405</c:v>
                </c:pt>
                <c:pt idx="387">
                  <c:v>0.98663781707209075</c:v>
                </c:pt>
                <c:pt idx="388">
                  <c:v>0.98814158844309385</c:v>
                </c:pt>
                <c:pt idx="389">
                  <c:v>0.98664521314846665</c:v>
                </c:pt>
                <c:pt idx="390">
                  <c:v>0.98564898379811661</c:v>
                </c:pt>
                <c:pt idx="391">
                  <c:v>0.98715285161187571</c:v>
                </c:pt>
                <c:pt idx="392">
                  <c:v>0.98565657275059826</c:v>
                </c:pt>
                <c:pt idx="393">
                  <c:v>0.98716043982419255</c:v>
                </c:pt>
                <c:pt idx="394">
                  <c:v>0.98566416022282244</c:v>
                </c:pt>
                <c:pt idx="395">
                  <c:v>0.9846680265563964</c:v>
                </c:pt>
                <c:pt idx="396">
                  <c:v>0.98367199004474737</c:v>
                </c:pt>
                <c:pt idx="397">
                  <c:v>0.98517605067839942</c:v>
                </c:pt>
                <c:pt idx="398">
                  <c:v>0.98367996461820895</c:v>
                </c:pt>
                <c:pt idx="399">
                  <c:v>0.98268402447408609</c:v>
                </c:pt>
                <c:pt idx="400">
                  <c:v>0.98168818146586545</c:v>
                </c:pt>
                <c:pt idx="401">
                  <c:v>0.98319243558407343</c:v>
                </c:pt>
                <c:pt idx="402">
                  <c:v>0.9854465429895678</c:v>
                </c:pt>
                <c:pt idx="403">
                  <c:v>0.98395043054775688</c:v>
                </c:pt>
                <c:pt idx="404">
                  <c:v>0.98295446402458675</c:v>
                </c:pt>
                <c:pt idx="405">
                  <c:v>0.98445859463989183</c:v>
                </c:pt>
                <c:pt idx="406">
                  <c:v>0.98296257855452873</c:v>
                </c:pt>
                <c:pt idx="407">
                  <c:v>0.98196670837840849</c:v>
                </c:pt>
                <c:pt idx="408">
                  <c:v>0.98097093533136648</c:v>
                </c:pt>
                <c:pt idx="409">
                  <c:v>0.97997525940392949</c:v>
                </c:pt>
                <c:pt idx="410">
                  <c:v>0.97897968058662532</c:v>
                </c:pt>
                <c:pt idx="411">
                  <c:v>0.9804841988699825</c:v>
                </c:pt>
                <c:pt idx="412">
                  <c:v>0.97898857041486176</c:v>
                </c:pt>
                <c:pt idx="413">
                  <c:v>0.97799308783117744</c:v>
                </c:pt>
                <c:pt idx="414">
                  <c:v>0.97949770233876865</c:v>
                </c:pt>
                <c:pt idx="415">
                  <c:v>0.97800217009849688</c:v>
                </c:pt>
                <c:pt idx="416">
                  <c:v>0.97950678372027777</c:v>
                </c:pt>
                <c:pt idx="417">
                  <c:v>0.97801125059428196</c:v>
                </c:pt>
                <c:pt idx="418">
                  <c:v>0.97701586333042501</c:v>
                </c:pt>
                <c:pt idx="419">
                  <c:v>0.97602057314854695</c:v>
                </c:pt>
                <c:pt idx="420">
                  <c:v>0.97502538003917927</c:v>
                </c:pt>
                <c:pt idx="421">
                  <c:v>0.97403028399285407</c:v>
                </c:pt>
                <c:pt idx="422">
                  <c:v>0.97303528500010483</c:v>
                </c:pt>
                <c:pt idx="423">
                  <c:v>0.97204038305146567</c:v>
                </c:pt>
                <c:pt idx="424">
                  <c:v>0.97354557813747178</c:v>
                </c:pt>
                <c:pt idx="425">
                  <c:v>0.9758006264189899</c:v>
                </c:pt>
                <c:pt idx="426">
                  <c:v>0.9780554547614374</c:v>
                </c:pt>
                <c:pt idx="427">
                  <c:v>0.97656006318626554</c:v>
                </c:pt>
                <c:pt idx="428">
                  <c:v>0.97806481745942675</c:v>
                </c:pt>
                <c:pt idx="429">
                  <c:v>0.97656942497109345</c:v>
                </c:pt>
                <c:pt idx="430">
                  <c:v>0.97807417833118238</c:v>
                </c:pt>
                <c:pt idx="431">
                  <c:v>0.97657878492986561</c:v>
                </c:pt>
                <c:pt idx="432">
                  <c:v>0.97558353737706038</c:v>
                </c:pt>
                <c:pt idx="433">
                  <c:v>0.97458838689260752</c:v>
                </c:pt>
                <c:pt idx="434">
                  <c:v>0.97359333346704025</c:v>
                </c:pt>
                <c:pt idx="435">
                  <c:v>0.97259837709089192</c:v>
                </c:pt>
                <c:pt idx="436">
                  <c:v>0.97160351775469722</c:v>
                </c:pt>
                <c:pt idx="437">
                  <c:v>0.9706087554489915</c:v>
                </c:pt>
                <c:pt idx="438">
                  <c:v>0.97211409016431138</c:v>
                </c:pt>
                <c:pt idx="439">
                  <c:v>0.97061927806152504</c:v>
                </c:pt>
                <c:pt idx="440">
                  <c:v>0.97212461175055487</c:v>
                </c:pt>
                <c:pt idx="441">
                  <c:v>0.97062979862157861</c:v>
                </c:pt>
                <c:pt idx="442">
                  <c:v>0.9696351312845185</c:v>
                </c:pt>
                <c:pt idx="443">
                  <c:v>0.97114056095922152</c:v>
                </c:pt>
                <c:pt idx="444">
                  <c:v>0.96964584380655672</c:v>
                </c:pt>
                <c:pt idx="445">
                  <c:v>0.96865127243644744</c:v>
                </c:pt>
                <c:pt idx="446">
                  <c:v>0.97015679806874144</c:v>
                </c:pt>
                <c:pt idx="447">
                  <c:v>0.96866217686430867</c:v>
                </c:pt>
                <c:pt idx="448">
                  <c:v>0.97016770143307351</c:v>
                </c:pt>
                <c:pt idx="449">
                  <c:v>0.97242307916521531</c:v>
                </c:pt>
                <c:pt idx="450">
                  <c:v>0.97467823692615452</c:v>
                </c:pt>
                <c:pt idx="451">
                  <c:v>0.97318317473734572</c:v>
                </c:pt>
                <c:pt idx="452">
                  <c:v>0.97218825836474421</c:v>
                </c:pt>
                <c:pt idx="453">
                  <c:v>0.97369343902819472</c:v>
                </c:pt>
                <c:pt idx="454">
                  <c:v>0.97219847288856398</c:v>
                </c:pt>
                <c:pt idx="455">
                  <c:v>0.97370365255577285</c:v>
                </c:pt>
                <c:pt idx="456">
                  <c:v>0.97595868541999775</c:v>
                </c:pt>
                <c:pt idx="457">
                  <c:v>0.97821349834665561</c:v>
                </c:pt>
                <c:pt idx="458">
                  <c:v>0.97671809135719756</c:v>
                </c:pt>
                <c:pt idx="459">
                  <c:v>0.97822283021757628</c:v>
                </c:pt>
                <c:pt idx="460">
                  <c:v>0.9767274223179635</c:v>
                </c:pt>
                <c:pt idx="461">
                  <c:v>0.97823216026827609</c:v>
                </c:pt>
                <c:pt idx="462">
                  <c:v>0.98048675145868625</c:v>
                </c:pt>
                <c:pt idx="463">
                  <c:v>0.98274112275460668</c:v>
                </c:pt>
                <c:pt idx="464">
                  <c:v>0.98499527417748411</c:v>
                </c:pt>
                <c:pt idx="465">
                  <c:v>0.9872492057487634</c:v>
                </c:pt>
                <c:pt idx="466">
                  <c:v>0.98575291748988692</c:v>
                </c:pt>
                <c:pt idx="467">
                  <c:v>0.98725677516679899</c:v>
                </c:pt>
                <c:pt idx="468">
                  <c:v>0.98576048616966305</c:v>
                </c:pt>
                <c:pt idx="469">
                  <c:v>0.98726434310838762</c:v>
                </c:pt>
                <c:pt idx="470">
                  <c:v>0.98951805337313614</c:v>
                </c:pt>
                <c:pt idx="471">
                  <c:v>0.99177154382931354</c:v>
                </c:pt>
                <c:pt idx="472">
                  <c:v>0.99027481449835797</c:v>
                </c:pt>
                <c:pt idx="473">
                  <c:v>0.99177823114620933</c:v>
                </c:pt>
                <c:pt idx="474">
                  <c:v>0.99403150116302719</c:v>
                </c:pt>
                <c:pt idx="475">
                  <c:v>0.99253455141421199</c:v>
                </c:pt>
                <c:pt idx="476">
                  <c:v>0.99153774766570169</c:v>
                </c:pt>
                <c:pt idx="477">
                  <c:v>0.9930410411373225</c:v>
                </c:pt>
                <c:pt idx="478">
                  <c:v>0.99154418798992339</c:v>
                </c:pt>
                <c:pt idx="479">
                  <c:v>0.99054748083340749</c:v>
                </c:pt>
                <c:pt idx="480">
                  <c:v>0.98955087088760196</c:v>
                </c:pt>
                <c:pt idx="481">
                  <c:v>0.98855435814302584</c:v>
                </c:pt>
                <c:pt idx="482">
                  <c:v>0.99005794259019875</c:v>
                </c:pt>
                <c:pt idx="483">
                  <c:v>0.98856138038997232</c:v>
                </c:pt>
                <c:pt idx="484">
                  <c:v>0.99006496415225242</c:v>
                </c:pt>
                <c:pt idx="485">
                  <c:v>0.98856840126720003</c:v>
                </c:pt>
                <c:pt idx="486">
                  <c:v>0.98757198434472082</c:v>
                </c:pt>
                <c:pt idx="487">
                  <c:v>0.98907566460464513</c:v>
                </c:pt>
                <c:pt idx="488">
                  <c:v>0.99132919820782539</c:v>
                </c:pt>
                <c:pt idx="489">
                  <c:v>0.98983251201966427</c:v>
                </c:pt>
                <c:pt idx="490">
                  <c:v>0.99133597180610245</c:v>
                </c:pt>
                <c:pt idx="491">
                  <c:v>0.98983928495729978</c:v>
                </c:pt>
                <c:pt idx="492">
                  <c:v>0.9913427440831607</c:v>
                </c:pt>
                <c:pt idx="493">
                  <c:v>0.99359605657384509</c:v>
                </c:pt>
                <c:pt idx="494">
                  <c:v>0.99209914929475396</c:v>
                </c:pt>
                <c:pt idx="495">
                  <c:v>0.99110238801182549</c:v>
                </c:pt>
                <c:pt idx="496">
                  <c:v>0.9901057239448865</c:v>
                </c:pt>
                <c:pt idx="497">
                  <c:v>0.98910915708445535</c:v>
                </c:pt>
                <c:pt idx="498">
                  <c:v>0.98811268742105129</c:v>
                </c:pt>
                <c:pt idx="499">
                  <c:v>0.98711631494519458</c:v>
                </c:pt>
                <c:pt idx="500">
                  <c:v>0.9886200396474063</c:v>
                </c:pt>
                <c:pt idx="501">
                  <c:v>0.99087361768853954</c:v>
                </c:pt>
                <c:pt idx="502">
                  <c:v>0.99312697593399735</c:v>
                </c:pt>
                <c:pt idx="503">
                  <c:v>0.99163011440521709</c:v>
                </c:pt>
                <c:pt idx="504">
                  <c:v>0.99313339886813734</c:v>
                </c:pt>
                <c:pt idx="505">
                  <c:v>0.99163653671291629</c:v>
                </c:pt>
                <c:pt idx="506">
                  <c:v>0.99313982054945682</c:v>
                </c:pt>
                <c:pt idx="507">
                  <c:v>0.99164295776791711</c:v>
                </c:pt>
                <c:pt idx="508">
                  <c:v>0.99064624097820031</c:v>
                </c:pt>
                <c:pt idx="509">
                  <c:v>0.98964962140013335</c:v>
                </c:pt>
                <c:pt idx="510">
                  <c:v>0.98865309902423526</c:v>
                </c:pt>
                <c:pt idx="511">
                  <c:v>0.99015667384102557</c:v>
                </c:pt>
                <c:pt idx="512">
                  <c:v>0.99241010201135593</c:v>
                </c:pt>
                <c:pt idx="513">
                  <c:v>0.99466331040062828</c:v>
                </c:pt>
                <c:pt idx="514">
                  <c:v>0.9931662990302782</c:v>
                </c:pt>
                <c:pt idx="515">
                  <c:v>0.99216943366624288</c:v>
                </c:pt>
                <c:pt idx="516">
                  <c:v>0.99117266552834848</c:v>
                </c:pt>
                <c:pt idx="517">
                  <c:v>0.99017599460711203</c:v>
                </c:pt>
                <c:pt idx="518">
                  <c:v>0.99167942089305194</c:v>
                </c:pt>
                <c:pt idx="519">
                  <c:v>0.9901827005470184</c:v>
                </c:pt>
                <c:pt idx="520">
                  <c:v>0.99168612617891561</c:v>
                </c:pt>
                <c:pt idx="521">
                  <c:v>0.99018940517890297</c:v>
                </c:pt>
                <c:pt idx="522">
                  <c:v>0.98919283015688486</c:v>
                </c:pt>
                <c:pt idx="523">
                  <c:v>0.99069635233268982</c:v>
                </c:pt>
                <c:pt idx="524">
                  <c:v>0.98919972786716903</c:v>
                </c:pt>
                <c:pt idx="525">
                  <c:v>0.99070324937022747</c:v>
                </c:pt>
                <c:pt idx="526">
                  <c:v>0.98920662423202554</c:v>
                </c:pt>
                <c:pt idx="527">
                  <c:v>0.98821014506246863</c:v>
                </c:pt>
                <c:pt idx="528">
                  <c:v>0.98971376308138626</c:v>
                </c:pt>
                <c:pt idx="529">
                  <c:v>0.99196723444963031</c:v>
                </c:pt>
                <c:pt idx="530">
                  <c:v>0.99047048603260301</c:v>
                </c:pt>
                <c:pt idx="531">
                  <c:v>0.98947388359624422</c:v>
                </c:pt>
                <c:pt idx="532">
                  <c:v>0.99097737836038235</c:v>
                </c:pt>
                <c:pt idx="533">
                  <c:v>0.98948072648586805</c:v>
                </c:pt>
                <c:pt idx="534">
                  <c:v>0.99098422058260638</c:v>
                </c:pt>
                <c:pt idx="535">
                  <c:v>0.98948756804075744</c:v>
                </c:pt>
                <c:pt idx="536">
                  <c:v>0.98849106147022614</c:v>
                </c:pt>
                <c:pt idx="537">
                  <c:v>0.98749465209084175</c:v>
                </c:pt>
                <c:pt idx="538">
                  <c:v>0.98899833989312524</c:v>
                </c:pt>
                <c:pt idx="539">
                  <c:v>0.99125188103792883</c:v>
                </c:pt>
                <c:pt idx="540">
                  <c:v>0.98975520239065573</c:v>
                </c:pt>
                <c:pt idx="541">
                  <c:v>0.98875866971724646</c:v>
                </c:pt>
                <c:pt idx="542">
                  <c:v>0.98776223423752996</c:v>
                </c:pt>
                <c:pt idx="543">
                  <c:v>0.98926589594202685</c:v>
                </c:pt>
                <c:pt idx="544">
                  <c:v>0.98776941099158944</c:v>
                </c:pt>
                <c:pt idx="545">
                  <c:v>0.98927307199612402</c:v>
                </c:pt>
                <c:pt idx="546">
                  <c:v>0.9915265863457926</c:v>
                </c:pt>
                <c:pt idx="547">
                  <c:v>0.99002988090599775</c:v>
                </c:pt>
                <c:pt idx="548">
                  <c:v>0.99153332144267992</c:v>
                </c:pt>
                <c:pt idx="549">
                  <c:v>0.99003661534599852</c:v>
                </c:pt>
                <c:pt idx="550">
                  <c:v>0.98904005522585814</c:v>
                </c:pt>
                <c:pt idx="551">
                  <c:v>0.99054359230208755</c:v>
                </c:pt>
                <c:pt idx="552">
                  <c:v>0.98904698273553782</c:v>
                </c:pt>
                <c:pt idx="553">
                  <c:v>0.99055051913611425</c:v>
                </c:pt>
                <c:pt idx="554">
                  <c:v>0.98905390889397726</c:v>
                </c:pt>
                <c:pt idx="555">
                  <c:v>0.98805744461903255</c:v>
                </c:pt>
                <c:pt idx="556">
                  <c:v>0.98956107753110956</c:v>
                </c:pt>
                <c:pt idx="557">
                  <c:v>0.98806456379106045</c:v>
                </c:pt>
                <c:pt idx="558">
                  <c:v>0.98956819600879131</c:v>
                </c:pt>
                <c:pt idx="559">
                  <c:v>0.98807168157446379</c:v>
                </c:pt>
                <c:pt idx="560">
                  <c:v>0.98957531309798397</c:v>
                </c:pt>
                <c:pt idx="561">
                  <c:v>0.99182879796951329</c:v>
                </c:pt>
                <c:pt idx="562">
                  <c:v>0.99408206305445435</c:v>
                </c:pt>
                <c:pt idx="563">
                  <c:v>0.99633510837424344</c:v>
                </c:pt>
                <c:pt idx="564">
                  <c:v>0.99483793395031461</c:v>
                </c:pt>
                <c:pt idx="565">
                  <c:v>0.9938409055486036</c:v>
                </c:pt>
                <c:pt idx="566">
                  <c:v>0.99284397438893468</c:v>
                </c:pt>
                <c:pt idx="567">
                  <c:v>0.99184714046182365</c:v>
                </c:pt>
                <c:pt idx="568">
                  <c:v>0.99335040375778716</c:v>
                </c:pt>
                <c:pt idx="569">
                  <c:v>0.99185352043767394</c:v>
                </c:pt>
                <c:pt idx="570">
                  <c:v>0.9908567831113867</c:v>
                </c:pt>
                <c:pt idx="571">
                  <c:v>0.98986014299875247</c:v>
                </c:pt>
                <c:pt idx="572">
                  <c:v>0.98886360009028962</c:v>
                </c:pt>
                <c:pt idx="573">
                  <c:v>0.99036715437651779</c:v>
                </c:pt>
                <c:pt idx="574">
                  <c:v>0.99262056201828852</c:v>
                </c:pt>
                <c:pt idx="575">
                  <c:v>0.99112374988100327</c:v>
                </c:pt>
                <c:pt idx="576">
                  <c:v>0.99012708373060121</c:v>
                </c:pt>
                <c:pt idx="577">
                  <c:v>0.98913051478691028</c:v>
                </c:pt>
                <c:pt idx="578">
                  <c:v>0.98813404304044983</c:v>
                </c:pt>
                <c:pt idx="579">
                  <c:v>0.98713766848173967</c:v>
                </c:pt>
                <c:pt idx="580">
                  <c:v>0.98614139110130106</c:v>
                </c:pt>
                <c:pt idx="581">
                  <c:v>0.98514521088965634</c:v>
                </c:pt>
                <c:pt idx="582">
                  <c:v>0.984149127837328</c:v>
                </c:pt>
                <c:pt idx="583">
                  <c:v>0.98315314193484005</c:v>
                </c:pt>
                <c:pt idx="584">
                  <c:v>0.9821572531727174</c:v>
                </c:pt>
                <c:pt idx="585">
                  <c:v>0.98116146154148576</c:v>
                </c:pt>
                <c:pt idx="586">
                  <c:v>0.98016576703167158</c:v>
                </c:pt>
                <c:pt idx="587">
                  <c:v>0.97917016963380266</c:v>
                </c:pt>
                <c:pt idx="588">
                  <c:v>0.9806746693384073</c:v>
                </c:pt>
                <c:pt idx="589">
                  <c:v>0.9791790223063459</c:v>
                </c:pt>
                <c:pt idx="590">
                  <c:v>0.97818352114753293</c:v>
                </c:pt>
                <c:pt idx="591">
                  <c:v>0.97718811708180708</c:v>
                </c:pt>
                <c:pt idx="592">
                  <c:v>0.97619281009969894</c:v>
                </c:pt>
                <c:pt idx="593">
                  <c:v>0.97519760019173951</c:v>
                </c:pt>
                <c:pt idx="594">
                  <c:v>0.97420248734846138</c:v>
                </c:pt>
                <c:pt idx="595">
                  <c:v>0.97320747156039722</c:v>
                </c:pt>
                <c:pt idx="596">
                  <c:v>0.97221255281808139</c:v>
                </c:pt>
                <c:pt idx="597">
                  <c:v>0.97371773111204862</c:v>
                </c:pt>
                <c:pt idx="598">
                  <c:v>0.97222276260316554</c:v>
                </c:pt>
                <c:pt idx="599">
                  <c:v>0.9737279399013532</c:v>
                </c:pt>
                <c:pt idx="600">
                  <c:v>0.97223297039678802</c:v>
                </c:pt>
                <c:pt idx="601">
                  <c:v>0.97123814669939057</c:v>
                </c:pt>
                <c:pt idx="602">
                  <c:v>0.97024342002900632</c:v>
                </c:pt>
                <c:pt idx="603">
                  <c:v>0.96924879037617195</c:v>
                </c:pt>
                <c:pt idx="604">
                  <c:v>0.96825425773142526</c:v>
                </c:pt>
                <c:pt idx="605">
                  <c:v>0.96725982208530492</c:v>
                </c:pt>
                <c:pt idx="606">
                  <c:v>0.96876548342835045</c:v>
                </c:pt>
                <c:pt idx="607">
                  <c:v>0.96727099792143312</c:v>
                </c:pt>
                <c:pt idx="608">
                  <c:v>0.96877665817447833</c:v>
                </c:pt>
                <c:pt idx="609">
                  <c:v>0.97103217157766708</c:v>
                </c:pt>
                <c:pt idx="610">
                  <c:v>0.96953746499642113</c:v>
                </c:pt>
                <c:pt idx="611">
                  <c:v>0.96854290419669964</c:v>
                </c:pt>
                <c:pt idx="612">
                  <c:v>0.96754844039835042</c:v>
                </c:pt>
                <c:pt idx="613">
                  <c:v>0.96655407359191281</c:v>
                </c:pt>
                <c:pt idx="614">
                  <c:v>0.96555980376792705</c:v>
                </c:pt>
                <c:pt idx="615">
                  <c:v>0.96706563091693409</c:v>
                </c:pt>
                <c:pt idx="616">
                  <c:v>0.96557131119980699</c:v>
                </c:pt>
                <c:pt idx="617">
                  <c:v>0.96707713722647259</c:v>
                </c:pt>
                <c:pt idx="618">
                  <c:v>0.96558281638711363</c:v>
                </c:pt>
                <c:pt idx="619">
                  <c:v>0.96708864129165684</c:v>
                </c:pt>
                <c:pt idx="620">
                  <c:v>0.96934431933028486</c:v>
                </c:pt>
                <c:pt idx="621">
                  <c:v>0.97159977736842085</c:v>
                </c:pt>
                <c:pt idx="622">
                  <c:v>0.97385501542752206</c:v>
                </c:pt>
                <c:pt idx="623">
                  <c:v>0.97611003352904335</c:v>
                </c:pt>
                <c:pt idx="624">
                  <c:v>0.97836483169443766</c:v>
                </c:pt>
                <c:pt idx="625">
                  <c:v>0.98061940994515573</c:v>
                </c:pt>
                <c:pt idx="626">
                  <c:v>0.97912376830264625</c:v>
                </c:pt>
                <c:pt idx="627">
                  <c:v>0.97812827253285939</c:v>
                </c:pt>
                <c:pt idx="628">
                  <c:v>0.97963287385563413</c:v>
                </c:pt>
                <c:pt idx="629">
                  <c:v>0.98188732843183191</c:v>
                </c:pt>
                <c:pt idx="630">
                  <c:v>0.98039156312686426</c:v>
                </c:pt>
                <c:pt idx="631">
                  <c:v>0.97939594370668037</c:v>
                </c:pt>
                <c:pt idx="632">
                  <c:v>0.97840042139111816</c:v>
                </c:pt>
                <c:pt idx="633">
                  <c:v>0.97740499617070653</c:v>
                </c:pt>
                <c:pt idx="634">
                  <c:v>0.97640966803597584</c:v>
                </c:pt>
                <c:pt idx="635">
                  <c:v>0.97541443697745711</c:v>
                </c:pt>
                <c:pt idx="636">
                  <c:v>0.97441930298568225</c:v>
                </c:pt>
                <c:pt idx="637">
                  <c:v>0.97592426605118399</c:v>
                </c:pt>
                <c:pt idx="638">
                  <c:v>0.97442908233482717</c:v>
                </c:pt>
                <c:pt idx="639">
                  <c:v>0.97593404444653076</c:v>
                </c:pt>
                <c:pt idx="640">
                  <c:v>0.97818885977646897</c:v>
                </c:pt>
                <c:pt idx="641">
                  <c:v>0.98044345519005671</c:v>
                </c:pt>
                <c:pt idx="642">
                  <c:v>0.97894783070874314</c:v>
                </c:pt>
                <c:pt idx="643">
                  <c:v>0.98045235209847836</c:v>
                </c:pt>
                <c:pt idx="644">
                  <c:v>0.97895672674943257</c:v>
                </c:pt>
                <c:pt idx="645">
                  <c:v>0.97796124727152034</c:v>
                </c:pt>
                <c:pt idx="646">
                  <c:v>0.97946586488458087</c:v>
                </c:pt>
                <c:pt idx="647">
                  <c:v>0.98172033574947548</c:v>
                </c:pt>
                <c:pt idx="648">
                  <c:v>0.98397458673161597</c:v>
                </c:pt>
                <c:pt idx="649">
                  <c:v>0.98247861785244828</c:v>
                </c:pt>
                <c:pt idx="650">
                  <c:v>0.98398279487791918</c:v>
                </c:pt>
                <c:pt idx="651">
                  <c:v>0.98248682519819541</c:v>
                </c:pt>
                <c:pt idx="652">
                  <c:v>0.98149100142318857</c:v>
                </c:pt>
                <c:pt idx="653">
                  <c:v>0.98049527477273446</c:v>
                </c:pt>
                <c:pt idx="654">
                  <c:v>0.97949964523735999</c:v>
                </c:pt>
                <c:pt idx="655">
                  <c:v>0.98100411280759359</c:v>
                </c:pt>
                <c:pt idx="656">
                  <c:v>0.98325843364429544</c:v>
                </c:pt>
                <c:pt idx="657">
                  <c:v>0.98176253461287577</c:v>
                </c:pt>
                <c:pt idx="658">
                  <c:v>0.98076678147928253</c:v>
                </c:pt>
                <c:pt idx="659">
                  <c:v>0.98227112546335194</c:v>
                </c:pt>
                <c:pt idx="660">
                  <c:v>0.98452532272594306</c:v>
                </c:pt>
                <c:pt idx="661">
                  <c:v>0.98677930013246518</c:v>
                </c:pt>
                <c:pt idx="662">
                  <c:v>0.98528305770436109</c:v>
                </c:pt>
                <c:pt idx="663">
                  <c:v>0.98428696120757542</c:v>
                </c:pt>
                <c:pt idx="664">
                  <c:v>0.98329096186194143</c:v>
                </c:pt>
                <c:pt idx="665">
                  <c:v>0.98479505965798397</c:v>
                </c:pt>
                <c:pt idx="666">
                  <c:v>0.98704901075655926</c:v>
                </c:pt>
                <c:pt idx="667">
                  <c:v>0.98930274202307433</c:v>
                </c:pt>
                <c:pt idx="668">
                  <c:v>0.9915562534789697</c:v>
                </c:pt>
                <c:pt idx="669">
                  <c:v>0.99005954514568406</c:v>
                </c:pt>
                <c:pt idx="670">
                  <c:v>0.99156298278915744</c:v>
                </c:pt>
                <c:pt idx="671">
                  <c:v>0.9900662737995497</c:v>
                </c:pt>
                <c:pt idx="672">
                  <c:v>0.99156971078676492</c:v>
                </c:pt>
                <c:pt idx="673">
                  <c:v>0.99382300114096289</c:v>
                </c:pt>
                <c:pt idx="674">
                  <c:v>0.99607607172754431</c:v>
                </c:pt>
                <c:pt idx="675">
                  <c:v>0.99457892256794345</c:v>
                </c:pt>
                <c:pt idx="676">
                  <c:v>0.99608191942809621</c:v>
                </c:pt>
                <c:pt idx="677">
                  <c:v>0.99458476969815823</c:v>
                </c:pt>
                <c:pt idx="678">
                  <c:v>0.99608776598802939</c:v>
                </c:pt>
                <c:pt idx="679">
                  <c:v>0.99459061568786544</c:v>
                </c:pt>
                <c:pt idx="680">
                  <c:v>0.99609361140756647</c:v>
                </c:pt>
                <c:pt idx="681">
                  <c:v>0.99459646053728779</c:v>
                </c:pt>
                <c:pt idx="682">
                  <c:v>0.99359945568692964</c:v>
                </c:pt>
                <c:pt idx="683">
                  <c:v>0.99260254807631665</c:v>
                </c:pt>
                <c:pt idx="684">
                  <c:v>0.99410573769596489</c:v>
                </c:pt>
                <c:pt idx="685">
                  <c:v>0.9963587807067219</c:v>
                </c:pt>
                <c:pt idx="686">
                  <c:v>0.99486160397398615</c:v>
                </c:pt>
                <c:pt idx="687">
                  <c:v>0.99636457326369343</c:v>
                </c:pt>
                <c:pt idx="688">
                  <c:v>0.99861739596599897</c:v>
                </c:pt>
                <c:pt idx="689">
                  <c:v>0.99711999894629877</c:v>
                </c:pt>
                <c:pt idx="690">
                  <c:v>0.99612274797052647</c:v>
                </c:pt>
                <c:pt idx="691">
                  <c:v>0.99512559425850444</c:v>
                </c:pt>
                <c:pt idx="692">
                  <c:v>0.99662853780074634</c:v>
                </c:pt>
                <c:pt idx="693">
                  <c:v>0.99513133475809756</c:v>
                </c:pt>
                <c:pt idx="694">
                  <c:v>0.99413427774045782</c:v>
                </c:pt>
                <c:pt idx="695">
                  <c:v>0.99313731796765092</c:v>
                </c:pt>
                <c:pt idx="696">
                  <c:v>0.99214045543019291</c:v>
                </c:pt>
                <c:pt idx="697">
                  <c:v>0.99114369011859982</c:v>
                </c:pt>
                <c:pt idx="698">
                  <c:v>0.99014702202338922</c:v>
                </c:pt>
                <c:pt idx="699">
                  <c:v>0.98915045113507927</c:v>
                </c:pt>
                <c:pt idx="700">
                  <c:v>0.98815397744418954</c:v>
                </c:pt>
                <c:pt idx="701">
                  <c:v>0.98715760094123983</c:v>
                </c:pt>
                <c:pt idx="702">
                  <c:v>0.98616132161675119</c:v>
                </c:pt>
                <c:pt idx="703">
                  <c:v>0.98516513946124595</c:v>
                </c:pt>
                <c:pt idx="704">
                  <c:v>0.98416905446524683</c:v>
                </c:pt>
                <c:pt idx="705">
                  <c:v>0.98567306661927778</c:v>
                </c:pt>
                <c:pt idx="706">
                  <c:v>0.98417693208419421</c:v>
                </c:pt>
                <c:pt idx="707">
                  <c:v>0.98318094346990614</c:v>
                </c:pt>
                <c:pt idx="708">
                  <c:v>0.98218505199624795</c:v>
                </c:pt>
                <c:pt idx="709">
                  <c:v>0.98118925765374521</c:v>
                </c:pt>
                <c:pt idx="710">
                  <c:v>0.98269356043292433</c:v>
                </c:pt>
                <c:pt idx="711">
                  <c:v>0.98119771649464382</c:v>
                </c:pt>
                <c:pt idx="712">
                  <c:v>0.98270201844881644</c:v>
                </c:pt>
                <c:pt idx="713">
                  <c:v>0.98120617368561003</c:v>
                </c:pt>
                <c:pt idx="714">
                  <c:v>0.98271047481493701</c:v>
                </c:pt>
                <c:pt idx="715">
                  <c:v>0.98496462922696515</c:v>
                </c:pt>
                <c:pt idx="716">
                  <c:v>0.9872185637871036</c:v>
                </c:pt>
                <c:pt idx="717">
                  <c:v>0.98572227851679495</c:v>
                </c:pt>
                <c:pt idx="718">
                  <c:v>0.98472613918198315</c:v>
                </c:pt>
                <c:pt idx="719">
                  <c:v>0.98623009700250108</c:v>
                </c:pt>
                <c:pt idx="720">
                  <c:v>0.98848390813920395</c:v>
                </c:pt>
                <c:pt idx="721">
                  <c:v>0.99073749945749734</c:v>
                </c:pt>
                <c:pt idx="722">
                  <c:v>0.98924087097882052</c:v>
                </c:pt>
                <c:pt idx="723">
                  <c:v>0.98824438846911455</c:v>
                </c:pt>
                <c:pt idx="724">
                  <c:v>0.98974800314820877</c:v>
                </c:pt>
                <c:pt idx="725">
                  <c:v>0.98825147117695511</c:v>
                </c:pt>
                <c:pt idx="726">
                  <c:v>0.9872550851652595</c:v>
                </c:pt>
                <c:pt idx="727">
                  <c:v>0.98625879633295266</c:v>
                </c:pt>
                <c:pt idx="728">
                  <c:v>0.98776260467055621</c:v>
                </c:pt>
                <c:pt idx="729">
                  <c:v>0.98626626633892411</c:v>
                </c:pt>
                <c:pt idx="730">
                  <c:v>0.98527007394796406</c:v>
                </c:pt>
                <c:pt idx="731">
                  <c:v>0.98427397871750832</c:v>
                </c:pt>
                <c:pt idx="732">
                  <c:v>0.98327798063808092</c:v>
                </c:pt>
                <c:pt idx="733">
                  <c:v>0.98228207970020653</c:v>
                </c:pt>
                <c:pt idx="734">
                  <c:v>0.98128627589441042</c:v>
                </c:pt>
                <c:pt idx="735">
                  <c:v>0.98279056921121932</c:v>
                </c:pt>
                <c:pt idx="736">
                  <c:v>0.98129471581149152</c:v>
                </c:pt>
                <c:pt idx="737">
                  <c:v>0.98279900830513967</c:v>
                </c:pt>
                <c:pt idx="738">
                  <c:v>0.98130315408233126</c:v>
                </c:pt>
                <c:pt idx="739">
                  <c:v>0.98280744575297907</c:v>
                </c:pt>
                <c:pt idx="740">
                  <c:v>0.98506159070725063</c:v>
                </c:pt>
                <c:pt idx="741">
                  <c:v>0.98356551581055485</c:v>
                </c:pt>
                <c:pt idx="742">
                  <c:v>0.98506958682883794</c:v>
                </c:pt>
                <c:pt idx="743">
                  <c:v>0.98357351115226554</c:v>
                </c:pt>
                <c:pt idx="744">
                  <c:v>0.98257758139074791</c:v>
                </c:pt>
                <c:pt idx="745">
                  <c:v>0.98408174876412013</c:v>
                </c:pt>
                <c:pt idx="746">
                  <c:v>0.9863357694332392</c:v>
                </c:pt>
                <c:pt idx="747">
                  <c:v>0.98858957026351257</c:v>
                </c:pt>
                <c:pt idx="748">
                  <c:v>0.98709315127638164</c:v>
                </c:pt>
                <c:pt idx="749">
                  <c:v>0.98609687823778935</c:v>
                </c:pt>
                <c:pt idx="750">
                  <c:v>0.98510070236756708</c:v>
                </c:pt>
                <c:pt idx="751">
                  <c:v>0.98660462365623802</c:v>
                </c:pt>
                <c:pt idx="752">
                  <c:v>0.98885839826465693</c:v>
                </c:pt>
                <c:pt idx="753">
                  <c:v>0.99111195305822897</c:v>
                </c:pt>
                <c:pt idx="754">
                  <c:v>0.98961528805839316</c:v>
                </c:pt>
                <c:pt idx="755">
                  <c:v>0.99111876903109009</c:v>
                </c:pt>
                <c:pt idx="756">
                  <c:v>0.98962210336647971</c:v>
                </c:pt>
                <c:pt idx="757">
                  <c:v>0.98862558367446673</c:v>
                </c:pt>
                <c:pt idx="758">
                  <c:v>0.98762916117488053</c:v>
                </c:pt>
                <c:pt idx="759">
                  <c:v>0.9866328358582418</c:v>
                </c:pt>
                <c:pt idx="760">
                  <c:v>0.98563660771507189</c:v>
                </c:pt>
                <c:pt idx="761">
                  <c:v>0.98714047673589334</c:v>
                </c:pt>
                <c:pt idx="762">
                  <c:v>0.98564419908156065</c:v>
                </c:pt>
                <c:pt idx="763">
                  <c:v>0.98714806736198202</c:v>
                </c:pt>
                <c:pt idx="764">
                  <c:v>0.98565178896732142</c:v>
                </c:pt>
                <c:pt idx="765">
                  <c:v>0.98715565650748704</c:v>
                </c:pt>
                <c:pt idx="766">
                  <c:v>0.98565937737264286</c:v>
                </c:pt>
                <c:pt idx="767">
                  <c:v>0.98716324417269719</c:v>
                </c:pt>
                <c:pt idx="768">
                  <c:v>0.98941696429781367</c:v>
                </c:pt>
                <c:pt idx="769">
                  <c:v>0.98792046461339722</c:v>
                </c:pt>
                <c:pt idx="770">
                  <c:v>0.98942411088539006</c:v>
                </c:pt>
                <c:pt idx="771">
                  <c:v>0.98792761050395361</c:v>
                </c:pt>
                <c:pt idx="772">
                  <c:v>0.9894312560789944</c:v>
                </c:pt>
                <c:pt idx="773">
                  <c:v>0.99168475500067399</c:v>
                </c:pt>
                <c:pt idx="774">
                  <c:v>0.99393803413439497</c:v>
                </c:pt>
                <c:pt idx="775">
                  <c:v>0.99619109350159363</c:v>
                </c:pt>
                <c:pt idx="776">
                  <c:v>0.99844393312370427</c:v>
                </c:pt>
                <c:pt idx="777">
                  <c:v>1.000696553022159</c:v>
                </c:pt>
                <c:pt idx="778">
                  <c:v>0.99919895321838814</c:v>
                </c:pt>
                <c:pt idx="779">
                  <c:v>0.99820149947832293</c:v>
                </c:pt>
                <c:pt idx="780">
                  <c:v>0.99720414302178395</c:v>
                </c:pt>
                <c:pt idx="781">
                  <c:v>0.99870688383928286</c:v>
                </c:pt>
                <c:pt idx="782">
                  <c:v>0.99720947809166316</c:v>
                </c:pt>
                <c:pt idx="783">
                  <c:v>0.99871221838882285</c:v>
                </c:pt>
                <c:pt idx="784">
                  <c:v>1.0009648121209145</c:v>
                </c:pt>
                <c:pt idx="785">
                  <c:v>0.99946718615333263</c:v>
                </c:pt>
                <c:pt idx="786">
                  <c:v>1.0009697062520084</c:v>
                </c:pt>
                <c:pt idx="787">
                  <c:v>1.0032220798070928</c:v>
                </c:pt>
                <c:pt idx="788">
                  <c:v>1.0054742336839775</c:v>
                </c:pt>
                <c:pt idx="789">
                  <c:v>1.0039761679040884</c:v>
                </c:pt>
                <c:pt idx="790">
                  <c:v>1.0054782482333529</c:v>
                </c:pt>
                <c:pt idx="791">
                  <c:v>1.0039801820619174</c:v>
                </c:pt>
                <c:pt idx="792">
                  <c:v>1.0029822619996733</c:v>
                </c:pt>
                <c:pt idx="793">
                  <c:v>1.0044844392664369</c:v>
                </c:pt>
                <c:pt idx="794">
                  <c:v>1.002986470023046</c:v>
                </c:pt>
                <c:pt idx="795">
                  <c:v>1.001988646879393</c:v>
                </c:pt>
                <c:pt idx="796">
                  <c:v>1.0034909210552951</c:v>
                </c:pt>
                <c:pt idx="797">
                  <c:v>1.0019930487115909</c:v>
                </c:pt>
                <c:pt idx="798">
                  <c:v>1.003495322458174</c:v>
                </c:pt>
                <c:pt idx="799">
                  <c:v>1.0057474496851926</c:v>
                </c:pt>
                <c:pt idx="800">
                  <c:v>1.0042493572580369</c:v>
                </c:pt>
                <c:pt idx="801">
                  <c:v>1.0057514109426333</c:v>
                </c:pt>
                <c:pt idx="802">
                  <c:v>1.0042533181291284</c:v>
                </c:pt>
                <c:pt idx="803">
                  <c:v>1.0032553714274137</c:v>
                </c:pt>
                <c:pt idx="804">
                  <c:v>1.0022575220573047</c:v>
                </c:pt>
                <c:pt idx="805">
                  <c:v>1.0012597700093084</c:v>
                </c:pt>
                <c:pt idx="806">
                  <c:v>1.0027621152739326</c:v>
                </c:pt>
                <c:pt idx="807">
                  <c:v>1.0050143140120174</c:v>
                </c:pt>
                <c:pt idx="808">
                  <c:v>1.003516293088953</c:v>
                </c:pt>
                <c:pt idx="809">
                  <c:v>1.002518418270667</c:v>
                </c:pt>
                <c:pt idx="810">
                  <c:v>1.0040206407769756</c:v>
                </c:pt>
                <c:pt idx="811">
                  <c:v>1.0062727167687178</c:v>
                </c:pt>
                <c:pt idx="812">
                  <c:v>1.0047745731112823</c:v>
                </c:pt>
                <c:pt idx="813">
                  <c:v>1.0062765755705956</c:v>
                </c:pt>
                <c:pt idx="814">
                  <c:v>1.0085284315368039</c:v>
                </c:pt>
                <c:pt idx="815">
                  <c:v>1.0070300678752941</c:v>
                </c:pt>
                <c:pt idx="816">
                  <c:v>1.0060318503519905</c:v>
                </c:pt>
                <c:pt idx="817">
                  <c:v>1.0075337301867064</c:v>
                </c:pt>
                <c:pt idx="818">
                  <c:v>1.0060354635402771</c:v>
                </c:pt>
                <c:pt idx="819">
                  <c:v>1.0050373430225921</c:v>
                </c:pt>
                <c:pt idx="820">
                  <c:v>1.0040393198534652</c:v>
                </c:pt>
                <c:pt idx="821">
                  <c:v>1.003041394023402</c:v>
                </c:pt>
                <c:pt idx="822">
                  <c:v>1.0020435655229087</c:v>
                </c:pt>
                <c:pt idx="823">
                  <c:v>1.0035458343424928</c:v>
                </c:pt>
                <c:pt idx="824">
                  <c:v>1.0057979566429931</c:v>
                </c:pt>
                <c:pt idx="825">
                  <c:v>1.0080498592897993</c:v>
                </c:pt>
                <c:pt idx="826">
                  <c:v>1.0065515423043345</c:v>
                </c:pt>
                <c:pt idx="827">
                  <c:v>1.0080533714525237</c:v>
                </c:pt>
                <c:pt idx="828">
                  <c:v>1.0065550541245114</c:v>
                </c:pt>
                <c:pt idx="829">
                  <c:v>1.0055568829301862</c:v>
                </c:pt>
                <c:pt idx="830">
                  <c:v>1.0045588090893618</c:v>
                </c:pt>
                <c:pt idx="831">
                  <c:v>1.0035608325925431</c:v>
                </c:pt>
                <c:pt idx="832">
                  <c:v>1.0050629534302362</c:v>
                </c:pt>
                <c:pt idx="833">
                  <c:v>1.0035649277632783</c:v>
                </c:pt>
                <c:pt idx="834">
                  <c:v>1.0025670482015618</c:v>
                </c:pt>
                <c:pt idx="835">
                  <c:v>1.0040692659649024</c:v>
                </c:pt>
                <c:pt idx="836">
                  <c:v>1.0025713372141389</c:v>
                </c:pt>
                <c:pt idx="837">
                  <c:v>1.0015735545591642</c:v>
                </c:pt>
                <c:pt idx="838">
                  <c:v>1.0030758692197952</c:v>
                </c:pt>
                <c:pt idx="839">
                  <c:v>1.0015780373568717</c:v>
                </c:pt>
                <c:pt idx="840">
                  <c:v>1.0005803515802874</c:v>
                </c:pt>
                <c:pt idx="841">
                  <c:v>0.99958276310985983</c:v>
                </c:pt>
                <c:pt idx="842">
                  <c:v>0.99858527193609914</c:v>
                </c:pt>
                <c:pt idx="843">
                  <c:v>1.0000878780495155</c:v>
                </c:pt>
                <c:pt idx="844">
                  <c:v>0.9985903376109514</c:v>
                </c:pt>
                <c:pt idx="845">
                  <c:v>0.99759294323030312</c:v>
                </c:pt>
                <c:pt idx="846">
                  <c:v>0.99909564612739155</c:v>
                </c:pt>
                <c:pt idx="847">
                  <c:v>0.99759820246305986</c:v>
                </c:pt>
                <c:pt idx="848">
                  <c:v>0.99660090484720554</c:v>
                </c:pt>
                <c:pt idx="849">
                  <c:v>0.99810370449965036</c:v>
                </c:pt>
                <c:pt idx="850">
                  <c:v>1.0003563575812382</c:v>
                </c:pt>
                <c:pt idx="851">
                  <c:v>0.99885879095736396</c:v>
                </c:pt>
                <c:pt idx="852">
                  <c:v>0.99786137039395939</c:v>
                </c:pt>
                <c:pt idx="853">
                  <c:v>0.9968640471108452</c:v>
                </c:pt>
                <c:pt idx="854">
                  <c:v>0.99586682109853353</c:v>
                </c:pt>
                <c:pt idx="855">
                  <c:v>0.99486969234753719</c:v>
                </c:pt>
                <c:pt idx="856">
                  <c:v>0.99637266084837028</c:v>
                </c:pt>
                <c:pt idx="857">
                  <c:v>0.99862548276187846</c:v>
                </c:pt>
                <c:pt idx="858">
                  <c:v>1.000878084953458</c:v>
                </c:pt>
                <c:pt idx="859">
                  <c:v>0.99938046744453857</c:v>
                </c:pt>
                <c:pt idx="860">
                  <c:v>1.0008829960010519</c:v>
                </c:pt>
                <c:pt idx="861">
                  <c:v>0.99938537801314908</c:v>
                </c:pt>
                <c:pt idx="862">
                  <c:v>0.99838790609072547</c:v>
                </c:pt>
                <c:pt idx="863">
                  <c:v>0.99739053145360135</c:v>
                </c:pt>
                <c:pt idx="864">
                  <c:v>0.99639325409228841</c:v>
                </c:pt>
                <c:pt idx="865">
                  <c:v>0.99539607399729901</c:v>
                </c:pt>
                <c:pt idx="866">
                  <c:v>0.99439899115914665</c:v>
                </c:pt>
                <c:pt idx="867">
                  <c:v>0.99590200556834585</c:v>
                </c:pt>
                <c:pt idx="868">
                  <c:v>0.99440487338574257</c:v>
                </c:pt>
                <c:pt idx="869">
                  <c:v>0.9934078872212373</c:v>
                </c:pt>
                <c:pt idx="870">
                  <c:v>0.99241099829465451</c:v>
                </c:pt>
                <c:pt idx="871">
                  <c:v>0.99391420659651064</c:v>
                </c:pt>
                <c:pt idx="872">
                  <c:v>0.99241726828765364</c:v>
                </c:pt>
                <c:pt idx="873">
                  <c:v>0.99392047597798572</c:v>
                </c:pt>
                <c:pt idx="874">
                  <c:v>0.99242353705766417</c:v>
                </c:pt>
                <c:pt idx="875">
                  <c:v>0.99142674413659138</c:v>
                </c:pt>
                <c:pt idx="876">
                  <c:v>0.9904300484345937</c:v>
                </c:pt>
                <c:pt idx="877">
                  <c:v>0.99193344994218935</c:v>
                </c:pt>
                <c:pt idx="878">
                  <c:v>0.99043670482022805</c:v>
                </c:pt>
                <c:pt idx="879">
                  <c:v>0.99194010567861401</c:v>
                </c:pt>
                <c:pt idx="880">
                  <c:v>0.99419335990750646</c:v>
                </c:pt>
                <c:pt idx="881">
                  <c:v>0.99644639437230564</c:v>
                </c:pt>
                <c:pt idx="882">
                  <c:v>0.99869920909444554</c:v>
                </c:pt>
                <c:pt idx="883">
                  <c:v>0.99720180409535808</c:v>
                </c:pt>
                <c:pt idx="884">
                  <c:v>0.99620454514097689</c:v>
                </c:pt>
                <c:pt idx="885">
                  <c:v>0.99770738345112409</c:v>
                </c:pt>
                <c:pt idx="886">
                  <c:v>0.99996007518664409</c:v>
                </c:pt>
                <c:pt idx="887">
                  <c:v>0.99846254721293193</c:v>
                </c:pt>
                <c:pt idx="888">
                  <c:v>0.99746516529591978</c:v>
                </c:pt>
                <c:pt idx="889">
                  <c:v>0.99646788065542879</c:v>
                </c:pt>
                <c:pt idx="890">
                  <c:v>0.99797069328197141</c:v>
                </c:pt>
                <c:pt idx="891">
                  <c:v>0.99647335933639192</c:v>
                </c:pt>
                <c:pt idx="892">
                  <c:v>0.99547617142858857</c:v>
                </c:pt>
                <c:pt idx="893">
                  <c:v>0.99697908077838415</c:v>
                </c:pt>
                <c:pt idx="894">
                  <c:v>0.99548184354662406</c:v>
                </c:pt>
                <c:pt idx="895">
                  <c:v>0.99448475234320743</c:v>
                </c:pt>
                <c:pt idx="896">
                  <c:v>0.99598775838795806</c:v>
                </c:pt>
                <c:pt idx="897">
                  <c:v>0.9944906178417221</c:v>
                </c:pt>
                <c:pt idx="898">
                  <c:v>0.99349362331439972</c:v>
                </c:pt>
                <c:pt idx="899">
                  <c:v>0.99249672602581562</c:v>
                </c:pt>
                <c:pt idx="900">
                  <c:v>0.9939999259664859</c:v>
                </c:pt>
                <c:pt idx="901">
                  <c:v>0.99625297929725853</c:v>
                </c:pt>
                <c:pt idx="902">
                  <c:v>0.99850581288353202</c:v>
                </c:pt>
                <c:pt idx="903">
                  <c:v>1.0007584267467382</c:v>
                </c:pt>
                <c:pt idx="904">
                  <c:v>1.0030108209083073</c:v>
                </c:pt>
                <c:pt idx="905">
                  <c:v>1.0015129953896671</c:v>
                </c:pt>
                <c:pt idx="906">
                  <c:v>1.0005153159567473</c:v>
                </c:pt>
                <c:pt idx="907">
                  <c:v>0.99951773382936548</c:v>
                </c:pt>
                <c:pt idx="908">
                  <c:v>1.001020248998032</c:v>
                </c:pt>
                <c:pt idx="909">
                  <c:v>0.99952261762358796</c:v>
                </c:pt>
                <c:pt idx="910">
                  <c:v>1.0010251323159289</c:v>
                </c:pt>
                <c:pt idx="911">
                  <c:v>1.0032775004652057</c:v>
                </c:pt>
                <c:pt idx="912">
                  <c:v>1.0017796489368103</c:v>
                </c:pt>
                <c:pt idx="913">
                  <c:v>1.0007819434966718</c:v>
                </c:pt>
                <c:pt idx="914">
                  <c:v>1.0022843353646085</c:v>
                </c:pt>
                <c:pt idx="915">
                  <c:v>1.0045365807014603</c:v>
                </c:pt>
                <c:pt idx="916">
                  <c:v>1.0030386063726178</c:v>
                </c:pt>
                <c:pt idx="917">
                  <c:v>1.0045407781440094</c:v>
                </c:pt>
                <c:pt idx="918">
                  <c:v>1.0030428034057823</c:v>
                </c:pt>
                <c:pt idx="919">
                  <c:v>1.0020449747678295</c:v>
                </c:pt>
                <c:pt idx="920">
                  <c:v>1.0035472434499673</c:v>
                </c:pt>
                <c:pt idx="921">
                  <c:v>1.0057993656130348</c:v>
                </c:pt>
                <c:pt idx="922">
                  <c:v>1.0080512681224214</c:v>
                </c:pt>
                <c:pt idx="923">
                  <c:v>1.0065529509995506</c:v>
                </c:pt>
                <c:pt idx="924">
                  <c:v>1.0055547800103473</c:v>
                </c:pt>
                <c:pt idx="925">
                  <c:v>1.0070567063746245</c:v>
                </c:pt>
                <c:pt idx="926">
                  <c:v>1.0093084862532182</c:v>
                </c:pt>
                <c:pt idx="927">
                  <c:v>1.0115600465115153</c:v>
                </c:pt>
                <c:pt idx="928">
                  <c:v>1.0138113871709349</c:v>
                </c:pt>
                <c:pt idx="929">
                  <c:v>1.0160625082528953</c:v>
                </c:pt>
                <c:pt idx="930">
                  <c:v>1.0145634097788125</c:v>
                </c:pt>
                <c:pt idx="931">
                  <c:v>1.0135644575146034</c:v>
                </c:pt>
                <c:pt idx="932">
                  <c:v>1.0125656026800745</c:v>
                </c:pt>
                <c:pt idx="933">
                  <c:v>1.0115668452657232</c:v>
                </c:pt>
                <c:pt idx="934">
                  <c:v>1.0105681852620476</c:v>
                </c:pt>
                <c:pt idx="935">
                  <c:v>1.0120696226595476</c:v>
                </c:pt>
                <c:pt idx="936">
                  <c:v>1.0143209136190539</c:v>
                </c:pt>
                <c:pt idx="937">
                  <c:v>1.0128219850059483</c:v>
                </c:pt>
                <c:pt idx="938">
                  <c:v>1.0118232025861496</c:v>
                </c:pt>
                <c:pt idx="939">
                  <c:v>1.0108245175794659</c:v>
                </c:pt>
                <c:pt idx="940">
                  <c:v>1.012325929976396</c:v>
                </c:pt>
                <c:pt idx="941">
                  <c:v>1.010827195937771</c:v>
                </c:pt>
                <c:pt idx="942">
                  <c:v>1.009828608073476</c:v>
                </c:pt>
                <c:pt idx="943">
                  <c:v>1.0088301176033203</c:v>
                </c:pt>
                <c:pt idx="944">
                  <c:v>1.010331724517805</c:v>
                </c:pt>
                <c:pt idx="945">
                  <c:v>1.0125831849777629</c:v>
                </c:pt>
                <c:pt idx="946">
                  <c:v>1.0148344258485771</c:v>
                </c:pt>
                <c:pt idx="947">
                  <c:v>1.0170854471516646</c:v>
                </c:pt>
                <c:pt idx="948">
                  <c:v>1.0193362489084403</c:v>
                </c:pt>
                <c:pt idx="949">
                  <c:v>1.017836831140317</c:v>
                </c:pt>
                <c:pt idx="950">
                  <c:v>1.019337559613209</c:v>
                </c:pt>
                <c:pt idx="951">
                  <c:v>1.0215881417172501</c:v>
                </c:pt>
                <c:pt idx="952">
                  <c:v>1.0238385043178153</c:v>
                </c:pt>
                <c:pt idx="953">
                  <c:v>1.0223386474363132</c:v>
                </c:pt>
                <c:pt idx="954">
                  <c:v>1.0213389368386541</c:v>
                </c:pt>
                <c:pt idx="955">
                  <c:v>1.0203393237446365</c:v>
                </c:pt>
                <c:pt idx="956">
                  <c:v>1.0193398081447511</c:v>
                </c:pt>
                <c:pt idx="957">
                  <c:v>1.0208403900294889</c:v>
                </c:pt>
                <c:pt idx="958">
                  <c:v>1.0193408255596728</c:v>
                </c:pt>
                <c:pt idx="959">
                  <c:v>1.0208414073451801</c:v>
                </c:pt>
                <c:pt idx="960">
                  <c:v>1.0230918427761433</c:v>
                </c:pt>
                <c:pt idx="961">
                  <c:v>1.0215920587179361</c:v>
                </c:pt>
                <c:pt idx="962">
                  <c:v>1.0230924209364689</c:v>
                </c:pt>
                <c:pt idx="963">
                  <c:v>1.0253426368218725</c:v>
                </c:pt>
                <c:pt idx="964">
                  <c:v>1.0238426332395181</c:v>
                </c:pt>
                <c:pt idx="965">
                  <c:v>1.0228427795324284</c:v>
                </c:pt>
                <c:pt idx="966">
                  <c:v>1.0243430233394446</c:v>
                </c:pt>
                <c:pt idx="967">
                  <c:v>1.026593120830122</c:v>
                </c:pt>
                <c:pt idx="968">
                  <c:v>1.0250929988724504</c:v>
                </c:pt>
                <c:pt idx="969">
                  <c:v>1.0240931449986932</c:v>
                </c:pt>
                <c:pt idx="970">
                  <c:v>1.0230933885202773</c:v>
                </c:pt>
                <c:pt idx="971">
                  <c:v>1.0245937294277156</c:v>
                </c:pt>
                <c:pt idx="972">
                  <c:v>1.0230939241875832</c:v>
                </c:pt>
                <c:pt idx="973">
                  <c:v>1.0220942650428424</c:v>
                </c:pt>
                <c:pt idx="974">
                  <c:v>1.0235947032744743</c:v>
                </c:pt>
                <c:pt idx="975">
                  <c:v>1.0220949953490555</c:v>
                </c:pt>
                <c:pt idx="976">
                  <c:v>1.0235954335095485</c:v>
                </c:pt>
                <c:pt idx="977">
                  <c:v>1.0220957255129974</c:v>
                </c:pt>
                <c:pt idx="978">
                  <c:v>1.0210961636023659</c:v>
                </c:pt>
                <c:pt idx="979">
                  <c:v>1.0200966990586353</c:v>
                </c:pt>
                <c:pt idx="980">
                  <c:v>1.0190973318723215</c:v>
                </c:pt>
                <c:pt idx="981">
                  <c:v>1.0180980620339413</c:v>
                </c:pt>
                <c:pt idx="982">
                  <c:v>1.0195988895340116</c:v>
                </c:pt>
                <c:pt idx="983">
                  <c:v>1.0218495708391122</c:v>
                </c:pt>
                <c:pt idx="984">
                  <c:v>1.0241000329063028</c:v>
                </c:pt>
                <c:pt idx="985">
                  <c:v>1.022600275756939</c:v>
                </c:pt>
                <c:pt idx="986">
                  <c:v>1.0241006646982822</c:v>
                </c:pt>
                <c:pt idx="987">
                  <c:v>1.0226009074873756</c:v>
                </c:pt>
                <c:pt idx="988">
                  <c:v>1.0216012963671823</c:v>
                </c:pt>
                <c:pt idx="989">
                  <c:v>1.0231017826186837</c:v>
                </c:pt>
                <c:pt idx="990">
                  <c:v>1.0216021227084564</c:v>
                </c:pt>
                <c:pt idx="991">
                  <c:v>1.0206026088794642</c:v>
                </c:pt>
                <c:pt idx="992">
                  <c:v>1.0221031924126898</c:v>
                </c:pt>
                <c:pt idx="993">
                  <c:v>1.0206036297747103</c:v>
                </c:pt>
                <c:pt idx="994">
                  <c:v>1.022104213208491</c:v>
                </c:pt>
                <c:pt idx="995">
                  <c:v>1.0206046504710762</c:v>
                </c:pt>
                <c:pt idx="996">
                  <c:v>1.0196052338054313</c:v>
                </c:pt>
                <c:pt idx="997">
                  <c:v>1.0186059144925392</c:v>
                </c:pt>
                <c:pt idx="998">
                  <c:v>1.020106692522917</c:v>
                </c:pt>
                <c:pt idx="999">
                  <c:v>1.0223573243631443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8F-43E1-BE7E-DA1912867F2F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B18F-43E1-BE7E-DA1912867F2F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B18F-43E1-BE7E-DA1912867F2F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B18F-43E1-BE7E-DA1912867F2F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B18F-43E1-BE7E-DA1912867F2F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B18F-43E1-BE7E-DA1912867F2F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B18F-43E1-BE7E-DA1912867F2F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B18F-43E1-BE7E-DA1912867F2F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B18F-43E1-BE7E-DA1912867F2F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B18F-43E1-BE7E-DA1912867F2F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B18F-43E1-BE7E-DA1912867F2F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B18F-43E1-BE7E-DA1912867F2F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B18F-43E1-BE7E-DA1912867F2F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B18F-43E1-BE7E-DA1912867F2F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B18F-43E1-BE7E-DA1912867F2F}"/>
            </c:ext>
          </c:extLst>
        </c:ser>
        <c:ser>
          <c:idx val="25"/>
          <c:order val="15"/>
          <c:tx>
            <c:strRef>
              <c:f>'$ Based'!$B$31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'$ Based'!$C$31:$BCL$31</c:f>
              <c:numCache>
                <c:formatCode>0%</c:formatCode>
                <c:ptCount val="1440"/>
                <c:pt idx="0">
                  <c:v>1.0015000000000001</c:v>
                </c:pt>
                <c:pt idx="1">
                  <c:v>1.0037499999999999</c:v>
                </c:pt>
                <c:pt idx="2">
                  <c:v>1.0015000000000001</c:v>
                </c:pt>
                <c:pt idx="3">
                  <c:v>1.0029999999999999</c:v>
                </c:pt>
                <c:pt idx="4">
                  <c:v>1.0015000000000001</c:v>
                </c:pt>
                <c:pt idx="5">
                  <c:v>1.0004999999999999</c:v>
                </c:pt>
                <c:pt idx="6">
                  <c:v>1.002</c:v>
                </c:pt>
                <c:pt idx="7">
                  <c:v>1.0042500000000001</c:v>
                </c:pt>
                <c:pt idx="8">
                  <c:v>1.002</c:v>
                </c:pt>
                <c:pt idx="9">
                  <c:v>1.0009999999999999</c:v>
                </c:pt>
                <c:pt idx="10">
                  <c:v>1.0024999999999999</c:v>
                </c:pt>
                <c:pt idx="11">
                  <c:v>1.0009999999999999</c:v>
                </c:pt>
                <c:pt idx="12">
                  <c:v>1.0024999999999999</c:v>
                </c:pt>
                <c:pt idx="13">
                  <c:v>1.00475</c:v>
                </c:pt>
                <c:pt idx="14">
                  <c:v>1.0081249999999999</c:v>
                </c:pt>
                <c:pt idx="15">
                  <c:v>1.0058750000000001</c:v>
                </c:pt>
                <c:pt idx="16">
                  <c:v>1.004875</c:v>
                </c:pt>
                <c:pt idx="17">
                  <c:v>1.0038750000000001</c:v>
                </c:pt>
                <c:pt idx="18">
                  <c:v>1.002875</c:v>
                </c:pt>
                <c:pt idx="19">
                  <c:v>1.0018750000000001</c:v>
                </c:pt>
                <c:pt idx="20">
                  <c:v>1.000875</c:v>
                </c:pt>
                <c:pt idx="21">
                  <c:v>0.99987499999999996</c:v>
                </c:pt>
                <c:pt idx="22">
                  <c:v>1.0013749999999999</c:v>
                </c:pt>
                <c:pt idx="23">
                  <c:v>0.99987499999999996</c:v>
                </c:pt>
                <c:pt idx="24">
                  <c:v>0.99887499999999996</c:v>
                </c:pt>
                <c:pt idx="25">
                  <c:v>1.000375</c:v>
                </c:pt>
                <c:pt idx="26">
                  <c:v>1.0026250000000001</c:v>
                </c:pt>
                <c:pt idx="27">
                  <c:v>1.006</c:v>
                </c:pt>
                <c:pt idx="28">
                  <c:v>1.0093749999999999</c:v>
                </c:pt>
                <c:pt idx="29">
                  <c:v>1.007125</c:v>
                </c:pt>
                <c:pt idx="30">
                  <c:v>1.0061249999999999</c:v>
                </c:pt>
                <c:pt idx="31">
                  <c:v>1.005125</c:v>
                </c:pt>
                <c:pt idx="32">
                  <c:v>1.0041249999999999</c:v>
                </c:pt>
                <c:pt idx="33">
                  <c:v>1.003125</c:v>
                </c:pt>
                <c:pt idx="34">
                  <c:v>1.0021249999999999</c:v>
                </c:pt>
                <c:pt idx="35">
                  <c:v>1.003625</c:v>
                </c:pt>
                <c:pt idx="36">
                  <c:v>1.0021249999999999</c:v>
                </c:pt>
                <c:pt idx="37">
                  <c:v>1.001125</c:v>
                </c:pt>
                <c:pt idx="38">
                  <c:v>1.0001249999999999</c:v>
                </c:pt>
                <c:pt idx="39">
                  <c:v>0.99912500000000004</c:v>
                </c:pt>
                <c:pt idx="40">
                  <c:v>0.99812500000000004</c:v>
                </c:pt>
                <c:pt idx="41">
                  <c:v>0.99712500000000004</c:v>
                </c:pt>
                <c:pt idx="42">
                  <c:v>0.99862499999999998</c:v>
                </c:pt>
                <c:pt idx="43">
                  <c:v>1.000875</c:v>
                </c:pt>
                <c:pt idx="44">
                  <c:v>0.99862499999999998</c:v>
                </c:pt>
                <c:pt idx="45">
                  <c:v>0.99762499999999998</c:v>
                </c:pt>
                <c:pt idx="46">
                  <c:v>0.99662499999999998</c:v>
                </c:pt>
                <c:pt idx="47">
                  <c:v>0.99812500000000004</c:v>
                </c:pt>
                <c:pt idx="48">
                  <c:v>1.000375</c:v>
                </c:pt>
                <c:pt idx="49">
                  <c:v>0.99812500000000004</c:v>
                </c:pt>
                <c:pt idx="50">
                  <c:v>0.99712500000000004</c:v>
                </c:pt>
                <c:pt idx="51">
                  <c:v>0.99862499999999998</c:v>
                </c:pt>
                <c:pt idx="52">
                  <c:v>0.99712500000000004</c:v>
                </c:pt>
                <c:pt idx="53">
                  <c:v>0.99612500000000004</c:v>
                </c:pt>
                <c:pt idx="54">
                  <c:v>0.99512500000000004</c:v>
                </c:pt>
                <c:pt idx="55">
                  <c:v>0.99412500000000004</c:v>
                </c:pt>
                <c:pt idx="56">
                  <c:v>0.99312500000000004</c:v>
                </c:pt>
                <c:pt idx="57">
                  <c:v>0.99212500000000003</c:v>
                </c:pt>
                <c:pt idx="58">
                  <c:v>0.99362499999999998</c:v>
                </c:pt>
                <c:pt idx="59">
                  <c:v>0.99212500000000003</c:v>
                </c:pt>
                <c:pt idx="60">
                  <c:v>0.99112500000000003</c:v>
                </c:pt>
                <c:pt idx="61">
                  <c:v>0.99012500000000003</c:v>
                </c:pt>
                <c:pt idx="62">
                  <c:v>0.99162499999999998</c:v>
                </c:pt>
                <c:pt idx="63">
                  <c:v>0.99012500000000003</c:v>
                </c:pt>
                <c:pt idx="64">
                  <c:v>0.98912500000000003</c:v>
                </c:pt>
                <c:pt idx="65">
                  <c:v>0.99062499999999998</c:v>
                </c:pt>
                <c:pt idx="66">
                  <c:v>0.98912500000000003</c:v>
                </c:pt>
                <c:pt idx="67">
                  <c:v>0.98812500000000003</c:v>
                </c:pt>
                <c:pt idx="68">
                  <c:v>0.98712500000000003</c:v>
                </c:pt>
                <c:pt idx="69">
                  <c:v>0.98862499999999998</c:v>
                </c:pt>
                <c:pt idx="70">
                  <c:v>0.98712500000000003</c:v>
                </c:pt>
                <c:pt idx="71">
                  <c:v>0.98862499999999998</c:v>
                </c:pt>
                <c:pt idx="72">
                  <c:v>0.98712500000000003</c:v>
                </c:pt>
                <c:pt idx="73">
                  <c:v>0.98612500000000003</c:v>
                </c:pt>
                <c:pt idx="74">
                  <c:v>0.98762499999999998</c:v>
                </c:pt>
                <c:pt idx="75">
                  <c:v>0.98612500000000003</c:v>
                </c:pt>
                <c:pt idx="76">
                  <c:v>0.98512500000000003</c:v>
                </c:pt>
                <c:pt idx="77">
                  <c:v>0.98412500000000003</c:v>
                </c:pt>
                <c:pt idx="78">
                  <c:v>0.98312500000000003</c:v>
                </c:pt>
                <c:pt idx="79">
                  <c:v>0.98462499999999997</c:v>
                </c:pt>
                <c:pt idx="80">
                  <c:v>0.98312500000000003</c:v>
                </c:pt>
                <c:pt idx="81">
                  <c:v>0.98212500000000003</c:v>
                </c:pt>
                <c:pt idx="82">
                  <c:v>0.98362499999999997</c:v>
                </c:pt>
                <c:pt idx="83">
                  <c:v>0.98212500000000003</c:v>
                </c:pt>
                <c:pt idx="84">
                  <c:v>0.98112500000000002</c:v>
                </c:pt>
                <c:pt idx="85">
                  <c:v>0.98012500000000002</c:v>
                </c:pt>
                <c:pt idx="86">
                  <c:v>0.97912500000000002</c:v>
                </c:pt>
                <c:pt idx="87">
                  <c:v>0.97812500000000002</c:v>
                </c:pt>
                <c:pt idx="88">
                  <c:v>0.97712500000000002</c:v>
                </c:pt>
                <c:pt idx="89">
                  <c:v>0.97612500000000002</c:v>
                </c:pt>
                <c:pt idx="90">
                  <c:v>0.97762499999999997</c:v>
                </c:pt>
                <c:pt idx="91">
                  <c:v>0.97987500000000005</c:v>
                </c:pt>
                <c:pt idx="92">
                  <c:v>0.98324999999999996</c:v>
                </c:pt>
                <c:pt idx="93">
                  <c:v>0.98099999999999998</c:v>
                </c:pt>
                <c:pt idx="94">
                  <c:v>0.98250000000000004</c:v>
                </c:pt>
                <c:pt idx="95">
                  <c:v>0.98099999999999998</c:v>
                </c:pt>
                <c:pt idx="96">
                  <c:v>0.98</c:v>
                </c:pt>
                <c:pt idx="97">
                  <c:v>0.97899999999999998</c:v>
                </c:pt>
                <c:pt idx="98">
                  <c:v>0.98050000000000004</c:v>
                </c:pt>
                <c:pt idx="99">
                  <c:v>0.98275000000000001</c:v>
                </c:pt>
                <c:pt idx="100">
                  <c:v>0.98612500000000003</c:v>
                </c:pt>
                <c:pt idx="101">
                  <c:v>0.98950000000000005</c:v>
                </c:pt>
                <c:pt idx="102">
                  <c:v>0.98724999999999996</c:v>
                </c:pt>
                <c:pt idx="103">
                  <c:v>0.98875000000000002</c:v>
                </c:pt>
                <c:pt idx="104">
                  <c:v>0.99099999999999999</c:v>
                </c:pt>
                <c:pt idx="105">
                  <c:v>0.99437500000000001</c:v>
                </c:pt>
                <c:pt idx="106">
                  <c:v>0.99212500000000003</c:v>
                </c:pt>
                <c:pt idx="107">
                  <c:v>0.99112500000000003</c:v>
                </c:pt>
                <c:pt idx="108">
                  <c:v>0.99262499999999998</c:v>
                </c:pt>
                <c:pt idx="109">
                  <c:v>0.99112500000000003</c:v>
                </c:pt>
                <c:pt idx="110">
                  <c:v>0.99012500000000003</c:v>
                </c:pt>
                <c:pt idx="111">
                  <c:v>0.98912500000000003</c:v>
                </c:pt>
                <c:pt idx="112">
                  <c:v>0.99062499999999998</c:v>
                </c:pt>
                <c:pt idx="113">
                  <c:v>0.98912500000000003</c:v>
                </c:pt>
                <c:pt idx="114">
                  <c:v>0.99062499999999998</c:v>
                </c:pt>
                <c:pt idx="115">
                  <c:v>0.99287499999999995</c:v>
                </c:pt>
                <c:pt idx="116">
                  <c:v>0.99062499999999998</c:v>
                </c:pt>
                <c:pt idx="117">
                  <c:v>0.99212500000000003</c:v>
                </c:pt>
                <c:pt idx="118">
                  <c:v>0.99062499999999998</c:v>
                </c:pt>
                <c:pt idx="119">
                  <c:v>0.98962499999999998</c:v>
                </c:pt>
                <c:pt idx="120">
                  <c:v>0.99112500000000003</c:v>
                </c:pt>
                <c:pt idx="121">
                  <c:v>0.98962499999999998</c:v>
                </c:pt>
                <c:pt idx="122">
                  <c:v>0.98862499999999998</c:v>
                </c:pt>
                <c:pt idx="123">
                  <c:v>0.98762499999999998</c:v>
                </c:pt>
                <c:pt idx="124">
                  <c:v>0.98662499999999997</c:v>
                </c:pt>
                <c:pt idx="125">
                  <c:v>0.98562499999999997</c:v>
                </c:pt>
                <c:pt idx="126">
                  <c:v>0.98712500000000003</c:v>
                </c:pt>
                <c:pt idx="127">
                  <c:v>0.989375</c:v>
                </c:pt>
                <c:pt idx="128">
                  <c:v>0.98712500000000003</c:v>
                </c:pt>
                <c:pt idx="129">
                  <c:v>0.98862499999999998</c:v>
                </c:pt>
                <c:pt idx="130">
                  <c:v>0.99087499999999995</c:v>
                </c:pt>
                <c:pt idx="131">
                  <c:v>0.98862499999999998</c:v>
                </c:pt>
                <c:pt idx="132">
                  <c:v>0.98762499999999998</c:v>
                </c:pt>
                <c:pt idx="133">
                  <c:v>0.98662499999999997</c:v>
                </c:pt>
                <c:pt idx="134">
                  <c:v>0.98562499999999997</c:v>
                </c:pt>
                <c:pt idx="135">
                  <c:v>0.98462499999999997</c:v>
                </c:pt>
                <c:pt idx="136">
                  <c:v>0.98362499999999997</c:v>
                </c:pt>
                <c:pt idx="137">
                  <c:v>0.98262499999999997</c:v>
                </c:pt>
                <c:pt idx="138">
                  <c:v>0.98162499999999997</c:v>
                </c:pt>
                <c:pt idx="139">
                  <c:v>0.98312500000000003</c:v>
                </c:pt>
                <c:pt idx="140">
                  <c:v>0.985375</c:v>
                </c:pt>
                <c:pt idx="141">
                  <c:v>0.98875000000000002</c:v>
                </c:pt>
                <c:pt idx="142">
                  <c:v>0.98650000000000004</c:v>
                </c:pt>
                <c:pt idx="143">
                  <c:v>0.98799999999999999</c:v>
                </c:pt>
                <c:pt idx="144">
                  <c:v>0.98650000000000004</c:v>
                </c:pt>
                <c:pt idx="145">
                  <c:v>0.98799999999999999</c:v>
                </c:pt>
                <c:pt idx="146">
                  <c:v>0.99024999999999996</c:v>
                </c:pt>
                <c:pt idx="147">
                  <c:v>0.98799999999999999</c:v>
                </c:pt>
                <c:pt idx="148">
                  <c:v>0.98699999999999999</c:v>
                </c:pt>
                <c:pt idx="149">
                  <c:v>0.98599999999999999</c:v>
                </c:pt>
                <c:pt idx="150">
                  <c:v>0.98499999999999999</c:v>
                </c:pt>
                <c:pt idx="151">
                  <c:v>0.98399999999999999</c:v>
                </c:pt>
                <c:pt idx="152">
                  <c:v>0.98299999999999998</c:v>
                </c:pt>
                <c:pt idx="153">
                  <c:v>0.98199999999999998</c:v>
                </c:pt>
                <c:pt idx="154">
                  <c:v>0.98099999999999998</c:v>
                </c:pt>
                <c:pt idx="155">
                  <c:v>0.98</c:v>
                </c:pt>
                <c:pt idx="156">
                  <c:v>0.98150000000000004</c:v>
                </c:pt>
                <c:pt idx="157">
                  <c:v>0.98375000000000001</c:v>
                </c:pt>
                <c:pt idx="158">
                  <c:v>0.98712500000000003</c:v>
                </c:pt>
                <c:pt idx="159">
                  <c:v>0.98487499999999994</c:v>
                </c:pt>
                <c:pt idx="160">
                  <c:v>0.98387500000000006</c:v>
                </c:pt>
                <c:pt idx="161">
                  <c:v>0.98287500000000005</c:v>
                </c:pt>
                <c:pt idx="162">
                  <c:v>0.98187500000000005</c:v>
                </c:pt>
                <c:pt idx="163">
                  <c:v>0.983375</c:v>
                </c:pt>
                <c:pt idx="164">
                  <c:v>0.98187500000000005</c:v>
                </c:pt>
                <c:pt idx="165">
                  <c:v>0.98087500000000005</c:v>
                </c:pt>
                <c:pt idx="166">
                  <c:v>0.982375</c:v>
                </c:pt>
                <c:pt idx="167">
                  <c:v>0.98462499999999997</c:v>
                </c:pt>
                <c:pt idx="168">
                  <c:v>0.98799999999999999</c:v>
                </c:pt>
                <c:pt idx="169">
                  <c:v>0.98575000000000002</c:v>
                </c:pt>
                <c:pt idx="170">
                  <c:v>0.98475000000000001</c:v>
                </c:pt>
                <c:pt idx="171">
                  <c:v>0.98624999999999996</c:v>
                </c:pt>
                <c:pt idx="172">
                  <c:v>0.98850000000000005</c:v>
                </c:pt>
                <c:pt idx="173">
                  <c:v>0.99187499999999995</c:v>
                </c:pt>
                <c:pt idx="174">
                  <c:v>0.98962499999999998</c:v>
                </c:pt>
                <c:pt idx="175">
                  <c:v>0.99112500000000003</c:v>
                </c:pt>
                <c:pt idx="176">
                  <c:v>0.99337500000000001</c:v>
                </c:pt>
                <c:pt idx="177">
                  <c:v>0.99112500000000003</c:v>
                </c:pt>
                <c:pt idx="178">
                  <c:v>0.99262499999999998</c:v>
                </c:pt>
                <c:pt idx="179">
                  <c:v>0.99487499999999995</c:v>
                </c:pt>
                <c:pt idx="180">
                  <c:v>0.99262499999999998</c:v>
                </c:pt>
                <c:pt idx="181">
                  <c:v>0.99412500000000004</c:v>
                </c:pt>
                <c:pt idx="182">
                  <c:v>0.99262499999999998</c:v>
                </c:pt>
                <c:pt idx="183">
                  <c:v>0.99412500000000004</c:v>
                </c:pt>
                <c:pt idx="184">
                  <c:v>0.99637500000000001</c:v>
                </c:pt>
                <c:pt idx="185">
                  <c:v>0.99975000000000003</c:v>
                </c:pt>
                <c:pt idx="186">
                  <c:v>1.003125</c:v>
                </c:pt>
                <c:pt idx="187">
                  <c:v>1.000875</c:v>
                </c:pt>
                <c:pt idx="188">
                  <c:v>0.99987499999999996</c:v>
                </c:pt>
                <c:pt idx="189">
                  <c:v>1.0013749999999999</c:v>
                </c:pt>
                <c:pt idx="190">
                  <c:v>1.003625</c:v>
                </c:pt>
                <c:pt idx="191">
                  <c:v>1.0069999999999999</c:v>
                </c:pt>
                <c:pt idx="192">
                  <c:v>1.00475</c:v>
                </c:pt>
                <c:pt idx="193">
                  <c:v>1.0037499999999999</c:v>
                </c:pt>
                <c:pt idx="194">
                  <c:v>1.00275</c:v>
                </c:pt>
                <c:pt idx="195">
                  <c:v>1.0042500000000001</c:v>
                </c:pt>
                <c:pt idx="196">
                  <c:v>1.00275</c:v>
                </c:pt>
                <c:pt idx="197">
                  <c:v>1.0042500000000001</c:v>
                </c:pt>
                <c:pt idx="198">
                  <c:v>1.0065</c:v>
                </c:pt>
                <c:pt idx="199">
                  <c:v>1.0042500000000001</c:v>
                </c:pt>
                <c:pt idx="200">
                  <c:v>1.00325</c:v>
                </c:pt>
                <c:pt idx="201">
                  <c:v>1.0022500000000001</c:v>
                </c:pt>
                <c:pt idx="202">
                  <c:v>1.0037499999999999</c:v>
                </c:pt>
                <c:pt idx="203">
                  <c:v>1.006</c:v>
                </c:pt>
                <c:pt idx="204">
                  <c:v>1.0037499999999999</c:v>
                </c:pt>
                <c:pt idx="205">
                  <c:v>1.00525</c:v>
                </c:pt>
                <c:pt idx="206">
                  <c:v>1.0075000000000001</c:v>
                </c:pt>
                <c:pt idx="207">
                  <c:v>1.010875</c:v>
                </c:pt>
                <c:pt idx="208">
                  <c:v>1.0086250000000001</c:v>
                </c:pt>
                <c:pt idx="209">
                  <c:v>1.0101249999999999</c:v>
                </c:pt>
                <c:pt idx="210">
                  <c:v>1.012375</c:v>
                </c:pt>
                <c:pt idx="211">
                  <c:v>1.0157499999999999</c:v>
                </c:pt>
                <c:pt idx="212">
                  <c:v>1.0135000000000001</c:v>
                </c:pt>
                <c:pt idx="213">
                  <c:v>1.0125</c:v>
                </c:pt>
                <c:pt idx="214">
                  <c:v>1.0115000000000001</c:v>
                </c:pt>
                <c:pt idx="215">
                  <c:v>1.0129999999999999</c:v>
                </c:pt>
                <c:pt idx="216">
                  <c:v>1.01525</c:v>
                </c:pt>
                <c:pt idx="217">
                  <c:v>1.0186249999999999</c:v>
                </c:pt>
                <c:pt idx="218">
                  <c:v>1.022</c:v>
                </c:pt>
                <c:pt idx="219">
                  <c:v>1.0253749999999999</c:v>
                </c:pt>
                <c:pt idx="220">
                  <c:v>1.0287500000000001</c:v>
                </c:pt>
                <c:pt idx="221">
                  <c:v>1.0265</c:v>
                </c:pt>
                <c:pt idx="222">
                  <c:v>1.0255000000000001</c:v>
                </c:pt>
                <c:pt idx="223">
                  <c:v>1.0245</c:v>
                </c:pt>
                <c:pt idx="224">
                  <c:v>1.0235000000000001</c:v>
                </c:pt>
                <c:pt idx="225">
                  <c:v>1.0225</c:v>
                </c:pt>
                <c:pt idx="226">
                  <c:v>1.0215000000000001</c:v>
                </c:pt>
                <c:pt idx="227">
                  <c:v>1.0205</c:v>
                </c:pt>
                <c:pt idx="228">
                  <c:v>1.0195000000000001</c:v>
                </c:pt>
                <c:pt idx="229">
                  <c:v>1.0185</c:v>
                </c:pt>
                <c:pt idx="230">
                  <c:v>1.0175000000000001</c:v>
                </c:pt>
                <c:pt idx="231">
                  <c:v>1.0165</c:v>
                </c:pt>
                <c:pt idx="232">
                  <c:v>1.0155000000000001</c:v>
                </c:pt>
                <c:pt idx="233">
                  <c:v>1.0145</c:v>
                </c:pt>
                <c:pt idx="234">
                  <c:v>1.0135000000000001</c:v>
                </c:pt>
                <c:pt idx="235">
                  <c:v>1.0149999999999999</c:v>
                </c:pt>
                <c:pt idx="236">
                  <c:v>1.01725</c:v>
                </c:pt>
                <c:pt idx="237">
                  <c:v>1.0206249999999999</c:v>
                </c:pt>
                <c:pt idx="238">
                  <c:v>1.018375</c:v>
                </c:pt>
                <c:pt idx="239">
                  <c:v>1.0173749999999999</c:v>
                </c:pt>
                <c:pt idx="240">
                  <c:v>1.016375</c:v>
                </c:pt>
                <c:pt idx="241">
                  <c:v>1.0153749999999999</c:v>
                </c:pt>
                <c:pt idx="242">
                  <c:v>1.016875</c:v>
                </c:pt>
                <c:pt idx="243">
                  <c:v>1.0153749999999999</c:v>
                </c:pt>
                <c:pt idx="244">
                  <c:v>1.016875</c:v>
                </c:pt>
                <c:pt idx="245">
                  <c:v>1.0153749999999999</c:v>
                </c:pt>
                <c:pt idx="246">
                  <c:v>1.014375</c:v>
                </c:pt>
                <c:pt idx="247">
                  <c:v>1.0158750000000001</c:v>
                </c:pt>
                <c:pt idx="248">
                  <c:v>1.0181249999999999</c:v>
                </c:pt>
                <c:pt idx="249">
                  <c:v>1.0215000000000001</c:v>
                </c:pt>
                <c:pt idx="250">
                  <c:v>1.01925</c:v>
                </c:pt>
                <c:pt idx="251">
                  <c:v>1.0182500000000001</c:v>
                </c:pt>
                <c:pt idx="252">
                  <c:v>1.01725</c:v>
                </c:pt>
                <c:pt idx="253">
                  <c:v>1.0162500000000001</c:v>
                </c:pt>
                <c:pt idx="254">
                  <c:v>1.01525</c:v>
                </c:pt>
                <c:pt idx="255">
                  <c:v>1.0142500000000001</c:v>
                </c:pt>
                <c:pt idx="256">
                  <c:v>1.0157499999999999</c:v>
                </c:pt>
                <c:pt idx="257">
                  <c:v>1.0142500000000001</c:v>
                </c:pt>
                <c:pt idx="258">
                  <c:v>1.0157499999999999</c:v>
                </c:pt>
                <c:pt idx="259">
                  <c:v>1.018</c:v>
                </c:pt>
                <c:pt idx="260">
                  <c:v>1.0157499999999999</c:v>
                </c:pt>
                <c:pt idx="261">
                  <c:v>1.01725</c:v>
                </c:pt>
                <c:pt idx="262">
                  <c:v>1.0195000000000001</c:v>
                </c:pt>
                <c:pt idx="263">
                  <c:v>1.022875</c:v>
                </c:pt>
                <c:pt idx="264">
                  <c:v>1.0206249999999999</c:v>
                </c:pt>
                <c:pt idx="265">
                  <c:v>1.019625</c:v>
                </c:pt>
                <c:pt idx="266">
                  <c:v>1.0186249999999999</c:v>
                </c:pt>
                <c:pt idx="267">
                  <c:v>1.017625</c:v>
                </c:pt>
                <c:pt idx="268">
                  <c:v>1.0166249999999999</c:v>
                </c:pt>
                <c:pt idx="269">
                  <c:v>1.015625</c:v>
                </c:pt>
                <c:pt idx="270">
                  <c:v>1.0146250000000001</c:v>
                </c:pt>
                <c:pt idx="271">
                  <c:v>1.013625</c:v>
                </c:pt>
                <c:pt idx="272">
                  <c:v>1.0126250000000001</c:v>
                </c:pt>
                <c:pt idx="273">
                  <c:v>1.011625</c:v>
                </c:pt>
                <c:pt idx="274">
                  <c:v>1.0106250000000001</c:v>
                </c:pt>
                <c:pt idx="275">
                  <c:v>1.009625</c:v>
                </c:pt>
                <c:pt idx="276">
                  <c:v>1.0111250000000001</c:v>
                </c:pt>
                <c:pt idx="277">
                  <c:v>1.009625</c:v>
                </c:pt>
                <c:pt idx="278">
                  <c:v>1.0111250000000001</c:v>
                </c:pt>
                <c:pt idx="279">
                  <c:v>1.009625</c:v>
                </c:pt>
                <c:pt idx="280">
                  <c:v>1.0086250000000001</c:v>
                </c:pt>
                <c:pt idx="281">
                  <c:v>1.0101249999999999</c:v>
                </c:pt>
                <c:pt idx="282">
                  <c:v>1.012375</c:v>
                </c:pt>
                <c:pt idx="283">
                  <c:v>1.0101249999999999</c:v>
                </c:pt>
                <c:pt idx="284">
                  <c:v>1.011625</c:v>
                </c:pt>
                <c:pt idx="285">
                  <c:v>1.0101249999999999</c:v>
                </c:pt>
                <c:pt idx="286">
                  <c:v>1.009125</c:v>
                </c:pt>
                <c:pt idx="287">
                  <c:v>1.0106250000000001</c:v>
                </c:pt>
                <c:pt idx="288">
                  <c:v>1.012875</c:v>
                </c:pt>
                <c:pt idx="289">
                  <c:v>1.0106250000000001</c:v>
                </c:pt>
                <c:pt idx="290">
                  <c:v>1.0121249999999999</c:v>
                </c:pt>
                <c:pt idx="291">
                  <c:v>1.014375</c:v>
                </c:pt>
                <c:pt idx="292">
                  <c:v>1.0121249999999999</c:v>
                </c:pt>
                <c:pt idx="293">
                  <c:v>1.013625</c:v>
                </c:pt>
                <c:pt idx="294">
                  <c:v>1.0158750000000001</c:v>
                </c:pt>
                <c:pt idx="295">
                  <c:v>1.013625</c:v>
                </c:pt>
                <c:pt idx="296">
                  <c:v>1.0126250000000001</c:v>
                </c:pt>
                <c:pt idx="297">
                  <c:v>1.011625</c:v>
                </c:pt>
                <c:pt idx="298">
                  <c:v>1.0106250000000001</c:v>
                </c:pt>
                <c:pt idx="299">
                  <c:v>1.0121249999999999</c:v>
                </c:pt>
                <c:pt idx="300">
                  <c:v>1.0106250000000001</c:v>
                </c:pt>
                <c:pt idx="301">
                  <c:v>1.009625</c:v>
                </c:pt>
                <c:pt idx="302">
                  <c:v>1.0086250000000001</c:v>
                </c:pt>
                <c:pt idx="303">
                  <c:v>1.0101249999999999</c:v>
                </c:pt>
                <c:pt idx="304">
                  <c:v>1.0086250000000001</c:v>
                </c:pt>
                <c:pt idx="305">
                  <c:v>1.0101249999999999</c:v>
                </c:pt>
                <c:pt idx="306">
                  <c:v>1.0086250000000001</c:v>
                </c:pt>
                <c:pt idx="307">
                  <c:v>1.0101249999999999</c:v>
                </c:pt>
                <c:pt idx="308">
                  <c:v>1.0086250000000001</c:v>
                </c:pt>
                <c:pt idx="309">
                  <c:v>1.007625</c:v>
                </c:pt>
                <c:pt idx="310">
                  <c:v>1.0066250000000001</c:v>
                </c:pt>
                <c:pt idx="311">
                  <c:v>1.005625</c:v>
                </c:pt>
                <c:pt idx="312">
                  <c:v>1.0046250000000001</c:v>
                </c:pt>
                <c:pt idx="313">
                  <c:v>1.003625</c:v>
                </c:pt>
                <c:pt idx="314">
                  <c:v>1.0026250000000001</c:v>
                </c:pt>
                <c:pt idx="315">
                  <c:v>1.0041249999999999</c:v>
                </c:pt>
                <c:pt idx="316">
                  <c:v>1.0026250000000001</c:v>
                </c:pt>
                <c:pt idx="317">
                  <c:v>1.001625</c:v>
                </c:pt>
                <c:pt idx="318">
                  <c:v>1.0006250000000001</c:v>
                </c:pt>
                <c:pt idx="319">
                  <c:v>1.0021249999999999</c:v>
                </c:pt>
                <c:pt idx="320">
                  <c:v>1.004375</c:v>
                </c:pt>
                <c:pt idx="321">
                  <c:v>1.0021249999999999</c:v>
                </c:pt>
                <c:pt idx="322">
                  <c:v>1.003625</c:v>
                </c:pt>
                <c:pt idx="323">
                  <c:v>1.0058750000000001</c:v>
                </c:pt>
                <c:pt idx="324">
                  <c:v>1.00925</c:v>
                </c:pt>
                <c:pt idx="325">
                  <c:v>1.0069999999999999</c:v>
                </c:pt>
                <c:pt idx="326">
                  <c:v>1.006</c:v>
                </c:pt>
                <c:pt idx="327">
                  <c:v>1.0049999999999999</c:v>
                </c:pt>
                <c:pt idx="328">
                  <c:v>1.004</c:v>
                </c:pt>
                <c:pt idx="329">
                  <c:v>1.0029999999999999</c:v>
                </c:pt>
                <c:pt idx="330">
                  <c:v>1.0044999999999999</c:v>
                </c:pt>
                <c:pt idx="331">
                  <c:v>1.0029999999999999</c:v>
                </c:pt>
                <c:pt idx="332">
                  <c:v>1.0044999999999999</c:v>
                </c:pt>
                <c:pt idx="333">
                  <c:v>1.0029999999999999</c:v>
                </c:pt>
                <c:pt idx="334">
                  <c:v>1.002</c:v>
                </c:pt>
                <c:pt idx="335">
                  <c:v>1.0009999999999999</c:v>
                </c:pt>
                <c:pt idx="336">
                  <c:v>1</c:v>
                </c:pt>
                <c:pt idx="337">
                  <c:v>0.999</c:v>
                </c:pt>
                <c:pt idx="338">
                  <c:v>0.998</c:v>
                </c:pt>
                <c:pt idx="339">
                  <c:v>0.99950000000000006</c:v>
                </c:pt>
                <c:pt idx="340">
                  <c:v>0.998</c:v>
                </c:pt>
                <c:pt idx="341">
                  <c:v>0.997</c:v>
                </c:pt>
                <c:pt idx="342">
                  <c:v>0.996</c:v>
                </c:pt>
                <c:pt idx="343">
                  <c:v>0.995</c:v>
                </c:pt>
                <c:pt idx="344">
                  <c:v>0.99399999999999999</c:v>
                </c:pt>
                <c:pt idx="345">
                  <c:v>0.99299999999999999</c:v>
                </c:pt>
                <c:pt idx="346">
                  <c:v>0.99199999999999999</c:v>
                </c:pt>
                <c:pt idx="347">
                  <c:v>0.99350000000000005</c:v>
                </c:pt>
                <c:pt idx="348">
                  <c:v>0.99199999999999999</c:v>
                </c:pt>
                <c:pt idx="349">
                  <c:v>0.99350000000000005</c:v>
                </c:pt>
                <c:pt idx="350">
                  <c:v>0.99199999999999999</c:v>
                </c:pt>
                <c:pt idx="351">
                  <c:v>0.99099999999999999</c:v>
                </c:pt>
                <c:pt idx="352">
                  <c:v>0.99250000000000005</c:v>
                </c:pt>
                <c:pt idx="353">
                  <c:v>0.99099999999999999</c:v>
                </c:pt>
                <c:pt idx="354">
                  <c:v>0.99</c:v>
                </c:pt>
                <c:pt idx="355">
                  <c:v>0.99150000000000005</c:v>
                </c:pt>
                <c:pt idx="356">
                  <c:v>0.99375000000000002</c:v>
                </c:pt>
                <c:pt idx="357">
                  <c:v>0.99150000000000005</c:v>
                </c:pt>
                <c:pt idx="358">
                  <c:v>0.99050000000000005</c:v>
                </c:pt>
                <c:pt idx="359">
                  <c:v>0.98950000000000005</c:v>
                </c:pt>
                <c:pt idx="360">
                  <c:v>0.98850000000000005</c:v>
                </c:pt>
                <c:pt idx="361">
                  <c:v>0.98750000000000004</c:v>
                </c:pt>
                <c:pt idx="362">
                  <c:v>0.98899999999999999</c:v>
                </c:pt>
                <c:pt idx="363">
                  <c:v>0.98750000000000004</c:v>
                </c:pt>
                <c:pt idx="364">
                  <c:v>0.98650000000000004</c:v>
                </c:pt>
                <c:pt idx="365">
                  <c:v>0.98550000000000004</c:v>
                </c:pt>
                <c:pt idx="366">
                  <c:v>0.98450000000000004</c:v>
                </c:pt>
                <c:pt idx="367">
                  <c:v>0.98599999999999999</c:v>
                </c:pt>
                <c:pt idx="368">
                  <c:v>0.98824999999999996</c:v>
                </c:pt>
                <c:pt idx="369">
                  <c:v>0.98599999999999999</c:v>
                </c:pt>
                <c:pt idx="370">
                  <c:v>0.98750000000000004</c:v>
                </c:pt>
                <c:pt idx="371">
                  <c:v>0.98975000000000002</c:v>
                </c:pt>
                <c:pt idx="372">
                  <c:v>0.98750000000000004</c:v>
                </c:pt>
                <c:pt idx="373">
                  <c:v>0.98650000000000004</c:v>
                </c:pt>
                <c:pt idx="374">
                  <c:v>0.98799999999999999</c:v>
                </c:pt>
                <c:pt idx="375">
                  <c:v>0.98650000000000004</c:v>
                </c:pt>
                <c:pt idx="376">
                  <c:v>0.98550000000000004</c:v>
                </c:pt>
                <c:pt idx="377">
                  <c:v>0.98450000000000004</c:v>
                </c:pt>
                <c:pt idx="378">
                  <c:v>0.98599999999999999</c:v>
                </c:pt>
                <c:pt idx="379">
                  <c:v>0.98824999999999996</c:v>
                </c:pt>
                <c:pt idx="380">
                  <c:v>0.98599999999999999</c:v>
                </c:pt>
                <c:pt idx="381">
                  <c:v>0.98499999999999999</c:v>
                </c:pt>
                <c:pt idx="382">
                  <c:v>0.98399999999999999</c:v>
                </c:pt>
                <c:pt idx="383">
                  <c:v>0.98550000000000004</c:v>
                </c:pt>
                <c:pt idx="384">
                  <c:v>0.98399999999999999</c:v>
                </c:pt>
                <c:pt idx="385">
                  <c:v>0.98550000000000004</c:v>
                </c:pt>
                <c:pt idx="386">
                  <c:v>0.98399999999999999</c:v>
                </c:pt>
                <c:pt idx="387">
                  <c:v>0.98299999999999998</c:v>
                </c:pt>
                <c:pt idx="388">
                  <c:v>0.98450000000000004</c:v>
                </c:pt>
                <c:pt idx="389">
                  <c:v>0.98299999999999998</c:v>
                </c:pt>
                <c:pt idx="390">
                  <c:v>0.98199999999999998</c:v>
                </c:pt>
                <c:pt idx="391">
                  <c:v>0.98350000000000004</c:v>
                </c:pt>
                <c:pt idx="392">
                  <c:v>0.98199999999999998</c:v>
                </c:pt>
                <c:pt idx="393">
                  <c:v>0.98350000000000004</c:v>
                </c:pt>
                <c:pt idx="394">
                  <c:v>0.98199999999999998</c:v>
                </c:pt>
                <c:pt idx="395">
                  <c:v>0.98099999999999998</c:v>
                </c:pt>
                <c:pt idx="396">
                  <c:v>0.98</c:v>
                </c:pt>
                <c:pt idx="397">
                  <c:v>0.98150000000000004</c:v>
                </c:pt>
                <c:pt idx="398">
                  <c:v>0.98</c:v>
                </c:pt>
                <c:pt idx="399">
                  <c:v>0.97899999999999998</c:v>
                </c:pt>
                <c:pt idx="400">
                  <c:v>0.97799999999999998</c:v>
                </c:pt>
                <c:pt idx="401">
                  <c:v>0.97950000000000004</c:v>
                </c:pt>
                <c:pt idx="402">
                  <c:v>0.98175000000000001</c:v>
                </c:pt>
                <c:pt idx="403">
                  <c:v>0.97950000000000004</c:v>
                </c:pt>
                <c:pt idx="404">
                  <c:v>0.97850000000000004</c:v>
                </c:pt>
                <c:pt idx="405">
                  <c:v>0.98</c:v>
                </c:pt>
                <c:pt idx="406">
                  <c:v>0.97850000000000004</c:v>
                </c:pt>
                <c:pt idx="407">
                  <c:v>0.97750000000000004</c:v>
                </c:pt>
                <c:pt idx="408">
                  <c:v>0.97650000000000003</c:v>
                </c:pt>
                <c:pt idx="409">
                  <c:v>0.97550000000000003</c:v>
                </c:pt>
                <c:pt idx="410">
                  <c:v>0.97450000000000003</c:v>
                </c:pt>
                <c:pt idx="411">
                  <c:v>0.97599999999999998</c:v>
                </c:pt>
                <c:pt idx="412">
                  <c:v>0.97450000000000003</c:v>
                </c:pt>
                <c:pt idx="413">
                  <c:v>0.97350000000000003</c:v>
                </c:pt>
                <c:pt idx="414">
                  <c:v>0.97499999999999998</c:v>
                </c:pt>
                <c:pt idx="415">
                  <c:v>0.97350000000000003</c:v>
                </c:pt>
                <c:pt idx="416">
                  <c:v>0.97499999999999998</c:v>
                </c:pt>
                <c:pt idx="417">
                  <c:v>0.97350000000000003</c:v>
                </c:pt>
                <c:pt idx="418">
                  <c:v>0.97250000000000003</c:v>
                </c:pt>
                <c:pt idx="419">
                  <c:v>0.97150000000000003</c:v>
                </c:pt>
                <c:pt idx="420">
                  <c:v>0.97050000000000003</c:v>
                </c:pt>
                <c:pt idx="421">
                  <c:v>0.96950000000000003</c:v>
                </c:pt>
                <c:pt idx="422">
                  <c:v>0.96850000000000003</c:v>
                </c:pt>
                <c:pt idx="423">
                  <c:v>0.96750000000000003</c:v>
                </c:pt>
                <c:pt idx="424">
                  <c:v>0.96899999999999997</c:v>
                </c:pt>
                <c:pt idx="425">
                  <c:v>0.97124999999999995</c:v>
                </c:pt>
                <c:pt idx="426">
                  <c:v>0.97462499999999996</c:v>
                </c:pt>
                <c:pt idx="427">
                  <c:v>0.97237499999999999</c:v>
                </c:pt>
                <c:pt idx="428">
                  <c:v>0.97387500000000005</c:v>
                </c:pt>
                <c:pt idx="429">
                  <c:v>0.97237499999999999</c:v>
                </c:pt>
                <c:pt idx="430">
                  <c:v>0.97387500000000005</c:v>
                </c:pt>
                <c:pt idx="431">
                  <c:v>0.97237499999999999</c:v>
                </c:pt>
                <c:pt idx="432">
                  <c:v>0.97137499999999999</c:v>
                </c:pt>
                <c:pt idx="433">
                  <c:v>0.97037499999999999</c:v>
                </c:pt>
                <c:pt idx="434">
                  <c:v>0.96937499999999999</c:v>
                </c:pt>
                <c:pt idx="435">
                  <c:v>0.96837499999999999</c:v>
                </c:pt>
                <c:pt idx="436">
                  <c:v>0.96737499999999998</c:v>
                </c:pt>
                <c:pt idx="437">
                  <c:v>0.96637499999999998</c:v>
                </c:pt>
                <c:pt idx="438">
                  <c:v>0.96787500000000004</c:v>
                </c:pt>
                <c:pt idx="439">
                  <c:v>0.96637499999999998</c:v>
                </c:pt>
                <c:pt idx="440">
                  <c:v>0.96787500000000004</c:v>
                </c:pt>
                <c:pt idx="441">
                  <c:v>0.96637499999999998</c:v>
                </c:pt>
                <c:pt idx="442">
                  <c:v>0.96537499999999998</c:v>
                </c:pt>
                <c:pt idx="443">
                  <c:v>0.96687500000000004</c:v>
                </c:pt>
                <c:pt idx="444">
                  <c:v>0.96537499999999998</c:v>
                </c:pt>
                <c:pt idx="445">
                  <c:v>0.96437499999999998</c:v>
                </c:pt>
                <c:pt idx="446">
                  <c:v>0.96587500000000004</c:v>
                </c:pt>
                <c:pt idx="447">
                  <c:v>0.96437499999999998</c:v>
                </c:pt>
                <c:pt idx="448">
                  <c:v>0.96587500000000004</c:v>
                </c:pt>
                <c:pt idx="449">
                  <c:v>0.96812500000000001</c:v>
                </c:pt>
                <c:pt idx="450">
                  <c:v>0.97150000000000003</c:v>
                </c:pt>
                <c:pt idx="451">
                  <c:v>0.96924999999999994</c:v>
                </c:pt>
                <c:pt idx="452">
                  <c:v>0.96825000000000006</c:v>
                </c:pt>
                <c:pt idx="453">
                  <c:v>0.96975</c:v>
                </c:pt>
                <c:pt idx="454">
                  <c:v>0.96825000000000006</c:v>
                </c:pt>
                <c:pt idx="455">
                  <c:v>0.96975</c:v>
                </c:pt>
                <c:pt idx="456">
                  <c:v>0.97199999999999998</c:v>
                </c:pt>
                <c:pt idx="457">
                  <c:v>0.97537499999999999</c:v>
                </c:pt>
                <c:pt idx="458">
                  <c:v>0.97312500000000002</c:v>
                </c:pt>
                <c:pt idx="459">
                  <c:v>0.97462499999999996</c:v>
                </c:pt>
                <c:pt idx="460">
                  <c:v>0.97312500000000002</c:v>
                </c:pt>
                <c:pt idx="461">
                  <c:v>0.97462499999999996</c:v>
                </c:pt>
                <c:pt idx="462">
                  <c:v>0.97687500000000005</c:v>
                </c:pt>
                <c:pt idx="463">
                  <c:v>0.98024999999999995</c:v>
                </c:pt>
                <c:pt idx="464">
                  <c:v>0.98362499999999997</c:v>
                </c:pt>
                <c:pt idx="465">
                  <c:v>0.98699999999999999</c:v>
                </c:pt>
                <c:pt idx="466">
                  <c:v>0.98475000000000001</c:v>
                </c:pt>
                <c:pt idx="467">
                  <c:v>0.98624999999999996</c:v>
                </c:pt>
                <c:pt idx="468">
                  <c:v>0.98475000000000001</c:v>
                </c:pt>
                <c:pt idx="469">
                  <c:v>0.98624999999999996</c:v>
                </c:pt>
                <c:pt idx="470">
                  <c:v>0.98850000000000005</c:v>
                </c:pt>
                <c:pt idx="471">
                  <c:v>0.99187499999999995</c:v>
                </c:pt>
                <c:pt idx="472">
                  <c:v>0.98962499999999998</c:v>
                </c:pt>
                <c:pt idx="473">
                  <c:v>0.99112500000000003</c:v>
                </c:pt>
                <c:pt idx="474">
                  <c:v>0.99337500000000001</c:v>
                </c:pt>
                <c:pt idx="475">
                  <c:v>0.99112500000000003</c:v>
                </c:pt>
                <c:pt idx="476">
                  <c:v>0.99012500000000003</c:v>
                </c:pt>
                <c:pt idx="477">
                  <c:v>0.99162499999999998</c:v>
                </c:pt>
                <c:pt idx="478">
                  <c:v>0.99012500000000003</c:v>
                </c:pt>
                <c:pt idx="479">
                  <c:v>0.98912500000000003</c:v>
                </c:pt>
                <c:pt idx="480">
                  <c:v>0.98812500000000003</c:v>
                </c:pt>
                <c:pt idx="481">
                  <c:v>0.98712500000000003</c:v>
                </c:pt>
                <c:pt idx="482">
                  <c:v>0.98862499999999998</c:v>
                </c:pt>
                <c:pt idx="483">
                  <c:v>0.98712500000000003</c:v>
                </c:pt>
                <c:pt idx="484">
                  <c:v>0.98862499999999998</c:v>
                </c:pt>
                <c:pt idx="485">
                  <c:v>0.98712500000000003</c:v>
                </c:pt>
                <c:pt idx="486">
                  <c:v>0.98612500000000003</c:v>
                </c:pt>
                <c:pt idx="487">
                  <c:v>0.98762499999999998</c:v>
                </c:pt>
                <c:pt idx="488">
                  <c:v>0.98987499999999995</c:v>
                </c:pt>
                <c:pt idx="489">
                  <c:v>0.98762499999999998</c:v>
                </c:pt>
                <c:pt idx="490">
                  <c:v>0.98912500000000003</c:v>
                </c:pt>
                <c:pt idx="491">
                  <c:v>0.98762499999999998</c:v>
                </c:pt>
                <c:pt idx="492">
                  <c:v>0.98912500000000003</c:v>
                </c:pt>
                <c:pt idx="493">
                  <c:v>0.99137500000000001</c:v>
                </c:pt>
                <c:pt idx="494">
                  <c:v>0.98912500000000003</c:v>
                </c:pt>
                <c:pt idx="495">
                  <c:v>0.98812500000000003</c:v>
                </c:pt>
                <c:pt idx="496">
                  <c:v>0.98712500000000003</c:v>
                </c:pt>
                <c:pt idx="497">
                  <c:v>0.98612500000000003</c:v>
                </c:pt>
                <c:pt idx="498">
                  <c:v>0.98512500000000003</c:v>
                </c:pt>
                <c:pt idx="499">
                  <c:v>0.98412500000000003</c:v>
                </c:pt>
                <c:pt idx="500">
                  <c:v>0.98562499999999997</c:v>
                </c:pt>
                <c:pt idx="501">
                  <c:v>0.98787499999999995</c:v>
                </c:pt>
                <c:pt idx="502">
                  <c:v>0.99124999999999996</c:v>
                </c:pt>
                <c:pt idx="503">
                  <c:v>0.98899999999999999</c:v>
                </c:pt>
                <c:pt idx="504">
                  <c:v>0.99050000000000005</c:v>
                </c:pt>
                <c:pt idx="505">
                  <c:v>0.98899999999999999</c:v>
                </c:pt>
                <c:pt idx="506">
                  <c:v>0.99050000000000005</c:v>
                </c:pt>
                <c:pt idx="507">
                  <c:v>0.98899999999999999</c:v>
                </c:pt>
                <c:pt idx="508">
                  <c:v>0.98799999999999999</c:v>
                </c:pt>
                <c:pt idx="509">
                  <c:v>0.98699999999999999</c:v>
                </c:pt>
                <c:pt idx="510">
                  <c:v>0.98599999999999999</c:v>
                </c:pt>
                <c:pt idx="511">
                  <c:v>0.98750000000000004</c:v>
                </c:pt>
                <c:pt idx="512">
                  <c:v>0.98975000000000002</c:v>
                </c:pt>
                <c:pt idx="513">
                  <c:v>0.99312500000000004</c:v>
                </c:pt>
                <c:pt idx="514">
                  <c:v>0.99087499999999995</c:v>
                </c:pt>
                <c:pt idx="515">
                  <c:v>0.98987499999999995</c:v>
                </c:pt>
                <c:pt idx="516">
                  <c:v>0.98887499999999995</c:v>
                </c:pt>
                <c:pt idx="517">
                  <c:v>0.98787499999999995</c:v>
                </c:pt>
                <c:pt idx="518">
                  <c:v>0.989375</c:v>
                </c:pt>
                <c:pt idx="519">
                  <c:v>0.98787499999999995</c:v>
                </c:pt>
                <c:pt idx="520">
                  <c:v>0.989375</c:v>
                </c:pt>
                <c:pt idx="521">
                  <c:v>0.98787499999999995</c:v>
                </c:pt>
                <c:pt idx="522">
                  <c:v>0.98687499999999995</c:v>
                </c:pt>
                <c:pt idx="523">
                  <c:v>0.988375</c:v>
                </c:pt>
                <c:pt idx="524">
                  <c:v>0.98687499999999995</c:v>
                </c:pt>
                <c:pt idx="525">
                  <c:v>0.988375</c:v>
                </c:pt>
                <c:pt idx="526">
                  <c:v>0.98687499999999995</c:v>
                </c:pt>
                <c:pt idx="527">
                  <c:v>0.98587499999999995</c:v>
                </c:pt>
                <c:pt idx="528">
                  <c:v>0.987375</c:v>
                </c:pt>
                <c:pt idx="529">
                  <c:v>0.98962499999999998</c:v>
                </c:pt>
                <c:pt idx="530">
                  <c:v>0.987375</c:v>
                </c:pt>
                <c:pt idx="531">
                  <c:v>0.986375</c:v>
                </c:pt>
                <c:pt idx="532">
                  <c:v>0.98787499999999995</c:v>
                </c:pt>
                <c:pt idx="533">
                  <c:v>0.986375</c:v>
                </c:pt>
                <c:pt idx="534">
                  <c:v>0.98787499999999995</c:v>
                </c:pt>
                <c:pt idx="535">
                  <c:v>0.986375</c:v>
                </c:pt>
                <c:pt idx="536">
                  <c:v>0.985375</c:v>
                </c:pt>
                <c:pt idx="537">
                  <c:v>0.984375</c:v>
                </c:pt>
                <c:pt idx="538">
                  <c:v>0.98587499999999995</c:v>
                </c:pt>
                <c:pt idx="539">
                  <c:v>0.98812500000000003</c:v>
                </c:pt>
                <c:pt idx="540">
                  <c:v>0.98587499999999995</c:v>
                </c:pt>
                <c:pt idx="541">
                  <c:v>0.98487499999999994</c:v>
                </c:pt>
                <c:pt idx="542">
                  <c:v>0.98387500000000006</c:v>
                </c:pt>
                <c:pt idx="543">
                  <c:v>0.985375</c:v>
                </c:pt>
                <c:pt idx="544">
                  <c:v>0.98387500000000006</c:v>
                </c:pt>
                <c:pt idx="545">
                  <c:v>0.985375</c:v>
                </c:pt>
                <c:pt idx="546">
                  <c:v>0.98762499999999998</c:v>
                </c:pt>
                <c:pt idx="547">
                  <c:v>0.985375</c:v>
                </c:pt>
                <c:pt idx="548">
                  <c:v>0.98687499999999995</c:v>
                </c:pt>
                <c:pt idx="549">
                  <c:v>0.985375</c:v>
                </c:pt>
                <c:pt idx="550">
                  <c:v>0.984375</c:v>
                </c:pt>
                <c:pt idx="551">
                  <c:v>0.98587499999999995</c:v>
                </c:pt>
                <c:pt idx="552">
                  <c:v>0.984375</c:v>
                </c:pt>
                <c:pt idx="553">
                  <c:v>0.98587499999999995</c:v>
                </c:pt>
                <c:pt idx="554">
                  <c:v>0.984375</c:v>
                </c:pt>
                <c:pt idx="555">
                  <c:v>0.983375</c:v>
                </c:pt>
                <c:pt idx="556">
                  <c:v>0.98487499999999994</c:v>
                </c:pt>
                <c:pt idx="557">
                  <c:v>0.983375</c:v>
                </c:pt>
                <c:pt idx="558">
                  <c:v>0.98487499999999994</c:v>
                </c:pt>
                <c:pt idx="559">
                  <c:v>0.983375</c:v>
                </c:pt>
                <c:pt idx="560">
                  <c:v>0.98487499999999994</c:v>
                </c:pt>
                <c:pt idx="561">
                  <c:v>0.98712500000000003</c:v>
                </c:pt>
                <c:pt idx="562">
                  <c:v>0.99050000000000005</c:v>
                </c:pt>
                <c:pt idx="563">
                  <c:v>0.99387499999999995</c:v>
                </c:pt>
                <c:pt idx="564">
                  <c:v>0.99162499999999998</c:v>
                </c:pt>
                <c:pt idx="565">
                  <c:v>0.99062499999999998</c:v>
                </c:pt>
                <c:pt idx="566">
                  <c:v>0.98962499999999998</c:v>
                </c:pt>
                <c:pt idx="567">
                  <c:v>0.98862499999999998</c:v>
                </c:pt>
                <c:pt idx="568">
                  <c:v>0.99012500000000003</c:v>
                </c:pt>
                <c:pt idx="569">
                  <c:v>0.98862499999999998</c:v>
                </c:pt>
                <c:pt idx="570">
                  <c:v>0.98762499999999998</c:v>
                </c:pt>
                <c:pt idx="571">
                  <c:v>0.98662499999999997</c:v>
                </c:pt>
                <c:pt idx="572">
                  <c:v>0.98562499999999997</c:v>
                </c:pt>
                <c:pt idx="573">
                  <c:v>0.98712500000000003</c:v>
                </c:pt>
                <c:pt idx="574">
                  <c:v>0.989375</c:v>
                </c:pt>
                <c:pt idx="575">
                  <c:v>0.98712500000000003</c:v>
                </c:pt>
                <c:pt idx="576">
                  <c:v>0.98612500000000003</c:v>
                </c:pt>
                <c:pt idx="577">
                  <c:v>0.98512500000000003</c:v>
                </c:pt>
                <c:pt idx="578">
                  <c:v>0.98412500000000003</c:v>
                </c:pt>
                <c:pt idx="579">
                  <c:v>0.98312500000000003</c:v>
                </c:pt>
                <c:pt idx="580">
                  <c:v>0.98212500000000003</c:v>
                </c:pt>
                <c:pt idx="581">
                  <c:v>0.98112500000000002</c:v>
                </c:pt>
                <c:pt idx="582">
                  <c:v>0.98012500000000002</c:v>
                </c:pt>
                <c:pt idx="583">
                  <c:v>0.97912500000000002</c:v>
                </c:pt>
                <c:pt idx="584">
                  <c:v>0.97812500000000002</c:v>
                </c:pt>
                <c:pt idx="585">
                  <c:v>0.97712500000000002</c:v>
                </c:pt>
                <c:pt idx="586">
                  <c:v>0.97612500000000002</c:v>
                </c:pt>
                <c:pt idx="587">
                  <c:v>0.97512500000000002</c:v>
                </c:pt>
                <c:pt idx="588">
                  <c:v>0.97662499999999997</c:v>
                </c:pt>
                <c:pt idx="589">
                  <c:v>0.97512500000000002</c:v>
                </c:pt>
                <c:pt idx="590">
                  <c:v>0.97412500000000002</c:v>
                </c:pt>
                <c:pt idx="591">
                  <c:v>0.97312500000000002</c:v>
                </c:pt>
                <c:pt idx="592">
                  <c:v>0.97212500000000002</c:v>
                </c:pt>
                <c:pt idx="593">
                  <c:v>0.97112500000000002</c:v>
                </c:pt>
                <c:pt idx="594">
                  <c:v>0.97012500000000002</c:v>
                </c:pt>
                <c:pt idx="595">
                  <c:v>0.96912500000000001</c:v>
                </c:pt>
                <c:pt idx="596">
                  <c:v>0.96812500000000001</c:v>
                </c:pt>
                <c:pt idx="597">
                  <c:v>0.96962499999999996</c:v>
                </c:pt>
                <c:pt idx="598">
                  <c:v>0.96812500000000001</c:v>
                </c:pt>
                <c:pt idx="599">
                  <c:v>0.96962499999999996</c:v>
                </c:pt>
                <c:pt idx="600">
                  <c:v>0.96812500000000001</c:v>
                </c:pt>
                <c:pt idx="601">
                  <c:v>0.96712500000000001</c:v>
                </c:pt>
                <c:pt idx="602">
                  <c:v>0.96612500000000001</c:v>
                </c:pt>
                <c:pt idx="603">
                  <c:v>0.96512500000000001</c:v>
                </c:pt>
                <c:pt idx="604">
                  <c:v>0.96412500000000001</c:v>
                </c:pt>
                <c:pt idx="605">
                  <c:v>0.96312500000000001</c:v>
                </c:pt>
                <c:pt idx="606">
                  <c:v>0.96462499999999995</c:v>
                </c:pt>
                <c:pt idx="607">
                  <c:v>0.96312500000000001</c:v>
                </c:pt>
                <c:pt idx="608">
                  <c:v>0.96462499999999995</c:v>
                </c:pt>
                <c:pt idx="609">
                  <c:v>0.96687500000000004</c:v>
                </c:pt>
                <c:pt idx="610">
                  <c:v>0.96462499999999995</c:v>
                </c:pt>
                <c:pt idx="611">
                  <c:v>0.96362499999999995</c:v>
                </c:pt>
                <c:pt idx="612">
                  <c:v>0.96262499999999995</c:v>
                </c:pt>
                <c:pt idx="613">
                  <c:v>0.96162499999999995</c:v>
                </c:pt>
                <c:pt idx="614">
                  <c:v>0.96062499999999995</c:v>
                </c:pt>
                <c:pt idx="615">
                  <c:v>0.96212500000000001</c:v>
                </c:pt>
                <c:pt idx="616">
                  <c:v>0.96062499999999995</c:v>
                </c:pt>
                <c:pt idx="617">
                  <c:v>0.96212500000000001</c:v>
                </c:pt>
                <c:pt idx="618">
                  <c:v>0.96062499999999995</c:v>
                </c:pt>
                <c:pt idx="619">
                  <c:v>0.96212500000000001</c:v>
                </c:pt>
                <c:pt idx="620">
                  <c:v>0.96437499999999998</c:v>
                </c:pt>
                <c:pt idx="621">
                  <c:v>0.96775</c:v>
                </c:pt>
                <c:pt idx="622">
                  <c:v>0.97112500000000002</c:v>
                </c:pt>
                <c:pt idx="623">
                  <c:v>0.97450000000000003</c:v>
                </c:pt>
                <c:pt idx="624">
                  <c:v>0.97787500000000005</c:v>
                </c:pt>
                <c:pt idx="625">
                  <c:v>0.98124999999999996</c:v>
                </c:pt>
                <c:pt idx="626">
                  <c:v>0.97899999999999998</c:v>
                </c:pt>
                <c:pt idx="627">
                  <c:v>0.97799999999999998</c:v>
                </c:pt>
                <c:pt idx="628">
                  <c:v>0.97950000000000004</c:v>
                </c:pt>
                <c:pt idx="629">
                  <c:v>0.98175000000000001</c:v>
                </c:pt>
                <c:pt idx="630">
                  <c:v>0.97950000000000004</c:v>
                </c:pt>
                <c:pt idx="631">
                  <c:v>0.97850000000000004</c:v>
                </c:pt>
                <c:pt idx="632">
                  <c:v>0.97750000000000004</c:v>
                </c:pt>
                <c:pt idx="633">
                  <c:v>0.97650000000000003</c:v>
                </c:pt>
                <c:pt idx="634">
                  <c:v>0.97550000000000003</c:v>
                </c:pt>
                <c:pt idx="635">
                  <c:v>0.97450000000000003</c:v>
                </c:pt>
                <c:pt idx="636">
                  <c:v>0.97350000000000003</c:v>
                </c:pt>
                <c:pt idx="637">
                  <c:v>0.97499999999999998</c:v>
                </c:pt>
                <c:pt idx="638">
                  <c:v>0.97350000000000003</c:v>
                </c:pt>
                <c:pt idx="639">
                  <c:v>0.97499999999999998</c:v>
                </c:pt>
                <c:pt idx="640">
                  <c:v>0.97724999999999995</c:v>
                </c:pt>
                <c:pt idx="641">
                  <c:v>0.98062499999999997</c:v>
                </c:pt>
                <c:pt idx="642">
                  <c:v>0.97837499999999999</c:v>
                </c:pt>
                <c:pt idx="643">
                  <c:v>0.97987500000000005</c:v>
                </c:pt>
                <c:pt idx="644">
                  <c:v>0.97837499999999999</c:v>
                </c:pt>
                <c:pt idx="645">
                  <c:v>0.97737499999999999</c:v>
                </c:pt>
                <c:pt idx="646">
                  <c:v>0.97887500000000005</c:v>
                </c:pt>
                <c:pt idx="647">
                  <c:v>0.98112500000000002</c:v>
                </c:pt>
                <c:pt idx="648">
                  <c:v>0.98450000000000004</c:v>
                </c:pt>
                <c:pt idx="649">
                  <c:v>0.98224999999999996</c:v>
                </c:pt>
                <c:pt idx="650">
                  <c:v>0.98375000000000001</c:v>
                </c:pt>
                <c:pt idx="651">
                  <c:v>0.98224999999999996</c:v>
                </c:pt>
                <c:pt idx="652">
                  <c:v>0.98124999999999996</c:v>
                </c:pt>
                <c:pt idx="653">
                  <c:v>0.98024999999999995</c:v>
                </c:pt>
                <c:pt idx="654">
                  <c:v>0.97924999999999995</c:v>
                </c:pt>
                <c:pt idx="655">
                  <c:v>0.98075000000000001</c:v>
                </c:pt>
                <c:pt idx="656">
                  <c:v>0.98299999999999998</c:v>
                </c:pt>
                <c:pt idx="657">
                  <c:v>0.98075000000000001</c:v>
                </c:pt>
                <c:pt idx="658">
                  <c:v>0.97975000000000001</c:v>
                </c:pt>
                <c:pt idx="659">
                  <c:v>0.98124999999999996</c:v>
                </c:pt>
                <c:pt idx="660">
                  <c:v>0.98350000000000004</c:v>
                </c:pt>
                <c:pt idx="661">
                  <c:v>0.98687499999999995</c:v>
                </c:pt>
                <c:pt idx="662">
                  <c:v>0.98462499999999997</c:v>
                </c:pt>
                <c:pt idx="663">
                  <c:v>0.98362499999999997</c:v>
                </c:pt>
                <c:pt idx="664">
                  <c:v>0.98262499999999997</c:v>
                </c:pt>
                <c:pt idx="665">
                  <c:v>0.98412500000000003</c:v>
                </c:pt>
                <c:pt idx="666">
                  <c:v>0.986375</c:v>
                </c:pt>
                <c:pt idx="667">
                  <c:v>0.98975000000000002</c:v>
                </c:pt>
                <c:pt idx="668">
                  <c:v>0.99312500000000004</c:v>
                </c:pt>
                <c:pt idx="669">
                  <c:v>0.99087499999999995</c:v>
                </c:pt>
                <c:pt idx="670">
                  <c:v>0.99237500000000001</c:v>
                </c:pt>
                <c:pt idx="671">
                  <c:v>0.99087499999999995</c:v>
                </c:pt>
                <c:pt idx="672">
                  <c:v>0.99237500000000001</c:v>
                </c:pt>
                <c:pt idx="673">
                  <c:v>0.99462499999999998</c:v>
                </c:pt>
                <c:pt idx="674">
                  <c:v>0.998</c:v>
                </c:pt>
                <c:pt idx="675">
                  <c:v>0.99575000000000002</c:v>
                </c:pt>
                <c:pt idx="676">
                  <c:v>0.99724999999999997</c:v>
                </c:pt>
                <c:pt idx="677">
                  <c:v>0.99575000000000002</c:v>
                </c:pt>
                <c:pt idx="678">
                  <c:v>0.99724999999999997</c:v>
                </c:pt>
                <c:pt idx="679">
                  <c:v>0.99575000000000002</c:v>
                </c:pt>
                <c:pt idx="680">
                  <c:v>0.99724999999999997</c:v>
                </c:pt>
                <c:pt idx="681">
                  <c:v>0.99575000000000002</c:v>
                </c:pt>
                <c:pt idx="682">
                  <c:v>0.99475000000000002</c:v>
                </c:pt>
                <c:pt idx="683">
                  <c:v>0.99375000000000002</c:v>
                </c:pt>
                <c:pt idx="684">
                  <c:v>0.99524999999999997</c:v>
                </c:pt>
                <c:pt idx="685">
                  <c:v>0.99750000000000005</c:v>
                </c:pt>
                <c:pt idx="686">
                  <c:v>0.99524999999999997</c:v>
                </c:pt>
                <c:pt idx="687">
                  <c:v>0.99675000000000002</c:v>
                </c:pt>
                <c:pt idx="688">
                  <c:v>0.999</c:v>
                </c:pt>
                <c:pt idx="689">
                  <c:v>0.99675000000000002</c:v>
                </c:pt>
                <c:pt idx="690">
                  <c:v>0.99575000000000002</c:v>
                </c:pt>
                <c:pt idx="691">
                  <c:v>0.99475000000000002</c:v>
                </c:pt>
                <c:pt idx="692">
                  <c:v>0.99624999999999997</c:v>
                </c:pt>
                <c:pt idx="693">
                  <c:v>0.99475000000000002</c:v>
                </c:pt>
                <c:pt idx="694">
                  <c:v>0.99375000000000002</c:v>
                </c:pt>
                <c:pt idx="695">
                  <c:v>0.99275000000000002</c:v>
                </c:pt>
                <c:pt idx="696">
                  <c:v>0.99175000000000002</c:v>
                </c:pt>
                <c:pt idx="697">
                  <c:v>0.99075000000000002</c:v>
                </c:pt>
                <c:pt idx="698">
                  <c:v>0.98975000000000002</c:v>
                </c:pt>
                <c:pt idx="699">
                  <c:v>0.98875000000000002</c:v>
                </c:pt>
                <c:pt idx="700">
                  <c:v>0.98775000000000002</c:v>
                </c:pt>
                <c:pt idx="701">
                  <c:v>0.98675000000000002</c:v>
                </c:pt>
                <c:pt idx="702">
                  <c:v>0.98575000000000002</c:v>
                </c:pt>
                <c:pt idx="703">
                  <c:v>0.98475000000000001</c:v>
                </c:pt>
                <c:pt idx="704">
                  <c:v>0.98375000000000001</c:v>
                </c:pt>
                <c:pt idx="705">
                  <c:v>0.98524999999999996</c:v>
                </c:pt>
                <c:pt idx="706">
                  <c:v>0.98375000000000001</c:v>
                </c:pt>
                <c:pt idx="707">
                  <c:v>0.98275000000000001</c:v>
                </c:pt>
                <c:pt idx="708">
                  <c:v>0.98175000000000001</c:v>
                </c:pt>
                <c:pt idx="709">
                  <c:v>0.98075000000000001</c:v>
                </c:pt>
                <c:pt idx="710">
                  <c:v>0.98224999999999996</c:v>
                </c:pt>
                <c:pt idx="711">
                  <c:v>0.98075000000000001</c:v>
                </c:pt>
                <c:pt idx="712">
                  <c:v>0.98224999999999996</c:v>
                </c:pt>
                <c:pt idx="713">
                  <c:v>0.98075000000000001</c:v>
                </c:pt>
                <c:pt idx="714">
                  <c:v>0.98224999999999996</c:v>
                </c:pt>
                <c:pt idx="715">
                  <c:v>0.98450000000000004</c:v>
                </c:pt>
                <c:pt idx="716">
                  <c:v>0.98787499999999995</c:v>
                </c:pt>
                <c:pt idx="717">
                  <c:v>0.98562499999999997</c:v>
                </c:pt>
                <c:pt idx="718">
                  <c:v>0.98462499999999997</c:v>
                </c:pt>
                <c:pt idx="719">
                  <c:v>0.98612500000000003</c:v>
                </c:pt>
                <c:pt idx="720">
                  <c:v>0.988375</c:v>
                </c:pt>
                <c:pt idx="721">
                  <c:v>0.99175000000000002</c:v>
                </c:pt>
                <c:pt idx="722">
                  <c:v>0.98950000000000005</c:v>
                </c:pt>
                <c:pt idx="723">
                  <c:v>0.98850000000000005</c:v>
                </c:pt>
                <c:pt idx="724">
                  <c:v>0.99</c:v>
                </c:pt>
                <c:pt idx="725">
                  <c:v>0.98850000000000005</c:v>
                </c:pt>
                <c:pt idx="726">
                  <c:v>0.98750000000000004</c:v>
                </c:pt>
                <c:pt idx="727">
                  <c:v>0.98650000000000004</c:v>
                </c:pt>
                <c:pt idx="728">
                  <c:v>0.98799999999999999</c:v>
                </c:pt>
                <c:pt idx="729">
                  <c:v>0.98650000000000004</c:v>
                </c:pt>
                <c:pt idx="730">
                  <c:v>0.98550000000000004</c:v>
                </c:pt>
                <c:pt idx="731">
                  <c:v>0.98450000000000004</c:v>
                </c:pt>
                <c:pt idx="732">
                  <c:v>0.98350000000000004</c:v>
                </c:pt>
                <c:pt idx="733">
                  <c:v>0.98250000000000004</c:v>
                </c:pt>
                <c:pt idx="734">
                  <c:v>0.98150000000000004</c:v>
                </c:pt>
                <c:pt idx="735">
                  <c:v>0.98299999999999998</c:v>
                </c:pt>
                <c:pt idx="736">
                  <c:v>0.98150000000000004</c:v>
                </c:pt>
                <c:pt idx="737">
                  <c:v>0.98299999999999998</c:v>
                </c:pt>
                <c:pt idx="738">
                  <c:v>0.98150000000000004</c:v>
                </c:pt>
                <c:pt idx="739">
                  <c:v>0.98299999999999998</c:v>
                </c:pt>
                <c:pt idx="740">
                  <c:v>0.98524999999999996</c:v>
                </c:pt>
                <c:pt idx="741">
                  <c:v>0.98299999999999998</c:v>
                </c:pt>
                <c:pt idx="742">
                  <c:v>0.98450000000000004</c:v>
                </c:pt>
                <c:pt idx="743">
                  <c:v>0.98299999999999998</c:v>
                </c:pt>
                <c:pt idx="744">
                  <c:v>0.98199999999999998</c:v>
                </c:pt>
                <c:pt idx="745">
                  <c:v>0.98350000000000004</c:v>
                </c:pt>
                <c:pt idx="746">
                  <c:v>0.98575000000000002</c:v>
                </c:pt>
                <c:pt idx="747">
                  <c:v>0.98912500000000003</c:v>
                </c:pt>
                <c:pt idx="748">
                  <c:v>0.98687499999999995</c:v>
                </c:pt>
                <c:pt idx="749">
                  <c:v>0.98587499999999995</c:v>
                </c:pt>
                <c:pt idx="750">
                  <c:v>0.98487499999999994</c:v>
                </c:pt>
                <c:pt idx="751">
                  <c:v>0.986375</c:v>
                </c:pt>
                <c:pt idx="752">
                  <c:v>0.98862499999999998</c:v>
                </c:pt>
                <c:pt idx="753">
                  <c:v>0.99199999999999999</c:v>
                </c:pt>
                <c:pt idx="754">
                  <c:v>0.98975000000000002</c:v>
                </c:pt>
                <c:pt idx="755">
                  <c:v>0.99124999999999996</c:v>
                </c:pt>
                <c:pt idx="756">
                  <c:v>0.98975000000000002</c:v>
                </c:pt>
                <c:pt idx="757">
                  <c:v>0.98875000000000002</c:v>
                </c:pt>
                <c:pt idx="758">
                  <c:v>0.98775000000000002</c:v>
                </c:pt>
                <c:pt idx="759">
                  <c:v>0.98675000000000002</c:v>
                </c:pt>
                <c:pt idx="760">
                  <c:v>0.98575000000000002</c:v>
                </c:pt>
                <c:pt idx="761">
                  <c:v>0.98724999999999996</c:v>
                </c:pt>
                <c:pt idx="762">
                  <c:v>0.98575000000000002</c:v>
                </c:pt>
                <c:pt idx="763">
                  <c:v>0.98724999999999996</c:v>
                </c:pt>
                <c:pt idx="764">
                  <c:v>0.98575000000000002</c:v>
                </c:pt>
                <c:pt idx="765">
                  <c:v>0.98724999999999996</c:v>
                </c:pt>
                <c:pt idx="766">
                  <c:v>0.98575000000000002</c:v>
                </c:pt>
                <c:pt idx="767">
                  <c:v>0.98724999999999996</c:v>
                </c:pt>
                <c:pt idx="768">
                  <c:v>0.98950000000000005</c:v>
                </c:pt>
                <c:pt idx="769">
                  <c:v>0.98724999999999996</c:v>
                </c:pt>
                <c:pt idx="770">
                  <c:v>0.98875000000000002</c:v>
                </c:pt>
                <c:pt idx="771">
                  <c:v>0.98724999999999996</c:v>
                </c:pt>
                <c:pt idx="772">
                  <c:v>0.98875000000000002</c:v>
                </c:pt>
                <c:pt idx="773">
                  <c:v>0.99099999999999999</c:v>
                </c:pt>
                <c:pt idx="774">
                  <c:v>0.99437500000000001</c:v>
                </c:pt>
                <c:pt idx="775">
                  <c:v>0.99775000000000003</c:v>
                </c:pt>
                <c:pt idx="776">
                  <c:v>1.001125</c:v>
                </c:pt>
                <c:pt idx="777">
                  <c:v>1.0044999999999999</c:v>
                </c:pt>
                <c:pt idx="778">
                  <c:v>1.0022500000000001</c:v>
                </c:pt>
                <c:pt idx="779">
                  <c:v>1.00125</c:v>
                </c:pt>
                <c:pt idx="780">
                  <c:v>1.0002500000000001</c:v>
                </c:pt>
                <c:pt idx="781">
                  <c:v>1.0017499999999999</c:v>
                </c:pt>
                <c:pt idx="782">
                  <c:v>1.0002500000000001</c:v>
                </c:pt>
                <c:pt idx="783">
                  <c:v>1.0017499999999999</c:v>
                </c:pt>
                <c:pt idx="784">
                  <c:v>1.004</c:v>
                </c:pt>
                <c:pt idx="785">
                  <c:v>1.0017499999999999</c:v>
                </c:pt>
                <c:pt idx="786">
                  <c:v>1.00325</c:v>
                </c:pt>
                <c:pt idx="787">
                  <c:v>1.0055000000000001</c:v>
                </c:pt>
                <c:pt idx="788">
                  <c:v>1.008875</c:v>
                </c:pt>
                <c:pt idx="789">
                  <c:v>1.0066250000000001</c:v>
                </c:pt>
                <c:pt idx="790">
                  <c:v>1.0081249999999999</c:v>
                </c:pt>
                <c:pt idx="791">
                  <c:v>1.0066250000000001</c:v>
                </c:pt>
                <c:pt idx="792">
                  <c:v>1.005625</c:v>
                </c:pt>
                <c:pt idx="793">
                  <c:v>1.007125</c:v>
                </c:pt>
                <c:pt idx="794">
                  <c:v>1.005625</c:v>
                </c:pt>
                <c:pt idx="795">
                  <c:v>1.0046250000000001</c:v>
                </c:pt>
                <c:pt idx="796">
                  <c:v>1.0061249999999999</c:v>
                </c:pt>
                <c:pt idx="797">
                  <c:v>1.0046250000000001</c:v>
                </c:pt>
                <c:pt idx="798">
                  <c:v>1.0061249999999999</c:v>
                </c:pt>
                <c:pt idx="799">
                  <c:v>1.008375</c:v>
                </c:pt>
                <c:pt idx="800">
                  <c:v>1.0061249999999999</c:v>
                </c:pt>
                <c:pt idx="801">
                  <c:v>1.007625</c:v>
                </c:pt>
                <c:pt idx="802">
                  <c:v>1.0061249999999999</c:v>
                </c:pt>
                <c:pt idx="803">
                  <c:v>1.005125</c:v>
                </c:pt>
                <c:pt idx="804">
                  <c:v>1.0041249999999999</c:v>
                </c:pt>
                <c:pt idx="805">
                  <c:v>1.003125</c:v>
                </c:pt>
                <c:pt idx="806">
                  <c:v>1.0046250000000001</c:v>
                </c:pt>
                <c:pt idx="807">
                  <c:v>1.006875</c:v>
                </c:pt>
                <c:pt idx="808">
                  <c:v>1.0046250000000001</c:v>
                </c:pt>
                <c:pt idx="809">
                  <c:v>1.003625</c:v>
                </c:pt>
                <c:pt idx="810">
                  <c:v>1.005125</c:v>
                </c:pt>
                <c:pt idx="811">
                  <c:v>1.0073749999999999</c:v>
                </c:pt>
                <c:pt idx="812">
                  <c:v>1.005125</c:v>
                </c:pt>
                <c:pt idx="813">
                  <c:v>1.0066250000000001</c:v>
                </c:pt>
                <c:pt idx="814">
                  <c:v>1.008875</c:v>
                </c:pt>
                <c:pt idx="815">
                  <c:v>1.0066250000000001</c:v>
                </c:pt>
                <c:pt idx="816">
                  <c:v>1.005625</c:v>
                </c:pt>
                <c:pt idx="817">
                  <c:v>1.007125</c:v>
                </c:pt>
                <c:pt idx="818">
                  <c:v>1.005625</c:v>
                </c:pt>
                <c:pt idx="819">
                  <c:v>1.0046250000000001</c:v>
                </c:pt>
                <c:pt idx="820">
                  <c:v>1.003625</c:v>
                </c:pt>
                <c:pt idx="821">
                  <c:v>1.0026250000000001</c:v>
                </c:pt>
                <c:pt idx="822">
                  <c:v>1.001625</c:v>
                </c:pt>
                <c:pt idx="823">
                  <c:v>1.003125</c:v>
                </c:pt>
                <c:pt idx="824">
                  <c:v>1.0053749999999999</c:v>
                </c:pt>
                <c:pt idx="825">
                  <c:v>1.00875</c:v>
                </c:pt>
                <c:pt idx="826">
                  <c:v>1.0065</c:v>
                </c:pt>
                <c:pt idx="827">
                  <c:v>1.008</c:v>
                </c:pt>
                <c:pt idx="828">
                  <c:v>1.0065</c:v>
                </c:pt>
                <c:pt idx="829">
                  <c:v>1.0055000000000001</c:v>
                </c:pt>
                <c:pt idx="830">
                  <c:v>1.0044999999999999</c:v>
                </c:pt>
                <c:pt idx="831">
                  <c:v>1.0035000000000001</c:v>
                </c:pt>
                <c:pt idx="832">
                  <c:v>1.0049999999999999</c:v>
                </c:pt>
                <c:pt idx="833">
                  <c:v>1.0035000000000001</c:v>
                </c:pt>
                <c:pt idx="834">
                  <c:v>1.0024999999999999</c:v>
                </c:pt>
                <c:pt idx="835">
                  <c:v>1.004</c:v>
                </c:pt>
                <c:pt idx="836">
                  <c:v>1.0024999999999999</c:v>
                </c:pt>
                <c:pt idx="837">
                  <c:v>1.0015000000000001</c:v>
                </c:pt>
                <c:pt idx="838">
                  <c:v>1.0029999999999999</c:v>
                </c:pt>
                <c:pt idx="839">
                  <c:v>1.0015000000000001</c:v>
                </c:pt>
                <c:pt idx="840">
                  <c:v>1.0004999999999999</c:v>
                </c:pt>
                <c:pt idx="841">
                  <c:v>0.99950000000000006</c:v>
                </c:pt>
                <c:pt idx="842">
                  <c:v>0.99850000000000005</c:v>
                </c:pt>
                <c:pt idx="843">
                  <c:v>1</c:v>
                </c:pt>
                <c:pt idx="844">
                  <c:v>0.99850000000000005</c:v>
                </c:pt>
                <c:pt idx="845">
                  <c:v>0.99750000000000005</c:v>
                </c:pt>
                <c:pt idx="846">
                  <c:v>0.999</c:v>
                </c:pt>
                <c:pt idx="847">
                  <c:v>0.99750000000000005</c:v>
                </c:pt>
                <c:pt idx="848">
                  <c:v>0.99650000000000005</c:v>
                </c:pt>
                <c:pt idx="849">
                  <c:v>0.998</c:v>
                </c:pt>
                <c:pt idx="850">
                  <c:v>1.0002500000000001</c:v>
                </c:pt>
                <c:pt idx="851">
                  <c:v>0.998</c:v>
                </c:pt>
                <c:pt idx="852">
                  <c:v>0.997</c:v>
                </c:pt>
                <c:pt idx="853">
                  <c:v>0.996</c:v>
                </c:pt>
                <c:pt idx="854">
                  <c:v>0.995</c:v>
                </c:pt>
                <c:pt idx="855">
                  <c:v>0.99399999999999999</c:v>
                </c:pt>
                <c:pt idx="856">
                  <c:v>0.99550000000000005</c:v>
                </c:pt>
                <c:pt idx="857">
                  <c:v>0.99775000000000003</c:v>
                </c:pt>
                <c:pt idx="858">
                  <c:v>1.001125</c:v>
                </c:pt>
                <c:pt idx="859">
                  <c:v>0.99887499999999996</c:v>
                </c:pt>
                <c:pt idx="860">
                  <c:v>1.000375</c:v>
                </c:pt>
                <c:pt idx="861">
                  <c:v>0.99887499999999996</c:v>
                </c:pt>
                <c:pt idx="862">
                  <c:v>0.99787499999999996</c:v>
                </c:pt>
                <c:pt idx="863">
                  <c:v>0.99687499999999996</c:v>
                </c:pt>
                <c:pt idx="864">
                  <c:v>0.99587499999999995</c:v>
                </c:pt>
                <c:pt idx="865">
                  <c:v>0.99487499999999995</c:v>
                </c:pt>
                <c:pt idx="866">
                  <c:v>0.99387499999999995</c:v>
                </c:pt>
                <c:pt idx="867">
                  <c:v>0.99537500000000001</c:v>
                </c:pt>
                <c:pt idx="868">
                  <c:v>0.99387499999999995</c:v>
                </c:pt>
                <c:pt idx="869">
                  <c:v>0.99287499999999995</c:v>
                </c:pt>
                <c:pt idx="870">
                  <c:v>0.99187499999999995</c:v>
                </c:pt>
                <c:pt idx="871">
                  <c:v>0.99337500000000001</c:v>
                </c:pt>
                <c:pt idx="872">
                  <c:v>0.99187499999999995</c:v>
                </c:pt>
                <c:pt idx="873">
                  <c:v>0.99337500000000001</c:v>
                </c:pt>
                <c:pt idx="874">
                  <c:v>0.99187499999999995</c:v>
                </c:pt>
                <c:pt idx="875">
                  <c:v>0.99087499999999995</c:v>
                </c:pt>
                <c:pt idx="876">
                  <c:v>0.98987499999999995</c:v>
                </c:pt>
                <c:pt idx="877">
                  <c:v>0.99137500000000001</c:v>
                </c:pt>
                <c:pt idx="878">
                  <c:v>0.98987499999999995</c:v>
                </c:pt>
                <c:pt idx="879">
                  <c:v>0.99137500000000001</c:v>
                </c:pt>
                <c:pt idx="880">
                  <c:v>0.99362499999999998</c:v>
                </c:pt>
                <c:pt idx="881">
                  <c:v>0.997</c:v>
                </c:pt>
                <c:pt idx="882">
                  <c:v>1.000375</c:v>
                </c:pt>
                <c:pt idx="883">
                  <c:v>0.99812500000000004</c:v>
                </c:pt>
                <c:pt idx="884">
                  <c:v>0.99712500000000004</c:v>
                </c:pt>
                <c:pt idx="885">
                  <c:v>0.99862499999999998</c:v>
                </c:pt>
                <c:pt idx="886">
                  <c:v>1.000875</c:v>
                </c:pt>
                <c:pt idx="887">
                  <c:v>0.99862499999999998</c:v>
                </c:pt>
                <c:pt idx="888">
                  <c:v>0.99762499999999998</c:v>
                </c:pt>
                <c:pt idx="889">
                  <c:v>0.99662499999999998</c:v>
                </c:pt>
                <c:pt idx="890">
                  <c:v>0.99812500000000004</c:v>
                </c:pt>
                <c:pt idx="891">
                  <c:v>0.99662499999999998</c:v>
                </c:pt>
                <c:pt idx="892">
                  <c:v>0.99562499999999998</c:v>
                </c:pt>
                <c:pt idx="893">
                  <c:v>0.99712500000000004</c:v>
                </c:pt>
                <c:pt idx="894">
                  <c:v>0.99562499999999998</c:v>
                </c:pt>
                <c:pt idx="895">
                  <c:v>0.99462499999999998</c:v>
                </c:pt>
                <c:pt idx="896">
                  <c:v>0.99612500000000004</c:v>
                </c:pt>
                <c:pt idx="897">
                  <c:v>0.99462499999999998</c:v>
                </c:pt>
                <c:pt idx="898">
                  <c:v>0.99362499999999998</c:v>
                </c:pt>
                <c:pt idx="899">
                  <c:v>0.99262499999999998</c:v>
                </c:pt>
                <c:pt idx="900">
                  <c:v>0.99412500000000004</c:v>
                </c:pt>
                <c:pt idx="901">
                  <c:v>0.99637500000000001</c:v>
                </c:pt>
                <c:pt idx="902">
                  <c:v>0.99975000000000003</c:v>
                </c:pt>
                <c:pt idx="903">
                  <c:v>1.003125</c:v>
                </c:pt>
                <c:pt idx="904">
                  <c:v>1.0065</c:v>
                </c:pt>
                <c:pt idx="905">
                  <c:v>1.0042500000000001</c:v>
                </c:pt>
                <c:pt idx="906">
                  <c:v>1.00325</c:v>
                </c:pt>
                <c:pt idx="907">
                  <c:v>1.0022500000000001</c:v>
                </c:pt>
                <c:pt idx="908">
                  <c:v>1.0037499999999999</c:v>
                </c:pt>
                <c:pt idx="909">
                  <c:v>1.0022500000000001</c:v>
                </c:pt>
                <c:pt idx="910">
                  <c:v>1.0037499999999999</c:v>
                </c:pt>
                <c:pt idx="911">
                  <c:v>1.006</c:v>
                </c:pt>
                <c:pt idx="912">
                  <c:v>1.0037499999999999</c:v>
                </c:pt>
                <c:pt idx="913">
                  <c:v>1.00275</c:v>
                </c:pt>
                <c:pt idx="914">
                  <c:v>1.0042500000000001</c:v>
                </c:pt>
                <c:pt idx="915">
                  <c:v>1.0065</c:v>
                </c:pt>
                <c:pt idx="916">
                  <c:v>1.0042500000000001</c:v>
                </c:pt>
                <c:pt idx="917">
                  <c:v>1.0057499999999999</c:v>
                </c:pt>
                <c:pt idx="918">
                  <c:v>1.0042500000000001</c:v>
                </c:pt>
                <c:pt idx="919">
                  <c:v>1.00325</c:v>
                </c:pt>
                <c:pt idx="920">
                  <c:v>1.00475</c:v>
                </c:pt>
                <c:pt idx="921">
                  <c:v>1.0069999999999999</c:v>
                </c:pt>
                <c:pt idx="922">
                  <c:v>1.010375</c:v>
                </c:pt>
                <c:pt idx="923">
                  <c:v>1.0081249999999999</c:v>
                </c:pt>
                <c:pt idx="924">
                  <c:v>1.007125</c:v>
                </c:pt>
                <c:pt idx="925">
                  <c:v>1.0086250000000001</c:v>
                </c:pt>
                <c:pt idx="926">
                  <c:v>1.010875</c:v>
                </c:pt>
                <c:pt idx="927">
                  <c:v>1.0142500000000001</c:v>
                </c:pt>
                <c:pt idx="928">
                  <c:v>1.017625</c:v>
                </c:pt>
                <c:pt idx="929">
                  <c:v>1.0209999999999999</c:v>
                </c:pt>
                <c:pt idx="930">
                  <c:v>1.01875</c:v>
                </c:pt>
                <c:pt idx="931">
                  <c:v>1.0177499999999999</c:v>
                </c:pt>
                <c:pt idx="932">
                  <c:v>1.01675</c:v>
                </c:pt>
                <c:pt idx="933">
                  <c:v>1.0157499999999999</c:v>
                </c:pt>
                <c:pt idx="934">
                  <c:v>1.01475</c:v>
                </c:pt>
                <c:pt idx="935">
                  <c:v>1.0162500000000001</c:v>
                </c:pt>
                <c:pt idx="936">
                  <c:v>1.0185</c:v>
                </c:pt>
                <c:pt idx="937">
                  <c:v>1.0162500000000001</c:v>
                </c:pt>
                <c:pt idx="938">
                  <c:v>1.01525</c:v>
                </c:pt>
                <c:pt idx="939">
                  <c:v>1.0142500000000001</c:v>
                </c:pt>
                <c:pt idx="940">
                  <c:v>1.0157499999999999</c:v>
                </c:pt>
                <c:pt idx="941">
                  <c:v>1.0142500000000001</c:v>
                </c:pt>
                <c:pt idx="942">
                  <c:v>1.01325</c:v>
                </c:pt>
                <c:pt idx="943">
                  <c:v>1.0122500000000001</c:v>
                </c:pt>
                <c:pt idx="944">
                  <c:v>1.0137499999999999</c:v>
                </c:pt>
                <c:pt idx="945">
                  <c:v>1.016</c:v>
                </c:pt>
                <c:pt idx="946">
                  <c:v>1.0193749999999999</c:v>
                </c:pt>
                <c:pt idx="947">
                  <c:v>1.02275</c:v>
                </c:pt>
                <c:pt idx="948">
                  <c:v>1.026125</c:v>
                </c:pt>
                <c:pt idx="949">
                  <c:v>1.0238750000000001</c:v>
                </c:pt>
                <c:pt idx="950">
                  <c:v>1.0253749999999999</c:v>
                </c:pt>
                <c:pt idx="951">
                  <c:v>1.027625</c:v>
                </c:pt>
                <c:pt idx="952">
                  <c:v>1.0309999999999999</c:v>
                </c:pt>
                <c:pt idx="953">
                  <c:v>1.0287500000000001</c:v>
                </c:pt>
                <c:pt idx="954">
                  <c:v>1.0277499999999999</c:v>
                </c:pt>
                <c:pt idx="955">
                  <c:v>1.0267500000000001</c:v>
                </c:pt>
                <c:pt idx="956">
                  <c:v>1.0257499999999999</c:v>
                </c:pt>
                <c:pt idx="957">
                  <c:v>1.02725</c:v>
                </c:pt>
                <c:pt idx="958">
                  <c:v>1.0257499999999999</c:v>
                </c:pt>
                <c:pt idx="959">
                  <c:v>1.02725</c:v>
                </c:pt>
                <c:pt idx="960">
                  <c:v>1.0295000000000001</c:v>
                </c:pt>
                <c:pt idx="961">
                  <c:v>1.02725</c:v>
                </c:pt>
                <c:pt idx="962">
                  <c:v>1.0287500000000001</c:v>
                </c:pt>
                <c:pt idx="963">
                  <c:v>1.0309999999999999</c:v>
                </c:pt>
                <c:pt idx="964">
                  <c:v>1.0287500000000001</c:v>
                </c:pt>
                <c:pt idx="965">
                  <c:v>1.0277499999999999</c:v>
                </c:pt>
                <c:pt idx="966">
                  <c:v>1.02925</c:v>
                </c:pt>
                <c:pt idx="967">
                  <c:v>1.0315000000000001</c:v>
                </c:pt>
                <c:pt idx="968">
                  <c:v>1.02925</c:v>
                </c:pt>
                <c:pt idx="969">
                  <c:v>1.0282500000000001</c:v>
                </c:pt>
                <c:pt idx="970">
                  <c:v>1.02725</c:v>
                </c:pt>
                <c:pt idx="971">
                  <c:v>1.0287500000000001</c:v>
                </c:pt>
                <c:pt idx="972">
                  <c:v>1.02725</c:v>
                </c:pt>
                <c:pt idx="973">
                  <c:v>1.0262500000000001</c:v>
                </c:pt>
                <c:pt idx="974">
                  <c:v>1.0277499999999999</c:v>
                </c:pt>
                <c:pt idx="975">
                  <c:v>1.0262500000000001</c:v>
                </c:pt>
                <c:pt idx="976">
                  <c:v>1.0277499999999999</c:v>
                </c:pt>
                <c:pt idx="977">
                  <c:v>1.0262500000000001</c:v>
                </c:pt>
                <c:pt idx="978">
                  <c:v>1.02525</c:v>
                </c:pt>
                <c:pt idx="979">
                  <c:v>1.0242500000000001</c:v>
                </c:pt>
                <c:pt idx="980">
                  <c:v>1.02325</c:v>
                </c:pt>
                <c:pt idx="981">
                  <c:v>1.0222500000000001</c:v>
                </c:pt>
                <c:pt idx="982">
                  <c:v>1.0237499999999999</c:v>
                </c:pt>
                <c:pt idx="983">
                  <c:v>1.026</c:v>
                </c:pt>
                <c:pt idx="984">
                  <c:v>1.0293749999999999</c:v>
                </c:pt>
                <c:pt idx="985">
                  <c:v>1.0271250000000001</c:v>
                </c:pt>
                <c:pt idx="986">
                  <c:v>1.0286249999999999</c:v>
                </c:pt>
                <c:pt idx="987">
                  <c:v>1.0271250000000001</c:v>
                </c:pt>
                <c:pt idx="988">
                  <c:v>1.026125</c:v>
                </c:pt>
                <c:pt idx="989">
                  <c:v>1.027625</c:v>
                </c:pt>
                <c:pt idx="990">
                  <c:v>1.026125</c:v>
                </c:pt>
                <c:pt idx="991">
                  <c:v>1.0251250000000001</c:v>
                </c:pt>
                <c:pt idx="992">
                  <c:v>1.0266249999999999</c:v>
                </c:pt>
                <c:pt idx="993">
                  <c:v>1.0251250000000001</c:v>
                </c:pt>
                <c:pt idx="994">
                  <c:v>1.0266249999999999</c:v>
                </c:pt>
                <c:pt idx="995">
                  <c:v>1.0251250000000001</c:v>
                </c:pt>
                <c:pt idx="996">
                  <c:v>1.024125</c:v>
                </c:pt>
                <c:pt idx="997">
                  <c:v>1.0231250000000001</c:v>
                </c:pt>
                <c:pt idx="998">
                  <c:v>1.0246249999999999</c:v>
                </c:pt>
                <c:pt idx="999">
                  <c:v>1.026875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18F-43E1-BE7E-DA1912867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>
          <c:ext xmlns:c15="http://schemas.microsoft.com/office/drawing/2012/chart" uri="{02D57815-91ED-43cb-92C2-25804820EDAC}">
            <c15:filteredLineSeries>
              <c15:ser>
                <c:idx val="32"/>
                <c:order val="16"/>
                <c:tx>
                  <c:strRef>
                    <c:extLst>
                      <c:ext uri="{02D57815-91ED-43cb-92C2-25804820EDAC}">
                        <c15:formulaRef>
                          <c15:sqref>'$ Based'!$B$38</c15:sqref>
                        </c15:formulaRef>
                      </c:ext>
                    </c:extLst>
                    <c:strCache>
                      <c:ptCount val="1"/>
                      <c:pt idx="0">
                        <c:v>% of Start Bal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'$ Based'!$C$38:$BCL$38</c15:sqref>
                        </c15:formulaRef>
                      </c:ext>
                    </c:extLst>
                    <c:numCache>
                      <c:formatCode>0%</c:formatCode>
                      <c:ptCount val="1440"/>
                      <c:pt idx="0">
                        <c:v>1.0015000000000001</c:v>
                      </c:pt>
                      <c:pt idx="1">
                        <c:v>1.0037499999999999</c:v>
                      </c:pt>
                      <c:pt idx="2">
                        <c:v>1.0015000000000001</c:v>
                      </c:pt>
                      <c:pt idx="3">
                        <c:v>1.0029999999999999</c:v>
                      </c:pt>
                      <c:pt idx="4">
                        <c:v>1.0015000000000001</c:v>
                      </c:pt>
                      <c:pt idx="5">
                        <c:v>1.0004999999999999</c:v>
                      </c:pt>
                      <c:pt idx="6">
                        <c:v>1.002</c:v>
                      </c:pt>
                      <c:pt idx="7">
                        <c:v>1.0042500000000001</c:v>
                      </c:pt>
                      <c:pt idx="8">
                        <c:v>1.002</c:v>
                      </c:pt>
                      <c:pt idx="9">
                        <c:v>1.0009999999999999</c:v>
                      </c:pt>
                      <c:pt idx="10">
                        <c:v>1.0024999999999999</c:v>
                      </c:pt>
                      <c:pt idx="11">
                        <c:v>1.0009999999999999</c:v>
                      </c:pt>
                      <c:pt idx="12">
                        <c:v>1.0024999999999999</c:v>
                      </c:pt>
                      <c:pt idx="13">
                        <c:v>1.00475</c:v>
                      </c:pt>
                      <c:pt idx="14">
                        <c:v>1.0081249999999999</c:v>
                      </c:pt>
                      <c:pt idx="15">
                        <c:v>1.00475</c:v>
                      </c:pt>
                      <c:pt idx="16">
                        <c:v>1.0037499999999999</c:v>
                      </c:pt>
                      <c:pt idx="17">
                        <c:v>1.00275</c:v>
                      </c:pt>
                      <c:pt idx="18">
                        <c:v>1.0017499999999999</c:v>
                      </c:pt>
                      <c:pt idx="19">
                        <c:v>1.00075</c:v>
                      </c:pt>
                      <c:pt idx="20">
                        <c:v>0.99975000000000003</c:v>
                      </c:pt>
                      <c:pt idx="21">
                        <c:v>0.99875000000000003</c:v>
                      </c:pt>
                      <c:pt idx="22">
                        <c:v>1.0002500000000001</c:v>
                      </c:pt>
                      <c:pt idx="23">
                        <c:v>0.99875000000000003</c:v>
                      </c:pt>
                      <c:pt idx="24">
                        <c:v>0.99775000000000003</c:v>
                      </c:pt>
                      <c:pt idx="25">
                        <c:v>0.99924999999999997</c:v>
                      </c:pt>
                      <c:pt idx="26">
                        <c:v>1.0015000000000001</c:v>
                      </c:pt>
                      <c:pt idx="27">
                        <c:v>1.004875</c:v>
                      </c:pt>
                      <c:pt idx="28">
                        <c:v>1.0099374999999999</c:v>
                      </c:pt>
                      <c:pt idx="29">
                        <c:v>1.0065625</c:v>
                      </c:pt>
                      <c:pt idx="30">
                        <c:v>1.0055624999999999</c:v>
                      </c:pt>
                      <c:pt idx="31">
                        <c:v>1.0045625</c:v>
                      </c:pt>
                      <c:pt idx="32">
                        <c:v>1.0035624999999999</c:v>
                      </c:pt>
                      <c:pt idx="33">
                        <c:v>1.0025625</c:v>
                      </c:pt>
                      <c:pt idx="34">
                        <c:v>1.0015624999999999</c:v>
                      </c:pt>
                      <c:pt idx="35">
                        <c:v>1.0030625</c:v>
                      </c:pt>
                      <c:pt idx="36">
                        <c:v>1.0015624999999999</c:v>
                      </c:pt>
                      <c:pt idx="37">
                        <c:v>1.0005625</c:v>
                      </c:pt>
                      <c:pt idx="38">
                        <c:v>0.99956250000000002</c:v>
                      </c:pt>
                      <c:pt idx="39">
                        <c:v>0.99856250000000002</c:v>
                      </c:pt>
                      <c:pt idx="40">
                        <c:v>0.99756250000000002</c:v>
                      </c:pt>
                      <c:pt idx="41">
                        <c:v>0.99656250000000002</c:v>
                      </c:pt>
                      <c:pt idx="42">
                        <c:v>0.99806249999999996</c:v>
                      </c:pt>
                      <c:pt idx="43">
                        <c:v>1.0003124999999999</c:v>
                      </c:pt>
                      <c:pt idx="44">
                        <c:v>0.99806249999999996</c:v>
                      </c:pt>
                      <c:pt idx="45">
                        <c:v>0.99706249999999996</c:v>
                      </c:pt>
                      <c:pt idx="46">
                        <c:v>0.99606249999999996</c:v>
                      </c:pt>
                      <c:pt idx="47">
                        <c:v>0.99756250000000002</c:v>
                      </c:pt>
                      <c:pt idx="48">
                        <c:v>0.99981249999999999</c:v>
                      </c:pt>
                      <c:pt idx="49">
                        <c:v>0.99756250000000002</c:v>
                      </c:pt>
                      <c:pt idx="50">
                        <c:v>0.99656250000000002</c:v>
                      </c:pt>
                      <c:pt idx="51">
                        <c:v>0.99806249999999996</c:v>
                      </c:pt>
                      <c:pt idx="52">
                        <c:v>0.99656250000000002</c:v>
                      </c:pt>
                      <c:pt idx="53">
                        <c:v>0.99556250000000002</c:v>
                      </c:pt>
                      <c:pt idx="54">
                        <c:v>0.99456250000000002</c:v>
                      </c:pt>
                      <c:pt idx="55">
                        <c:v>0.99356250000000002</c:v>
                      </c:pt>
                      <c:pt idx="56">
                        <c:v>0.99256250000000001</c:v>
                      </c:pt>
                      <c:pt idx="57">
                        <c:v>0.99156250000000001</c:v>
                      </c:pt>
                      <c:pt idx="58">
                        <c:v>0.99306249999999996</c:v>
                      </c:pt>
                      <c:pt idx="59">
                        <c:v>0.99156250000000001</c:v>
                      </c:pt>
                      <c:pt idx="60">
                        <c:v>0.99056250000000001</c:v>
                      </c:pt>
                      <c:pt idx="61">
                        <c:v>0.98956250000000001</c:v>
                      </c:pt>
                      <c:pt idx="62">
                        <c:v>0.99106249999999996</c:v>
                      </c:pt>
                      <c:pt idx="63">
                        <c:v>0.98956250000000001</c:v>
                      </c:pt>
                      <c:pt idx="64">
                        <c:v>0.98856250000000001</c:v>
                      </c:pt>
                      <c:pt idx="65">
                        <c:v>0.99006249999999996</c:v>
                      </c:pt>
                      <c:pt idx="66">
                        <c:v>0.98856250000000001</c:v>
                      </c:pt>
                      <c:pt idx="67">
                        <c:v>0.98756250000000001</c:v>
                      </c:pt>
                      <c:pt idx="68">
                        <c:v>0.98656250000000001</c:v>
                      </c:pt>
                      <c:pt idx="69">
                        <c:v>0.98806249999999995</c:v>
                      </c:pt>
                      <c:pt idx="70">
                        <c:v>0.98656250000000001</c:v>
                      </c:pt>
                      <c:pt idx="71">
                        <c:v>0.98806249999999995</c:v>
                      </c:pt>
                      <c:pt idx="72">
                        <c:v>0.98656250000000001</c:v>
                      </c:pt>
                      <c:pt idx="73">
                        <c:v>0.98556250000000001</c:v>
                      </c:pt>
                      <c:pt idx="74">
                        <c:v>0.98706249999999995</c:v>
                      </c:pt>
                      <c:pt idx="75">
                        <c:v>0.98556250000000001</c:v>
                      </c:pt>
                      <c:pt idx="76">
                        <c:v>0.98456250000000001</c:v>
                      </c:pt>
                      <c:pt idx="77">
                        <c:v>0.98356250000000001</c:v>
                      </c:pt>
                      <c:pt idx="78">
                        <c:v>0.98256250000000001</c:v>
                      </c:pt>
                      <c:pt idx="79">
                        <c:v>0.98406249999999995</c:v>
                      </c:pt>
                      <c:pt idx="80">
                        <c:v>0.98256250000000001</c:v>
                      </c:pt>
                      <c:pt idx="81">
                        <c:v>0.9815625</c:v>
                      </c:pt>
                      <c:pt idx="82">
                        <c:v>0.98306249999999995</c:v>
                      </c:pt>
                      <c:pt idx="83">
                        <c:v>0.9815625</c:v>
                      </c:pt>
                      <c:pt idx="84">
                        <c:v>0.9805625</c:v>
                      </c:pt>
                      <c:pt idx="85">
                        <c:v>0.9795625</c:v>
                      </c:pt>
                      <c:pt idx="86">
                        <c:v>0.9785625</c:v>
                      </c:pt>
                      <c:pt idx="87">
                        <c:v>0.9775625</c:v>
                      </c:pt>
                      <c:pt idx="88">
                        <c:v>0.9765625</c:v>
                      </c:pt>
                      <c:pt idx="89">
                        <c:v>0.9755625</c:v>
                      </c:pt>
                      <c:pt idx="90">
                        <c:v>0.97706249999999994</c:v>
                      </c:pt>
                      <c:pt idx="91">
                        <c:v>0.97931250000000003</c:v>
                      </c:pt>
                      <c:pt idx="92">
                        <c:v>0.98268750000000005</c:v>
                      </c:pt>
                      <c:pt idx="93">
                        <c:v>0.97931250000000003</c:v>
                      </c:pt>
                      <c:pt idx="94">
                        <c:v>0.98081249999999998</c:v>
                      </c:pt>
                      <c:pt idx="95">
                        <c:v>0.97931250000000003</c:v>
                      </c:pt>
                      <c:pt idx="96">
                        <c:v>0.97831250000000003</c:v>
                      </c:pt>
                      <c:pt idx="97">
                        <c:v>0.97731250000000003</c:v>
                      </c:pt>
                      <c:pt idx="98">
                        <c:v>0.97881249999999997</c:v>
                      </c:pt>
                      <c:pt idx="99">
                        <c:v>0.98106249999999995</c:v>
                      </c:pt>
                      <c:pt idx="100">
                        <c:v>0.98443749999999997</c:v>
                      </c:pt>
                      <c:pt idx="101">
                        <c:v>0.98950000000000005</c:v>
                      </c:pt>
                      <c:pt idx="102">
                        <c:v>0.98612500000000003</c:v>
                      </c:pt>
                      <c:pt idx="103">
                        <c:v>0.98762499999999998</c:v>
                      </c:pt>
                      <c:pt idx="104">
                        <c:v>0.98987499999999995</c:v>
                      </c:pt>
                      <c:pt idx="105">
                        <c:v>0.99324999999999997</c:v>
                      </c:pt>
                      <c:pt idx="106">
                        <c:v>0.98987499999999995</c:v>
                      </c:pt>
                      <c:pt idx="107">
                        <c:v>0.98887499999999995</c:v>
                      </c:pt>
                      <c:pt idx="108">
                        <c:v>0.99037500000000001</c:v>
                      </c:pt>
                      <c:pt idx="109">
                        <c:v>0.98887499999999995</c:v>
                      </c:pt>
                      <c:pt idx="110">
                        <c:v>0.98787499999999995</c:v>
                      </c:pt>
                      <c:pt idx="111">
                        <c:v>0.98687499999999995</c:v>
                      </c:pt>
                      <c:pt idx="112">
                        <c:v>0.988375</c:v>
                      </c:pt>
                      <c:pt idx="113">
                        <c:v>0.98687499999999995</c:v>
                      </c:pt>
                      <c:pt idx="114">
                        <c:v>0.988375</c:v>
                      </c:pt>
                      <c:pt idx="115">
                        <c:v>0.99062499999999998</c:v>
                      </c:pt>
                      <c:pt idx="116">
                        <c:v>0.988375</c:v>
                      </c:pt>
                      <c:pt idx="117">
                        <c:v>0.98987499999999995</c:v>
                      </c:pt>
                      <c:pt idx="118">
                        <c:v>0.988375</c:v>
                      </c:pt>
                      <c:pt idx="119">
                        <c:v>0.987375</c:v>
                      </c:pt>
                      <c:pt idx="120">
                        <c:v>0.98887499999999995</c:v>
                      </c:pt>
                      <c:pt idx="121">
                        <c:v>0.987375</c:v>
                      </c:pt>
                      <c:pt idx="122">
                        <c:v>0.986375</c:v>
                      </c:pt>
                      <c:pt idx="123">
                        <c:v>0.985375</c:v>
                      </c:pt>
                      <c:pt idx="124">
                        <c:v>0.984375</c:v>
                      </c:pt>
                      <c:pt idx="125">
                        <c:v>0.983375</c:v>
                      </c:pt>
                      <c:pt idx="126">
                        <c:v>0.98487499999999994</c:v>
                      </c:pt>
                      <c:pt idx="127">
                        <c:v>0.98712500000000003</c:v>
                      </c:pt>
                      <c:pt idx="128">
                        <c:v>0.98487499999999994</c:v>
                      </c:pt>
                      <c:pt idx="129">
                        <c:v>0.986375</c:v>
                      </c:pt>
                      <c:pt idx="130">
                        <c:v>0.98862499999999998</c:v>
                      </c:pt>
                      <c:pt idx="131">
                        <c:v>0.986375</c:v>
                      </c:pt>
                      <c:pt idx="132">
                        <c:v>0.985375</c:v>
                      </c:pt>
                      <c:pt idx="133">
                        <c:v>0.984375</c:v>
                      </c:pt>
                      <c:pt idx="134">
                        <c:v>0.983375</c:v>
                      </c:pt>
                      <c:pt idx="135">
                        <c:v>0.982375</c:v>
                      </c:pt>
                      <c:pt idx="136">
                        <c:v>0.981375</c:v>
                      </c:pt>
                      <c:pt idx="137">
                        <c:v>0.980375</c:v>
                      </c:pt>
                      <c:pt idx="138">
                        <c:v>0.979375</c:v>
                      </c:pt>
                      <c:pt idx="139">
                        <c:v>0.98087500000000005</c:v>
                      </c:pt>
                      <c:pt idx="140">
                        <c:v>0.98312500000000003</c:v>
                      </c:pt>
                      <c:pt idx="141">
                        <c:v>0.98650000000000004</c:v>
                      </c:pt>
                      <c:pt idx="142">
                        <c:v>0.98312500000000003</c:v>
                      </c:pt>
                      <c:pt idx="143">
                        <c:v>0.98462499999999997</c:v>
                      </c:pt>
                      <c:pt idx="144">
                        <c:v>0.98312500000000003</c:v>
                      </c:pt>
                      <c:pt idx="145">
                        <c:v>0.98462499999999997</c:v>
                      </c:pt>
                      <c:pt idx="146">
                        <c:v>0.98687499999999995</c:v>
                      </c:pt>
                      <c:pt idx="147">
                        <c:v>0.98462499999999997</c:v>
                      </c:pt>
                      <c:pt idx="148">
                        <c:v>0.98362499999999997</c:v>
                      </c:pt>
                      <c:pt idx="149">
                        <c:v>0.98262499999999997</c:v>
                      </c:pt>
                      <c:pt idx="150">
                        <c:v>0.98162499999999997</c:v>
                      </c:pt>
                      <c:pt idx="151">
                        <c:v>0.98062499999999997</c:v>
                      </c:pt>
                      <c:pt idx="152">
                        <c:v>0.97962499999999997</c:v>
                      </c:pt>
                      <c:pt idx="153">
                        <c:v>0.97862499999999997</c:v>
                      </c:pt>
                      <c:pt idx="154">
                        <c:v>0.97762499999999997</c:v>
                      </c:pt>
                      <c:pt idx="155">
                        <c:v>0.97662499999999997</c:v>
                      </c:pt>
                      <c:pt idx="156">
                        <c:v>0.97812500000000002</c:v>
                      </c:pt>
                      <c:pt idx="157">
                        <c:v>0.980375</c:v>
                      </c:pt>
                      <c:pt idx="158">
                        <c:v>0.98375000000000001</c:v>
                      </c:pt>
                      <c:pt idx="159">
                        <c:v>0.980375</c:v>
                      </c:pt>
                      <c:pt idx="160">
                        <c:v>0.979375</c:v>
                      </c:pt>
                      <c:pt idx="161">
                        <c:v>0.97837499999999999</c:v>
                      </c:pt>
                      <c:pt idx="162">
                        <c:v>0.97737499999999999</c:v>
                      </c:pt>
                      <c:pt idx="163">
                        <c:v>0.97887500000000005</c:v>
                      </c:pt>
                      <c:pt idx="164">
                        <c:v>0.97737499999999999</c:v>
                      </c:pt>
                      <c:pt idx="165">
                        <c:v>0.97637499999999999</c:v>
                      </c:pt>
                      <c:pt idx="166">
                        <c:v>0.97787500000000005</c:v>
                      </c:pt>
                      <c:pt idx="167">
                        <c:v>0.98012500000000002</c:v>
                      </c:pt>
                      <c:pt idx="168">
                        <c:v>0.98350000000000004</c:v>
                      </c:pt>
                      <c:pt idx="169">
                        <c:v>0.98012500000000002</c:v>
                      </c:pt>
                      <c:pt idx="170">
                        <c:v>0.97912500000000002</c:v>
                      </c:pt>
                      <c:pt idx="171">
                        <c:v>0.98062499999999997</c:v>
                      </c:pt>
                      <c:pt idx="172">
                        <c:v>0.98287500000000005</c:v>
                      </c:pt>
                      <c:pt idx="173">
                        <c:v>0.98624999999999996</c:v>
                      </c:pt>
                      <c:pt idx="174">
                        <c:v>0.98287500000000005</c:v>
                      </c:pt>
                      <c:pt idx="175">
                        <c:v>0.984375</c:v>
                      </c:pt>
                      <c:pt idx="176">
                        <c:v>0.98662499999999997</c:v>
                      </c:pt>
                      <c:pt idx="177">
                        <c:v>0.984375</c:v>
                      </c:pt>
                      <c:pt idx="178">
                        <c:v>0.98587499999999995</c:v>
                      </c:pt>
                      <c:pt idx="179">
                        <c:v>0.98812500000000003</c:v>
                      </c:pt>
                      <c:pt idx="180">
                        <c:v>0.98587499999999995</c:v>
                      </c:pt>
                      <c:pt idx="181">
                        <c:v>0.987375</c:v>
                      </c:pt>
                      <c:pt idx="182">
                        <c:v>0.98587499999999995</c:v>
                      </c:pt>
                      <c:pt idx="183">
                        <c:v>0.987375</c:v>
                      </c:pt>
                      <c:pt idx="184">
                        <c:v>0.98962499999999998</c:v>
                      </c:pt>
                      <c:pt idx="185">
                        <c:v>0.99299999999999999</c:v>
                      </c:pt>
                      <c:pt idx="186">
                        <c:v>0.99806249999999996</c:v>
                      </c:pt>
                      <c:pt idx="187">
                        <c:v>0.99468749999999995</c:v>
                      </c:pt>
                      <c:pt idx="188">
                        <c:v>0.99368749999999995</c:v>
                      </c:pt>
                      <c:pt idx="189">
                        <c:v>0.9951875</c:v>
                      </c:pt>
                      <c:pt idx="190">
                        <c:v>0.99743749999999998</c:v>
                      </c:pt>
                      <c:pt idx="191">
                        <c:v>1.0008125000000001</c:v>
                      </c:pt>
                      <c:pt idx="192">
                        <c:v>0.99743749999999998</c:v>
                      </c:pt>
                      <c:pt idx="193">
                        <c:v>0.99643749999999998</c:v>
                      </c:pt>
                      <c:pt idx="194">
                        <c:v>0.99543749999999998</c:v>
                      </c:pt>
                      <c:pt idx="195">
                        <c:v>0.99693750000000003</c:v>
                      </c:pt>
                      <c:pt idx="196">
                        <c:v>0.99543749999999998</c:v>
                      </c:pt>
                      <c:pt idx="197">
                        <c:v>0.99693750000000003</c:v>
                      </c:pt>
                      <c:pt idx="198">
                        <c:v>0.99918750000000001</c:v>
                      </c:pt>
                      <c:pt idx="199">
                        <c:v>0.99693750000000003</c:v>
                      </c:pt>
                      <c:pt idx="200">
                        <c:v>0.99593750000000003</c:v>
                      </c:pt>
                      <c:pt idx="201">
                        <c:v>0.99493750000000003</c:v>
                      </c:pt>
                      <c:pt idx="202">
                        <c:v>0.99643749999999998</c:v>
                      </c:pt>
                      <c:pt idx="203">
                        <c:v>0.99868749999999995</c:v>
                      </c:pt>
                      <c:pt idx="204">
                        <c:v>0.99643749999999998</c:v>
                      </c:pt>
                      <c:pt idx="205">
                        <c:v>0.99793750000000003</c:v>
                      </c:pt>
                      <c:pt idx="206">
                        <c:v>1.0001875</c:v>
                      </c:pt>
                      <c:pt idx="207">
                        <c:v>1.0035624999999999</c:v>
                      </c:pt>
                      <c:pt idx="208">
                        <c:v>1.0001875</c:v>
                      </c:pt>
                      <c:pt idx="209">
                        <c:v>1.0016875000000001</c:v>
                      </c:pt>
                      <c:pt idx="210">
                        <c:v>1.0039374999999999</c:v>
                      </c:pt>
                      <c:pt idx="211">
                        <c:v>1.0073125000000001</c:v>
                      </c:pt>
                      <c:pt idx="212">
                        <c:v>1.0039374999999999</c:v>
                      </c:pt>
                      <c:pt idx="213">
                        <c:v>1.0029375</c:v>
                      </c:pt>
                      <c:pt idx="214">
                        <c:v>1.0019374999999999</c:v>
                      </c:pt>
                      <c:pt idx="215">
                        <c:v>1.0034375</c:v>
                      </c:pt>
                      <c:pt idx="216">
                        <c:v>1.0056875000000001</c:v>
                      </c:pt>
                      <c:pt idx="217">
                        <c:v>1.0090625</c:v>
                      </c:pt>
                      <c:pt idx="218">
                        <c:v>1.0141249999999999</c:v>
                      </c:pt>
                      <c:pt idx="219">
                        <c:v>1.0191874999999999</c:v>
                      </c:pt>
                      <c:pt idx="220">
                        <c:v>1.0242500000000001</c:v>
                      </c:pt>
                      <c:pt idx="221">
                        <c:v>1.020875</c:v>
                      </c:pt>
                      <c:pt idx="222">
                        <c:v>1.0198750000000001</c:v>
                      </c:pt>
                      <c:pt idx="223">
                        <c:v>1.018875</c:v>
                      </c:pt>
                      <c:pt idx="224">
                        <c:v>1.0178750000000001</c:v>
                      </c:pt>
                      <c:pt idx="225">
                        <c:v>1.016875</c:v>
                      </c:pt>
                      <c:pt idx="226">
                        <c:v>1.0158750000000001</c:v>
                      </c:pt>
                      <c:pt idx="227">
                        <c:v>1.014875</c:v>
                      </c:pt>
                      <c:pt idx="228">
                        <c:v>1.0138750000000001</c:v>
                      </c:pt>
                      <c:pt idx="229">
                        <c:v>1.012875</c:v>
                      </c:pt>
                      <c:pt idx="230">
                        <c:v>1.0118750000000001</c:v>
                      </c:pt>
                      <c:pt idx="231">
                        <c:v>1.010875</c:v>
                      </c:pt>
                      <c:pt idx="232">
                        <c:v>1.0098750000000001</c:v>
                      </c:pt>
                      <c:pt idx="233">
                        <c:v>1.008875</c:v>
                      </c:pt>
                      <c:pt idx="234">
                        <c:v>1.0078750000000001</c:v>
                      </c:pt>
                      <c:pt idx="235">
                        <c:v>1.0093749999999999</c:v>
                      </c:pt>
                      <c:pt idx="236">
                        <c:v>1.011625</c:v>
                      </c:pt>
                      <c:pt idx="237">
                        <c:v>1.0149999999999999</c:v>
                      </c:pt>
                      <c:pt idx="238">
                        <c:v>1.011625</c:v>
                      </c:pt>
                      <c:pt idx="239">
                        <c:v>1.0106250000000001</c:v>
                      </c:pt>
                      <c:pt idx="240">
                        <c:v>1.009625</c:v>
                      </c:pt>
                      <c:pt idx="241">
                        <c:v>1.0086250000000001</c:v>
                      </c:pt>
                      <c:pt idx="242">
                        <c:v>1.0101249999999999</c:v>
                      </c:pt>
                      <c:pt idx="243">
                        <c:v>1.0086250000000001</c:v>
                      </c:pt>
                      <c:pt idx="244">
                        <c:v>1.0101249999999999</c:v>
                      </c:pt>
                      <c:pt idx="245">
                        <c:v>1.0086250000000001</c:v>
                      </c:pt>
                      <c:pt idx="246">
                        <c:v>1.007625</c:v>
                      </c:pt>
                      <c:pt idx="247">
                        <c:v>1.009125</c:v>
                      </c:pt>
                      <c:pt idx="248">
                        <c:v>1.0113749999999999</c:v>
                      </c:pt>
                      <c:pt idx="249">
                        <c:v>1.01475</c:v>
                      </c:pt>
                      <c:pt idx="250">
                        <c:v>1.0113749999999999</c:v>
                      </c:pt>
                      <c:pt idx="251">
                        <c:v>1.010375</c:v>
                      </c:pt>
                      <c:pt idx="252">
                        <c:v>1.0093749999999999</c:v>
                      </c:pt>
                      <c:pt idx="253">
                        <c:v>1.008375</c:v>
                      </c:pt>
                      <c:pt idx="254">
                        <c:v>1.0073749999999999</c:v>
                      </c:pt>
                      <c:pt idx="255">
                        <c:v>1.006375</c:v>
                      </c:pt>
                      <c:pt idx="256">
                        <c:v>1.0078750000000001</c:v>
                      </c:pt>
                      <c:pt idx="257">
                        <c:v>1.006375</c:v>
                      </c:pt>
                      <c:pt idx="258">
                        <c:v>1.0078750000000001</c:v>
                      </c:pt>
                      <c:pt idx="259">
                        <c:v>1.0101249999999999</c:v>
                      </c:pt>
                      <c:pt idx="260">
                        <c:v>1.0078750000000001</c:v>
                      </c:pt>
                      <c:pt idx="261">
                        <c:v>1.0093749999999999</c:v>
                      </c:pt>
                      <c:pt idx="262">
                        <c:v>1.011625</c:v>
                      </c:pt>
                      <c:pt idx="263">
                        <c:v>1.0149999999999999</c:v>
                      </c:pt>
                      <c:pt idx="264">
                        <c:v>1.011625</c:v>
                      </c:pt>
                      <c:pt idx="265">
                        <c:v>1.0106250000000001</c:v>
                      </c:pt>
                      <c:pt idx="266">
                        <c:v>1.009625</c:v>
                      </c:pt>
                      <c:pt idx="267">
                        <c:v>1.0086250000000001</c:v>
                      </c:pt>
                      <c:pt idx="268">
                        <c:v>1.007625</c:v>
                      </c:pt>
                      <c:pt idx="269">
                        <c:v>1.0066250000000001</c:v>
                      </c:pt>
                      <c:pt idx="270">
                        <c:v>1.005625</c:v>
                      </c:pt>
                      <c:pt idx="271">
                        <c:v>1.0046250000000001</c:v>
                      </c:pt>
                      <c:pt idx="272">
                        <c:v>1.003625</c:v>
                      </c:pt>
                      <c:pt idx="273">
                        <c:v>1.0026250000000001</c:v>
                      </c:pt>
                      <c:pt idx="274">
                        <c:v>1.001625</c:v>
                      </c:pt>
                      <c:pt idx="275">
                        <c:v>1.0006250000000001</c:v>
                      </c:pt>
                      <c:pt idx="276">
                        <c:v>1.0021249999999999</c:v>
                      </c:pt>
                      <c:pt idx="277">
                        <c:v>1.0006250000000001</c:v>
                      </c:pt>
                      <c:pt idx="278">
                        <c:v>1.0021249999999999</c:v>
                      </c:pt>
                      <c:pt idx="279">
                        <c:v>1.0006250000000001</c:v>
                      </c:pt>
                      <c:pt idx="280">
                        <c:v>0.99962499999999999</c:v>
                      </c:pt>
                      <c:pt idx="281">
                        <c:v>1.001125</c:v>
                      </c:pt>
                      <c:pt idx="282">
                        <c:v>1.0033749999999999</c:v>
                      </c:pt>
                      <c:pt idx="283">
                        <c:v>1.001125</c:v>
                      </c:pt>
                      <c:pt idx="284">
                        <c:v>1.0026250000000001</c:v>
                      </c:pt>
                      <c:pt idx="285">
                        <c:v>1.001125</c:v>
                      </c:pt>
                      <c:pt idx="286">
                        <c:v>1.0001249999999999</c:v>
                      </c:pt>
                      <c:pt idx="287">
                        <c:v>1.001625</c:v>
                      </c:pt>
                      <c:pt idx="288">
                        <c:v>1.0038750000000001</c:v>
                      </c:pt>
                      <c:pt idx="289">
                        <c:v>1.001625</c:v>
                      </c:pt>
                      <c:pt idx="290">
                        <c:v>1.003125</c:v>
                      </c:pt>
                      <c:pt idx="291">
                        <c:v>1.0053749999999999</c:v>
                      </c:pt>
                      <c:pt idx="292">
                        <c:v>1.003125</c:v>
                      </c:pt>
                      <c:pt idx="293">
                        <c:v>1.0046250000000001</c:v>
                      </c:pt>
                      <c:pt idx="294">
                        <c:v>1.006875</c:v>
                      </c:pt>
                      <c:pt idx="295">
                        <c:v>1.0046250000000001</c:v>
                      </c:pt>
                      <c:pt idx="296">
                        <c:v>1.003625</c:v>
                      </c:pt>
                      <c:pt idx="297">
                        <c:v>1.0026250000000001</c:v>
                      </c:pt>
                      <c:pt idx="298">
                        <c:v>1.001625</c:v>
                      </c:pt>
                      <c:pt idx="299">
                        <c:v>1.003125</c:v>
                      </c:pt>
                      <c:pt idx="300">
                        <c:v>1.001625</c:v>
                      </c:pt>
                      <c:pt idx="301">
                        <c:v>1.0006250000000001</c:v>
                      </c:pt>
                      <c:pt idx="302">
                        <c:v>0.99962499999999999</c:v>
                      </c:pt>
                      <c:pt idx="303">
                        <c:v>1.001125</c:v>
                      </c:pt>
                      <c:pt idx="304">
                        <c:v>0.99962499999999999</c:v>
                      </c:pt>
                      <c:pt idx="305">
                        <c:v>1.001125</c:v>
                      </c:pt>
                      <c:pt idx="306">
                        <c:v>0.99962499999999999</c:v>
                      </c:pt>
                      <c:pt idx="307">
                        <c:v>1.001125</c:v>
                      </c:pt>
                      <c:pt idx="308">
                        <c:v>0.99962499999999999</c:v>
                      </c:pt>
                      <c:pt idx="309">
                        <c:v>0.99862499999999998</c:v>
                      </c:pt>
                      <c:pt idx="310">
                        <c:v>0.99762499999999998</c:v>
                      </c:pt>
                      <c:pt idx="311">
                        <c:v>0.99662499999999998</c:v>
                      </c:pt>
                      <c:pt idx="312">
                        <c:v>0.99562499999999998</c:v>
                      </c:pt>
                      <c:pt idx="313">
                        <c:v>0.99462499999999998</c:v>
                      </c:pt>
                      <c:pt idx="314">
                        <c:v>0.99362499999999998</c:v>
                      </c:pt>
                      <c:pt idx="315">
                        <c:v>0.99512500000000004</c:v>
                      </c:pt>
                      <c:pt idx="316">
                        <c:v>0.99362499999999998</c:v>
                      </c:pt>
                      <c:pt idx="317">
                        <c:v>0.99262499999999998</c:v>
                      </c:pt>
                      <c:pt idx="318">
                        <c:v>0.99162499999999998</c:v>
                      </c:pt>
                      <c:pt idx="319">
                        <c:v>0.99312500000000004</c:v>
                      </c:pt>
                      <c:pt idx="320">
                        <c:v>0.99537500000000001</c:v>
                      </c:pt>
                      <c:pt idx="321">
                        <c:v>0.99312500000000004</c:v>
                      </c:pt>
                      <c:pt idx="322">
                        <c:v>0.99462499999999998</c:v>
                      </c:pt>
                      <c:pt idx="323">
                        <c:v>0.99687499999999996</c:v>
                      </c:pt>
                      <c:pt idx="324">
                        <c:v>1.0002500000000001</c:v>
                      </c:pt>
                      <c:pt idx="325">
                        <c:v>0.99687499999999996</c:v>
                      </c:pt>
                      <c:pt idx="326">
                        <c:v>0.99587499999999995</c:v>
                      </c:pt>
                      <c:pt idx="327">
                        <c:v>0.99487499999999995</c:v>
                      </c:pt>
                      <c:pt idx="328">
                        <c:v>0.99387499999999995</c:v>
                      </c:pt>
                      <c:pt idx="329">
                        <c:v>0.99287499999999995</c:v>
                      </c:pt>
                      <c:pt idx="330">
                        <c:v>0.99437500000000001</c:v>
                      </c:pt>
                      <c:pt idx="331">
                        <c:v>0.99287499999999995</c:v>
                      </c:pt>
                      <c:pt idx="332">
                        <c:v>0.99437500000000001</c:v>
                      </c:pt>
                      <c:pt idx="333">
                        <c:v>0.99287499999999995</c:v>
                      </c:pt>
                      <c:pt idx="334">
                        <c:v>0.99187499999999995</c:v>
                      </c:pt>
                      <c:pt idx="335">
                        <c:v>0.99087499999999995</c:v>
                      </c:pt>
                      <c:pt idx="336">
                        <c:v>0.98987499999999995</c:v>
                      </c:pt>
                      <c:pt idx="337">
                        <c:v>0.98887499999999995</c:v>
                      </c:pt>
                      <c:pt idx="338">
                        <c:v>0.98787499999999995</c:v>
                      </c:pt>
                      <c:pt idx="339">
                        <c:v>0.989375</c:v>
                      </c:pt>
                      <c:pt idx="340">
                        <c:v>0.98787499999999995</c:v>
                      </c:pt>
                      <c:pt idx="341">
                        <c:v>0.98687499999999995</c:v>
                      </c:pt>
                      <c:pt idx="342">
                        <c:v>0.98587499999999995</c:v>
                      </c:pt>
                      <c:pt idx="343">
                        <c:v>0.98487499999999994</c:v>
                      </c:pt>
                      <c:pt idx="344">
                        <c:v>0.98387500000000006</c:v>
                      </c:pt>
                      <c:pt idx="345">
                        <c:v>0.98287500000000005</c:v>
                      </c:pt>
                      <c:pt idx="346">
                        <c:v>0.98187500000000005</c:v>
                      </c:pt>
                      <c:pt idx="347">
                        <c:v>0.983375</c:v>
                      </c:pt>
                      <c:pt idx="348">
                        <c:v>0.98187500000000005</c:v>
                      </c:pt>
                      <c:pt idx="349">
                        <c:v>0.983375</c:v>
                      </c:pt>
                      <c:pt idx="350">
                        <c:v>0.98187500000000005</c:v>
                      </c:pt>
                      <c:pt idx="351">
                        <c:v>0.98087500000000005</c:v>
                      </c:pt>
                      <c:pt idx="352">
                        <c:v>0.982375</c:v>
                      </c:pt>
                      <c:pt idx="353">
                        <c:v>0.98087500000000005</c:v>
                      </c:pt>
                      <c:pt idx="354">
                        <c:v>0.97987500000000005</c:v>
                      </c:pt>
                      <c:pt idx="355">
                        <c:v>0.981375</c:v>
                      </c:pt>
                      <c:pt idx="356">
                        <c:v>0.98362499999999997</c:v>
                      </c:pt>
                      <c:pt idx="357">
                        <c:v>0.981375</c:v>
                      </c:pt>
                      <c:pt idx="358">
                        <c:v>0.980375</c:v>
                      </c:pt>
                      <c:pt idx="359">
                        <c:v>0.979375</c:v>
                      </c:pt>
                      <c:pt idx="360">
                        <c:v>0.97837499999999999</c:v>
                      </c:pt>
                      <c:pt idx="361">
                        <c:v>0.97737499999999999</c:v>
                      </c:pt>
                      <c:pt idx="362">
                        <c:v>0.97887500000000005</c:v>
                      </c:pt>
                      <c:pt idx="363">
                        <c:v>0.97737499999999999</c:v>
                      </c:pt>
                      <c:pt idx="364">
                        <c:v>0.97637499999999999</c:v>
                      </c:pt>
                      <c:pt idx="365">
                        <c:v>0.97537499999999999</c:v>
                      </c:pt>
                      <c:pt idx="366">
                        <c:v>0.97437499999999999</c:v>
                      </c:pt>
                      <c:pt idx="367">
                        <c:v>0.97587500000000005</c:v>
                      </c:pt>
                      <c:pt idx="368">
                        <c:v>0.97812500000000002</c:v>
                      </c:pt>
                      <c:pt idx="369">
                        <c:v>0.97587500000000005</c:v>
                      </c:pt>
                      <c:pt idx="370">
                        <c:v>0.97737499999999999</c:v>
                      </c:pt>
                      <c:pt idx="371">
                        <c:v>0.97962499999999997</c:v>
                      </c:pt>
                      <c:pt idx="372">
                        <c:v>0.97737499999999999</c:v>
                      </c:pt>
                      <c:pt idx="373">
                        <c:v>0.97637499999999999</c:v>
                      </c:pt>
                      <c:pt idx="374">
                        <c:v>0.97787500000000005</c:v>
                      </c:pt>
                      <c:pt idx="375">
                        <c:v>0.97637499999999999</c:v>
                      </c:pt>
                      <c:pt idx="376">
                        <c:v>0.97537499999999999</c:v>
                      </c:pt>
                      <c:pt idx="377">
                        <c:v>0.97437499999999999</c:v>
                      </c:pt>
                      <c:pt idx="378">
                        <c:v>0.97587500000000005</c:v>
                      </c:pt>
                      <c:pt idx="379">
                        <c:v>0.97812500000000002</c:v>
                      </c:pt>
                      <c:pt idx="380">
                        <c:v>0.97587500000000005</c:v>
                      </c:pt>
                      <c:pt idx="381">
                        <c:v>0.97487500000000005</c:v>
                      </c:pt>
                      <c:pt idx="382">
                        <c:v>0.97387500000000005</c:v>
                      </c:pt>
                      <c:pt idx="383">
                        <c:v>0.97537499999999999</c:v>
                      </c:pt>
                      <c:pt idx="384">
                        <c:v>0.97387500000000005</c:v>
                      </c:pt>
                      <c:pt idx="385">
                        <c:v>0.97537499999999999</c:v>
                      </c:pt>
                      <c:pt idx="386">
                        <c:v>0.97387500000000005</c:v>
                      </c:pt>
                      <c:pt idx="387">
                        <c:v>0.97287500000000005</c:v>
                      </c:pt>
                      <c:pt idx="388">
                        <c:v>0.97437499999999999</c:v>
                      </c:pt>
                      <c:pt idx="389">
                        <c:v>0.97287500000000005</c:v>
                      </c:pt>
                      <c:pt idx="390">
                        <c:v>0.97187500000000004</c:v>
                      </c:pt>
                      <c:pt idx="391">
                        <c:v>0.97337499999999999</c:v>
                      </c:pt>
                      <c:pt idx="392">
                        <c:v>0.97187500000000004</c:v>
                      </c:pt>
                      <c:pt idx="393">
                        <c:v>0.97337499999999999</c:v>
                      </c:pt>
                      <c:pt idx="394">
                        <c:v>0.97187500000000004</c:v>
                      </c:pt>
                      <c:pt idx="395">
                        <c:v>0.97087500000000004</c:v>
                      </c:pt>
                      <c:pt idx="396">
                        <c:v>0.96987500000000004</c:v>
                      </c:pt>
                      <c:pt idx="397">
                        <c:v>0.97137499999999999</c:v>
                      </c:pt>
                      <c:pt idx="398">
                        <c:v>0.96987500000000004</c:v>
                      </c:pt>
                      <c:pt idx="399">
                        <c:v>0.96887500000000004</c:v>
                      </c:pt>
                      <c:pt idx="400">
                        <c:v>0.96787500000000004</c:v>
                      </c:pt>
                      <c:pt idx="401">
                        <c:v>0.96937499999999999</c:v>
                      </c:pt>
                      <c:pt idx="402">
                        <c:v>0.97162499999999996</c:v>
                      </c:pt>
                      <c:pt idx="403">
                        <c:v>0.96937499999999999</c:v>
                      </c:pt>
                      <c:pt idx="404">
                        <c:v>0.96837499999999999</c:v>
                      </c:pt>
                      <c:pt idx="405">
                        <c:v>0.96987500000000004</c:v>
                      </c:pt>
                      <c:pt idx="406">
                        <c:v>0.96837499999999999</c:v>
                      </c:pt>
                      <c:pt idx="407">
                        <c:v>0.96737499999999998</c:v>
                      </c:pt>
                      <c:pt idx="408">
                        <c:v>0.96637499999999998</c:v>
                      </c:pt>
                      <c:pt idx="409">
                        <c:v>0.96537499999999998</c:v>
                      </c:pt>
                      <c:pt idx="410">
                        <c:v>0.96437499999999998</c:v>
                      </c:pt>
                      <c:pt idx="411">
                        <c:v>0.96587500000000004</c:v>
                      </c:pt>
                      <c:pt idx="412">
                        <c:v>0.96437499999999998</c:v>
                      </c:pt>
                      <c:pt idx="413">
                        <c:v>0.96337499999999998</c:v>
                      </c:pt>
                      <c:pt idx="414">
                        <c:v>0.96487500000000004</c:v>
                      </c:pt>
                      <c:pt idx="415">
                        <c:v>0.96337499999999998</c:v>
                      </c:pt>
                      <c:pt idx="416">
                        <c:v>0.96487500000000004</c:v>
                      </c:pt>
                      <c:pt idx="417">
                        <c:v>0.96337499999999998</c:v>
                      </c:pt>
                      <c:pt idx="418">
                        <c:v>0.96237499999999998</c:v>
                      </c:pt>
                      <c:pt idx="419">
                        <c:v>0.96137499999999998</c:v>
                      </c:pt>
                      <c:pt idx="420">
                        <c:v>0.96037499999999998</c:v>
                      </c:pt>
                      <c:pt idx="421">
                        <c:v>0.95937499999999998</c:v>
                      </c:pt>
                      <c:pt idx="422">
                        <c:v>0.95837499999999998</c:v>
                      </c:pt>
                      <c:pt idx="423">
                        <c:v>0.95737499999999998</c:v>
                      </c:pt>
                      <c:pt idx="424">
                        <c:v>0.95887500000000003</c:v>
                      </c:pt>
                      <c:pt idx="425">
                        <c:v>0.96112500000000001</c:v>
                      </c:pt>
                      <c:pt idx="426">
                        <c:v>0.96450000000000002</c:v>
                      </c:pt>
                      <c:pt idx="427">
                        <c:v>0.96112500000000001</c:v>
                      </c:pt>
                      <c:pt idx="428">
                        <c:v>0.96262499999999995</c:v>
                      </c:pt>
                      <c:pt idx="429">
                        <c:v>0.96112500000000001</c:v>
                      </c:pt>
                      <c:pt idx="430">
                        <c:v>0.96262499999999995</c:v>
                      </c:pt>
                      <c:pt idx="431">
                        <c:v>0.96112500000000001</c:v>
                      </c:pt>
                      <c:pt idx="432">
                        <c:v>0.96012500000000001</c:v>
                      </c:pt>
                      <c:pt idx="433">
                        <c:v>0.95912500000000001</c:v>
                      </c:pt>
                      <c:pt idx="434">
                        <c:v>0.958125</c:v>
                      </c:pt>
                      <c:pt idx="435">
                        <c:v>0.957125</c:v>
                      </c:pt>
                      <c:pt idx="436">
                        <c:v>0.956125</c:v>
                      </c:pt>
                      <c:pt idx="437">
                        <c:v>0.955125</c:v>
                      </c:pt>
                      <c:pt idx="438">
                        <c:v>0.95662499999999995</c:v>
                      </c:pt>
                      <c:pt idx="439">
                        <c:v>0.955125</c:v>
                      </c:pt>
                      <c:pt idx="440">
                        <c:v>0.95662499999999995</c:v>
                      </c:pt>
                      <c:pt idx="441">
                        <c:v>0.955125</c:v>
                      </c:pt>
                      <c:pt idx="442">
                        <c:v>0.954125</c:v>
                      </c:pt>
                      <c:pt idx="443">
                        <c:v>0.95562499999999995</c:v>
                      </c:pt>
                      <c:pt idx="444">
                        <c:v>0.954125</c:v>
                      </c:pt>
                      <c:pt idx="445">
                        <c:v>0.953125</c:v>
                      </c:pt>
                      <c:pt idx="446">
                        <c:v>0.95462499999999995</c:v>
                      </c:pt>
                      <c:pt idx="447">
                        <c:v>0.953125</c:v>
                      </c:pt>
                      <c:pt idx="448">
                        <c:v>0.95462499999999995</c:v>
                      </c:pt>
                      <c:pt idx="449">
                        <c:v>0.95687500000000003</c:v>
                      </c:pt>
                      <c:pt idx="450">
                        <c:v>0.96025000000000005</c:v>
                      </c:pt>
                      <c:pt idx="451">
                        <c:v>0.95687500000000003</c:v>
                      </c:pt>
                      <c:pt idx="452">
                        <c:v>0.95587500000000003</c:v>
                      </c:pt>
                      <c:pt idx="453">
                        <c:v>0.95737499999999998</c:v>
                      </c:pt>
                      <c:pt idx="454">
                        <c:v>0.95587500000000003</c:v>
                      </c:pt>
                      <c:pt idx="455">
                        <c:v>0.95737499999999998</c:v>
                      </c:pt>
                      <c:pt idx="456">
                        <c:v>0.95962499999999995</c:v>
                      </c:pt>
                      <c:pt idx="457">
                        <c:v>0.96299999999999997</c:v>
                      </c:pt>
                      <c:pt idx="458">
                        <c:v>0.95962499999999995</c:v>
                      </c:pt>
                      <c:pt idx="459">
                        <c:v>0.96112500000000001</c:v>
                      </c:pt>
                      <c:pt idx="460">
                        <c:v>0.95962499999999995</c:v>
                      </c:pt>
                      <c:pt idx="461">
                        <c:v>0.96112500000000001</c:v>
                      </c:pt>
                      <c:pt idx="462">
                        <c:v>0.96337499999999998</c:v>
                      </c:pt>
                      <c:pt idx="463">
                        <c:v>0.96675</c:v>
                      </c:pt>
                      <c:pt idx="464">
                        <c:v>0.97181249999999997</c:v>
                      </c:pt>
                      <c:pt idx="465">
                        <c:v>0.97687500000000005</c:v>
                      </c:pt>
                      <c:pt idx="466">
                        <c:v>0.97350000000000003</c:v>
                      </c:pt>
                      <c:pt idx="467">
                        <c:v>0.97499999999999998</c:v>
                      </c:pt>
                      <c:pt idx="468">
                        <c:v>0.97350000000000003</c:v>
                      </c:pt>
                      <c:pt idx="469">
                        <c:v>0.97499999999999998</c:v>
                      </c:pt>
                      <c:pt idx="470">
                        <c:v>0.97724999999999995</c:v>
                      </c:pt>
                      <c:pt idx="471">
                        <c:v>0.98062499999999997</c:v>
                      </c:pt>
                      <c:pt idx="472">
                        <c:v>0.97724999999999995</c:v>
                      </c:pt>
                      <c:pt idx="473">
                        <c:v>0.97875000000000001</c:v>
                      </c:pt>
                      <c:pt idx="474">
                        <c:v>0.98099999999999998</c:v>
                      </c:pt>
                      <c:pt idx="475">
                        <c:v>0.97875000000000001</c:v>
                      </c:pt>
                      <c:pt idx="476">
                        <c:v>0.97775000000000001</c:v>
                      </c:pt>
                      <c:pt idx="477">
                        <c:v>0.97924999999999995</c:v>
                      </c:pt>
                      <c:pt idx="478">
                        <c:v>0.97775000000000001</c:v>
                      </c:pt>
                      <c:pt idx="479">
                        <c:v>0.97675000000000001</c:v>
                      </c:pt>
                      <c:pt idx="480">
                        <c:v>0.97575000000000001</c:v>
                      </c:pt>
                      <c:pt idx="481">
                        <c:v>0.97475000000000001</c:v>
                      </c:pt>
                      <c:pt idx="482">
                        <c:v>0.97624999999999995</c:v>
                      </c:pt>
                      <c:pt idx="483">
                        <c:v>0.97475000000000001</c:v>
                      </c:pt>
                      <c:pt idx="484">
                        <c:v>0.97624999999999995</c:v>
                      </c:pt>
                      <c:pt idx="485">
                        <c:v>0.97475000000000001</c:v>
                      </c:pt>
                      <c:pt idx="486">
                        <c:v>0.97375</c:v>
                      </c:pt>
                      <c:pt idx="487">
                        <c:v>0.97524999999999995</c:v>
                      </c:pt>
                      <c:pt idx="488">
                        <c:v>0.97750000000000004</c:v>
                      </c:pt>
                      <c:pt idx="489">
                        <c:v>0.97524999999999995</c:v>
                      </c:pt>
                      <c:pt idx="490">
                        <c:v>0.97675000000000001</c:v>
                      </c:pt>
                      <c:pt idx="491">
                        <c:v>0.97524999999999995</c:v>
                      </c:pt>
                      <c:pt idx="492">
                        <c:v>0.97675000000000001</c:v>
                      </c:pt>
                      <c:pt idx="493">
                        <c:v>0.97899999999999998</c:v>
                      </c:pt>
                      <c:pt idx="494">
                        <c:v>0.97675000000000001</c:v>
                      </c:pt>
                      <c:pt idx="495">
                        <c:v>0.97575000000000001</c:v>
                      </c:pt>
                      <c:pt idx="496">
                        <c:v>0.97475000000000001</c:v>
                      </c:pt>
                      <c:pt idx="497">
                        <c:v>0.97375</c:v>
                      </c:pt>
                      <c:pt idx="498">
                        <c:v>0.97275</c:v>
                      </c:pt>
                      <c:pt idx="499">
                        <c:v>0.97175</c:v>
                      </c:pt>
                      <c:pt idx="500">
                        <c:v>0.97324999999999995</c:v>
                      </c:pt>
                      <c:pt idx="501">
                        <c:v>0.97550000000000003</c:v>
                      </c:pt>
                      <c:pt idx="502">
                        <c:v>0.97887500000000005</c:v>
                      </c:pt>
                      <c:pt idx="503">
                        <c:v>0.97550000000000003</c:v>
                      </c:pt>
                      <c:pt idx="504">
                        <c:v>0.97699999999999998</c:v>
                      </c:pt>
                      <c:pt idx="505">
                        <c:v>0.97550000000000003</c:v>
                      </c:pt>
                      <c:pt idx="506">
                        <c:v>0.97699999999999998</c:v>
                      </c:pt>
                      <c:pt idx="507">
                        <c:v>0.97550000000000003</c:v>
                      </c:pt>
                      <c:pt idx="508">
                        <c:v>0.97450000000000003</c:v>
                      </c:pt>
                      <c:pt idx="509">
                        <c:v>0.97350000000000003</c:v>
                      </c:pt>
                      <c:pt idx="510">
                        <c:v>0.97250000000000003</c:v>
                      </c:pt>
                      <c:pt idx="511">
                        <c:v>0.97399999999999998</c:v>
                      </c:pt>
                      <c:pt idx="512">
                        <c:v>0.97624999999999995</c:v>
                      </c:pt>
                      <c:pt idx="513">
                        <c:v>0.97962499999999997</c:v>
                      </c:pt>
                      <c:pt idx="514">
                        <c:v>0.97624999999999995</c:v>
                      </c:pt>
                      <c:pt idx="515">
                        <c:v>0.97524999999999995</c:v>
                      </c:pt>
                      <c:pt idx="516">
                        <c:v>0.97424999999999995</c:v>
                      </c:pt>
                      <c:pt idx="517">
                        <c:v>0.97324999999999995</c:v>
                      </c:pt>
                      <c:pt idx="518">
                        <c:v>0.97475000000000001</c:v>
                      </c:pt>
                      <c:pt idx="519">
                        <c:v>0.97324999999999995</c:v>
                      </c:pt>
                      <c:pt idx="520">
                        <c:v>0.97475000000000001</c:v>
                      </c:pt>
                      <c:pt idx="521">
                        <c:v>0.97324999999999995</c:v>
                      </c:pt>
                      <c:pt idx="522">
                        <c:v>0.97224999999999995</c:v>
                      </c:pt>
                      <c:pt idx="523">
                        <c:v>0.97375</c:v>
                      </c:pt>
                      <c:pt idx="524">
                        <c:v>0.97224999999999995</c:v>
                      </c:pt>
                      <c:pt idx="525">
                        <c:v>0.97375</c:v>
                      </c:pt>
                      <c:pt idx="526">
                        <c:v>0.97224999999999995</c:v>
                      </c:pt>
                      <c:pt idx="527">
                        <c:v>0.97124999999999995</c:v>
                      </c:pt>
                      <c:pt idx="528">
                        <c:v>0.97275</c:v>
                      </c:pt>
                      <c:pt idx="529">
                        <c:v>0.97499999999999998</c:v>
                      </c:pt>
                      <c:pt idx="530">
                        <c:v>0.97275</c:v>
                      </c:pt>
                      <c:pt idx="531">
                        <c:v>0.97175</c:v>
                      </c:pt>
                      <c:pt idx="532">
                        <c:v>0.97324999999999995</c:v>
                      </c:pt>
                      <c:pt idx="533">
                        <c:v>0.97175</c:v>
                      </c:pt>
                      <c:pt idx="534">
                        <c:v>0.97324999999999995</c:v>
                      </c:pt>
                      <c:pt idx="535">
                        <c:v>0.97175</c:v>
                      </c:pt>
                      <c:pt idx="536">
                        <c:v>0.97075</c:v>
                      </c:pt>
                      <c:pt idx="537">
                        <c:v>0.96975</c:v>
                      </c:pt>
                      <c:pt idx="538">
                        <c:v>0.97124999999999995</c:v>
                      </c:pt>
                      <c:pt idx="539">
                        <c:v>0.97350000000000003</c:v>
                      </c:pt>
                      <c:pt idx="540">
                        <c:v>0.97124999999999995</c:v>
                      </c:pt>
                      <c:pt idx="541">
                        <c:v>0.97024999999999995</c:v>
                      </c:pt>
                      <c:pt idx="542">
                        <c:v>0.96924999999999994</c:v>
                      </c:pt>
                      <c:pt idx="543">
                        <c:v>0.97075</c:v>
                      </c:pt>
                      <c:pt idx="544">
                        <c:v>0.96924999999999994</c:v>
                      </c:pt>
                      <c:pt idx="545">
                        <c:v>0.97075</c:v>
                      </c:pt>
                      <c:pt idx="546">
                        <c:v>0.97299999999999998</c:v>
                      </c:pt>
                      <c:pt idx="547">
                        <c:v>0.97075</c:v>
                      </c:pt>
                      <c:pt idx="548">
                        <c:v>0.97224999999999995</c:v>
                      </c:pt>
                      <c:pt idx="549">
                        <c:v>0.97075</c:v>
                      </c:pt>
                      <c:pt idx="550">
                        <c:v>0.96975</c:v>
                      </c:pt>
                      <c:pt idx="551">
                        <c:v>0.97124999999999995</c:v>
                      </c:pt>
                      <c:pt idx="552">
                        <c:v>0.96975</c:v>
                      </c:pt>
                      <c:pt idx="553">
                        <c:v>0.97124999999999995</c:v>
                      </c:pt>
                      <c:pt idx="554">
                        <c:v>0.96975</c:v>
                      </c:pt>
                      <c:pt idx="555">
                        <c:v>0.96875</c:v>
                      </c:pt>
                      <c:pt idx="556">
                        <c:v>0.97024999999999995</c:v>
                      </c:pt>
                      <c:pt idx="557">
                        <c:v>0.96875</c:v>
                      </c:pt>
                      <c:pt idx="558">
                        <c:v>0.97024999999999995</c:v>
                      </c:pt>
                      <c:pt idx="559">
                        <c:v>0.96875</c:v>
                      </c:pt>
                      <c:pt idx="560">
                        <c:v>0.97024999999999995</c:v>
                      </c:pt>
                      <c:pt idx="561">
                        <c:v>0.97250000000000003</c:v>
                      </c:pt>
                      <c:pt idx="562">
                        <c:v>0.97587500000000005</c:v>
                      </c:pt>
                      <c:pt idx="563">
                        <c:v>0.98093750000000002</c:v>
                      </c:pt>
                      <c:pt idx="564">
                        <c:v>0.9775625</c:v>
                      </c:pt>
                      <c:pt idx="565">
                        <c:v>0.9765625</c:v>
                      </c:pt>
                      <c:pt idx="566">
                        <c:v>0.9755625</c:v>
                      </c:pt>
                      <c:pt idx="567">
                        <c:v>0.9745625</c:v>
                      </c:pt>
                      <c:pt idx="568">
                        <c:v>0.97606250000000006</c:v>
                      </c:pt>
                      <c:pt idx="569">
                        <c:v>0.9745625</c:v>
                      </c:pt>
                      <c:pt idx="570">
                        <c:v>0.9735625</c:v>
                      </c:pt>
                      <c:pt idx="571">
                        <c:v>0.9725625</c:v>
                      </c:pt>
                      <c:pt idx="572">
                        <c:v>0.9715625</c:v>
                      </c:pt>
                      <c:pt idx="573">
                        <c:v>0.97306250000000005</c:v>
                      </c:pt>
                      <c:pt idx="574">
                        <c:v>0.97531250000000003</c:v>
                      </c:pt>
                      <c:pt idx="575">
                        <c:v>0.97306250000000005</c:v>
                      </c:pt>
                      <c:pt idx="576">
                        <c:v>0.97206250000000005</c:v>
                      </c:pt>
                      <c:pt idx="577">
                        <c:v>0.97106250000000005</c:v>
                      </c:pt>
                      <c:pt idx="578">
                        <c:v>0.97006250000000005</c:v>
                      </c:pt>
                      <c:pt idx="579">
                        <c:v>0.96906250000000005</c:v>
                      </c:pt>
                      <c:pt idx="580">
                        <c:v>0.96806250000000005</c:v>
                      </c:pt>
                      <c:pt idx="581">
                        <c:v>0.96706250000000005</c:v>
                      </c:pt>
                      <c:pt idx="582">
                        <c:v>0.96606250000000005</c:v>
                      </c:pt>
                      <c:pt idx="583">
                        <c:v>0.96506250000000005</c:v>
                      </c:pt>
                      <c:pt idx="584">
                        <c:v>0.96406250000000004</c:v>
                      </c:pt>
                      <c:pt idx="585">
                        <c:v>0.96306250000000004</c:v>
                      </c:pt>
                      <c:pt idx="586">
                        <c:v>0.96206250000000004</c:v>
                      </c:pt>
                      <c:pt idx="587">
                        <c:v>0.96106250000000004</c:v>
                      </c:pt>
                      <c:pt idx="588">
                        <c:v>0.96256249999999999</c:v>
                      </c:pt>
                      <c:pt idx="589">
                        <c:v>0.96106250000000004</c:v>
                      </c:pt>
                      <c:pt idx="590">
                        <c:v>0.96006250000000004</c:v>
                      </c:pt>
                      <c:pt idx="591">
                        <c:v>0.95906250000000004</c:v>
                      </c:pt>
                      <c:pt idx="592">
                        <c:v>0.95806250000000004</c:v>
                      </c:pt>
                      <c:pt idx="593">
                        <c:v>0.95706250000000004</c:v>
                      </c:pt>
                      <c:pt idx="594">
                        <c:v>0.95606250000000004</c:v>
                      </c:pt>
                      <c:pt idx="595">
                        <c:v>0.95506250000000004</c:v>
                      </c:pt>
                      <c:pt idx="596">
                        <c:v>0.95406250000000004</c:v>
                      </c:pt>
                      <c:pt idx="597">
                        <c:v>0.95556249999999998</c:v>
                      </c:pt>
                      <c:pt idx="598">
                        <c:v>0.95406250000000004</c:v>
                      </c:pt>
                      <c:pt idx="599">
                        <c:v>0.95556249999999998</c:v>
                      </c:pt>
                      <c:pt idx="600">
                        <c:v>0.95406250000000004</c:v>
                      </c:pt>
                      <c:pt idx="601">
                        <c:v>0.95306250000000003</c:v>
                      </c:pt>
                      <c:pt idx="602">
                        <c:v>0.95206250000000003</c:v>
                      </c:pt>
                      <c:pt idx="603">
                        <c:v>0.95106250000000003</c:v>
                      </c:pt>
                      <c:pt idx="604">
                        <c:v>0.95006250000000003</c:v>
                      </c:pt>
                      <c:pt idx="605">
                        <c:v>0.94906250000000003</c:v>
                      </c:pt>
                      <c:pt idx="606">
                        <c:v>0.95056249999999998</c:v>
                      </c:pt>
                      <c:pt idx="607">
                        <c:v>0.94906250000000003</c:v>
                      </c:pt>
                      <c:pt idx="608">
                        <c:v>0.95056249999999998</c:v>
                      </c:pt>
                      <c:pt idx="609">
                        <c:v>0.95281249999999995</c:v>
                      </c:pt>
                      <c:pt idx="610">
                        <c:v>0.95056249999999998</c:v>
                      </c:pt>
                      <c:pt idx="611">
                        <c:v>0.94956249999999998</c:v>
                      </c:pt>
                      <c:pt idx="612">
                        <c:v>0.94856249999999998</c:v>
                      </c:pt>
                      <c:pt idx="613">
                        <c:v>0.94756249999999997</c:v>
                      </c:pt>
                      <c:pt idx="614">
                        <c:v>0.94656249999999997</c:v>
                      </c:pt>
                      <c:pt idx="615">
                        <c:v>0.94806250000000003</c:v>
                      </c:pt>
                      <c:pt idx="616">
                        <c:v>0.94656249999999997</c:v>
                      </c:pt>
                      <c:pt idx="617">
                        <c:v>0.94806250000000003</c:v>
                      </c:pt>
                      <c:pt idx="618">
                        <c:v>0.94656249999999997</c:v>
                      </c:pt>
                      <c:pt idx="619">
                        <c:v>0.94806250000000003</c:v>
                      </c:pt>
                      <c:pt idx="620">
                        <c:v>0.9503125</c:v>
                      </c:pt>
                      <c:pt idx="621">
                        <c:v>0.95368750000000002</c:v>
                      </c:pt>
                      <c:pt idx="622">
                        <c:v>0.95874999999999999</c:v>
                      </c:pt>
                      <c:pt idx="623">
                        <c:v>0.96381249999999996</c:v>
                      </c:pt>
                      <c:pt idx="624">
                        <c:v>0.96887500000000004</c:v>
                      </c:pt>
                      <c:pt idx="625">
                        <c:v>0.97393750000000001</c:v>
                      </c:pt>
                      <c:pt idx="626">
                        <c:v>0.97056249999999999</c:v>
                      </c:pt>
                      <c:pt idx="627">
                        <c:v>0.96956249999999999</c:v>
                      </c:pt>
                      <c:pt idx="628">
                        <c:v>0.97106250000000005</c:v>
                      </c:pt>
                      <c:pt idx="629">
                        <c:v>0.97331250000000002</c:v>
                      </c:pt>
                      <c:pt idx="630">
                        <c:v>0.97106250000000005</c:v>
                      </c:pt>
                      <c:pt idx="631">
                        <c:v>0.97006250000000005</c:v>
                      </c:pt>
                      <c:pt idx="632">
                        <c:v>0.96906250000000005</c:v>
                      </c:pt>
                      <c:pt idx="633">
                        <c:v>0.96806250000000005</c:v>
                      </c:pt>
                      <c:pt idx="634">
                        <c:v>0.96706250000000005</c:v>
                      </c:pt>
                      <c:pt idx="635">
                        <c:v>0.96606250000000005</c:v>
                      </c:pt>
                      <c:pt idx="636">
                        <c:v>0.96506250000000005</c:v>
                      </c:pt>
                      <c:pt idx="637">
                        <c:v>0.96656249999999999</c:v>
                      </c:pt>
                      <c:pt idx="638">
                        <c:v>0.96506250000000005</c:v>
                      </c:pt>
                      <c:pt idx="639">
                        <c:v>0.96656249999999999</c:v>
                      </c:pt>
                      <c:pt idx="640">
                        <c:v>0.96881249999999997</c:v>
                      </c:pt>
                      <c:pt idx="641">
                        <c:v>0.97218749999999998</c:v>
                      </c:pt>
                      <c:pt idx="642">
                        <c:v>0.96881249999999997</c:v>
                      </c:pt>
                      <c:pt idx="643">
                        <c:v>0.97031250000000002</c:v>
                      </c:pt>
                      <c:pt idx="644">
                        <c:v>0.96881249999999997</c:v>
                      </c:pt>
                      <c:pt idx="645">
                        <c:v>0.96781249999999996</c:v>
                      </c:pt>
                      <c:pt idx="646">
                        <c:v>0.96931250000000002</c:v>
                      </c:pt>
                      <c:pt idx="647">
                        <c:v>0.9715625</c:v>
                      </c:pt>
                      <c:pt idx="648">
                        <c:v>0.97493750000000001</c:v>
                      </c:pt>
                      <c:pt idx="649">
                        <c:v>0.9715625</c:v>
                      </c:pt>
                      <c:pt idx="650">
                        <c:v>0.97306250000000005</c:v>
                      </c:pt>
                      <c:pt idx="651">
                        <c:v>0.9715625</c:v>
                      </c:pt>
                      <c:pt idx="652">
                        <c:v>0.97056249999999999</c:v>
                      </c:pt>
                      <c:pt idx="653">
                        <c:v>0.96956249999999999</c:v>
                      </c:pt>
                      <c:pt idx="654">
                        <c:v>0.96856249999999999</c:v>
                      </c:pt>
                      <c:pt idx="655">
                        <c:v>0.97006250000000005</c:v>
                      </c:pt>
                      <c:pt idx="656">
                        <c:v>0.97231250000000002</c:v>
                      </c:pt>
                      <c:pt idx="657">
                        <c:v>0.97006250000000005</c:v>
                      </c:pt>
                      <c:pt idx="658">
                        <c:v>0.96906250000000005</c:v>
                      </c:pt>
                      <c:pt idx="659">
                        <c:v>0.97056249999999999</c:v>
                      </c:pt>
                      <c:pt idx="660">
                        <c:v>0.97281249999999997</c:v>
                      </c:pt>
                      <c:pt idx="661">
                        <c:v>0.97618749999999999</c:v>
                      </c:pt>
                      <c:pt idx="662">
                        <c:v>0.97281249999999997</c:v>
                      </c:pt>
                      <c:pt idx="663">
                        <c:v>0.97181249999999997</c:v>
                      </c:pt>
                      <c:pt idx="664">
                        <c:v>0.97081249999999997</c:v>
                      </c:pt>
                      <c:pt idx="665">
                        <c:v>0.97231250000000002</c:v>
                      </c:pt>
                      <c:pt idx="666">
                        <c:v>0.9745625</c:v>
                      </c:pt>
                      <c:pt idx="667">
                        <c:v>0.97793750000000002</c:v>
                      </c:pt>
                      <c:pt idx="668">
                        <c:v>0.98299999999999998</c:v>
                      </c:pt>
                      <c:pt idx="669">
                        <c:v>0.97962499999999997</c:v>
                      </c:pt>
                      <c:pt idx="670">
                        <c:v>0.98112500000000002</c:v>
                      </c:pt>
                      <c:pt idx="671">
                        <c:v>0.97962499999999997</c:v>
                      </c:pt>
                      <c:pt idx="672">
                        <c:v>0.98112500000000002</c:v>
                      </c:pt>
                      <c:pt idx="673">
                        <c:v>0.983375</c:v>
                      </c:pt>
                      <c:pt idx="674">
                        <c:v>0.98675000000000002</c:v>
                      </c:pt>
                      <c:pt idx="675">
                        <c:v>0.983375</c:v>
                      </c:pt>
                      <c:pt idx="676">
                        <c:v>0.98487499999999994</c:v>
                      </c:pt>
                      <c:pt idx="677">
                        <c:v>0.983375</c:v>
                      </c:pt>
                      <c:pt idx="678">
                        <c:v>0.98487499999999994</c:v>
                      </c:pt>
                      <c:pt idx="679">
                        <c:v>0.983375</c:v>
                      </c:pt>
                      <c:pt idx="680">
                        <c:v>0.98487499999999994</c:v>
                      </c:pt>
                      <c:pt idx="681">
                        <c:v>0.983375</c:v>
                      </c:pt>
                      <c:pt idx="682">
                        <c:v>0.982375</c:v>
                      </c:pt>
                      <c:pt idx="683">
                        <c:v>0.981375</c:v>
                      </c:pt>
                      <c:pt idx="684">
                        <c:v>0.98287500000000005</c:v>
                      </c:pt>
                      <c:pt idx="685">
                        <c:v>0.98512500000000003</c:v>
                      </c:pt>
                      <c:pt idx="686">
                        <c:v>0.98287500000000005</c:v>
                      </c:pt>
                      <c:pt idx="687">
                        <c:v>0.984375</c:v>
                      </c:pt>
                      <c:pt idx="688">
                        <c:v>0.98662499999999997</c:v>
                      </c:pt>
                      <c:pt idx="689">
                        <c:v>0.984375</c:v>
                      </c:pt>
                      <c:pt idx="690">
                        <c:v>0.983375</c:v>
                      </c:pt>
                      <c:pt idx="691">
                        <c:v>0.982375</c:v>
                      </c:pt>
                      <c:pt idx="692">
                        <c:v>0.98387500000000006</c:v>
                      </c:pt>
                      <c:pt idx="693">
                        <c:v>0.982375</c:v>
                      </c:pt>
                      <c:pt idx="694">
                        <c:v>0.981375</c:v>
                      </c:pt>
                      <c:pt idx="695">
                        <c:v>0.980375</c:v>
                      </c:pt>
                      <c:pt idx="696">
                        <c:v>0.979375</c:v>
                      </c:pt>
                      <c:pt idx="697">
                        <c:v>0.97837499999999999</c:v>
                      </c:pt>
                      <c:pt idx="698">
                        <c:v>0.97737499999999999</c:v>
                      </c:pt>
                      <c:pt idx="699">
                        <c:v>0.97637499999999999</c:v>
                      </c:pt>
                      <c:pt idx="700">
                        <c:v>0.97537499999999999</c:v>
                      </c:pt>
                      <c:pt idx="701">
                        <c:v>0.97437499999999999</c:v>
                      </c:pt>
                      <c:pt idx="702">
                        <c:v>0.97337499999999999</c:v>
                      </c:pt>
                      <c:pt idx="703">
                        <c:v>0.97237499999999999</c:v>
                      </c:pt>
                      <c:pt idx="704">
                        <c:v>0.97137499999999999</c:v>
                      </c:pt>
                      <c:pt idx="705">
                        <c:v>0.97287500000000005</c:v>
                      </c:pt>
                      <c:pt idx="706">
                        <c:v>0.97137499999999999</c:v>
                      </c:pt>
                      <c:pt idx="707">
                        <c:v>0.97037499999999999</c:v>
                      </c:pt>
                      <c:pt idx="708">
                        <c:v>0.96937499999999999</c:v>
                      </c:pt>
                      <c:pt idx="709">
                        <c:v>0.96837499999999999</c:v>
                      </c:pt>
                      <c:pt idx="710">
                        <c:v>0.96987500000000004</c:v>
                      </c:pt>
                      <c:pt idx="711">
                        <c:v>0.96837499999999999</c:v>
                      </c:pt>
                      <c:pt idx="712">
                        <c:v>0.96987500000000004</c:v>
                      </c:pt>
                      <c:pt idx="713">
                        <c:v>0.96837499999999999</c:v>
                      </c:pt>
                      <c:pt idx="714">
                        <c:v>0.96987500000000004</c:v>
                      </c:pt>
                      <c:pt idx="715">
                        <c:v>0.97212500000000002</c:v>
                      </c:pt>
                      <c:pt idx="716">
                        <c:v>0.97550000000000003</c:v>
                      </c:pt>
                      <c:pt idx="717">
                        <c:v>0.97212500000000002</c:v>
                      </c:pt>
                      <c:pt idx="718">
                        <c:v>0.97112500000000002</c:v>
                      </c:pt>
                      <c:pt idx="719">
                        <c:v>0.97262499999999996</c:v>
                      </c:pt>
                      <c:pt idx="720">
                        <c:v>0.97487500000000005</c:v>
                      </c:pt>
                      <c:pt idx="721">
                        <c:v>0.97824999999999995</c:v>
                      </c:pt>
                      <c:pt idx="722">
                        <c:v>0.97487500000000005</c:v>
                      </c:pt>
                      <c:pt idx="723">
                        <c:v>0.97387500000000005</c:v>
                      </c:pt>
                      <c:pt idx="724">
                        <c:v>0.97537499999999999</c:v>
                      </c:pt>
                      <c:pt idx="725">
                        <c:v>0.97387500000000005</c:v>
                      </c:pt>
                      <c:pt idx="726">
                        <c:v>0.97287500000000005</c:v>
                      </c:pt>
                      <c:pt idx="727">
                        <c:v>0.97187500000000004</c:v>
                      </c:pt>
                      <c:pt idx="728">
                        <c:v>0.97337499999999999</c:v>
                      </c:pt>
                      <c:pt idx="729">
                        <c:v>0.97187500000000004</c:v>
                      </c:pt>
                      <c:pt idx="730">
                        <c:v>0.97087500000000004</c:v>
                      </c:pt>
                      <c:pt idx="731">
                        <c:v>0.96987500000000004</c:v>
                      </c:pt>
                      <c:pt idx="732">
                        <c:v>0.96887500000000004</c:v>
                      </c:pt>
                      <c:pt idx="733">
                        <c:v>0.96787500000000004</c:v>
                      </c:pt>
                      <c:pt idx="734">
                        <c:v>0.96687500000000004</c:v>
                      </c:pt>
                      <c:pt idx="735">
                        <c:v>0.96837499999999999</c:v>
                      </c:pt>
                      <c:pt idx="736">
                        <c:v>0.96687500000000004</c:v>
                      </c:pt>
                      <c:pt idx="737">
                        <c:v>0.96837499999999999</c:v>
                      </c:pt>
                      <c:pt idx="738">
                        <c:v>0.96687500000000004</c:v>
                      </c:pt>
                      <c:pt idx="739">
                        <c:v>0.96837499999999999</c:v>
                      </c:pt>
                      <c:pt idx="740">
                        <c:v>0.97062499999999996</c:v>
                      </c:pt>
                      <c:pt idx="741">
                        <c:v>0.96837499999999999</c:v>
                      </c:pt>
                      <c:pt idx="742">
                        <c:v>0.96987500000000004</c:v>
                      </c:pt>
                      <c:pt idx="743">
                        <c:v>0.96837499999999999</c:v>
                      </c:pt>
                      <c:pt idx="744">
                        <c:v>0.96737499999999998</c:v>
                      </c:pt>
                      <c:pt idx="745">
                        <c:v>0.96887500000000004</c:v>
                      </c:pt>
                      <c:pt idx="746">
                        <c:v>0.97112500000000002</c:v>
                      </c:pt>
                      <c:pt idx="747">
                        <c:v>0.97450000000000003</c:v>
                      </c:pt>
                      <c:pt idx="748">
                        <c:v>0.97112500000000002</c:v>
                      </c:pt>
                      <c:pt idx="749">
                        <c:v>0.97012500000000002</c:v>
                      </c:pt>
                      <c:pt idx="750">
                        <c:v>0.96912500000000001</c:v>
                      </c:pt>
                      <c:pt idx="751">
                        <c:v>0.97062499999999996</c:v>
                      </c:pt>
                      <c:pt idx="752">
                        <c:v>0.97287500000000005</c:v>
                      </c:pt>
                      <c:pt idx="753">
                        <c:v>0.97624999999999995</c:v>
                      </c:pt>
                      <c:pt idx="754">
                        <c:v>0.97287500000000005</c:v>
                      </c:pt>
                      <c:pt idx="755">
                        <c:v>0.97437499999999999</c:v>
                      </c:pt>
                      <c:pt idx="756">
                        <c:v>0.97287500000000005</c:v>
                      </c:pt>
                      <c:pt idx="757">
                        <c:v>0.97187500000000004</c:v>
                      </c:pt>
                      <c:pt idx="758">
                        <c:v>0.97087500000000004</c:v>
                      </c:pt>
                      <c:pt idx="759">
                        <c:v>0.96987500000000004</c:v>
                      </c:pt>
                      <c:pt idx="760">
                        <c:v>0.96887500000000004</c:v>
                      </c:pt>
                      <c:pt idx="761">
                        <c:v>0.97037499999999999</c:v>
                      </c:pt>
                      <c:pt idx="762">
                        <c:v>0.96887500000000004</c:v>
                      </c:pt>
                      <c:pt idx="763">
                        <c:v>0.97037499999999999</c:v>
                      </c:pt>
                      <c:pt idx="764">
                        <c:v>0.96887500000000004</c:v>
                      </c:pt>
                      <c:pt idx="765">
                        <c:v>0.97037499999999999</c:v>
                      </c:pt>
                      <c:pt idx="766">
                        <c:v>0.96887500000000004</c:v>
                      </c:pt>
                      <c:pt idx="767">
                        <c:v>0.97037499999999999</c:v>
                      </c:pt>
                      <c:pt idx="768">
                        <c:v>0.97262499999999996</c:v>
                      </c:pt>
                      <c:pt idx="769">
                        <c:v>0.97037499999999999</c:v>
                      </c:pt>
                      <c:pt idx="770">
                        <c:v>0.97187500000000004</c:v>
                      </c:pt>
                      <c:pt idx="771">
                        <c:v>0.97037499999999999</c:v>
                      </c:pt>
                      <c:pt idx="772">
                        <c:v>0.97187500000000004</c:v>
                      </c:pt>
                      <c:pt idx="773">
                        <c:v>0.97412500000000002</c:v>
                      </c:pt>
                      <c:pt idx="774">
                        <c:v>0.97750000000000004</c:v>
                      </c:pt>
                      <c:pt idx="775">
                        <c:v>0.98256250000000001</c:v>
                      </c:pt>
                      <c:pt idx="776">
                        <c:v>0.98762499999999998</c:v>
                      </c:pt>
                      <c:pt idx="777">
                        <c:v>0.99268749999999994</c:v>
                      </c:pt>
                      <c:pt idx="778">
                        <c:v>0.98931250000000004</c:v>
                      </c:pt>
                      <c:pt idx="779">
                        <c:v>0.98831250000000004</c:v>
                      </c:pt>
                      <c:pt idx="780">
                        <c:v>0.98731250000000004</c:v>
                      </c:pt>
                      <c:pt idx="781">
                        <c:v>0.98881249999999998</c:v>
                      </c:pt>
                      <c:pt idx="782">
                        <c:v>0.98731250000000004</c:v>
                      </c:pt>
                      <c:pt idx="783">
                        <c:v>0.98881249999999998</c:v>
                      </c:pt>
                      <c:pt idx="784">
                        <c:v>0.99106249999999996</c:v>
                      </c:pt>
                      <c:pt idx="785">
                        <c:v>0.98881249999999998</c:v>
                      </c:pt>
                      <c:pt idx="786">
                        <c:v>0.99031250000000004</c:v>
                      </c:pt>
                      <c:pt idx="787">
                        <c:v>0.99256250000000001</c:v>
                      </c:pt>
                      <c:pt idx="788">
                        <c:v>0.99593750000000003</c:v>
                      </c:pt>
                      <c:pt idx="789">
                        <c:v>0.99256250000000001</c:v>
                      </c:pt>
                      <c:pt idx="790">
                        <c:v>0.99406249999999996</c:v>
                      </c:pt>
                      <c:pt idx="791">
                        <c:v>0.99256250000000001</c:v>
                      </c:pt>
                      <c:pt idx="792">
                        <c:v>0.99156250000000001</c:v>
                      </c:pt>
                      <c:pt idx="793">
                        <c:v>0.99306249999999996</c:v>
                      </c:pt>
                      <c:pt idx="794">
                        <c:v>0.99156250000000001</c:v>
                      </c:pt>
                      <c:pt idx="795">
                        <c:v>0.99056250000000001</c:v>
                      </c:pt>
                      <c:pt idx="796">
                        <c:v>0.99206249999999996</c:v>
                      </c:pt>
                      <c:pt idx="797">
                        <c:v>0.99056250000000001</c:v>
                      </c:pt>
                      <c:pt idx="798">
                        <c:v>0.99206249999999996</c:v>
                      </c:pt>
                      <c:pt idx="799">
                        <c:v>0.99431250000000004</c:v>
                      </c:pt>
                      <c:pt idx="800">
                        <c:v>0.99206249999999996</c:v>
                      </c:pt>
                      <c:pt idx="801">
                        <c:v>0.99356250000000002</c:v>
                      </c:pt>
                      <c:pt idx="802">
                        <c:v>0.99206249999999996</c:v>
                      </c:pt>
                      <c:pt idx="803">
                        <c:v>0.99106249999999996</c:v>
                      </c:pt>
                      <c:pt idx="804">
                        <c:v>0.99006249999999996</c:v>
                      </c:pt>
                      <c:pt idx="805">
                        <c:v>0.98906249999999996</c:v>
                      </c:pt>
                      <c:pt idx="806">
                        <c:v>0.99056250000000001</c:v>
                      </c:pt>
                      <c:pt idx="807">
                        <c:v>0.99281249999999999</c:v>
                      </c:pt>
                      <c:pt idx="808">
                        <c:v>0.99056250000000001</c:v>
                      </c:pt>
                      <c:pt idx="809">
                        <c:v>0.98956250000000001</c:v>
                      </c:pt>
                      <c:pt idx="810">
                        <c:v>0.99106249999999996</c:v>
                      </c:pt>
                      <c:pt idx="811">
                        <c:v>0.99331250000000004</c:v>
                      </c:pt>
                      <c:pt idx="812">
                        <c:v>0.99106249999999996</c:v>
                      </c:pt>
                      <c:pt idx="813">
                        <c:v>0.99256250000000001</c:v>
                      </c:pt>
                      <c:pt idx="814">
                        <c:v>0.99481249999999999</c:v>
                      </c:pt>
                      <c:pt idx="815">
                        <c:v>0.99256250000000001</c:v>
                      </c:pt>
                      <c:pt idx="816">
                        <c:v>0.99156250000000001</c:v>
                      </c:pt>
                      <c:pt idx="817">
                        <c:v>0.99306249999999996</c:v>
                      </c:pt>
                      <c:pt idx="818">
                        <c:v>0.99156250000000001</c:v>
                      </c:pt>
                      <c:pt idx="819">
                        <c:v>0.99056250000000001</c:v>
                      </c:pt>
                      <c:pt idx="820">
                        <c:v>0.98956250000000001</c:v>
                      </c:pt>
                      <c:pt idx="821">
                        <c:v>0.98856250000000001</c:v>
                      </c:pt>
                      <c:pt idx="822">
                        <c:v>0.98756250000000001</c:v>
                      </c:pt>
                      <c:pt idx="823">
                        <c:v>0.98906249999999996</c:v>
                      </c:pt>
                      <c:pt idx="824">
                        <c:v>0.99131250000000004</c:v>
                      </c:pt>
                      <c:pt idx="825">
                        <c:v>0.99468749999999995</c:v>
                      </c:pt>
                      <c:pt idx="826">
                        <c:v>0.99131250000000004</c:v>
                      </c:pt>
                      <c:pt idx="827">
                        <c:v>0.99281249999999999</c:v>
                      </c:pt>
                      <c:pt idx="828">
                        <c:v>0.99131250000000004</c:v>
                      </c:pt>
                      <c:pt idx="829">
                        <c:v>0.99031250000000004</c:v>
                      </c:pt>
                      <c:pt idx="830">
                        <c:v>0.98931250000000004</c:v>
                      </c:pt>
                      <c:pt idx="831">
                        <c:v>0.98831250000000004</c:v>
                      </c:pt>
                      <c:pt idx="832">
                        <c:v>0.98981249999999998</c:v>
                      </c:pt>
                      <c:pt idx="833">
                        <c:v>0.98831250000000004</c:v>
                      </c:pt>
                      <c:pt idx="834">
                        <c:v>0.98731250000000004</c:v>
                      </c:pt>
                      <c:pt idx="835">
                        <c:v>0.98881249999999998</c:v>
                      </c:pt>
                      <c:pt idx="836">
                        <c:v>0.98731250000000004</c:v>
                      </c:pt>
                      <c:pt idx="837">
                        <c:v>0.98631250000000004</c:v>
                      </c:pt>
                      <c:pt idx="838">
                        <c:v>0.98781249999999998</c:v>
                      </c:pt>
                      <c:pt idx="839">
                        <c:v>0.98631250000000004</c:v>
                      </c:pt>
                      <c:pt idx="840">
                        <c:v>0.98531250000000004</c:v>
                      </c:pt>
                      <c:pt idx="841">
                        <c:v>0.98431250000000003</c:v>
                      </c:pt>
                      <c:pt idx="842">
                        <c:v>0.98331250000000003</c:v>
                      </c:pt>
                      <c:pt idx="843">
                        <c:v>0.98481249999999998</c:v>
                      </c:pt>
                      <c:pt idx="844">
                        <c:v>0.98331250000000003</c:v>
                      </c:pt>
                      <c:pt idx="845">
                        <c:v>0.98231250000000003</c:v>
                      </c:pt>
                      <c:pt idx="846">
                        <c:v>0.98381249999999998</c:v>
                      </c:pt>
                      <c:pt idx="847">
                        <c:v>0.98231250000000003</c:v>
                      </c:pt>
                      <c:pt idx="848">
                        <c:v>0.98131250000000003</c:v>
                      </c:pt>
                      <c:pt idx="849">
                        <c:v>0.98281249999999998</c:v>
                      </c:pt>
                      <c:pt idx="850">
                        <c:v>0.98506249999999995</c:v>
                      </c:pt>
                      <c:pt idx="851">
                        <c:v>0.98281249999999998</c:v>
                      </c:pt>
                      <c:pt idx="852">
                        <c:v>0.98181249999999998</c:v>
                      </c:pt>
                      <c:pt idx="853">
                        <c:v>0.98081249999999998</c:v>
                      </c:pt>
                      <c:pt idx="854">
                        <c:v>0.97981249999999998</c:v>
                      </c:pt>
                      <c:pt idx="855">
                        <c:v>0.97881249999999997</c:v>
                      </c:pt>
                      <c:pt idx="856">
                        <c:v>0.98031250000000003</c:v>
                      </c:pt>
                      <c:pt idx="857">
                        <c:v>0.98256250000000001</c:v>
                      </c:pt>
                      <c:pt idx="858">
                        <c:v>0.98593750000000002</c:v>
                      </c:pt>
                      <c:pt idx="859">
                        <c:v>0.98256250000000001</c:v>
                      </c:pt>
                      <c:pt idx="860">
                        <c:v>0.98406249999999995</c:v>
                      </c:pt>
                      <c:pt idx="861">
                        <c:v>0.98256250000000001</c:v>
                      </c:pt>
                      <c:pt idx="862">
                        <c:v>0.9815625</c:v>
                      </c:pt>
                      <c:pt idx="863">
                        <c:v>0.9805625</c:v>
                      </c:pt>
                      <c:pt idx="864">
                        <c:v>0.9795625</c:v>
                      </c:pt>
                      <c:pt idx="865">
                        <c:v>0.9785625</c:v>
                      </c:pt>
                      <c:pt idx="866">
                        <c:v>0.9775625</c:v>
                      </c:pt>
                      <c:pt idx="867">
                        <c:v>0.97906249999999995</c:v>
                      </c:pt>
                      <c:pt idx="868">
                        <c:v>0.9775625</c:v>
                      </c:pt>
                      <c:pt idx="869">
                        <c:v>0.9765625</c:v>
                      </c:pt>
                      <c:pt idx="870">
                        <c:v>0.9755625</c:v>
                      </c:pt>
                      <c:pt idx="871">
                        <c:v>0.97706249999999994</c:v>
                      </c:pt>
                      <c:pt idx="872">
                        <c:v>0.9755625</c:v>
                      </c:pt>
                      <c:pt idx="873">
                        <c:v>0.97706249999999994</c:v>
                      </c:pt>
                      <c:pt idx="874">
                        <c:v>0.9755625</c:v>
                      </c:pt>
                      <c:pt idx="875">
                        <c:v>0.9745625</c:v>
                      </c:pt>
                      <c:pt idx="876">
                        <c:v>0.9735625</c:v>
                      </c:pt>
                      <c:pt idx="877">
                        <c:v>0.97506250000000005</c:v>
                      </c:pt>
                      <c:pt idx="878">
                        <c:v>0.9735625</c:v>
                      </c:pt>
                      <c:pt idx="879">
                        <c:v>0.97506250000000005</c:v>
                      </c:pt>
                      <c:pt idx="880">
                        <c:v>0.97731250000000003</c:v>
                      </c:pt>
                      <c:pt idx="881">
                        <c:v>0.98068750000000005</c:v>
                      </c:pt>
                      <c:pt idx="882">
                        <c:v>0.98575000000000002</c:v>
                      </c:pt>
                      <c:pt idx="883">
                        <c:v>0.982375</c:v>
                      </c:pt>
                      <c:pt idx="884">
                        <c:v>0.981375</c:v>
                      </c:pt>
                      <c:pt idx="885">
                        <c:v>0.98287500000000005</c:v>
                      </c:pt>
                      <c:pt idx="886">
                        <c:v>0.98512500000000003</c:v>
                      </c:pt>
                      <c:pt idx="887">
                        <c:v>0.98287500000000005</c:v>
                      </c:pt>
                      <c:pt idx="888">
                        <c:v>0.98187500000000005</c:v>
                      </c:pt>
                      <c:pt idx="889">
                        <c:v>0.98087500000000005</c:v>
                      </c:pt>
                      <c:pt idx="890">
                        <c:v>0.982375</c:v>
                      </c:pt>
                      <c:pt idx="891">
                        <c:v>0.98087500000000005</c:v>
                      </c:pt>
                      <c:pt idx="892">
                        <c:v>0.97987500000000005</c:v>
                      </c:pt>
                      <c:pt idx="893">
                        <c:v>0.981375</c:v>
                      </c:pt>
                      <c:pt idx="894">
                        <c:v>0.97987500000000005</c:v>
                      </c:pt>
                      <c:pt idx="895">
                        <c:v>0.97887500000000005</c:v>
                      </c:pt>
                      <c:pt idx="896">
                        <c:v>0.980375</c:v>
                      </c:pt>
                      <c:pt idx="897">
                        <c:v>0.97887500000000005</c:v>
                      </c:pt>
                      <c:pt idx="898">
                        <c:v>0.97787500000000005</c:v>
                      </c:pt>
                      <c:pt idx="899">
                        <c:v>0.97687500000000005</c:v>
                      </c:pt>
                      <c:pt idx="900">
                        <c:v>0.97837499999999999</c:v>
                      </c:pt>
                      <c:pt idx="901">
                        <c:v>0.98062499999999997</c:v>
                      </c:pt>
                      <c:pt idx="902">
                        <c:v>0.98399999999999999</c:v>
                      </c:pt>
                      <c:pt idx="903">
                        <c:v>0.98906249999999996</c:v>
                      </c:pt>
                      <c:pt idx="904">
                        <c:v>0.99412500000000004</c:v>
                      </c:pt>
                      <c:pt idx="905">
                        <c:v>0.99075000000000002</c:v>
                      </c:pt>
                      <c:pt idx="906">
                        <c:v>0.98975000000000002</c:v>
                      </c:pt>
                      <c:pt idx="907">
                        <c:v>0.98875000000000002</c:v>
                      </c:pt>
                      <c:pt idx="908">
                        <c:v>0.99024999999999996</c:v>
                      </c:pt>
                      <c:pt idx="909">
                        <c:v>0.98875000000000002</c:v>
                      </c:pt>
                      <c:pt idx="910">
                        <c:v>0.99024999999999996</c:v>
                      </c:pt>
                      <c:pt idx="911">
                        <c:v>0.99250000000000005</c:v>
                      </c:pt>
                      <c:pt idx="912">
                        <c:v>0.99024999999999996</c:v>
                      </c:pt>
                      <c:pt idx="913">
                        <c:v>0.98924999999999996</c:v>
                      </c:pt>
                      <c:pt idx="914">
                        <c:v>0.99075000000000002</c:v>
                      </c:pt>
                      <c:pt idx="915">
                        <c:v>0.99299999999999999</c:v>
                      </c:pt>
                      <c:pt idx="916">
                        <c:v>0.99075000000000002</c:v>
                      </c:pt>
                      <c:pt idx="917">
                        <c:v>0.99224999999999997</c:v>
                      </c:pt>
                      <c:pt idx="918">
                        <c:v>0.99075000000000002</c:v>
                      </c:pt>
                      <c:pt idx="919">
                        <c:v>0.98975000000000002</c:v>
                      </c:pt>
                      <c:pt idx="920">
                        <c:v>0.99124999999999996</c:v>
                      </c:pt>
                      <c:pt idx="921">
                        <c:v>0.99350000000000005</c:v>
                      </c:pt>
                      <c:pt idx="922">
                        <c:v>0.99687499999999996</c:v>
                      </c:pt>
                      <c:pt idx="923">
                        <c:v>0.99350000000000005</c:v>
                      </c:pt>
                      <c:pt idx="924">
                        <c:v>0.99250000000000005</c:v>
                      </c:pt>
                      <c:pt idx="925">
                        <c:v>0.99399999999999999</c:v>
                      </c:pt>
                      <c:pt idx="926">
                        <c:v>0.99624999999999997</c:v>
                      </c:pt>
                      <c:pt idx="927">
                        <c:v>0.99962499999999999</c:v>
                      </c:pt>
                      <c:pt idx="928">
                        <c:v>1.0046875</c:v>
                      </c:pt>
                      <c:pt idx="929">
                        <c:v>1.0097499999999999</c:v>
                      </c:pt>
                      <c:pt idx="930">
                        <c:v>1.006375</c:v>
                      </c:pt>
                      <c:pt idx="931">
                        <c:v>1.0053749999999999</c:v>
                      </c:pt>
                      <c:pt idx="932">
                        <c:v>1.004375</c:v>
                      </c:pt>
                      <c:pt idx="933">
                        <c:v>1.0033749999999999</c:v>
                      </c:pt>
                      <c:pt idx="934">
                        <c:v>1.002375</c:v>
                      </c:pt>
                      <c:pt idx="935">
                        <c:v>1.0038750000000001</c:v>
                      </c:pt>
                      <c:pt idx="936">
                        <c:v>1.0061249999999999</c:v>
                      </c:pt>
                      <c:pt idx="937">
                        <c:v>1.0038750000000001</c:v>
                      </c:pt>
                      <c:pt idx="938">
                        <c:v>1.002875</c:v>
                      </c:pt>
                      <c:pt idx="939">
                        <c:v>1.0018750000000001</c:v>
                      </c:pt>
                      <c:pt idx="940">
                        <c:v>1.0033749999999999</c:v>
                      </c:pt>
                      <c:pt idx="941">
                        <c:v>1.0018750000000001</c:v>
                      </c:pt>
                      <c:pt idx="942">
                        <c:v>1.000875</c:v>
                      </c:pt>
                      <c:pt idx="943">
                        <c:v>0.99987499999999996</c:v>
                      </c:pt>
                      <c:pt idx="944">
                        <c:v>1.0013749999999999</c:v>
                      </c:pt>
                      <c:pt idx="945">
                        <c:v>1.003625</c:v>
                      </c:pt>
                      <c:pt idx="946">
                        <c:v>1.0069999999999999</c:v>
                      </c:pt>
                      <c:pt idx="947">
                        <c:v>1.0120625000000001</c:v>
                      </c:pt>
                      <c:pt idx="948">
                        <c:v>1.0171250000000001</c:v>
                      </c:pt>
                      <c:pt idx="949">
                        <c:v>1.0137499999999999</c:v>
                      </c:pt>
                      <c:pt idx="950">
                        <c:v>1.01525</c:v>
                      </c:pt>
                      <c:pt idx="951">
                        <c:v>1.0175000000000001</c:v>
                      </c:pt>
                      <c:pt idx="952">
                        <c:v>1.020875</c:v>
                      </c:pt>
                      <c:pt idx="953">
                        <c:v>1.0175000000000001</c:v>
                      </c:pt>
                      <c:pt idx="954">
                        <c:v>1.0165</c:v>
                      </c:pt>
                      <c:pt idx="955">
                        <c:v>1.0155000000000001</c:v>
                      </c:pt>
                      <c:pt idx="956">
                        <c:v>1.0145</c:v>
                      </c:pt>
                      <c:pt idx="957">
                        <c:v>1.016</c:v>
                      </c:pt>
                      <c:pt idx="958">
                        <c:v>1.0145</c:v>
                      </c:pt>
                      <c:pt idx="959">
                        <c:v>1.016</c:v>
                      </c:pt>
                      <c:pt idx="960">
                        <c:v>1.0182500000000001</c:v>
                      </c:pt>
                      <c:pt idx="961">
                        <c:v>1.016</c:v>
                      </c:pt>
                      <c:pt idx="962">
                        <c:v>1.0175000000000001</c:v>
                      </c:pt>
                      <c:pt idx="963">
                        <c:v>1.0197499999999999</c:v>
                      </c:pt>
                      <c:pt idx="964">
                        <c:v>1.0175000000000001</c:v>
                      </c:pt>
                      <c:pt idx="965">
                        <c:v>1.0165</c:v>
                      </c:pt>
                      <c:pt idx="966">
                        <c:v>1.018</c:v>
                      </c:pt>
                      <c:pt idx="967">
                        <c:v>1.0202500000000001</c:v>
                      </c:pt>
                      <c:pt idx="968">
                        <c:v>1.018</c:v>
                      </c:pt>
                      <c:pt idx="969">
                        <c:v>1.0169999999999999</c:v>
                      </c:pt>
                      <c:pt idx="970">
                        <c:v>1.016</c:v>
                      </c:pt>
                      <c:pt idx="971">
                        <c:v>1.0175000000000001</c:v>
                      </c:pt>
                      <c:pt idx="972">
                        <c:v>1.016</c:v>
                      </c:pt>
                      <c:pt idx="973">
                        <c:v>1.0149999999999999</c:v>
                      </c:pt>
                      <c:pt idx="974">
                        <c:v>1.0165</c:v>
                      </c:pt>
                      <c:pt idx="975">
                        <c:v>1.0149999999999999</c:v>
                      </c:pt>
                      <c:pt idx="976">
                        <c:v>1.0165</c:v>
                      </c:pt>
                      <c:pt idx="977">
                        <c:v>1.0149999999999999</c:v>
                      </c:pt>
                      <c:pt idx="978">
                        <c:v>1.014</c:v>
                      </c:pt>
                      <c:pt idx="979">
                        <c:v>1.0129999999999999</c:v>
                      </c:pt>
                      <c:pt idx="980">
                        <c:v>1.012</c:v>
                      </c:pt>
                      <c:pt idx="981">
                        <c:v>1.0109999999999999</c:v>
                      </c:pt>
                      <c:pt idx="982">
                        <c:v>1.0125</c:v>
                      </c:pt>
                      <c:pt idx="983">
                        <c:v>1.01475</c:v>
                      </c:pt>
                      <c:pt idx="984">
                        <c:v>1.0181249999999999</c:v>
                      </c:pt>
                      <c:pt idx="985">
                        <c:v>1.01475</c:v>
                      </c:pt>
                      <c:pt idx="986">
                        <c:v>1.0162500000000001</c:v>
                      </c:pt>
                      <c:pt idx="987">
                        <c:v>1.01475</c:v>
                      </c:pt>
                      <c:pt idx="988">
                        <c:v>1.0137499999999999</c:v>
                      </c:pt>
                      <c:pt idx="989">
                        <c:v>1.01525</c:v>
                      </c:pt>
                      <c:pt idx="990">
                        <c:v>1.0137499999999999</c:v>
                      </c:pt>
                      <c:pt idx="991">
                        <c:v>1.01275</c:v>
                      </c:pt>
                      <c:pt idx="992">
                        <c:v>1.0142500000000001</c:v>
                      </c:pt>
                      <c:pt idx="993">
                        <c:v>1.01275</c:v>
                      </c:pt>
                      <c:pt idx="994">
                        <c:v>1.0142500000000001</c:v>
                      </c:pt>
                      <c:pt idx="995">
                        <c:v>1.01275</c:v>
                      </c:pt>
                      <c:pt idx="996">
                        <c:v>1.0117499999999999</c:v>
                      </c:pt>
                      <c:pt idx="997">
                        <c:v>1.01075</c:v>
                      </c:pt>
                      <c:pt idx="998">
                        <c:v>1.0122500000000001</c:v>
                      </c:pt>
                      <c:pt idx="999">
                        <c:v>1.0145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B18F-43E1-BE7E-DA1912867F2F}"/>
                  </c:ext>
                </c:extLst>
              </c15:ser>
            </c15:filteredLineSeries>
          </c:ext>
        </c:extLst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07911060666966"/>
          <c:y val="4.2796052362613558E-2"/>
          <c:w val="0.88390534063676818"/>
          <c:h val="0.74076586214766638"/>
        </c:manualLayout>
      </c:layout>
      <c:lineChart>
        <c:grouping val="standard"/>
        <c:varyColors val="0"/>
        <c:ser>
          <c:idx val="4"/>
          <c:order val="0"/>
          <c:tx>
            <c:strRef>
              <c:f>'Inverted %'!$B$11</c:f>
              <c:strCache>
                <c:ptCount val="1"/>
                <c:pt idx="0">
                  <c:v> P/L 2 in a Row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'Inverted %'!$C$11:$ALN$11</c:f>
              <c:numCache>
                <c:formatCode>_("$"* #,##0_);_("$"* \(#,##0\);_("$"* "-"??_);_(@_)</c:formatCode>
                <c:ptCount val="1000"/>
                <c:pt idx="0">
                  <c:v>2.5</c:v>
                </c:pt>
                <c:pt idx="1">
                  <c:v>7.5125000000000002</c:v>
                </c:pt>
                <c:pt idx="2">
                  <c:v>12.550062499999999</c:v>
                </c:pt>
                <c:pt idx="3">
                  <c:v>17.612787812499999</c:v>
                </c:pt>
                <c:pt idx="4">
                  <c:v>22.700801776376089</c:v>
                </c:pt>
                <c:pt idx="5">
                  <c:v>27.814230834737309</c:v>
                </c:pt>
                <c:pt idx="6">
                  <c:v>7.2583459219519817</c:v>
                </c:pt>
                <c:pt idx="7">
                  <c:v>9.7764293359789036</c:v>
                </c:pt>
                <c:pt idx="8">
                  <c:v>14.825286605403054</c:v>
                </c:pt>
                <c:pt idx="9">
                  <c:v>19.899475838215867</c:v>
                </c:pt>
                <c:pt idx="10">
                  <c:v>24.999099047313472</c:v>
                </c:pt>
                <c:pt idx="11">
                  <c:v>30.124258656402269</c:v>
                </c:pt>
                <c:pt idx="12">
                  <c:v>35.275057501653301</c:v>
                </c:pt>
                <c:pt idx="13">
                  <c:v>40.451598833363242</c:v>
                </c:pt>
                <c:pt idx="14">
                  <c:v>45.653997882902594</c:v>
                </c:pt>
                <c:pt idx="15">
                  <c:v>50.882383951826249</c:v>
                </c:pt>
                <c:pt idx="16">
                  <c:v>56.136886975098697</c:v>
                </c:pt>
                <c:pt idx="17">
                  <c:v>35.013884726003454</c:v>
                </c:pt>
                <c:pt idx="18">
                  <c:v>37.601440013400818</c:v>
                </c:pt>
                <c:pt idx="19">
                  <c:v>42.789588388280904</c:v>
                </c:pt>
                <c:pt idx="20">
                  <c:v>48.003765184036986</c:v>
                </c:pt>
                <c:pt idx="21">
                  <c:v>53.244075898150889</c:v>
                </c:pt>
                <c:pt idx="22">
                  <c:v>58.510626455703147</c:v>
                </c:pt>
                <c:pt idx="23">
                  <c:v>37.339039434091376</c:v>
                </c:pt>
                <c:pt idx="24">
                  <c:v>39.932553094017813</c:v>
                </c:pt>
                <c:pt idx="25">
                  <c:v>19.132173497951676</c:v>
                </c:pt>
                <c:pt idx="26">
                  <c:v>21.680263831677131</c:v>
                </c:pt>
                <c:pt idx="27">
                  <c:v>26.789370781067916</c:v>
                </c:pt>
                <c:pt idx="28">
                  <c:v>31.924196884505733</c:v>
                </c:pt>
                <c:pt idx="29">
                  <c:v>37.084846441845713</c:v>
                </c:pt>
                <c:pt idx="30">
                  <c:v>42.271424175914113</c:v>
                </c:pt>
                <c:pt idx="31">
                  <c:v>47.484035234223626</c:v>
                </c:pt>
                <c:pt idx="32">
                  <c:v>52.722785190695618</c:v>
                </c:pt>
                <c:pt idx="33">
                  <c:v>57.987780047389357</c:v>
                </c:pt>
                <c:pt idx="34">
                  <c:v>36.822395291993772</c:v>
                </c:pt>
                <c:pt idx="35">
                  <c:v>39.415155656910613</c:v>
                </c:pt>
                <c:pt idx="36">
                  <c:v>44.613741622651695</c:v>
                </c:pt>
                <c:pt idx="37">
                  <c:v>49.838409610068553</c:v>
                </c:pt>
                <c:pt idx="38">
                  <c:v>55.0892653905671</c:v>
                </c:pt>
                <c:pt idx="39">
                  <c:v>60.366415164492004</c:v>
                </c:pt>
                <c:pt idx="40">
                  <c:v>65.66996556286621</c:v>
                </c:pt>
                <c:pt idx="41">
                  <c:v>71.000023649137461</c:v>
                </c:pt>
                <c:pt idx="42">
                  <c:v>49.573290104374749</c:v>
                </c:pt>
                <c:pt idx="43">
                  <c:v>52.198052475329682</c:v>
                </c:pt>
                <c:pt idx="44">
                  <c:v>57.460801052407774</c:v>
                </c:pt>
                <c:pt idx="45">
                  <c:v>62.749951052379892</c:v>
                </c:pt>
                <c:pt idx="46">
                  <c:v>68.06560983891886</c:v>
                </c:pt>
                <c:pt idx="47">
                  <c:v>73.407885212301167</c:v>
                </c:pt>
                <c:pt idx="48">
                  <c:v>78.776885411182462</c:v>
                </c:pt>
                <c:pt idx="49">
                  <c:v>84.172719114380271</c:v>
                </c:pt>
                <c:pt idx="50">
                  <c:v>89.595506996800609</c:v>
                </c:pt>
                <c:pt idx="51">
                  <c:v>95.045383841789146</c:v>
                </c:pt>
                <c:pt idx="52">
                  <c:v>100.52248509403215</c:v>
                </c:pt>
                <c:pt idx="53">
                  <c:v>106.02694687545154</c:v>
                </c:pt>
                <c:pt idx="54">
                  <c:v>111.55890598857941</c:v>
                </c:pt>
                <c:pt idx="55">
                  <c:v>89.320530263052845</c:v>
                </c:pt>
                <c:pt idx="56">
                  <c:v>92.044718800717575</c:v>
                </c:pt>
                <c:pt idx="57">
                  <c:v>97.506816841198727</c:v>
                </c:pt>
                <c:pt idx="58">
                  <c:v>102.99631305444697</c:v>
                </c:pt>
                <c:pt idx="59">
                  <c:v>108.51331979088198</c:v>
                </c:pt>
                <c:pt idx="60">
                  <c:v>114.05794986163359</c:v>
                </c:pt>
                <c:pt idx="61">
                  <c:v>119.63031654043102</c:v>
                </c:pt>
                <c:pt idx="62">
                  <c:v>97.229448440155736</c:v>
                </c:pt>
                <c:pt idx="63">
                  <c:v>99.973542287593062</c:v>
                </c:pt>
                <c:pt idx="64">
                  <c:v>105.47555047401627</c:v>
                </c:pt>
                <c:pt idx="65">
                  <c:v>83.357126832335098</c:v>
                </c:pt>
                <c:pt idx="66">
                  <c:v>86.066665250038483</c:v>
                </c:pt>
                <c:pt idx="67">
                  <c:v>91.499451503578356</c:v>
                </c:pt>
                <c:pt idx="68">
                  <c:v>69.6590528204799</c:v>
                </c:pt>
                <c:pt idx="69">
                  <c:v>72.334564209125674</c:v>
                </c:pt>
                <c:pt idx="70">
                  <c:v>77.699187029602214</c:v>
                </c:pt>
                <c:pt idx="71">
                  <c:v>83.090843307997758</c:v>
                </c:pt>
                <c:pt idx="72">
                  <c:v>88.50964407552128</c:v>
                </c:pt>
                <c:pt idx="73">
                  <c:v>93.955700819406644</c:v>
                </c:pt>
                <c:pt idx="74">
                  <c:v>99.429125484785544</c:v>
                </c:pt>
                <c:pt idx="75">
                  <c:v>77.425505517654813</c:v>
                </c:pt>
                <c:pt idx="76">
                  <c:v>80.12099329763933</c:v>
                </c:pt>
                <c:pt idx="77">
                  <c:v>85.525633112005053</c:v>
                </c:pt>
                <c:pt idx="78">
                  <c:v>90.95747074118502</c:v>
                </c:pt>
                <c:pt idx="79">
                  <c:v>96.41661789143113</c:v>
                </c:pt>
                <c:pt idx="80">
                  <c:v>101.90318672779271</c:v>
                </c:pt>
                <c:pt idx="81">
                  <c:v>107.41728987600084</c:v>
                </c:pt>
                <c:pt idx="82">
                  <c:v>112.95904042436044</c:v>
                </c:pt>
                <c:pt idx="83">
                  <c:v>118.52855192565019</c:v>
                </c:pt>
                <c:pt idx="84">
                  <c:v>96.139006032130183</c:v>
                </c:pt>
                <c:pt idx="85">
                  <c:v>98.88172666767656</c:v>
                </c:pt>
                <c:pt idx="86">
                  <c:v>104.38098401632747</c:v>
                </c:pt>
                <c:pt idx="87">
                  <c:v>109.90782779079657</c:v>
                </c:pt>
                <c:pt idx="88">
                  <c:v>115.46237129343014</c:v>
                </c:pt>
                <c:pt idx="89">
                  <c:v>121.04472829192727</c:v>
                </c:pt>
                <c:pt idx="90">
                  <c:v>126.65501302125121</c:v>
                </c:pt>
                <c:pt idx="91">
                  <c:v>104.10170436406219</c:v>
                </c:pt>
                <c:pt idx="92">
                  <c:v>106.86447217857328</c:v>
                </c:pt>
                <c:pt idx="93">
                  <c:v>112.40392166883063</c:v>
                </c:pt>
                <c:pt idx="94">
                  <c:v>117.97115609005883</c:v>
                </c:pt>
                <c:pt idx="95">
                  <c:v>123.56628972757365</c:v>
                </c:pt>
                <c:pt idx="96">
                  <c:v>129.1894373367706</c:v>
                </c:pt>
                <c:pt idx="97">
                  <c:v>106.58433010361895</c:v>
                </c:pt>
                <c:pt idx="98">
                  <c:v>109.35344999788659</c:v>
                </c:pt>
                <c:pt idx="99">
                  <c:v>114.90563539605334</c:v>
                </c:pt>
                <c:pt idx="100">
                  <c:v>120.48566939291193</c:v>
                </c:pt>
                <c:pt idx="101">
                  <c:v>98.053680595574548</c:v>
                </c:pt>
                <c:pt idx="102">
                  <c:v>100.80161836919115</c:v>
                </c:pt>
                <c:pt idx="103">
                  <c:v>106.31137109746132</c:v>
                </c:pt>
                <c:pt idx="104">
                  <c:v>84.16166427280605</c:v>
                </c:pt>
                <c:pt idx="105">
                  <c:v>86.875053723596082</c:v>
                </c:pt>
                <c:pt idx="106">
                  <c:v>65.112875824949271</c:v>
                </c:pt>
                <c:pt idx="107">
                  <c:v>67.778835840861959</c:v>
                </c:pt>
                <c:pt idx="108">
                  <c:v>73.124368225530887</c:v>
                </c:pt>
                <c:pt idx="109">
                  <c:v>51.63424600253893</c:v>
                </c:pt>
                <c:pt idx="110">
                  <c:v>54.266909286038917</c:v>
                </c:pt>
                <c:pt idx="111">
                  <c:v>59.545740641175421</c:v>
                </c:pt>
                <c:pt idx="112">
                  <c:v>64.851295676366846</c:v>
                </c:pt>
                <c:pt idx="113">
                  <c:v>70.183684366082218</c:v>
                </c:pt>
                <c:pt idx="114">
                  <c:v>75.543017137362384</c:v>
                </c:pt>
                <c:pt idx="115">
                  <c:v>80.929404871682394</c:v>
                </c:pt>
                <c:pt idx="116">
                  <c:v>86.342958906821679</c:v>
                </c:pt>
                <c:pt idx="117">
                  <c:v>64.579630379141236</c:v>
                </c:pt>
                <c:pt idx="118">
                  <c:v>67.245731219857319</c:v>
                </c:pt>
                <c:pt idx="119">
                  <c:v>72.591545709065954</c:v>
                </c:pt>
                <c:pt idx="120">
                  <c:v>51.100290424198938</c:v>
                </c:pt>
                <c:pt idx="121">
                  <c:v>40.569082591121756</c:v>
                </c:pt>
                <c:pt idx="122">
                  <c:v>43.175727142974566</c:v>
                </c:pt>
                <c:pt idx="123">
                  <c:v>22.268887788446602</c:v>
                </c:pt>
                <c:pt idx="124">
                  <c:v>24.830163428423219</c:v>
                </c:pt>
                <c:pt idx="125">
                  <c:v>29.965988879560356</c:v>
                </c:pt>
                <c:pt idx="126">
                  <c:v>35.127949506537099</c:v>
                </c:pt>
                <c:pt idx="127">
                  <c:v>40.31615286198393</c:v>
                </c:pt>
                <c:pt idx="128">
                  <c:v>45.530706941136671</c:v>
                </c:pt>
                <c:pt idx="129">
                  <c:v>24.566653971051743</c:v>
                </c:pt>
                <c:pt idx="130">
                  <c:v>27.134931951424228</c:v>
                </c:pt>
                <c:pt idx="131">
                  <c:v>32.28478470433236</c:v>
                </c:pt>
                <c:pt idx="132">
                  <c:v>37.460830358852185</c:v>
                </c:pt>
                <c:pt idx="133">
                  <c:v>16.651444973581572</c:v>
                </c:pt>
                <c:pt idx="134">
                  <c:v>19.200793280194873</c:v>
                </c:pt>
                <c:pt idx="135">
                  <c:v>24.312725533493587</c:v>
                </c:pt>
                <c:pt idx="136">
                  <c:v>29.450694636288365</c:v>
                </c:pt>
                <c:pt idx="137">
                  <c:v>34.614807736572772</c:v>
                </c:pt>
                <c:pt idx="138">
                  <c:v>39.805172423280538</c:v>
                </c:pt>
                <c:pt idx="139">
                  <c:v>45.021896728100117</c:v>
                </c:pt>
                <c:pt idx="140">
                  <c:v>50.265089127296754</c:v>
                </c:pt>
                <c:pt idx="141">
                  <c:v>55.534858543542008</c:v>
                </c:pt>
                <c:pt idx="142">
                  <c:v>60.831314347750826</c:v>
                </c:pt>
                <c:pt idx="143">
                  <c:v>39.538306295049409</c:v>
                </c:pt>
                <c:pt idx="144">
                  <c:v>42.146844892427275</c:v>
                </c:pt>
                <c:pt idx="145">
                  <c:v>47.377348940801426</c:v>
                </c:pt>
                <c:pt idx="146">
                  <c:v>52.634377790562212</c:v>
                </c:pt>
                <c:pt idx="147">
                  <c:v>57.918040597744387</c:v>
                </c:pt>
                <c:pt idx="148">
                  <c:v>63.228446967586436</c:v>
                </c:pt>
                <c:pt idx="149">
                  <c:v>41.87940701241552</c:v>
                </c:pt>
                <c:pt idx="150">
                  <c:v>44.494803321026978</c:v>
                </c:pt>
                <c:pt idx="151">
                  <c:v>49.739044945624748</c:v>
                </c:pt>
                <c:pt idx="152">
                  <c:v>55.00986790508987</c:v>
                </c:pt>
                <c:pt idx="153">
                  <c:v>60.307381588106168</c:v>
                </c:pt>
                <c:pt idx="154">
                  <c:v>65.63169583351862</c:v>
                </c:pt>
                <c:pt idx="155">
                  <c:v>44.226795438849635</c:v>
                </c:pt>
                <c:pt idx="156">
                  <c:v>46.849028473443539</c:v>
                </c:pt>
                <c:pt idx="157">
                  <c:v>52.106965635970028</c:v>
                </c:pt>
                <c:pt idx="158">
                  <c:v>57.391540493846733</c:v>
                </c:pt>
                <c:pt idx="159">
                  <c:v>36.146251798455133</c:v>
                </c:pt>
                <c:pt idx="160">
                  <c:v>38.748950052059882</c:v>
                </c:pt>
                <c:pt idx="161">
                  <c:v>43.967754545725136</c:v>
                </c:pt>
                <c:pt idx="162">
                  <c:v>49.213035694252497</c:v>
                </c:pt>
                <c:pt idx="163">
                  <c:v>54.48490245554202</c:v>
                </c:pt>
                <c:pt idx="164">
                  <c:v>59.783464235882114</c:v>
                </c:pt>
                <c:pt idx="165">
                  <c:v>38.481997612231453</c:v>
                </c:pt>
                <c:pt idx="166">
                  <c:v>41.091571449079375</c:v>
                </c:pt>
                <c:pt idx="167">
                  <c:v>46.324149320722711</c:v>
                </c:pt>
                <c:pt idx="168">
                  <c:v>51.583260528041841</c:v>
                </c:pt>
                <c:pt idx="169">
                  <c:v>56.869014262192195</c:v>
                </c:pt>
                <c:pt idx="170">
                  <c:v>62.181520163677476</c:v>
                </c:pt>
                <c:pt idx="171">
                  <c:v>67.520888324198836</c:v>
                </c:pt>
                <c:pt idx="172">
                  <c:v>72.887229288511648</c:v>
                </c:pt>
                <c:pt idx="173">
                  <c:v>51.313530217398387</c:v>
                </c:pt>
                <c:pt idx="174">
                  <c:v>53.956422421655468</c:v>
                </c:pt>
                <c:pt idx="175">
                  <c:v>59.25574466271577</c:v>
                </c:pt>
                <c:pt idx="176">
                  <c:v>64.581874908830201</c:v>
                </c:pt>
                <c:pt idx="177">
                  <c:v>69.934923481485768</c:v>
                </c:pt>
                <c:pt idx="178">
                  <c:v>75.315001156169316</c:v>
                </c:pt>
                <c:pt idx="179">
                  <c:v>80.722219164235881</c:v>
                </c:pt>
                <c:pt idx="180">
                  <c:v>86.15668919478469</c:v>
                </c:pt>
                <c:pt idx="181">
                  <c:v>91.618523396542869</c:v>
                </c:pt>
                <c:pt idx="182">
                  <c:v>97.107834379756966</c:v>
                </c:pt>
                <c:pt idx="183">
                  <c:v>102.62473521809217</c:v>
                </c:pt>
                <c:pt idx="184">
                  <c:v>108.16933945053943</c:v>
                </c:pt>
                <c:pt idx="185">
                  <c:v>113.74176108333035</c:v>
                </c:pt>
                <c:pt idx="186">
                  <c:v>91.340347049211573</c:v>
                </c:pt>
                <c:pt idx="187">
                  <c:v>94.084542795733825</c:v>
                </c:pt>
                <c:pt idx="188">
                  <c:v>99.586799381240269</c:v>
                </c:pt>
                <c:pt idx="189">
                  <c:v>105.11669909618242</c:v>
                </c:pt>
                <c:pt idx="190">
                  <c:v>110.67435569878802</c:v>
                </c:pt>
                <c:pt idx="191">
                  <c:v>116.25988341542774</c:v>
                </c:pt>
                <c:pt idx="192">
                  <c:v>121.8733969425416</c:v>
                </c:pt>
                <c:pt idx="193">
                  <c:v>127.51501144857353</c:v>
                </c:pt>
                <c:pt idx="194">
                  <c:v>104.83568693921289</c:v>
                </c:pt>
                <c:pt idx="195">
                  <c:v>93.72285076170941</c:v>
                </c:pt>
                <c:pt idx="196">
                  <c:v>96.473327722879844</c:v>
                </c:pt>
                <c:pt idx="197">
                  <c:v>101.98818295615966</c:v>
                </c:pt>
                <c:pt idx="198">
                  <c:v>107.53074913272221</c:v>
                </c:pt>
                <c:pt idx="199">
                  <c:v>113.10114037009816</c:v>
                </c:pt>
                <c:pt idx="200">
                  <c:v>118.69947125577011</c:v>
                </c:pt>
                <c:pt idx="201">
                  <c:v>124.32585684910785</c:v>
                </c:pt>
                <c:pt idx="202">
                  <c:v>129.98041268331176</c:v>
                </c:pt>
                <c:pt idx="203">
                  <c:v>135.66325476736401</c:v>
                </c:pt>
                <c:pt idx="204">
                  <c:v>141.374499587988</c:v>
                </c:pt>
                <c:pt idx="205">
                  <c:v>147.11427564281027</c:v>
                </c:pt>
                <c:pt idx="206">
                  <c:v>152.88272559978446</c:v>
                </c:pt>
                <c:pt idx="207">
                  <c:v>158.67999282830232</c:v>
                </c:pt>
                <c:pt idx="208">
                  <c:v>164.50622141461352</c:v>
                </c:pt>
                <c:pt idx="209">
                  <c:v>170.36155616539949</c:v>
                </c:pt>
                <c:pt idx="210">
                  <c:v>176.2461426113756</c:v>
                </c:pt>
                <c:pt idx="211">
                  <c:v>182.16012701091134</c:v>
                </c:pt>
                <c:pt idx="212">
                  <c:v>188.10365635366855</c:v>
                </c:pt>
                <c:pt idx="213">
                  <c:v>194.07687836425796</c:v>
                </c:pt>
                <c:pt idx="214">
                  <c:v>200.07994150591384</c:v>
                </c:pt>
                <c:pt idx="215">
                  <c:v>206.11299498418711</c:v>
                </c:pt>
                <c:pt idx="216">
                  <c:v>212.17618875065705</c:v>
                </c:pt>
                <c:pt idx="217">
                  <c:v>218.26967350666129</c:v>
                </c:pt>
                <c:pt idx="218">
                  <c:v>224.39360070704467</c:v>
                </c:pt>
                <c:pt idx="219">
                  <c:v>199.77551327951622</c:v>
                </c:pt>
                <c:pt idx="220">
                  <c:v>202.79121649958594</c:v>
                </c:pt>
                <c:pt idx="221">
                  <c:v>208.83780147611947</c:v>
                </c:pt>
                <c:pt idx="222">
                  <c:v>214.91470706662253</c:v>
                </c:pt>
                <c:pt idx="223">
                  <c:v>221.02206024137084</c:v>
                </c:pt>
                <c:pt idx="224">
                  <c:v>227.1599885023395</c:v>
                </c:pt>
                <c:pt idx="225">
                  <c:v>233.32861988542945</c:v>
                </c:pt>
                <c:pt idx="226">
                  <c:v>239.52808296270345</c:v>
                </c:pt>
                <c:pt idx="227">
                  <c:v>214.60634135489744</c:v>
                </c:pt>
                <c:pt idx="228">
                  <c:v>217.65924221193146</c:v>
                </c:pt>
                <c:pt idx="229">
                  <c:v>193.17457725833219</c:v>
                </c:pt>
                <c:pt idx="230">
                  <c:v>196.17399256006283</c:v>
                </c:pt>
                <c:pt idx="231">
                  <c:v>172.11793837754036</c:v>
                </c:pt>
                <c:pt idx="232">
                  <c:v>175.06489185548207</c:v>
                </c:pt>
                <c:pt idx="233">
                  <c:v>180.97380364691605</c:v>
                </c:pt>
                <c:pt idx="234">
                  <c:v>186.91251802390548</c:v>
                </c:pt>
                <c:pt idx="235">
                  <c:v>192.88116008244165</c:v>
                </c:pt>
                <c:pt idx="236">
                  <c:v>198.87985544360478</c:v>
                </c:pt>
                <c:pt idx="237">
                  <c:v>204.90873025576801</c:v>
                </c:pt>
                <c:pt idx="238">
                  <c:v>210.96791119681077</c:v>
                </c:pt>
                <c:pt idx="239">
                  <c:v>217.05752547634134</c:v>
                </c:pt>
                <c:pt idx="240">
                  <c:v>223.1777008379288</c:v>
                </c:pt>
                <c:pt idx="241">
                  <c:v>229.32856556134431</c:v>
                </c:pt>
                <c:pt idx="242">
                  <c:v>204.60183394747435</c:v>
                </c:pt>
                <c:pt idx="243">
                  <c:v>192.48565720773504</c:v>
                </c:pt>
                <c:pt idx="244">
                  <c:v>195.48448010611264</c:v>
                </c:pt>
                <c:pt idx="245">
                  <c:v>201.49730683384217</c:v>
                </c:pt>
                <c:pt idx="246">
                  <c:v>207.54037232881151</c:v>
                </c:pt>
                <c:pt idx="247">
                  <c:v>213.61380351787932</c:v>
                </c:pt>
                <c:pt idx="248">
                  <c:v>219.71772786067811</c:v>
                </c:pt>
                <c:pt idx="249">
                  <c:v>225.85227335185076</c:v>
                </c:pt>
                <c:pt idx="250">
                  <c:v>232.01756852329603</c:v>
                </c:pt>
                <c:pt idx="251">
                  <c:v>207.23287283078486</c:v>
                </c:pt>
                <c:pt idx="252">
                  <c:v>210.2690118007437</c:v>
                </c:pt>
                <c:pt idx="253">
                  <c:v>216.35659735879327</c:v>
                </c:pt>
                <c:pt idx="254">
                  <c:v>222.47473548336592</c:v>
                </c:pt>
                <c:pt idx="255">
                  <c:v>228.62355441848896</c:v>
                </c:pt>
                <c:pt idx="256">
                  <c:v>234.80318294649246</c:v>
                </c:pt>
                <c:pt idx="257">
                  <c:v>209.96091317138743</c:v>
                </c:pt>
                <c:pt idx="258">
                  <c:v>213.00409919097655</c:v>
                </c:pt>
                <c:pt idx="259">
                  <c:v>219.10580277284916</c:v>
                </c:pt>
                <c:pt idx="260">
                  <c:v>225.23811818147857</c:v>
                </c:pt>
                <c:pt idx="261">
                  <c:v>231.40117390963619</c:v>
                </c:pt>
                <c:pt idx="262">
                  <c:v>237.59509898944029</c:v>
                </c:pt>
                <c:pt idx="263">
                  <c:v>243.8200229946199</c:v>
                </c:pt>
                <c:pt idx="264">
                  <c:v>250.0760760427882</c:v>
                </c:pt>
                <c:pt idx="265">
                  <c:v>256.36338879772541</c:v>
                </c:pt>
                <c:pt idx="266">
                  <c:v>262.68211313286821</c:v>
                </c:pt>
                <c:pt idx="267">
                  <c:v>269.03240610955493</c:v>
                </c:pt>
                <c:pt idx="268">
                  <c:v>275.41442557089186</c:v>
                </c:pt>
                <c:pt idx="269">
                  <c:v>281.82833014920402</c:v>
                </c:pt>
                <c:pt idx="270">
                  <c:v>288.27427926997865</c:v>
                </c:pt>
                <c:pt idx="271">
                  <c:v>294.75243315583077</c:v>
                </c:pt>
                <c:pt idx="272">
                  <c:v>301.2629528304891</c:v>
                </c:pt>
                <c:pt idx="273">
                  <c:v>307.80600012280138</c:v>
                </c:pt>
                <c:pt idx="274">
                  <c:v>314.38173767076012</c:v>
                </c:pt>
                <c:pt idx="275">
                  <c:v>320.99032892554823</c:v>
                </c:pt>
                <c:pt idx="276">
                  <c:v>327.63193815560504</c:v>
                </c:pt>
                <c:pt idx="277">
                  <c:v>334.30673045071251</c:v>
                </c:pt>
                <c:pt idx="278">
                  <c:v>341.01487172610206</c:v>
                </c:pt>
                <c:pt idx="279">
                  <c:v>347.75652872658162</c:v>
                </c:pt>
                <c:pt idx="280">
                  <c:v>354.53186903068371</c:v>
                </c:pt>
                <c:pt idx="281">
                  <c:v>361.34106105483392</c:v>
                </c:pt>
                <c:pt idx="282">
                  <c:v>368.18427405754045</c:v>
                </c:pt>
                <c:pt idx="283">
                  <c:v>375.06167814360452</c:v>
                </c:pt>
                <c:pt idx="284">
                  <c:v>381.97344426835178</c:v>
                </c:pt>
                <c:pt idx="285">
                  <c:v>388.91974424188498</c:v>
                </c:pt>
                <c:pt idx="286">
                  <c:v>395.90075073335782</c:v>
                </c:pt>
                <c:pt idx="287">
                  <c:v>402.9166372752702</c:v>
                </c:pt>
                <c:pt idx="288">
                  <c:v>409.96757826778503</c:v>
                </c:pt>
                <c:pt idx="289">
                  <c:v>417.05374898306638</c:v>
                </c:pt>
                <c:pt idx="290">
                  <c:v>424.17532556963965</c:v>
                </c:pt>
                <c:pt idx="291">
                  <c:v>431.33248505677324</c:v>
                </c:pt>
                <c:pt idx="292">
                  <c:v>438.52540535888244</c:v>
                </c:pt>
                <c:pt idx="293">
                  <c:v>445.75426527995495</c:v>
                </c:pt>
                <c:pt idx="294">
                  <c:v>416.69434832777921</c:v>
                </c:pt>
                <c:pt idx="295">
                  <c:v>402.45503898665351</c:v>
                </c:pt>
                <c:pt idx="296">
                  <c:v>405.97931805717906</c:v>
                </c:pt>
                <c:pt idx="297">
                  <c:v>413.04564654176971</c:v>
                </c:pt>
                <c:pt idx="298">
                  <c:v>420.14744338682954</c:v>
                </c:pt>
                <c:pt idx="299">
                  <c:v>427.28486152365718</c:v>
                </c:pt>
                <c:pt idx="300">
                  <c:v>398.59208944646406</c:v>
                </c:pt>
                <c:pt idx="301">
                  <c:v>402.10698561108234</c:v>
                </c:pt>
                <c:pt idx="302">
                  <c:v>373.91687091707678</c:v>
                </c:pt>
                <c:pt idx="303">
                  <c:v>360.10341540361287</c:v>
                </c:pt>
                <c:pt idx="304">
                  <c:v>363.52236892347912</c:v>
                </c:pt>
                <c:pt idx="305">
                  <c:v>370.377664656082</c:v>
                </c:pt>
                <c:pt idx="306">
                  <c:v>342.81824797983813</c:v>
                </c:pt>
                <c:pt idx="307">
                  <c:v>346.19440560944366</c:v>
                </c:pt>
                <c:pt idx="308">
                  <c:v>352.96395448917986</c:v>
                </c:pt>
                <c:pt idx="309">
                  <c:v>359.76769208494181</c:v>
                </c:pt>
                <c:pt idx="310">
                  <c:v>366.6057658104998</c:v>
                </c:pt>
                <c:pt idx="311">
                  <c:v>373.47832371523793</c:v>
                </c:pt>
                <c:pt idx="312">
                  <c:v>380.38551448689464</c:v>
                </c:pt>
                <c:pt idx="313">
                  <c:v>387.32748745431525</c:v>
                </c:pt>
                <c:pt idx="314">
                  <c:v>394.30439259021625</c:v>
                </c:pt>
                <c:pt idx="315">
                  <c:v>401.31638051396152</c:v>
                </c:pt>
                <c:pt idx="316">
                  <c:v>373.12749259240559</c:v>
                </c:pt>
                <c:pt idx="317">
                  <c:v>376.5807062966847</c:v>
                </c:pt>
                <c:pt idx="318">
                  <c:v>348.88494531925647</c:v>
                </c:pt>
                <c:pt idx="319">
                  <c:v>352.27779339617257</c:v>
                </c:pt>
                <c:pt idx="320">
                  <c:v>359.08078364892606</c:v>
                </c:pt>
                <c:pt idx="321">
                  <c:v>365.9181068091068</c:v>
                </c:pt>
                <c:pt idx="322">
                  <c:v>338.43089039671486</c:v>
                </c:pt>
                <c:pt idx="323">
                  <c:v>324.9616131622704</c:v>
                </c:pt>
                <c:pt idx="324">
                  <c:v>328.29544177680998</c:v>
                </c:pt>
                <c:pt idx="325">
                  <c:v>334.98017924580705</c:v>
                </c:pt>
                <c:pt idx="326">
                  <c:v>341.69873974380585</c:v>
                </c:pt>
                <c:pt idx="327">
                  <c:v>348.45126910781948</c:v>
                </c:pt>
                <c:pt idx="328">
                  <c:v>355.23791380367629</c:v>
                </c:pt>
                <c:pt idx="329">
                  <c:v>362.058820928731</c:v>
                </c:pt>
                <c:pt idx="330">
                  <c:v>334.6375517853034</c:v>
                </c:pt>
                <c:pt idx="331">
                  <c:v>337.99679822685397</c:v>
                </c:pt>
                <c:pt idx="332">
                  <c:v>344.73246345222259</c:v>
                </c:pt>
                <c:pt idx="333">
                  <c:v>351.50217129520144</c:v>
                </c:pt>
                <c:pt idx="334">
                  <c:v>358.30606853961848</c:v>
                </c:pt>
                <c:pt idx="335">
                  <c:v>365.14430260219928</c:v>
                </c:pt>
                <c:pt idx="336">
                  <c:v>372.01702153529607</c:v>
                </c:pt>
                <c:pt idx="337">
                  <c:v>378.92437402962815</c:v>
                </c:pt>
                <c:pt idx="338">
                  <c:v>385.86650941703459</c:v>
                </c:pt>
                <c:pt idx="339">
                  <c:v>392.84357767323854</c:v>
                </c:pt>
                <c:pt idx="340">
                  <c:v>399.85572942062345</c:v>
                </c:pt>
                <c:pt idx="341">
                  <c:v>406.90311593102143</c:v>
                </c:pt>
                <c:pt idx="342">
                  <c:v>378.57202314105371</c:v>
                </c:pt>
                <c:pt idx="343">
                  <c:v>382.04264470794908</c:v>
                </c:pt>
                <c:pt idx="344">
                  <c:v>389.00146375551333</c:v>
                </c:pt>
                <c:pt idx="345">
                  <c:v>361.02616834585933</c:v>
                </c:pt>
                <c:pt idx="346">
                  <c:v>347.31790035884455</c:v>
                </c:pt>
                <c:pt idx="347">
                  <c:v>350.71083806430198</c:v>
                </c:pt>
                <c:pt idx="348">
                  <c:v>357.51400789891017</c:v>
                </c:pt>
                <c:pt idx="349">
                  <c:v>364.35151141526069</c:v>
                </c:pt>
                <c:pt idx="350">
                  <c:v>371.22349665218218</c:v>
                </c:pt>
                <c:pt idx="351">
                  <c:v>378.13011228681216</c:v>
                </c:pt>
                <c:pt idx="352">
                  <c:v>385.07150763734938</c:v>
                </c:pt>
                <c:pt idx="353">
                  <c:v>392.04783266581768</c:v>
                </c:pt>
                <c:pt idx="354">
                  <c:v>399.05923798084228</c:v>
                </c:pt>
                <c:pt idx="355">
                  <c:v>406.10587484043765</c:v>
                </c:pt>
                <c:pt idx="356">
                  <c:v>413.18789515480756</c:v>
                </c:pt>
                <c:pt idx="357">
                  <c:v>420.30545148915712</c:v>
                </c:pt>
                <c:pt idx="358">
                  <c:v>427.45869706651706</c:v>
                </c:pt>
                <c:pt idx="359">
                  <c:v>434.64778577058001</c:v>
                </c:pt>
                <c:pt idx="360">
                  <c:v>441.87287214854928</c:v>
                </c:pt>
                <c:pt idx="361">
                  <c:v>412.82791508674774</c:v>
                </c:pt>
                <c:pt idx="362">
                  <c:v>416.38592361380512</c:v>
                </c:pt>
                <c:pt idx="363">
                  <c:v>387.85028514391547</c:v>
                </c:pt>
                <c:pt idx="364">
                  <c:v>391.34594595970998</c:v>
                </c:pt>
                <c:pt idx="365">
                  <c:v>363.30999285602365</c:v>
                </c:pt>
                <c:pt idx="366">
                  <c:v>366.74448520196637</c:v>
                </c:pt>
                <c:pt idx="367">
                  <c:v>373.6309148921801</c:v>
                </c:pt>
                <c:pt idx="368">
                  <c:v>380.55203726121636</c:v>
                </c:pt>
                <c:pt idx="369">
                  <c:v>387.50800189581537</c:v>
                </c:pt>
                <c:pt idx="370">
                  <c:v>394.49895902770066</c:v>
                </c:pt>
                <c:pt idx="371">
                  <c:v>366.39455699306416</c:v>
                </c:pt>
                <c:pt idx="372">
                  <c:v>352.6230711875416</c:v>
                </c:pt>
                <c:pt idx="373">
                  <c:v>356.03164442592907</c:v>
                </c:pt>
                <c:pt idx="374">
                  <c:v>362.86614198227596</c:v>
                </c:pt>
                <c:pt idx="375">
                  <c:v>369.73510829819531</c:v>
                </c:pt>
                <c:pt idx="376">
                  <c:v>376.6386919949399</c:v>
                </c:pt>
                <c:pt idx="377">
                  <c:v>383.57704233458259</c:v>
                </c:pt>
                <c:pt idx="378">
                  <c:v>390.5503092227795</c:v>
                </c:pt>
                <c:pt idx="379">
                  <c:v>397.55864321154513</c:v>
                </c:pt>
                <c:pt idx="380">
                  <c:v>369.38443404956985</c:v>
                </c:pt>
                <c:pt idx="381">
                  <c:v>372.83585086860154</c:v>
                </c:pt>
                <c:pt idx="382">
                  <c:v>379.7561908313898</c:v>
                </c:pt>
                <c:pt idx="383">
                  <c:v>386.71136968618754</c:v>
                </c:pt>
                <c:pt idx="384">
                  <c:v>393.70153765017227</c:v>
                </c:pt>
                <c:pt idx="385">
                  <c:v>400.72684558822294</c:v>
                </c:pt>
                <c:pt idx="386">
                  <c:v>407.78744501571259</c:v>
                </c:pt>
                <c:pt idx="387">
                  <c:v>379.4032726733098</c:v>
                </c:pt>
                <c:pt idx="388">
                  <c:v>382.88039191898957</c:v>
                </c:pt>
                <c:pt idx="389">
                  <c:v>389.85222986867996</c:v>
                </c:pt>
                <c:pt idx="390">
                  <c:v>361.82463431264227</c:v>
                </c:pt>
                <c:pt idx="391">
                  <c:v>365.25810357799077</c:v>
                </c:pt>
                <c:pt idx="392">
                  <c:v>372.1424833998492</c:v>
                </c:pt>
                <c:pt idx="393">
                  <c:v>379.06154706197577</c:v>
                </c:pt>
                <c:pt idx="394">
                  <c:v>386.01544411300108</c:v>
                </c:pt>
                <c:pt idx="395">
                  <c:v>358.0599215795076</c:v>
                </c:pt>
                <c:pt idx="396">
                  <c:v>361.48456809997538</c:v>
                </c:pt>
                <c:pt idx="397">
                  <c:v>368.35127046256014</c:v>
                </c:pt>
                <c:pt idx="398">
                  <c:v>375.25258044433127</c:v>
                </c:pt>
                <c:pt idx="399">
                  <c:v>382.18864726527181</c:v>
                </c:pt>
                <c:pt idx="400">
                  <c:v>389.15962078876652</c:v>
                </c:pt>
                <c:pt idx="401">
                  <c:v>396.16565152437613</c:v>
                </c:pt>
                <c:pt idx="402">
                  <c:v>403.20689063062349</c:v>
                </c:pt>
                <c:pt idx="403">
                  <c:v>410.28348991779177</c:v>
                </c:pt>
                <c:pt idx="404">
                  <c:v>381.83504218602013</c:v>
                </c:pt>
                <c:pt idx="405">
                  <c:v>385.32002963734038</c:v>
                </c:pt>
                <c:pt idx="406">
                  <c:v>392.30763250901896</c:v>
                </c:pt>
                <c:pt idx="407">
                  <c:v>399.33036429468365</c:v>
                </c:pt>
                <c:pt idx="408">
                  <c:v>406.38837646201904</c:v>
                </c:pt>
                <c:pt idx="409">
                  <c:v>413.48182113180309</c:v>
                </c:pt>
                <c:pt idx="410">
                  <c:v>420.61085108072302</c:v>
                </c:pt>
                <c:pt idx="411">
                  <c:v>427.77561974420354</c:v>
                </c:pt>
                <c:pt idx="412">
                  <c:v>434.97628121924714</c:v>
                </c:pt>
                <c:pt idx="413">
                  <c:v>442.21299026728661</c:v>
                </c:pt>
                <c:pt idx="414">
                  <c:v>449.48590231704998</c:v>
                </c:pt>
                <c:pt idx="415">
                  <c:v>456.79517346743762</c:v>
                </c:pt>
                <c:pt idx="416">
                  <c:v>464.14096597733061</c:v>
                </c:pt>
                <c:pt idx="417">
                  <c:v>471.5234624668721</c:v>
                </c:pt>
                <c:pt idx="418">
                  <c:v>478.94284645586617</c:v>
                </c:pt>
                <c:pt idx="419">
                  <c:v>486.39930238172565</c:v>
                </c:pt>
                <c:pt idx="420">
                  <c:v>493.89301560405079</c:v>
                </c:pt>
                <c:pt idx="421">
                  <c:v>501.42417240924027</c:v>
                </c:pt>
                <c:pt idx="422">
                  <c:v>508.99296001512516</c:v>
                </c:pt>
                <c:pt idx="423">
                  <c:v>516.59956657562611</c:v>
                </c:pt>
                <c:pt idx="424">
                  <c:v>524.24418118543383</c:v>
                </c:pt>
                <c:pt idx="425">
                  <c:v>531.92699388471283</c:v>
                </c:pt>
                <c:pt idx="426">
                  <c:v>539.6481956638288</c:v>
                </c:pt>
                <c:pt idx="427">
                  <c:v>547.40797846809983</c:v>
                </c:pt>
                <c:pt idx="428">
                  <c:v>555.20653520257088</c:v>
                </c:pt>
                <c:pt idx="429">
                  <c:v>563.04405973681253</c:v>
                </c:pt>
                <c:pt idx="430">
                  <c:v>570.92074690974368</c:v>
                </c:pt>
                <c:pt idx="431">
                  <c:v>578.83679253447826</c:v>
                </c:pt>
                <c:pt idx="432">
                  <c:v>586.792393403196</c:v>
                </c:pt>
                <c:pt idx="433">
                  <c:v>554.8109778478281</c:v>
                </c:pt>
                <c:pt idx="434">
                  <c:v>558.72868876121186</c:v>
                </c:pt>
                <c:pt idx="435">
                  <c:v>566.58379915817045</c:v>
                </c:pt>
                <c:pt idx="436">
                  <c:v>535.00590454992789</c:v>
                </c:pt>
                <c:pt idx="437">
                  <c:v>519.53261001831606</c:v>
                </c:pt>
                <c:pt idx="438">
                  <c:v>504.21372486082305</c:v>
                </c:pt>
                <c:pt idx="439">
                  <c:v>508.00525397058652</c:v>
                </c:pt>
                <c:pt idx="440">
                  <c:v>515.60752767019653</c:v>
                </c:pt>
                <c:pt idx="441">
                  <c:v>523.24805855618501</c:v>
                </c:pt>
                <c:pt idx="442">
                  <c:v>530.92701398984786</c:v>
                </c:pt>
                <c:pt idx="443">
                  <c:v>538.64456206462569</c:v>
                </c:pt>
                <c:pt idx="444">
                  <c:v>546.40087160930705</c:v>
                </c:pt>
                <c:pt idx="445">
                  <c:v>515.21990928155492</c:v>
                </c:pt>
                <c:pt idx="446">
                  <c:v>519.03963973845237</c:v>
                </c:pt>
                <c:pt idx="447">
                  <c:v>526.69842186689732</c:v>
                </c:pt>
                <c:pt idx="448">
                  <c:v>495.90927579219175</c:v>
                </c:pt>
                <c:pt idx="449">
                  <c:v>499.68103938652365</c:v>
                </c:pt>
                <c:pt idx="450">
                  <c:v>507.24370794894492</c:v>
                </c:pt>
                <c:pt idx="451">
                  <c:v>514.84446043965363</c:v>
                </c:pt>
                <c:pt idx="452">
                  <c:v>522.48346346200435</c:v>
                </c:pt>
                <c:pt idx="453">
                  <c:v>530.16088434818084</c:v>
                </c:pt>
                <c:pt idx="454">
                  <c:v>537.87689116238448</c:v>
                </c:pt>
                <c:pt idx="455">
                  <c:v>545.63165270403636</c:v>
                </c:pt>
                <c:pt idx="456">
                  <c:v>553.42533851099381</c:v>
                </c:pt>
                <c:pt idx="457">
                  <c:v>522.09421710384606</c:v>
                </c:pt>
                <c:pt idx="458">
                  <c:v>525.93233030997442</c:v>
                </c:pt>
                <c:pt idx="459">
                  <c:v>533.62794685883796</c:v>
                </c:pt>
                <c:pt idx="460">
                  <c:v>541.36222893514446</c:v>
                </c:pt>
                <c:pt idx="461">
                  <c:v>549.13534568653358</c:v>
                </c:pt>
                <c:pt idx="462">
                  <c:v>517.88686043024995</c:v>
                </c:pt>
                <c:pt idx="463">
                  <c:v>502.57487348085664</c:v>
                </c:pt>
                <c:pt idx="464">
                  <c:v>506.36469636258676</c:v>
                </c:pt>
                <c:pt idx="465">
                  <c:v>475.96927697687619</c:v>
                </c:pt>
                <c:pt idx="466">
                  <c:v>479.69283982957842</c:v>
                </c:pt>
                <c:pt idx="467">
                  <c:v>449.82849438400768</c:v>
                </c:pt>
                <c:pt idx="468">
                  <c:v>453.48704219330432</c:v>
                </c:pt>
                <c:pt idx="469">
                  <c:v>460.82285470869851</c:v>
                </c:pt>
                <c:pt idx="470">
                  <c:v>468.19575873956586</c:v>
                </c:pt>
                <c:pt idx="471">
                  <c:v>438.55512750656811</c:v>
                </c:pt>
                <c:pt idx="472">
                  <c:v>442.18628781265375</c:v>
                </c:pt>
                <c:pt idx="473">
                  <c:v>449.46722263838245</c:v>
                </c:pt>
                <c:pt idx="474">
                  <c:v>456.78500890962295</c:v>
                </c:pt>
                <c:pt idx="475">
                  <c:v>464.13980783806534</c:v>
                </c:pt>
                <c:pt idx="476">
                  <c:v>471.53178134064228</c:v>
                </c:pt>
                <c:pt idx="477">
                  <c:v>478.96109204261427</c:v>
                </c:pt>
                <c:pt idx="478">
                  <c:v>486.4279032806682</c:v>
                </c:pt>
                <c:pt idx="479">
                  <c:v>493.93237910602966</c:v>
                </c:pt>
                <c:pt idx="480">
                  <c:v>501.47468428758884</c:v>
                </c:pt>
                <c:pt idx="481">
                  <c:v>509.05498431503986</c:v>
                </c:pt>
                <c:pt idx="482">
                  <c:v>516.67344540203419</c:v>
                </c:pt>
                <c:pt idx="483">
                  <c:v>486.04628905277985</c:v>
                </c:pt>
                <c:pt idx="484">
                  <c:v>489.79822156854539</c:v>
                </c:pt>
                <c:pt idx="485">
                  <c:v>497.32115362169412</c:v>
                </c:pt>
                <c:pt idx="486">
                  <c:v>504.88199577033402</c:v>
                </c:pt>
                <c:pt idx="487">
                  <c:v>512.48091385736438</c:v>
                </c:pt>
                <c:pt idx="488">
                  <c:v>520.11807445118689</c:v>
                </c:pt>
                <c:pt idx="489">
                  <c:v>527.79364484887947</c:v>
                </c:pt>
                <c:pt idx="490">
                  <c:v>535.50779307938421</c:v>
                </c:pt>
                <c:pt idx="491">
                  <c:v>543.26068790670854</c:v>
                </c:pt>
                <c:pt idx="492">
                  <c:v>512.09344420097773</c:v>
                </c:pt>
                <c:pt idx="493">
                  <c:v>496.82124020861778</c:v>
                </c:pt>
                <c:pt idx="494">
                  <c:v>500.60122302818138</c:v>
                </c:pt>
                <c:pt idx="495">
                  <c:v>470.28467171214527</c:v>
                </c:pt>
                <c:pt idx="496">
                  <c:v>473.99857939146079</c:v>
                </c:pt>
                <c:pt idx="497">
                  <c:v>481.44531920619323</c:v>
                </c:pt>
                <c:pt idx="498">
                  <c:v>488.92963580304587</c:v>
                </c:pt>
                <c:pt idx="499">
                  <c:v>496.4516935667931</c:v>
                </c:pt>
                <c:pt idx="500">
                  <c:v>504.01165760133284</c:v>
                </c:pt>
                <c:pt idx="501">
                  <c:v>473.61951307533309</c:v>
                </c:pt>
                <c:pt idx="502">
                  <c:v>477.34267501371784</c:v>
                </c:pt>
                <c:pt idx="503">
                  <c:v>484.80795804333809</c:v>
                </c:pt>
                <c:pt idx="504">
                  <c:v>492.31089897490898</c:v>
                </c:pt>
                <c:pt idx="505">
                  <c:v>462.1478446822461</c:v>
                </c:pt>
                <c:pt idx="506">
                  <c:v>447.36737951074286</c:v>
                </c:pt>
                <c:pt idx="507">
                  <c:v>451.02573385098361</c:v>
                </c:pt>
                <c:pt idx="508">
                  <c:v>458.36115870289763</c:v>
                </c:pt>
                <c:pt idx="509">
                  <c:v>465.73367337439782</c:v>
                </c:pt>
                <c:pt idx="510">
                  <c:v>473.14344011997434</c:v>
                </c:pt>
                <c:pt idx="511">
                  <c:v>480.59062190392171</c:v>
                </c:pt>
                <c:pt idx="512">
                  <c:v>450.65157990583214</c:v>
                </c:pt>
                <c:pt idx="513">
                  <c:v>454.31927220375303</c:v>
                </c:pt>
                <c:pt idx="514">
                  <c:v>461.67340798158574</c:v>
                </c:pt>
                <c:pt idx="515">
                  <c:v>469.06471543250996</c:v>
                </c:pt>
                <c:pt idx="516">
                  <c:v>439.35014848616919</c:v>
                </c:pt>
                <c:pt idx="517">
                  <c:v>442.99036013755511</c:v>
                </c:pt>
                <c:pt idx="518">
                  <c:v>450.2894315898547</c:v>
                </c:pt>
                <c:pt idx="519">
                  <c:v>457.62543382882029</c:v>
                </c:pt>
                <c:pt idx="520">
                  <c:v>464.99852841323076</c:v>
                </c:pt>
                <c:pt idx="521">
                  <c:v>472.40887760862586</c:v>
                </c:pt>
                <c:pt idx="522">
                  <c:v>479.85664439039823</c:v>
                </c:pt>
                <c:pt idx="523">
                  <c:v>487.34199244689864</c:v>
                </c:pt>
                <c:pt idx="524">
                  <c:v>457.24961750427332</c:v>
                </c:pt>
                <c:pt idx="525">
                  <c:v>442.50376311415664</c:v>
                </c:pt>
                <c:pt idx="526">
                  <c:v>446.1535566970814</c:v>
                </c:pt>
                <c:pt idx="527">
                  <c:v>416.88047173443994</c:v>
                </c:pt>
                <c:pt idx="528">
                  <c:v>420.46663635364536</c:v>
                </c:pt>
                <c:pt idx="529">
                  <c:v>427.65741110447169</c:v>
                </c:pt>
                <c:pt idx="530">
                  <c:v>434.88464288322717</c:v>
                </c:pt>
                <c:pt idx="531">
                  <c:v>442.14849117616825</c:v>
                </c:pt>
                <c:pt idx="532">
                  <c:v>449.44911616724579</c:v>
                </c:pt>
                <c:pt idx="533">
                  <c:v>456.78667874115729</c:v>
                </c:pt>
                <c:pt idx="534">
                  <c:v>464.16134048641231</c:v>
                </c:pt>
                <c:pt idx="535">
                  <c:v>434.51364763841548</c:v>
                </c:pt>
                <c:pt idx="536">
                  <c:v>438.14567244032924</c:v>
                </c:pt>
                <c:pt idx="537">
                  <c:v>445.4283394989456</c:v>
                </c:pt>
                <c:pt idx="538">
                  <c:v>452.74786558096355</c:v>
                </c:pt>
                <c:pt idx="539">
                  <c:v>460.10441193122364</c:v>
                </c:pt>
                <c:pt idx="540">
                  <c:v>467.4981404999541</c:v>
                </c:pt>
                <c:pt idx="541">
                  <c:v>474.92921394585659</c:v>
                </c:pt>
                <c:pt idx="542">
                  <c:v>482.39779563920553</c:v>
                </c:pt>
                <c:pt idx="543">
                  <c:v>452.372779536184</c:v>
                </c:pt>
                <c:pt idx="544">
                  <c:v>456.05099694132906</c:v>
                </c:pt>
                <c:pt idx="545">
                  <c:v>463.42622239511695</c:v>
                </c:pt>
                <c:pt idx="546">
                  <c:v>470.83871178166913</c:v>
                </c:pt>
                <c:pt idx="547">
                  <c:v>478.2886281171576</c:v>
                </c:pt>
                <c:pt idx="548">
                  <c:v>485.77613513089091</c:v>
                </c:pt>
                <c:pt idx="549">
                  <c:v>493.3013972684339</c:v>
                </c:pt>
                <c:pt idx="550">
                  <c:v>500.86457969474105</c:v>
                </c:pt>
                <c:pt idx="551">
                  <c:v>508.46584829730347</c:v>
                </c:pt>
                <c:pt idx="552">
                  <c:v>516.10536968930978</c:v>
                </c:pt>
                <c:pt idx="553">
                  <c:v>523.78331121282088</c:v>
                </c:pt>
                <c:pt idx="554">
                  <c:v>531.49984094195838</c:v>
                </c:pt>
                <c:pt idx="555">
                  <c:v>500.47869396536379</c:v>
                </c:pt>
                <c:pt idx="556">
                  <c:v>504.27885953457417</c:v>
                </c:pt>
                <c:pt idx="557">
                  <c:v>473.80054353876045</c:v>
                </c:pt>
                <c:pt idx="558">
                  <c:v>477.53425474613925</c:v>
                </c:pt>
                <c:pt idx="559">
                  <c:v>485.0206758658436</c:v>
                </c:pt>
                <c:pt idx="560">
                  <c:v>492.54484735896568</c:v>
                </c:pt>
                <c:pt idx="561">
                  <c:v>500.10693436967864</c:v>
                </c:pt>
                <c:pt idx="562">
                  <c:v>507.70710276460147</c:v>
                </c:pt>
                <c:pt idx="563">
                  <c:v>515.34551913595942</c:v>
                </c:pt>
                <c:pt idx="564">
                  <c:v>523.02235080475816</c:v>
                </c:pt>
                <c:pt idx="565">
                  <c:v>530.73776582397193</c:v>
                </c:pt>
                <c:pt idx="566">
                  <c:v>538.49193298174578</c:v>
                </c:pt>
                <c:pt idx="567">
                  <c:v>546.28502180461169</c:v>
                </c:pt>
                <c:pt idx="568">
                  <c:v>554.11720256071851</c:v>
                </c:pt>
                <c:pt idx="569">
                  <c:v>522.63142775128699</c:v>
                </c:pt>
                <c:pt idx="570">
                  <c:v>526.48847390987703</c:v>
                </c:pt>
                <c:pt idx="571">
                  <c:v>495.55426015545237</c:v>
                </c:pt>
                <c:pt idx="572">
                  <c:v>499.34378320055151</c:v>
                </c:pt>
                <c:pt idx="573">
                  <c:v>468.95076700456707</c:v>
                </c:pt>
                <c:pt idx="574">
                  <c:v>472.67403565438616</c:v>
                </c:pt>
                <c:pt idx="575">
                  <c:v>480.13953250696545</c:v>
                </c:pt>
                <c:pt idx="576">
                  <c:v>487.64268819689318</c:v>
                </c:pt>
                <c:pt idx="577">
                  <c:v>495.18366746790554</c:v>
                </c:pt>
                <c:pt idx="578">
                  <c:v>502.76263578443269</c:v>
                </c:pt>
                <c:pt idx="579">
                  <c:v>510.37975933475155</c:v>
                </c:pt>
                <c:pt idx="580">
                  <c:v>518.03520503415245</c:v>
                </c:pt>
                <c:pt idx="581">
                  <c:v>525.7291405281195</c:v>
                </c:pt>
                <c:pt idx="582">
                  <c:v>533.46173419552474</c:v>
                </c:pt>
                <c:pt idx="583">
                  <c:v>541.23315515183685</c:v>
                </c:pt>
                <c:pt idx="584">
                  <c:v>549.04357325234321</c:v>
                </c:pt>
                <c:pt idx="585">
                  <c:v>556.89315909538641</c:v>
                </c:pt>
                <c:pt idx="586">
                  <c:v>564.78208402561461</c:v>
                </c:pt>
                <c:pt idx="587">
                  <c:v>572.71052013724693</c:v>
                </c:pt>
                <c:pt idx="588">
                  <c:v>580.67864027735186</c:v>
                </c:pt>
                <c:pt idx="589">
                  <c:v>588.68661804914132</c:v>
                </c:pt>
                <c:pt idx="590">
                  <c:v>596.73462781527803</c:v>
                </c:pt>
                <c:pt idx="591">
                  <c:v>604.82285263517451</c:v>
                </c:pt>
                <c:pt idx="592">
                  <c:v>612.95149359469929</c:v>
                </c:pt>
                <c:pt idx="593">
                  <c:v>621.12075277446661</c:v>
                </c:pt>
                <c:pt idx="594">
                  <c:v>629.33083326550104</c:v>
                </c:pt>
                <c:pt idx="595">
                  <c:v>596.32640963037534</c:v>
                </c:pt>
                <c:pt idx="596">
                  <c:v>580.15429201873201</c:v>
                </c:pt>
                <c:pt idx="597">
                  <c:v>584.15694113518384</c:v>
                </c:pt>
                <c:pt idx="598">
                  <c:v>592.18240156805155</c:v>
                </c:pt>
                <c:pt idx="599">
                  <c:v>600.24812603958799</c:v>
                </c:pt>
                <c:pt idx="600">
                  <c:v>567.8234643147016</c:v>
                </c:pt>
                <c:pt idx="601">
                  <c:v>571.79552929147019</c:v>
                </c:pt>
                <c:pt idx="602">
                  <c:v>579.75970559098857</c:v>
                </c:pt>
                <c:pt idx="603">
                  <c:v>587.76387664542983</c:v>
                </c:pt>
                <c:pt idx="604">
                  <c:v>595.80821819257199</c:v>
                </c:pt>
                <c:pt idx="605">
                  <c:v>603.89290674238839</c:v>
                </c:pt>
                <c:pt idx="606">
                  <c:v>612.01811958044107</c:v>
                </c:pt>
                <c:pt idx="607">
                  <c:v>620.18403477128822</c:v>
                </c:pt>
                <c:pt idx="608">
                  <c:v>628.39083116190761</c:v>
                </c:pt>
                <c:pt idx="609">
                  <c:v>595.39940226900114</c:v>
                </c:pt>
                <c:pt idx="610">
                  <c:v>599.44085329270047</c:v>
                </c:pt>
                <c:pt idx="611">
                  <c:v>607.54406452328828</c:v>
                </c:pt>
                <c:pt idx="612">
                  <c:v>574.96879689182686</c:v>
                </c:pt>
                <c:pt idx="613">
                  <c:v>578.95929968414168</c:v>
                </c:pt>
                <c:pt idx="614">
                  <c:v>586.96042145795855</c:v>
                </c:pt>
                <c:pt idx="615">
                  <c:v>595.00170032587437</c:v>
                </c:pt>
                <c:pt idx="616">
                  <c:v>603.08331273898875</c:v>
                </c:pt>
                <c:pt idx="617">
                  <c:v>611.20543592373122</c:v>
                </c:pt>
                <c:pt idx="618">
                  <c:v>619.36824788526792</c:v>
                </c:pt>
                <c:pt idx="619">
                  <c:v>627.57192741092319</c:v>
                </c:pt>
                <c:pt idx="620">
                  <c:v>635.81665407361675</c:v>
                </c:pt>
                <c:pt idx="621">
                  <c:v>644.10260823531542</c:v>
                </c:pt>
                <c:pt idx="622">
                  <c:v>652.42997105050006</c:v>
                </c:pt>
                <c:pt idx="623">
                  <c:v>618.95407248248659</c:v>
                </c:pt>
                <c:pt idx="624">
                  <c:v>623.05485756456983</c:v>
                </c:pt>
                <c:pt idx="625">
                  <c:v>631.27703166907384</c:v>
                </c:pt>
                <c:pt idx="626">
                  <c:v>639.54040434931142</c:v>
                </c:pt>
                <c:pt idx="627">
                  <c:v>647.84515698428834</c:v>
                </c:pt>
                <c:pt idx="628">
                  <c:v>614.45989791527643</c:v>
                </c:pt>
                <c:pt idx="629">
                  <c:v>618.54959892024203</c:v>
                </c:pt>
                <c:pt idx="630">
                  <c:v>626.74956269437268</c:v>
                </c:pt>
                <c:pt idx="631">
                  <c:v>634.99062726203044</c:v>
                </c:pt>
                <c:pt idx="632">
                  <c:v>601.86124202323435</c:v>
                </c:pt>
                <c:pt idx="633">
                  <c:v>605.91961759280821</c:v>
                </c:pt>
                <c:pt idx="634">
                  <c:v>614.05681129941263</c:v>
                </c:pt>
                <c:pt idx="635">
                  <c:v>622.23482945085402</c:v>
                </c:pt>
                <c:pt idx="636">
                  <c:v>630.4538517790063</c:v>
                </c:pt>
                <c:pt idx="637">
                  <c:v>638.71405880702264</c:v>
                </c:pt>
                <c:pt idx="638">
                  <c:v>605.50776662383521</c:v>
                </c:pt>
                <c:pt idx="639">
                  <c:v>609.57555755064072</c:v>
                </c:pt>
                <c:pt idx="640">
                  <c:v>617.73161779818292</c:v>
                </c:pt>
                <c:pt idx="641">
                  <c:v>625.9285855515509</c:v>
                </c:pt>
                <c:pt idx="642">
                  <c:v>634.16664090829909</c:v>
                </c:pt>
                <c:pt idx="643">
                  <c:v>642.44596475887124</c:v>
                </c:pt>
                <c:pt idx="644">
                  <c:v>650.76673879009138</c:v>
                </c:pt>
                <c:pt idx="645">
                  <c:v>659.12914548866968</c:v>
                </c:pt>
                <c:pt idx="646">
                  <c:v>667.53336814472425</c:v>
                </c:pt>
                <c:pt idx="647">
                  <c:v>675.97959085531795</c:v>
                </c:pt>
                <c:pt idx="648">
                  <c:v>684.46801969199328</c:v>
                </c:pt>
                <c:pt idx="649">
                  <c:v>692.99886568764407</c:v>
                </c:pt>
                <c:pt idx="650">
                  <c:v>701.57234092799035</c:v>
                </c:pt>
                <c:pt idx="651">
                  <c:v>710.1886585591825</c:v>
                </c:pt>
                <c:pt idx="652">
                  <c:v>718.84803279310188</c:v>
                </c:pt>
                <c:pt idx="653">
                  <c:v>727.5506789126897</c:v>
                </c:pt>
                <c:pt idx="654">
                  <c:v>736.29681327730236</c:v>
                </c:pt>
                <c:pt idx="655">
                  <c:v>701.13745307413888</c:v>
                </c:pt>
                <c:pt idx="656">
                  <c:v>705.44446220616828</c:v>
                </c:pt>
                <c:pt idx="657">
                  <c:v>714.0801155301001</c:v>
                </c:pt>
                <c:pt idx="658">
                  <c:v>679.36443833846829</c:v>
                </c:pt>
                <c:pt idx="659">
                  <c:v>683.61714034244415</c:v>
                </c:pt>
                <c:pt idx="660">
                  <c:v>692.14396965860612</c:v>
                </c:pt>
                <c:pt idx="661">
                  <c:v>700.71358273199769</c:v>
                </c:pt>
                <c:pt idx="662">
                  <c:v>709.32616914435403</c:v>
                </c:pt>
                <c:pt idx="663">
                  <c:v>717.98191931747749</c:v>
                </c:pt>
                <c:pt idx="664">
                  <c:v>726.68102451696006</c:v>
                </c:pt>
                <c:pt idx="665">
                  <c:v>735.42367685592274</c:v>
                </c:pt>
                <c:pt idx="666">
                  <c:v>744.21006929877046</c:v>
                </c:pt>
                <c:pt idx="667">
                  <c:v>753.04039566496476</c:v>
                </c:pt>
                <c:pt idx="668">
                  <c:v>717.54257579357375</c:v>
                </c:pt>
                <c:pt idx="669">
                  <c:v>721.89104623433934</c:v>
                </c:pt>
                <c:pt idx="670">
                  <c:v>687.0159132430872</c:v>
                </c:pt>
                <c:pt idx="671">
                  <c:v>691.28816088839744</c:v>
                </c:pt>
                <c:pt idx="672">
                  <c:v>699.85420332143724</c:v>
                </c:pt>
                <c:pt idx="673">
                  <c:v>708.46324973085416</c:v>
                </c:pt>
                <c:pt idx="674">
                  <c:v>717.11549090744984</c:v>
                </c:pt>
                <c:pt idx="675">
                  <c:v>725.81111848848559</c:v>
                </c:pt>
                <c:pt idx="676">
                  <c:v>690.85429259667785</c:v>
                </c:pt>
                <c:pt idx="677">
                  <c:v>695.13654186893166</c:v>
                </c:pt>
                <c:pt idx="678">
                  <c:v>703.72262629386239</c:v>
                </c:pt>
                <c:pt idx="679">
                  <c:v>712.35180361317327</c:v>
                </c:pt>
                <c:pt idx="680">
                  <c:v>721.02426501215814</c:v>
                </c:pt>
                <c:pt idx="681">
                  <c:v>686.16051496350792</c:v>
                </c:pt>
                <c:pt idx="682">
                  <c:v>669.07709881748212</c:v>
                </c:pt>
                <c:pt idx="683">
                  <c:v>673.30533805089976</c:v>
                </c:pt>
                <c:pt idx="684">
                  <c:v>681.78319320808328</c:v>
                </c:pt>
                <c:pt idx="685">
                  <c:v>690.30366109128829</c:v>
                </c:pt>
                <c:pt idx="686">
                  <c:v>698.8669307555009</c:v>
                </c:pt>
                <c:pt idx="687">
                  <c:v>707.47319209446573</c:v>
                </c:pt>
                <c:pt idx="688">
                  <c:v>716.12263584440723</c:v>
                </c:pt>
                <c:pt idx="689">
                  <c:v>724.81545358776725</c:v>
                </c:pt>
                <c:pt idx="690">
                  <c:v>733.55183775695946</c:v>
                </c:pt>
                <c:pt idx="691">
                  <c:v>698.43126223223555</c:v>
                </c:pt>
                <c:pt idx="692">
                  <c:v>702.73355930214916</c:v>
                </c:pt>
                <c:pt idx="693">
                  <c:v>711.35981697093246</c:v>
                </c:pt>
                <c:pt idx="694">
                  <c:v>720.02934576611165</c:v>
                </c:pt>
                <c:pt idx="695">
                  <c:v>685.17737817566933</c:v>
                </c:pt>
                <c:pt idx="696">
                  <c:v>689.44678969084691</c:v>
                </c:pt>
                <c:pt idx="697">
                  <c:v>698.00714887880633</c:v>
                </c:pt>
                <c:pt idx="698">
                  <c:v>706.61048682894238</c:v>
                </c:pt>
                <c:pt idx="699">
                  <c:v>715.2569942201917</c:v>
                </c:pt>
                <c:pt idx="700">
                  <c:v>680.49752079114137</c:v>
                </c:pt>
                <c:pt idx="701">
                  <c:v>684.75560828562175</c:v>
                </c:pt>
                <c:pt idx="702">
                  <c:v>693.29327557232705</c:v>
                </c:pt>
                <c:pt idx="703">
                  <c:v>701.87382094665759</c:v>
                </c:pt>
                <c:pt idx="704">
                  <c:v>710.49743464089875</c:v>
                </c:pt>
                <c:pt idx="705">
                  <c:v>719.16430773131765</c:v>
                </c:pt>
                <c:pt idx="706">
                  <c:v>727.87463214190768</c:v>
                </c:pt>
                <c:pt idx="707">
                  <c:v>736.62860064814924</c:v>
                </c:pt>
                <c:pt idx="708">
                  <c:v>745.42640688078757</c:v>
                </c:pt>
                <c:pt idx="709">
                  <c:v>754.26824532962723</c:v>
                </c:pt>
                <c:pt idx="710">
                  <c:v>763.15431134734331</c:v>
                </c:pt>
                <c:pt idx="711">
                  <c:v>772.08480115330974</c:v>
                </c:pt>
                <c:pt idx="712">
                  <c:v>781.05991841198693</c:v>
                </c:pt>
                <c:pt idx="713">
                  <c:v>790.07988627095244</c:v>
                </c:pt>
                <c:pt idx="714">
                  <c:v>799.14492898313233</c:v>
                </c:pt>
                <c:pt idx="715">
                  <c:v>762.70355722476745</c:v>
                </c:pt>
                <c:pt idx="716">
                  <c:v>744.8473350356054</c:v>
                </c:pt>
                <c:pt idx="717">
                  <c:v>749.26680003427953</c:v>
                </c:pt>
                <c:pt idx="718">
                  <c:v>758.12797631530691</c:v>
                </c:pt>
                <c:pt idx="719">
                  <c:v>767.03359522706944</c:v>
                </c:pt>
                <c:pt idx="720">
                  <c:v>775.98385459141571</c:v>
                </c:pt>
                <c:pt idx="721">
                  <c:v>784.97895311073364</c:v>
                </c:pt>
                <c:pt idx="722">
                  <c:v>748.81840406618812</c:v>
                </c:pt>
                <c:pt idx="723">
                  <c:v>753.24809058952246</c:v>
                </c:pt>
                <c:pt idx="724">
                  <c:v>717.72145371640795</c:v>
                </c:pt>
                <c:pt idx="725">
                  <c:v>722.07352948723747</c:v>
                </c:pt>
                <c:pt idx="726">
                  <c:v>730.7996643364595</c:v>
                </c:pt>
                <c:pt idx="727">
                  <c:v>739.56964072360915</c:v>
                </c:pt>
                <c:pt idx="728">
                  <c:v>748.38365379496679</c:v>
                </c:pt>
                <c:pt idx="729">
                  <c:v>757.24189956544274</c:v>
                </c:pt>
                <c:pt idx="730">
                  <c:v>766.14457492244367</c:v>
                </c:pt>
                <c:pt idx="731">
                  <c:v>775.09187762975614</c:v>
                </c:pt>
                <c:pt idx="732">
                  <c:v>784.08400633144765</c:v>
                </c:pt>
                <c:pt idx="733">
                  <c:v>747.93538943409885</c:v>
                </c:pt>
                <c:pt idx="734">
                  <c:v>752.36361508798677</c:v>
                </c:pt>
                <c:pt idx="735">
                  <c:v>761.24234686655382</c:v>
                </c:pt>
                <c:pt idx="736">
                  <c:v>770.16559941841683</c:v>
                </c:pt>
                <c:pt idx="737">
                  <c:v>779.13357091325054</c:v>
                </c:pt>
                <c:pt idx="738">
                  <c:v>743.08201295498372</c:v>
                </c:pt>
                <c:pt idx="739">
                  <c:v>747.49835554740207</c:v>
                </c:pt>
                <c:pt idx="740">
                  <c:v>756.3532748312067</c:v>
                </c:pt>
                <c:pt idx="741">
                  <c:v>720.75593857696185</c:v>
                </c:pt>
                <c:pt idx="742">
                  <c:v>703.31301219774627</c:v>
                </c:pt>
                <c:pt idx="743">
                  <c:v>707.63024319040881</c:v>
                </c:pt>
                <c:pt idx="744">
                  <c:v>716.28655250689951</c:v>
                </c:pt>
                <c:pt idx="745">
                  <c:v>724.98639255577507</c:v>
                </c:pt>
                <c:pt idx="746">
                  <c:v>733.72995709986651</c:v>
                </c:pt>
                <c:pt idx="747">
                  <c:v>742.51744076447699</c:v>
                </c:pt>
                <c:pt idx="748">
                  <c:v>751.34903904122041</c:v>
                </c:pt>
                <c:pt idx="749">
                  <c:v>760.22494829187781</c:v>
                </c:pt>
                <c:pt idx="750">
                  <c:v>769.14536575227044</c:v>
                </c:pt>
                <c:pt idx="751">
                  <c:v>778.11048953615045</c:v>
                </c:pt>
                <c:pt idx="752">
                  <c:v>787.1205186391087</c:v>
                </c:pt>
                <c:pt idx="753">
                  <c:v>796.1756529424996</c:v>
                </c:pt>
                <c:pt idx="754">
                  <c:v>805.27609321738441</c:v>
                </c:pt>
                <c:pt idx="755">
                  <c:v>768.69230157295783</c:v>
                </c:pt>
                <c:pt idx="756">
                  <c:v>773.17380627891953</c:v>
                </c:pt>
                <c:pt idx="757">
                  <c:v>782.15932322505557</c:v>
                </c:pt>
                <c:pt idx="758">
                  <c:v>791.18985546195699</c:v>
                </c:pt>
                <c:pt idx="759">
                  <c:v>800.26560345665973</c:v>
                </c:pt>
                <c:pt idx="760">
                  <c:v>809.38676856894165</c:v>
                </c:pt>
                <c:pt idx="761">
                  <c:v>818.55355305529793</c:v>
                </c:pt>
                <c:pt idx="762">
                  <c:v>827.76616007293467</c:v>
                </c:pt>
                <c:pt idx="763">
                  <c:v>837.02480513187288</c:v>
                </c:pt>
                <c:pt idx="764">
                  <c:v>846.32971842967083</c:v>
                </c:pt>
                <c:pt idx="765">
                  <c:v>808.92406691854887</c:v>
                </c:pt>
                <c:pt idx="766">
                  <c:v>813.50624673537459</c:v>
                </c:pt>
                <c:pt idx="767">
                  <c:v>776.75676455099335</c:v>
                </c:pt>
                <c:pt idx="768">
                  <c:v>781.25861997353911</c:v>
                </c:pt>
                <c:pt idx="769">
                  <c:v>790.28502600456659</c:v>
                </c:pt>
                <c:pt idx="770">
                  <c:v>799.35673783994309</c:v>
                </c:pt>
                <c:pt idx="771">
                  <c:v>808.47395778464784</c:v>
                </c:pt>
                <c:pt idx="772">
                  <c:v>817.63688904701712</c:v>
                </c:pt>
                <c:pt idx="773">
                  <c:v>780.80150226397564</c:v>
                </c:pt>
                <c:pt idx="774">
                  <c:v>785.31387525843888</c:v>
                </c:pt>
                <c:pt idx="775">
                  <c:v>794.36135777412039</c:v>
                </c:pt>
                <c:pt idx="776">
                  <c:v>803.45424020742962</c:v>
                </c:pt>
                <c:pt idx="777">
                  <c:v>812.59272528359202</c:v>
                </c:pt>
                <c:pt idx="778">
                  <c:v>821.77701663306618</c:v>
                </c:pt>
                <c:pt idx="779">
                  <c:v>831.00731879558634</c:v>
                </c:pt>
                <c:pt idx="780">
                  <c:v>840.28383722422234</c:v>
                </c:pt>
                <c:pt idx="781">
                  <c:v>849.60677828945791</c:v>
                </c:pt>
                <c:pt idx="782">
                  <c:v>858.9763492832875</c:v>
                </c:pt>
                <c:pt idx="783">
                  <c:v>868.39275842333086</c:v>
                </c:pt>
                <c:pt idx="784">
                  <c:v>877.85622461425544</c:v>
                </c:pt>
                <c:pt idx="785">
                  <c:v>887.36698314940656</c:v>
                </c:pt>
                <c:pt idx="786">
                  <c:v>896.92527049043508</c:v>
                </c:pt>
                <c:pt idx="787">
                  <c:v>858.50105532695602</c:v>
                </c:pt>
                <c:pt idx="788">
                  <c:v>863.2080091910176</c:v>
                </c:pt>
                <c:pt idx="789">
                  <c:v>872.64555170146684</c:v>
                </c:pt>
                <c:pt idx="790">
                  <c:v>882.13036963544948</c:v>
                </c:pt>
                <c:pt idx="791">
                  <c:v>891.6626747629839</c:v>
                </c:pt>
                <c:pt idx="792">
                  <c:v>853.34265460407346</c:v>
                </c:pt>
                <c:pt idx="793">
                  <c:v>858.03686385279389</c:v>
                </c:pt>
                <c:pt idx="794">
                  <c:v>867.44886667675883</c:v>
                </c:pt>
                <c:pt idx="795">
                  <c:v>876.90803051936177</c:v>
                </c:pt>
                <c:pt idx="796">
                  <c:v>838.88188604422862</c:v>
                </c:pt>
                <c:pt idx="797">
                  <c:v>820.24897165250138</c:v>
                </c:pt>
                <c:pt idx="798">
                  <c:v>824.86069333270632</c:v>
                </c:pt>
                <c:pt idx="799">
                  <c:v>834.10739445219804</c:v>
                </c:pt>
                <c:pt idx="800">
                  <c:v>843.40051612218576</c:v>
                </c:pt>
                <c:pt idx="801">
                  <c:v>852.74026628328875</c:v>
                </c:pt>
                <c:pt idx="802">
                  <c:v>862.12685380759501</c:v>
                </c:pt>
                <c:pt idx="803">
                  <c:v>871.560488502834</c:v>
                </c:pt>
                <c:pt idx="804">
                  <c:v>881.041381116568</c:v>
                </c:pt>
                <c:pt idx="805">
                  <c:v>890.56974334040183</c:v>
                </c:pt>
                <c:pt idx="806">
                  <c:v>900.14578781421187</c:v>
                </c:pt>
                <c:pt idx="807">
                  <c:v>909.76972813039356</c:v>
                </c:pt>
                <c:pt idx="808">
                  <c:v>919.44177883812847</c:v>
                </c:pt>
                <c:pt idx="809">
                  <c:v>929.16216480423896</c:v>
                </c:pt>
                <c:pt idx="810">
                  <c:v>938.93112771310132</c:v>
                </c:pt>
                <c:pt idx="811">
                  <c:v>899.65999676806291</c:v>
                </c:pt>
                <c:pt idx="812">
                  <c:v>904.47069781522464</c:v>
                </c:pt>
                <c:pt idx="813">
                  <c:v>914.11625342750938</c:v>
                </c:pt>
                <c:pt idx="814">
                  <c:v>923.81012452967843</c:v>
                </c:pt>
                <c:pt idx="815">
                  <c:v>933.55252809307035</c:v>
                </c:pt>
                <c:pt idx="816">
                  <c:v>943.34368206338138</c:v>
                </c:pt>
                <c:pt idx="817">
                  <c:v>953.18380536504083</c:v>
                </c:pt>
                <c:pt idx="818">
                  <c:v>963.0731179056063</c:v>
                </c:pt>
                <c:pt idx="819">
                  <c:v>973.0118520146558</c:v>
                </c:pt>
                <c:pt idx="820">
                  <c:v>983.0002548068876</c:v>
                </c:pt>
                <c:pt idx="821">
                  <c:v>942.8469755318331</c:v>
                </c:pt>
                <c:pt idx="822">
                  <c:v>947.76573974928135</c:v>
                </c:pt>
                <c:pt idx="823">
                  <c:v>957.62796201771118</c:v>
                </c:pt>
                <c:pt idx="824">
                  <c:v>967.53958311014503</c:v>
                </c:pt>
                <c:pt idx="825">
                  <c:v>977.50082541557731</c:v>
                </c:pt>
                <c:pt idx="826">
                  <c:v>987.51191232417727</c:v>
                </c:pt>
                <c:pt idx="827">
                  <c:v>997.57306823179658</c:v>
                </c:pt>
                <c:pt idx="828">
                  <c:v>1007.6845185444962</c:v>
                </c:pt>
                <c:pt idx="829">
                  <c:v>1017.846501114412</c:v>
                </c:pt>
                <c:pt idx="830">
                  <c:v>1028.0592686095367</c:v>
                </c:pt>
                <c:pt idx="831">
                  <c:v>1038.3230749544318</c:v>
                </c:pt>
                <c:pt idx="832">
                  <c:v>1048.638175343285</c:v>
                </c:pt>
                <c:pt idx="833">
                  <c:v>1007.1715717314044</c:v>
                </c:pt>
                <c:pt idx="834">
                  <c:v>1012.2512181799159</c:v>
                </c:pt>
                <c:pt idx="835">
                  <c:v>1022.4360093212335</c:v>
                </c:pt>
                <c:pt idx="836">
                  <c:v>1032.6718121321026</c:v>
                </c:pt>
                <c:pt idx="837">
                  <c:v>1042.9588570671342</c:v>
                </c:pt>
                <c:pt idx="838">
                  <c:v>1053.2973756220606</c:v>
                </c:pt>
                <c:pt idx="839">
                  <c:v>1063.6876003384389</c:v>
                </c:pt>
                <c:pt idx="840">
                  <c:v>1074.1297648083753</c:v>
                </c:pt>
                <c:pt idx="841">
                  <c:v>1084.6241151061329</c:v>
                </c:pt>
                <c:pt idx="842">
                  <c:v>1095.1709121673475</c:v>
                </c:pt>
                <c:pt idx="843">
                  <c:v>1105.7704182257737</c:v>
                </c:pt>
                <c:pt idx="844">
                  <c:v>1116.4228968263383</c:v>
                </c:pt>
                <c:pt idx="845">
                  <c:v>1127.1286128316931</c:v>
                </c:pt>
                <c:pt idx="846">
                  <c:v>1084.0917344432517</c:v>
                </c:pt>
                <c:pt idx="847">
                  <c:v>1089.363739551671</c:v>
                </c:pt>
                <c:pt idx="848">
                  <c:v>1099.9342098056643</c:v>
                </c:pt>
                <c:pt idx="849">
                  <c:v>1110.5576201260919</c:v>
                </c:pt>
                <c:pt idx="850">
                  <c:v>1121.2342106110991</c:v>
                </c:pt>
                <c:pt idx="851">
                  <c:v>1131.9642224477439</c:v>
                </c:pt>
                <c:pt idx="852">
                  <c:v>1142.7478979169357</c:v>
                </c:pt>
                <c:pt idx="853">
                  <c:v>1153.5854803983964</c:v>
                </c:pt>
                <c:pt idx="854">
                  <c:v>1110.0184988018459</c:v>
                </c:pt>
                <c:pt idx="855">
                  <c:v>1115.3554415531892</c:v>
                </c:pt>
                <c:pt idx="856">
                  <c:v>1126.0561117811035</c:v>
                </c:pt>
                <c:pt idx="857">
                  <c:v>1083.0390666025341</c:v>
                </c:pt>
                <c:pt idx="858">
                  <c:v>1088.3086861938586</c:v>
                </c:pt>
                <c:pt idx="859">
                  <c:v>1098.8744352971121</c:v>
                </c:pt>
                <c:pt idx="860">
                  <c:v>1109.4931627987996</c:v>
                </c:pt>
                <c:pt idx="861">
                  <c:v>1066.8053769120863</c:v>
                </c:pt>
                <c:pt idx="862">
                  <c:v>1072.0346811340132</c:v>
                </c:pt>
                <c:pt idx="863">
                  <c:v>1082.5196349362336</c:v>
                </c:pt>
                <c:pt idx="864">
                  <c:v>1093.057200250536</c:v>
                </c:pt>
                <c:pt idx="865">
                  <c:v>1103.6476159824695</c:v>
                </c:pt>
                <c:pt idx="866">
                  <c:v>1114.2911221224379</c:v>
                </c:pt>
                <c:pt idx="867">
                  <c:v>1124.987959750626</c:v>
                </c:pt>
                <c:pt idx="868">
                  <c:v>1135.7383710419492</c:v>
                </c:pt>
                <c:pt idx="869">
                  <c:v>1146.5425992710234</c:v>
                </c:pt>
                <c:pt idx="870">
                  <c:v>1157.4008888171593</c:v>
                </c:pt>
                <c:pt idx="871">
                  <c:v>1168.3134851693783</c:v>
                </c:pt>
                <c:pt idx="872">
                  <c:v>1179.2806349314521</c:v>
                </c:pt>
                <c:pt idx="873">
                  <c:v>1190.3025954467221</c:v>
                </c:pt>
                <c:pt idx="874">
                  <c:v>1201.3796407759639</c:v>
                </c:pt>
                <c:pt idx="875">
                  <c:v>1212.5120463431879</c:v>
                </c:pt>
                <c:pt idx="876">
                  <c:v>1223.7000889495275</c:v>
                </c:pt>
                <c:pt idx="877">
                  <c:v>1178.7242576271487</c:v>
                </c:pt>
                <c:pt idx="878">
                  <c:v>1184.233784469724</c:v>
                </c:pt>
                <c:pt idx="879">
                  <c:v>1195.2804858001994</c:v>
                </c:pt>
                <c:pt idx="880">
                  <c:v>1206.3825083539937</c:v>
                </c:pt>
                <c:pt idx="881">
                  <c:v>1217.5401041368009</c:v>
                </c:pt>
                <c:pt idx="882">
                  <c:v>1228.7535263022805</c:v>
                </c:pt>
                <c:pt idx="883">
                  <c:v>1240.0230291572871</c:v>
                </c:pt>
                <c:pt idx="884">
                  <c:v>1251.3488681671236</c:v>
                </c:pt>
                <c:pt idx="885">
                  <c:v>1262.731311377049</c:v>
                </c:pt>
                <c:pt idx="886">
                  <c:v>1274.1706418140586</c:v>
                </c:pt>
                <c:pt idx="887">
                  <c:v>1285.6671439142303</c:v>
                </c:pt>
                <c:pt idx="888">
                  <c:v>1297.2211035358253</c:v>
                </c:pt>
                <c:pt idx="889">
                  <c:v>1308.8328079663963</c:v>
                </c:pt>
                <c:pt idx="890">
                  <c:v>1320.5025459299343</c:v>
                </c:pt>
                <c:pt idx="891">
                  <c:v>1332.2306075940503</c:v>
                </c:pt>
                <c:pt idx="892">
                  <c:v>1344.0172845771938</c:v>
                </c:pt>
                <c:pt idx="893">
                  <c:v>1355.8628699559065</c:v>
                </c:pt>
                <c:pt idx="894">
                  <c:v>1367.7676582721135</c:v>
                </c:pt>
                <c:pt idx="895">
                  <c:v>1379.7319455404495</c:v>
                </c:pt>
                <c:pt idx="896">
                  <c:v>1391.7560292556227</c:v>
                </c:pt>
                <c:pt idx="897">
                  <c:v>1403.8402083998153</c:v>
                </c:pt>
                <c:pt idx="898">
                  <c:v>1415.9847834501202</c:v>
                </c:pt>
                <c:pt idx="899">
                  <c:v>1428.1900563860165</c:v>
                </c:pt>
                <c:pt idx="900">
                  <c:v>1440.4563306968807</c:v>
                </c:pt>
                <c:pt idx="901">
                  <c:v>1452.7839113895366</c:v>
                </c:pt>
                <c:pt idx="902">
                  <c:v>1465.1731049958419</c:v>
                </c:pt>
                <c:pt idx="903">
                  <c:v>1477.6242195803145</c:v>
                </c:pt>
                <c:pt idx="904">
                  <c:v>1490.1375647477948</c:v>
                </c:pt>
                <c:pt idx="905">
                  <c:v>1502.7134516511478</c:v>
                </c:pt>
                <c:pt idx="906">
                  <c:v>1515.3521929990029</c:v>
                </c:pt>
                <c:pt idx="907">
                  <c:v>1528.0541030635329</c:v>
                </c:pt>
                <c:pt idx="908">
                  <c:v>1540.8194976882719</c:v>
                </c:pt>
                <c:pt idx="909">
                  <c:v>1553.6486942959718</c:v>
                </c:pt>
                <c:pt idx="910">
                  <c:v>1502.0754238938655</c:v>
                </c:pt>
                <c:pt idx="911">
                  <c:v>1508.3931370229934</c:v>
                </c:pt>
                <c:pt idx="912">
                  <c:v>1457.7246776886236</c:v>
                </c:pt>
                <c:pt idx="913">
                  <c:v>1463.9316078175498</c:v>
                </c:pt>
                <c:pt idx="914">
                  <c:v>1476.376688658542</c:v>
                </c:pt>
                <c:pt idx="915">
                  <c:v>1488.8841687289614</c:v>
                </c:pt>
                <c:pt idx="916">
                  <c:v>1501.4543358266724</c:v>
                </c:pt>
                <c:pt idx="917">
                  <c:v>1514.087479076921</c:v>
                </c:pt>
                <c:pt idx="918">
                  <c:v>1526.7838889384575</c:v>
                </c:pt>
                <c:pt idx="919">
                  <c:v>1475.7440158535412</c:v>
                </c:pt>
                <c:pt idx="920">
                  <c:v>1481.9964261627306</c:v>
                </c:pt>
                <c:pt idx="921">
                  <c:v>1494.5326594909245</c:v>
                </c:pt>
                <c:pt idx="922">
                  <c:v>1507.131712462249</c:v>
                </c:pt>
                <c:pt idx="923">
                  <c:v>1519.7938748136014</c:v>
                </c:pt>
                <c:pt idx="924">
                  <c:v>1532.5194376182039</c:v>
                </c:pt>
                <c:pt idx="925">
                  <c:v>1545.3086932917677</c:v>
                </c:pt>
                <c:pt idx="926">
                  <c:v>1558.1619355986841</c:v>
                </c:pt>
                <c:pt idx="927">
                  <c:v>1571.079459658245</c:v>
                </c:pt>
                <c:pt idx="928">
                  <c:v>1584.0615619508926</c:v>
                </c:pt>
                <c:pt idx="929">
                  <c:v>1597.1085497586371</c:v>
                </c:pt>
                <c:pt idx="930">
                  <c:v>1610.2207475150474</c:v>
                </c:pt>
                <c:pt idx="931">
                  <c:v>1623.3984812698168</c:v>
                </c:pt>
                <c:pt idx="932">
                  <c:v>1636.6420787028896</c:v>
                </c:pt>
                <c:pt idx="933">
                  <c:v>1583.4029169840087</c:v>
                </c:pt>
                <c:pt idx="934">
                  <c:v>1589.9247017992891</c:v>
                </c:pt>
                <c:pt idx="935">
                  <c:v>1537.6195875431883</c:v>
                </c:pt>
                <c:pt idx="936">
                  <c:v>1544.0270079004815</c:v>
                </c:pt>
                <c:pt idx="937">
                  <c:v>1556.8740716513053</c:v>
                </c:pt>
                <c:pt idx="938">
                  <c:v>1569.7855445503214</c:v>
                </c:pt>
                <c:pt idx="939">
                  <c:v>1582.7617244471169</c:v>
                </c:pt>
                <c:pt idx="940">
                  <c:v>1595.8029105686351</c:v>
                </c:pt>
                <c:pt idx="941">
                  <c:v>1608.9094035255459</c:v>
                </c:pt>
                <c:pt idx="942">
                  <c:v>1622.0815053186438</c:v>
                </c:pt>
                <c:pt idx="943">
                  <c:v>1635.3195193452771</c:v>
                </c:pt>
                <c:pt idx="944">
                  <c:v>1648.6237504058049</c:v>
                </c:pt>
                <c:pt idx="945">
                  <c:v>1661.9945047100866</c:v>
                </c:pt>
                <c:pt idx="946">
                  <c:v>1608.2441640144393</c:v>
                </c:pt>
                <c:pt idx="947">
                  <c:v>1614.8285682539381</c:v>
                </c:pt>
                <c:pt idx="948">
                  <c:v>1628.0303987634325</c:v>
                </c:pt>
                <c:pt idx="949">
                  <c:v>1641.298326147584</c:v>
                </c:pt>
                <c:pt idx="950">
                  <c:v>1654.6326562967361</c:v>
                </c:pt>
                <c:pt idx="951">
                  <c:v>1668.0336965168647</c:v>
                </c:pt>
                <c:pt idx="952">
                  <c:v>1681.5017555361301</c:v>
                </c:pt>
                <c:pt idx="953">
                  <c:v>1695.0371435114585</c:v>
                </c:pt>
                <c:pt idx="954">
                  <c:v>1708.6401834308731</c:v>
                </c:pt>
                <c:pt idx="955">
                  <c:v>1722.3112135591184</c:v>
                </c:pt>
                <c:pt idx="956">
                  <c:v>1736.0505738471907</c:v>
                </c:pt>
                <c:pt idx="957">
                  <c:v>1680.8184454525801</c:v>
                </c:pt>
                <c:pt idx="958">
                  <c:v>1653.7547525210318</c:v>
                </c:pt>
                <c:pt idx="959">
                  <c:v>1660.4530665261148</c:v>
                </c:pt>
                <c:pt idx="960">
                  <c:v>1606.7319923143702</c:v>
                </c:pt>
                <c:pt idx="961">
                  <c:v>1613.3128923009251</c:v>
                </c:pt>
                <c:pt idx="962">
                  <c:v>1626.5078307798424</c:v>
                </c:pt>
                <c:pt idx="963">
                  <c:v>1639.768965957308</c:v>
                </c:pt>
                <c:pt idx="964">
                  <c:v>1653.0966048464554</c:v>
                </c:pt>
                <c:pt idx="965">
                  <c:v>1666.4910558843117</c:v>
                </c:pt>
                <c:pt idx="966">
                  <c:v>1679.9526289384012</c:v>
                </c:pt>
                <c:pt idx="967">
                  <c:v>1693.4816353133808</c:v>
                </c:pt>
                <c:pt idx="968">
                  <c:v>1707.0783877577046</c:v>
                </c:pt>
                <c:pt idx="969">
                  <c:v>1720.7432004703201</c:v>
                </c:pt>
                <c:pt idx="970">
                  <c:v>1734.4763891073956</c:v>
                </c:pt>
                <c:pt idx="971">
                  <c:v>1748.2782707890788</c:v>
                </c:pt>
                <c:pt idx="972">
                  <c:v>1762.149164106286</c:v>
                </c:pt>
                <c:pt idx="973">
                  <c:v>1776.0893891275241</c:v>
                </c:pt>
                <c:pt idx="974">
                  <c:v>1790.0992902820735</c:v>
                </c:pt>
                <c:pt idx="975">
                  <c:v>1804.1792159513595</c:v>
                </c:pt>
                <c:pt idx="976">
                  <c:v>1818.3295162579111</c:v>
                </c:pt>
                <c:pt idx="977">
                  <c:v>1761.4454089900751</c:v>
                </c:pt>
                <c:pt idx="978">
                  <c:v>1768.4136996348002</c:v>
                </c:pt>
                <c:pt idx="979">
                  <c:v>1782.3852223862609</c:v>
                </c:pt>
                <c:pt idx="980">
                  <c:v>1726.2193500308031</c:v>
                </c:pt>
                <c:pt idx="981">
                  <c:v>1698.6979463137855</c:v>
                </c:pt>
                <c:pt idx="982">
                  <c:v>1705.5095746570457</c:v>
                </c:pt>
                <c:pt idx="983">
                  <c:v>1719.1670996565092</c:v>
                </c:pt>
                <c:pt idx="984">
                  <c:v>1732.8931104037304</c:v>
                </c:pt>
                <c:pt idx="985">
                  <c:v>1746.6879252484034</c:v>
                </c:pt>
                <c:pt idx="986">
                  <c:v>1760.5518640200416</c:v>
                </c:pt>
                <c:pt idx="987">
                  <c:v>1774.4852480348568</c:v>
                </c:pt>
                <c:pt idx="988">
                  <c:v>1788.4884001026689</c:v>
                </c:pt>
                <c:pt idx="989">
                  <c:v>1802.5616445338503</c:v>
                </c:pt>
                <c:pt idx="990">
                  <c:v>1816.7053071462999</c:v>
                </c:pt>
                <c:pt idx="991">
                  <c:v>1830.9197152724512</c:v>
                </c:pt>
                <c:pt idx="992">
                  <c:v>1845.2051977663123</c:v>
                </c:pt>
                <c:pt idx="993">
                  <c:v>1859.562085010539</c:v>
                </c:pt>
                <c:pt idx="994">
                  <c:v>1873.9907316989186</c:v>
                </c:pt>
                <c:pt idx="995">
                  <c:v>1888.4914966294441</c:v>
                </c:pt>
                <c:pt idx="996">
                  <c:v>1903.0647403932824</c:v>
                </c:pt>
                <c:pt idx="997">
                  <c:v>1917.7108253845572</c:v>
                </c:pt>
                <c:pt idx="998">
                  <c:v>1932.4301158093629</c:v>
                </c:pt>
                <c:pt idx="999">
                  <c:v>1947.2229776948243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A0-48FD-B9D1-AA6F5ADB4889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4EA0-48FD-B9D1-AA6F5ADB4889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4EA0-48FD-B9D1-AA6F5ADB4889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4EA0-48FD-B9D1-AA6F5ADB4889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4EA0-48FD-B9D1-AA6F5ADB4889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4EA0-48FD-B9D1-AA6F5ADB4889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4EA0-48FD-B9D1-AA6F5ADB4889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4EA0-48FD-B9D1-AA6F5ADB4889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4EA0-48FD-B9D1-AA6F5ADB4889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4EA0-48FD-B9D1-AA6F5ADB4889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4EA0-48FD-B9D1-AA6F5ADB4889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4EA0-48FD-B9D1-AA6F5ADB4889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4EA0-48FD-B9D1-AA6F5ADB4889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4EA0-48FD-B9D1-AA6F5ADB4889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4EA0-48FD-B9D1-AA6F5ADB4889}"/>
            </c:ext>
          </c:extLst>
        </c:ser>
        <c:ser>
          <c:idx val="25"/>
          <c:order val="15"/>
          <c:tx>
            <c:strRef>
              <c:f>'Inverted %'!$B$32</c:f>
              <c:strCache>
                <c:ptCount val="1"/>
                <c:pt idx="0">
                  <c:v> P/L 3 in a Row 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'Inverted %'!$C$32:$ALN$32</c:f>
              <c:numCache>
                <c:formatCode>_("$"* #,##0_);_("$"* \(#,##0\);_("$"* "-"??_);_(@_)</c:formatCode>
                <c:ptCount val="1000"/>
                <c:pt idx="0">
                  <c:v>2.5</c:v>
                </c:pt>
                <c:pt idx="1">
                  <c:v>7.5125000000000002</c:v>
                </c:pt>
                <c:pt idx="2">
                  <c:v>15.068843749999999</c:v>
                </c:pt>
                <c:pt idx="3">
                  <c:v>22.681860078124998</c:v>
                </c:pt>
                <c:pt idx="4">
                  <c:v>30.351974028710934</c:v>
                </c:pt>
                <c:pt idx="5">
                  <c:v>38.079613833926267</c:v>
                </c:pt>
                <c:pt idx="6">
                  <c:v>6.9372254189084721</c:v>
                </c:pt>
                <c:pt idx="7">
                  <c:v>9.4545684824557448</c:v>
                </c:pt>
                <c:pt idx="8">
                  <c:v>14.501841324868025</c:v>
                </c:pt>
                <c:pt idx="9">
                  <c:v>22.110605134804537</c:v>
                </c:pt>
                <c:pt idx="10">
                  <c:v>29.776434673315574</c:v>
                </c:pt>
                <c:pt idx="11">
                  <c:v>37.499757933365444</c:v>
                </c:pt>
                <c:pt idx="12">
                  <c:v>45.281006117865687</c:v>
                </c:pt>
                <c:pt idx="13">
                  <c:v>53.12061366374968</c:v>
                </c:pt>
                <c:pt idx="14">
                  <c:v>61.019018266227803</c:v>
                </c:pt>
                <c:pt idx="15">
                  <c:v>68.976660903224513</c:v>
                </c:pt>
                <c:pt idx="16">
                  <c:v>76.993985859998702</c:v>
                </c:pt>
                <c:pt idx="17">
                  <c:v>44.684166284198724</c:v>
                </c:pt>
                <c:pt idx="18">
                  <c:v>47.295876699909222</c:v>
                </c:pt>
                <c:pt idx="19">
                  <c:v>52.532356083408771</c:v>
                </c:pt>
                <c:pt idx="20">
                  <c:v>60.426348754034343</c:v>
                </c:pt>
                <c:pt idx="21">
                  <c:v>68.379546369689606</c:v>
                </c:pt>
                <c:pt idx="22">
                  <c:v>76.392392967462285</c:v>
                </c:pt>
                <c:pt idx="23">
                  <c:v>44.100621178438402</c:v>
                </c:pt>
                <c:pt idx="24">
                  <c:v>46.710872731384498</c:v>
                </c:pt>
                <c:pt idx="25">
                  <c:v>25.776655276756795</c:v>
                </c:pt>
                <c:pt idx="26">
                  <c:v>28.34109691494869</c:v>
                </c:pt>
                <c:pt idx="27">
                  <c:v>33.482802399523436</c:v>
                </c:pt>
                <c:pt idx="28">
                  <c:v>41.233923417519868</c:v>
                </c:pt>
                <c:pt idx="29">
                  <c:v>49.04317784315127</c:v>
                </c:pt>
                <c:pt idx="30">
                  <c:v>56.911001676974905</c:v>
                </c:pt>
                <c:pt idx="31">
                  <c:v>64.837834189552225</c:v>
                </c:pt>
                <c:pt idx="32">
                  <c:v>72.824117945973867</c:v>
                </c:pt>
                <c:pt idx="33">
                  <c:v>80.870298830568672</c:v>
                </c:pt>
                <c:pt idx="34">
                  <c:v>48.444189865651595</c:v>
                </c:pt>
                <c:pt idx="35">
                  <c:v>51.065300340315723</c:v>
                </c:pt>
                <c:pt idx="36">
                  <c:v>56.320626842017305</c:v>
                </c:pt>
                <c:pt idx="37">
                  <c:v>64.243031543332435</c:v>
                </c:pt>
                <c:pt idx="38">
                  <c:v>72.224854279907433</c:v>
                </c:pt>
                <c:pt idx="39">
                  <c:v>80.266540687006739</c:v>
                </c:pt>
                <c:pt idx="40">
                  <c:v>88.3685397421593</c:v>
                </c:pt>
                <c:pt idx="41">
                  <c:v>96.531303790225493</c:v>
                </c:pt>
                <c:pt idx="42">
                  <c:v>63.635364676518705</c:v>
                </c:pt>
                <c:pt idx="43">
                  <c:v>66.294453088210005</c:v>
                </c:pt>
                <c:pt idx="44">
                  <c:v>71.625925353651056</c:v>
                </c:pt>
                <c:pt idx="45">
                  <c:v>79.663119793803446</c:v>
                </c:pt>
                <c:pt idx="46">
                  <c:v>87.760593192256977</c:v>
                </c:pt>
                <c:pt idx="47">
                  <c:v>95.918797641198907</c:v>
                </c:pt>
                <c:pt idx="48">
                  <c:v>104.1381886235079</c:v>
                </c:pt>
                <c:pt idx="49">
                  <c:v>112.41922503818421</c:v>
                </c:pt>
                <c:pt idx="50">
                  <c:v>120.7623692259706</c:v>
                </c:pt>
                <c:pt idx="51">
                  <c:v>129.1680869951654</c:v>
                </c:pt>
                <c:pt idx="52">
                  <c:v>137.63684764762914</c:v>
                </c:pt>
                <c:pt idx="53">
                  <c:v>146.16912400498637</c:v>
                </c:pt>
                <c:pt idx="54">
                  <c:v>154.76539243502378</c:v>
                </c:pt>
                <c:pt idx="55">
                  <c:v>120.12243066197306</c:v>
                </c:pt>
                <c:pt idx="56">
                  <c:v>122.92273673862799</c:v>
                </c:pt>
                <c:pt idx="57">
                  <c:v>128.53735042232114</c:v>
                </c:pt>
                <c:pt idx="58">
                  <c:v>137.00138055048856</c:v>
                </c:pt>
                <c:pt idx="59">
                  <c:v>145.52889090461724</c:v>
                </c:pt>
                <c:pt idx="60">
                  <c:v>154.12035758640187</c:v>
                </c:pt>
                <c:pt idx="61">
                  <c:v>162.77626026829989</c:v>
                </c:pt>
                <c:pt idx="62">
                  <c:v>127.89297246025087</c:v>
                </c:pt>
                <c:pt idx="63">
                  <c:v>130.7127048914015</c:v>
                </c:pt>
                <c:pt idx="64">
                  <c:v>136.36626841585851</c:v>
                </c:pt>
                <c:pt idx="65">
                  <c:v>102.27528036338273</c:v>
                </c:pt>
                <c:pt idx="66">
                  <c:v>105.03096856429119</c:v>
                </c:pt>
                <c:pt idx="67">
                  <c:v>110.55612340711265</c:v>
                </c:pt>
                <c:pt idx="68">
                  <c:v>77.239439704899254</c:v>
                </c:pt>
                <c:pt idx="69">
                  <c:v>79.932538304161511</c:v>
                </c:pt>
                <c:pt idx="70">
                  <c:v>85.332200995682328</c:v>
                </c:pt>
                <c:pt idx="71">
                  <c:v>93.472192503149955</c:v>
                </c:pt>
                <c:pt idx="72">
                  <c:v>101.67323394692359</c:v>
                </c:pt>
                <c:pt idx="73">
                  <c:v>109.93578320152552</c:v>
                </c:pt>
                <c:pt idx="74">
                  <c:v>118.26030157553697</c:v>
                </c:pt>
                <c:pt idx="75">
                  <c:v>84.712492528270843</c:v>
                </c:pt>
                <c:pt idx="76">
                  <c:v>87.424273759591529</c:v>
                </c:pt>
                <c:pt idx="77">
                  <c:v>92.861395128389489</c:v>
                </c:pt>
                <c:pt idx="78">
                  <c:v>101.05785559185242</c:v>
                </c:pt>
                <c:pt idx="79">
                  <c:v>109.31578950879131</c:v>
                </c:pt>
                <c:pt idx="80">
                  <c:v>117.63565793010726</c:v>
                </c:pt>
                <c:pt idx="81">
                  <c:v>126.01792536458306</c:v>
                </c:pt>
                <c:pt idx="82">
                  <c:v>134.46305980481745</c:v>
                </c:pt>
                <c:pt idx="83">
                  <c:v>142.97153275335359</c:v>
                </c:pt>
                <c:pt idx="84">
                  <c:v>108.68238677075296</c:v>
                </c:pt>
                <c:pt idx="85">
                  <c:v>111.45409273767984</c:v>
                </c:pt>
                <c:pt idx="86">
                  <c:v>117.01136320136824</c:v>
                </c:pt>
                <c:pt idx="87">
                  <c:v>125.38894842537852</c:v>
                </c:pt>
                <c:pt idx="88">
                  <c:v>133.82936553856885</c:v>
                </c:pt>
                <c:pt idx="89">
                  <c:v>142.33308578010812</c:v>
                </c:pt>
                <c:pt idx="90">
                  <c:v>150.90058392345892</c:v>
                </c:pt>
                <c:pt idx="91">
                  <c:v>116.37356640575513</c:v>
                </c:pt>
                <c:pt idx="92">
                  <c:v>119.16450032176952</c:v>
                </c:pt>
                <c:pt idx="93">
                  <c:v>124.76032282337837</c:v>
                </c:pt>
                <c:pt idx="94">
                  <c:v>133.19602524455371</c:v>
                </c:pt>
                <c:pt idx="95">
                  <c:v>141.69499543388787</c:v>
                </c:pt>
                <c:pt idx="96">
                  <c:v>150.25770789964204</c:v>
                </c:pt>
                <c:pt idx="97">
                  <c:v>115.74997666265276</c:v>
                </c:pt>
                <c:pt idx="98">
                  <c:v>118.53935160430939</c:v>
                </c:pt>
                <c:pt idx="99">
                  <c:v>124.13204836233093</c:v>
                </c:pt>
                <c:pt idx="100">
                  <c:v>132.56303872504841</c:v>
                </c:pt>
                <c:pt idx="101">
                  <c:v>98.586147563296947</c:v>
                </c:pt>
                <c:pt idx="102">
                  <c:v>101.33261293220519</c:v>
                </c:pt>
                <c:pt idx="103">
                  <c:v>106.83927599686622</c:v>
                </c:pt>
                <c:pt idx="104">
                  <c:v>73.634097716960213</c:v>
                </c:pt>
                <c:pt idx="105">
                  <c:v>76.318182961252617</c:v>
                </c:pt>
                <c:pt idx="106">
                  <c:v>54.791819302027548</c:v>
                </c:pt>
                <c:pt idx="107">
                  <c:v>57.428798850282618</c:v>
                </c:pt>
                <c:pt idx="108">
                  <c:v>62.715942844534034</c:v>
                </c:pt>
                <c:pt idx="109">
                  <c:v>30.834464559197986</c:v>
                </c:pt>
                <c:pt idx="110">
                  <c:v>33.411550720595983</c:v>
                </c:pt>
                <c:pt idx="111">
                  <c:v>38.578608474198965</c:v>
                </c:pt>
                <c:pt idx="112">
                  <c:v>46.367948037755468</c:v>
                </c:pt>
                <c:pt idx="113">
                  <c:v>54.215707648038638</c:v>
                </c:pt>
                <c:pt idx="114">
                  <c:v>62.122325455398936</c:v>
                </c:pt>
                <c:pt idx="115">
                  <c:v>70.088242896314441</c:v>
                </c:pt>
                <c:pt idx="116">
                  <c:v>78.113904718036807</c:v>
                </c:pt>
                <c:pt idx="117">
                  <c:v>45.770487576495668</c:v>
                </c:pt>
                <c:pt idx="118">
                  <c:v>48.384913795436908</c:v>
                </c:pt>
                <c:pt idx="119">
                  <c:v>53.626838364414098</c:v>
                </c:pt>
                <c:pt idx="120">
                  <c:v>22.018033213481647</c:v>
                </c:pt>
                <c:pt idx="121">
                  <c:v>11.79785288134682</c:v>
                </c:pt>
                <c:pt idx="122">
                  <c:v>14.32734751355019</c:v>
                </c:pt>
                <c:pt idx="123">
                  <c:v>-5.9591994367208336</c:v>
                </c:pt>
                <c:pt idx="124">
                  <c:v>-3.474097435312633</c:v>
                </c:pt>
                <c:pt idx="125">
                  <c:v>1.5085320775108095</c:v>
                </c:pt>
                <c:pt idx="126">
                  <c:v>9.0198460680921482</c:v>
                </c:pt>
                <c:pt idx="127">
                  <c:v>16.587494913602846</c:v>
                </c:pt>
                <c:pt idx="128">
                  <c:v>24.211901125454876</c:v>
                </c:pt>
                <c:pt idx="129">
                  <c:v>-6.5144559083087969</c:v>
                </c:pt>
                <c:pt idx="130">
                  <c:v>-4.030742048079567</c:v>
                </c:pt>
                <c:pt idx="131">
                  <c:v>0.94910424168004059</c:v>
                </c:pt>
                <c:pt idx="132">
                  <c:v>8.4562225234926487</c:v>
                </c:pt>
                <c:pt idx="133">
                  <c:v>-21.797464152212161</c:v>
                </c:pt>
                <c:pt idx="134">
                  <c:v>-19.351957812592687</c:v>
                </c:pt>
                <c:pt idx="135">
                  <c:v>-14.448717601655645</c:v>
                </c:pt>
                <c:pt idx="136">
                  <c:v>-7.0570829836680549</c:v>
                </c:pt>
                <c:pt idx="137">
                  <c:v>0.38998889395444269</c:v>
                </c:pt>
                <c:pt idx="138">
                  <c:v>7.8929138106591088</c:v>
                </c:pt>
                <c:pt idx="139">
                  <c:v>15.45211066423906</c:v>
                </c:pt>
                <c:pt idx="140">
                  <c:v>23.068001494220859</c:v>
                </c:pt>
                <c:pt idx="141">
                  <c:v>30.741011505427522</c:v>
                </c:pt>
                <c:pt idx="142">
                  <c:v>38.471569091718237</c:v>
                </c:pt>
                <c:pt idx="143">
                  <c:v>7.3174220189666634</c:v>
                </c:pt>
                <c:pt idx="144">
                  <c:v>9.8357155740140829</c:v>
                </c:pt>
                <c:pt idx="145">
                  <c:v>14.884894151884158</c:v>
                </c:pt>
                <c:pt idx="146">
                  <c:v>22.496530858023295</c:v>
                </c:pt>
                <c:pt idx="147">
                  <c:v>30.165254839458477</c:v>
                </c:pt>
                <c:pt idx="148">
                  <c:v>37.89149425075442</c:v>
                </c:pt>
                <c:pt idx="149">
                  <c:v>6.7547494232317575</c:v>
                </c:pt>
                <c:pt idx="150">
                  <c:v>9.2716362967898398</c:v>
                </c:pt>
                <c:pt idx="151">
                  <c:v>14.317994478273793</c:v>
                </c:pt>
                <c:pt idx="152">
                  <c:v>21.925379436860851</c:v>
                </c:pt>
                <c:pt idx="153">
                  <c:v>29.589819782637313</c:v>
                </c:pt>
                <c:pt idx="154">
                  <c:v>37.311743431007102</c:v>
                </c:pt>
                <c:pt idx="155">
                  <c:v>6.1923911280768635</c:v>
                </c:pt>
                <c:pt idx="156">
                  <c:v>8.7078721058970583</c:v>
                </c:pt>
                <c:pt idx="157">
                  <c:v>13.751411466426548</c:v>
                </c:pt>
                <c:pt idx="158">
                  <c:v>21.354547052424753</c:v>
                </c:pt>
                <c:pt idx="159">
                  <c:v>-9.2860893591480149</c:v>
                </c:pt>
                <c:pt idx="160">
                  <c:v>-6.8093045825458827</c:v>
                </c:pt>
                <c:pt idx="161">
                  <c:v>-1.8433511054586083</c:v>
                </c:pt>
                <c:pt idx="162">
                  <c:v>5.6428237612504581</c:v>
                </c:pt>
                <c:pt idx="163">
                  <c:v>13.185144939459843</c:v>
                </c:pt>
                <c:pt idx="164">
                  <c:v>20.784033526505798</c:v>
                </c:pt>
                <c:pt idx="165">
                  <c:v>-9.8394874792893994</c:v>
                </c:pt>
                <c:pt idx="166">
                  <c:v>-7.3640861979876213</c:v>
                </c:pt>
                <c:pt idx="167">
                  <c:v>-2.4009066289775554</c:v>
                </c:pt>
                <c:pt idx="168">
                  <c:v>5.0810865713051188</c:v>
                </c:pt>
                <c:pt idx="169">
                  <c:v>12.619194720589913</c:v>
                </c:pt>
                <c:pt idx="170">
                  <c:v>20.213838680994343</c:v>
                </c:pt>
                <c:pt idx="171">
                  <c:v>27.865442471101808</c:v>
                </c:pt>
                <c:pt idx="172">
                  <c:v>35.574433289635081</c:v>
                </c:pt>
                <c:pt idx="173">
                  <c:v>4.507200290946006</c:v>
                </c:pt>
                <c:pt idx="174">
                  <c:v>7.0184682916733729</c:v>
                </c:pt>
                <c:pt idx="175">
                  <c:v>12.053560633131744</c:v>
                </c:pt>
                <c:pt idx="176">
                  <c:v>19.643962337880236</c:v>
                </c:pt>
                <c:pt idx="177">
                  <c:v>27.291292055414345</c:v>
                </c:pt>
                <c:pt idx="178">
                  <c:v>34.995976745829957</c:v>
                </c:pt>
                <c:pt idx="179">
                  <c:v>42.75844657142369</c:v>
                </c:pt>
                <c:pt idx="180">
                  <c:v>50.579134920709372</c:v>
                </c:pt>
                <c:pt idx="181">
                  <c:v>58.458478432614697</c:v>
                </c:pt>
                <c:pt idx="182">
                  <c:v>66.39691702085932</c:v>
                </c:pt>
                <c:pt idx="183">
                  <c:v>74.394893898515775</c:v>
                </c:pt>
                <c:pt idx="184">
                  <c:v>82.452855602754653</c:v>
                </c:pt>
                <c:pt idx="185">
                  <c:v>90.571252019775315</c:v>
                </c:pt>
                <c:pt idx="186">
                  <c:v>57.854114459182028</c:v>
                </c:pt>
                <c:pt idx="187">
                  <c:v>60.498749745329988</c:v>
                </c:pt>
                <c:pt idx="188">
                  <c:v>65.801243494056649</c:v>
                </c:pt>
                <c:pt idx="189">
                  <c:v>73.794752820262076</c:v>
                </c:pt>
                <c:pt idx="190">
                  <c:v>81.848213466414052</c:v>
                </c:pt>
                <c:pt idx="191">
                  <c:v>89.962075067412158</c:v>
                </c:pt>
                <c:pt idx="192">
                  <c:v>98.13679063041775</c:v>
                </c:pt>
                <c:pt idx="193">
                  <c:v>106.37281656014589</c:v>
                </c:pt>
                <c:pt idx="194">
                  <c:v>73.181632063341496</c:v>
                </c:pt>
                <c:pt idx="195">
                  <c:v>62.449815742708076</c:v>
                </c:pt>
                <c:pt idx="196">
                  <c:v>65.10594028206485</c:v>
                </c:pt>
                <c:pt idx="197">
                  <c:v>70.431469983475182</c:v>
                </c:pt>
                <c:pt idx="198">
                  <c:v>78.459706008351247</c:v>
                </c:pt>
                <c:pt idx="199">
                  <c:v>86.548153803413882</c:v>
                </c:pt>
                <c:pt idx="200">
                  <c:v>94.697264956939492</c:v>
                </c:pt>
                <c:pt idx="201">
                  <c:v>102.90749444411654</c:v>
                </c:pt>
                <c:pt idx="202">
                  <c:v>111.17930065244741</c:v>
                </c:pt>
                <c:pt idx="203">
                  <c:v>119.51314540734077</c:v>
                </c:pt>
                <c:pt idx="204">
                  <c:v>127.90949399789584</c:v>
                </c:pt>
                <c:pt idx="205">
                  <c:v>136.36881520288006</c:v>
                </c:pt>
                <c:pt idx="206">
                  <c:v>144.89158131690166</c:v>
                </c:pt>
                <c:pt idx="207">
                  <c:v>153.47826817677844</c:v>
                </c:pt>
                <c:pt idx="208">
                  <c:v>162.12935518810428</c:v>
                </c:pt>
                <c:pt idx="209">
                  <c:v>170.84532535201507</c:v>
                </c:pt>
                <c:pt idx="210">
                  <c:v>179.6266652921552</c:v>
                </c:pt>
                <c:pt idx="211">
                  <c:v>188.47386528184637</c:v>
                </c:pt>
                <c:pt idx="212">
                  <c:v>197.38741927146023</c:v>
                </c:pt>
                <c:pt idx="213">
                  <c:v>206.36782491599618</c:v>
                </c:pt>
                <c:pt idx="214">
                  <c:v>215.41558360286615</c:v>
                </c:pt>
                <c:pt idx="215">
                  <c:v>224.53120047988764</c:v>
                </c:pt>
                <c:pt idx="216">
                  <c:v>233.71518448348681</c:v>
                </c:pt>
                <c:pt idx="217">
                  <c:v>242.96804836711297</c:v>
                </c:pt>
                <c:pt idx="218">
                  <c:v>252.29030872986633</c:v>
                </c:pt>
                <c:pt idx="219">
                  <c:v>214.72159946797032</c:v>
                </c:pt>
                <c:pt idx="220">
                  <c:v>217.75840346664026</c:v>
                </c:pt>
                <c:pt idx="221">
                  <c:v>223.84719548397345</c:v>
                </c:pt>
                <c:pt idx="222">
                  <c:v>233.02604945010324</c:v>
                </c:pt>
                <c:pt idx="223">
                  <c:v>242.27374482097903</c:v>
                </c:pt>
                <c:pt idx="224">
                  <c:v>251.59079790713639</c:v>
                </c:pt>
                <c:pt idx="225">
                  <c:v>260.97772889143994</c:v>
                </c:pt>
                <c:pt idx="226">
                  <c:v>270.43506185812572</c:v>
                </c:pt>
                <c:pt idx="227">
                  <c:v>232.32201000238194</c:v>
                </c:pt>
                <c:pt idx="228">
                  <c:v>235.4028150273879</c:v>
                </c:pt>
                <c:pt idx="229">
                  <c:v>210.69475872684015</c:v>
                </c:pt>
                <c:pt idx="230">
                  <c:v>213.72149562365726</c:v>
                </c:pt>
                <c:pt idx="231">
                  <c:v>189.44706571118411</c:v>
                </c:pt>
                <c:pt idx="232">
                  <c:v>192.42068337546206</c:v>
                </c:pt>
                <c:pt idx="233">
                  <c:v>198.38278679233937</c:v>
                </c:pt>
                <c:pt idx="234">
                  <c:v>207.37065769328191</c:v>
                </c:pt>
                <c:pt idx="235">
                  <c:v>216.42593762598153</c:v>
                </c:pt>
                <c:pt idx="236">
                  <c:v>225.54913215817641</c:v>
                </c:pt>
                <c:pt idx="237">
                  <c:v>234.74075064936272</c:v>
                </c:pt>
                <c:pt idx="238">
                  <c:v>244.00130627923295</c:v>
                </c:pt>
                <c:pt idx="239">
                  <c:v>253.3313160763272</c:v>
                </c:pt>
                <c:pt idx="240">
                  <c:v>262.73130094689964</c:v>
                </c:pt>
                <c:pt idx="241">
                  <c:v>272.2017857040014</c:v>
                </c:pt>
                <c:pt idx="242">
                  <c:v>234.03573213288135</c:v>
                </c:pt>
                <c:pt idx="243">
                  <c:v>221.69537481155254</c:v>
                </c:pt>
                <c:pt idx="244">
                  <c:v>224.74961324858143</c:v>
                </c:pt>
                <c:pt idx="245">
                  <c:v>230.87336131482434</c:v>
                </c:pt>
                <c:pt idx="246">
                  <c:v>240.10491152468552</c:v>
                </c:pt>
                <c:pt idx="247">
                  <c:v>249.40569836112067</c:v>
                </c:pt>
                <c:pt idx="248">
                  <c:v>258.77624109882908</c:v>
                </c:pt>
                <c:pt idx="249">
                  <c:v>268.21706290707027</c:v>
                </c:pt>
                <c:pt idx="250">
                  <c:v>277.72869087887329</c:v>
                </c:pt>
                <c:pt idx="251">
                  <c:v>239.39683015250711</c:v>
                </c:pt>
                <c:pt idx="252">
                  <c:v>242.49532222788838</c:v>
                </c:pt>
                <c:pt idx="253">
                  <c:v>248.70779883902782</c:v>
                </c:pt>
                <c:pt idx="254">
                  <c:v>258.07310733032051</c:v>
                </c:pt>
                <c:pt idx="255">
                  <c:v>267.50865563529794</c:v>
                </c:pt>
                <c:pt idx="256">
                  <c:v>277.01497055256266</c:v>
                </c:pt>
                <c:pt idx="257">
                  <c:v>238.70452143598578</c:v>
                </c:pt>
                <c:pt idx="258">
                  <c:v>241.80128273957575</c:v>
                </c:pt>
                <c:pt idx="259">
                  <c:v>248.01028915327365</c:v>
                </c:pt>
                <c:pt idx="260">
                  <c:v>257.3703663219232</c:v>
                </c:pt>
                <c:pt idx="261">
                  <c:v>266.80064406933764</c:v>
                </c:pt>
                <c:pt idx="262">
                  <c:v>276.3016488998577</c:v>
                </c:pt>
                <c:pt idx="263">
                  <c:v>285.87391126660663</c:v>
                </c:pt>
                <c:pt idx="264">
                  <c:v>295.5179656011062</c:v>
                </c:pt>
                <c:pt idx="265">
                  <c:v>305.2343503431145</c:v>
                </c:pt>
                <c:pt idx="266">
                  <c:v>315.02360797068786</c:v>
                </c:pt>
                <c:pt idx="267">
                  <c:v>324.886285030468</c:v>
                </c:pt>
                <c:pt idx="268">
                  <c:v>334.82293216819653</c:v>
                </c:pt>
                <c:pt idx="269">
                  <c:v>344.83410415945798</c:v>
                </c:pt>
                <c:pt idx="270">
                  <c:v>354.9203599406539</c:v>
                </c:pt>
                <c:pt idx="271">
                  <c:v>365.0822626402088</c:v>
                </c:pt>
                <c:pt idx="272">
                  <c:v>375.32037961001038</c:v>
                </c:pt>
                <c:pt idx="273">
                  <c:v>385.63528245708545</c:v>
                </c:pt>
                <c:pt idx="274">
                  <c:v>396.02754707551361</c:v>
                </c:pt>
                <c:pt idx="275">
                  <c:v>406.49775367857995</c:v>
                </c:pt>
                <c:pt idx="276">
                  <c:v>417.04648683116932</c:v>
                </c:pt>
                <c:pt idx="277">
                  <c:v>427.67433548240308</c:v>
                </c:pt>
                <c:pt idx="278">
                  <c:v>438.3818929985211</c:v>
                </c:pt>
                <c:pt idx="279">
                  <c:v>449.16975719600998</c:v>
                </c:pt>
                <c:pt idx="280">
                  <c:v>460.03853037498004</c:v>
                </c:pt>
                <c:pt idx="281">
                  <c:v>470.9888193527924</c:v>
                </c:pt>
                <c:pt idx="282">
                  <c:v>482.02123549793833</c:v>
                </c:pt>
                <c:pt idx="283">
                  <c:v>493.13639476417285</c:v>
                </c:pt>
                <c:pt idx="284">
                  <c:v>504.33491772490413</c:v>
                </c:pt>
                <c:pt idx="285">
                  <c:v>515.6174296078409</c:v>
                </c:pt>
                <c:pt idx="286">
                  <c:v>526.98456032989975</c:v>
                </c:pt>
                <c:pt idx="287">
                  <c:v>538.43694453237401</c:v>
                </c:pt>
                <c:pt idx="288">
                  <c:v>549.97522161636687</c:v>
                </c:pt>
                <c:pt idx="289">
                  <c:v>561.60003577848966</c:v>
                </c:pt>
                <c:pt idx="290">
                  <c:v>573.31203604682833</c:v>
                </c:pt>
                <c:pt idx="291">
                  <c:v>585.11187631717951</c:v>
                </c:pt>
                <c:pt idx="292">
                  <c:v>597.00021538955832</c:v>
                </c:pt>
                <c:pt idx="293">
                  <c:v>608.97771700498004</c:v>
                </c:pt>
                <c:pt idx="294">
                  <c:v>560.70838549483062</c:v>
                </c:pt>
                <c:pt idx="295">
                  <c:v>545.10130163988231</c:v>
                </c:pt>
                <c:pt idx="296">
                  <c:v>548.96405489398205</c:v>
                </c:pt>
                <c:pt idx="297">
                  <c:v>556.70887516845198</c:v>
                </c:pt>
                <c:pt idx="298">
                  <c:v>568.38419173221541</c:v>
                </c:pt>
                <c:pt idx="299">
                  <c:v>580.14707317020702</c:v>
                </c:pt>
                <c:pt idx="300">
                  <c:v>532.74266097510076</c:v>
                </c:pt>
                <c:pt idx="301">
                  <c:v>536.57451762753851</c:v>
                </c:pt>
                <c:pt idx="302">
                  <c:v>505.84302727498772</c:v>
                </c:pt>
                <c:pt idx="303">
                  <c:v>490.78459700223783</c:v>
                </c:pt>
                <c:pt idx="304">
                  <c:v>494.51155849474344</c:v>
                </c:pt>
                <c:pt idx="305">
                  <c:v>501.98411628721715</c:v>
                </c:pt>
                <c:pt idx="306">
                  <c:v>456.92459279860066</c:v>
                </c:pt>
                <c:pt idx="307">
                  <c:v>460.56690428059716</c:v>
                </c:pt>
                <c:pt idx="308">
                  <c:v>467.86973880200014</c:v>
                </c:pt>
                <c:pt idx="309">
                  <c:v>478.87876184301513</c:v>
                </c:pt>
                <c:pt idx="310">
                  <c:v>489.97035255683772</c:v>
                </c:pt>
                <c:pt idx="311">
                  <c:v>501.14513020101401</c:v>
                </c:pt>
                <c:pt idx="312">
                  <c:v>512.40371867752162</c:v>
                </c:pt>
                <c:pt idx="313">
                  <c:v>523.74674656760305</c:v>
                </c:pt>
                <c:pt idx="314">
                  <c:v>535.1748471668601</c:v>
                </c:pt>
                <c:pt idx="315">
                  <c:v>546.68865852061151</c:v>
                </c:pt>
                <c:pt idx="316">
                  <c:v>500.28799876499318</c:v>
                </c:pt>
                <c:pt idx="317">
                  <c:v>504.03871876190567</c:v>
                </c:pt>
                <c:pt idx="318">
                  <c:v>473.95794438666758</c:v>
                </c:pt>
                <c:pt idx="319">
                  <c:v>477.64283924763424</c:v>
                </c:pt>
                <c:pt idx="320">
                  <c:v>485.03105344387239</c:v>
                </c:pt>
                <c:pt idx="321">
                  <c:v>496.16878634470146</c:v>
                </c:pt>
                <c:pt idx="322">
                  <c:v>451.28372275436044</c:v>
                </c:pt>
                <c:pt idx="323">
                  <c:v>436.77088552681681</c:v>
                </c:pt>
                <c:pt idx="324">
                  <c:v>440.36281274063384</c:v>
                </c:pt>
                <c:pt idx="325">
                  <c:v>447.56462680433702</c:v>
                </c:pt>
                <c:pt idx="326">
                  <c:v>458.42136150536953</c:v>
                </c:pt>
                <c:pt idx="327">
                  <c:v>469.3595217166598</c:v>
                </c:pt>
                <c:pt idx="328">
                  <c:v>480.37971812953475</c:v>
                </c:pt>
                <c:pt idx="329">
                  <c:v>491.48256601550628</c:v>
                </c:pt>
                <c:pt idx="330">
                  <c:v>446.73808903504107</c:v>
                </c:pt>
                <c:pt idx="331">
                  <c:v>450.35493425762866</c:v>
                </c:pt>
                <c:pt idx="332">
                  <c:v>457.60670892891682</c:v>
                </c:pt>
                <c:pt idx="333">
                  <c:v>468.53875924588368</c:v>
                </c:pt>
                <c:pt idx="334">
                  <c:v>479.55279994022783</c:v>
                </c:pt>
                <c:pt idx="335">
                  <c:v>490.64944593977953</c:v>
                </c:pt>
                <c:pt idx="336">
                  <c:v>501.82931678432789</c:v>
                </c:pt>
                <c:pt idx="337">
                  <c:v>513.09303666021037</c:v>
                </c:pt>
                <c:pt idx="338">
                  <c:v>524.44123443516196</c:v>
                </c:pt>
                <c:pt idx="339">
                  <c:v>535.87454369342572</c:v>
                </c:pt>
                <c:pt idx="340">
                  <c:v>547.39360277112644</c:v>
                </c:pt>
                <c:pt idx="341">
                  <c:v>558.99905479190988</c:v>
                </c:pt>
                <c:pt idx="342">
                  <c:v>512.22908314815254</c:v>
                </c:pt>
                <c:pt idx="343">
                  <c:v>516.00965585602296</c:v>
                </c:pt>
                <c:pt idx="344">
                  <c:v>523.58970413530312</c:v>
                </c:pt>
                <c:pt idx="345">
                  <c:v>477.882013011244</c:v>
                </c:pt>
                <c:pt idx="346">
                  <c:v>463.10319288113158</c:v>
                </c:pt>
                <c:pt idx="347">
                  <c:v>466.76095086333441</c:v>
                </c:pt>
                <c:pt idx="348">
                  <c:v>474.09475561765106</c:v>
                </c:pt>
                <c:pt idx="349">
                  <c:v>485.15046628478342</c:v>
                </c:pt>
                <c:pt idx="350">
                  <c:v>496.28909478191929</c:v>
                </c:pt>
                <c:pt idx="351">
                  <c:v>507.51126299278366</c:v>
                </c:pt>
                <c:pt idx="352">
                  <c:v>518.81759746522948</c:v>
                </c:pt>
                <c:pt idx="353">
                  <c:v>530.20872944621874</c:v>
                </c:pt>
                <c:pt idx="354">
                  <c:v>541.68529491706533</c:v>
                </c:pt>
                <c:pt idx="355">
                  <c:v>553.24793462894331</c:v>
                </c:pt>
                <c:pt idx="356">
                  <c:v>564.89729413866041</c:v>
                </c:pt>
                <c:pt idx="357">
                  <c:v>576.63402384470032</c:v>
                </c:pt>
                <c:pt idx="358">
                  <c:v>588.45877902353561</c:v>
                </c:pt>
                <c:pt idx="359">
                  <c:v>600.37221986621216</c:v>
                </c:pt>
                <c:pt idx="360">
                  <c:v>612.37501151520871</c:v>
                </c:pt>
                <c:pt idx="361">
                  <c:v>564.00376116975247</c:v>
                </c:pt>
                <c:pt idx="362">
                  <c:v>567.91377057267687</c:v>
                </c:pt>
                <c:pt idx="363">
                  <c:v>536.55549516122335</c:v>
                </c:pt>
                <c:pt idx="364">
                  <c:v>540.39688389912635</c:v>
                </c:pt>
                <c:pt idx="365">
                  <c:v>509.58894622114383</c:v>
                </c:pt>
                <c:pt idx="366">
                  <c:v>513.36291858669665</c:v>
                </c:pt>
                <c:pt idx="367">
                  <c:v>520.92973317963015</c:v>
                </c:pt>
                <c:pt idx="368">
                  <c:v>532.33670617847736</c:v>
                </c:pt>
                <c:pt idx="369">
                  <c:v>543.82923147481597</c:v>
                </c:pt>
                <c:pt idx="370">
                  <c:v>555.40795071087712</c:v>
                </c:pt>
                <c:pt idx="371">
                  <c:v>508.74571218955083</c:v>
                </c:pt>
                <c:pt idx="372">
                  <c:v>493.65825506765532</c:v>
                </c:pt>
                <c:pt idx="373">
                  <c:v>497.39240070532446</c:v>
                </c:pt>
                <c:pt idx="374">
                  <c:v>504.87936270885109</c:v>
                </c:pt>
                <c:pt idx="375">
                  <c:v>516.16595792916746</c:v>
                </c:pt>
                <c:pt idx="376">
                  <c:v>527.53720261363617</c:v>
                </c:pt>
                <c:pt idx="377">
                  <c:v>538.99373163323844</c:v>
                </c:pt>
                <c:pt idx="378">
                  <c:v>550.53618462048769</c:v>
                </c:pt>
                <c:pt idx="379">
                  <c:v>562.16520600514139</c:v>
                </c:pt>
                <c:pt idx="380">
                  <c:v>515.30024982498719</c:v>
                </c:pt>
                <c:pt idx="381">
                  <c:v>519.08850044954966</c:v>
                </c:pt>
                <c:pt idx="382">
                  <c:v>526.68394295179735</c:v>
                </c:pt>
                <c:pt idx="383">
                  <c:v>538.13407252393586</c:v>
                </c:pt>
                <c:pt idx="384">
                  <c:v>549.67007806786535</c:v>
                </c:pt>
                <c:pt idx="385">
                  <c:v>561.29260365337439</c:v>
                </c:pt>
                <c:pt idx="386">
                  <c:v>573.00229818077469</c:v>
                </c:pt>
                <c:pt idx="387">
                  <c:v>525.81222923535142</c:v>
                </c:pt>
                <c:pt idx="388">
                  <c:v>529.62675980843983</c:v>
                </c:pt>
                <c:pt idx="389">
                  <c:v>537.274893607482</c:v>
                </c:pt>
                <c:pt idx="390">
                  <c:v>491.15664679925754</c:v>
                </c:pt>
                <c:pt idx="391">
                  <c:v>494.88453841625568</c:v>
                </c:pt>
                <c:pt idx="392">
                  <c:v>502.35896110833698</c:v>
                </c:pt>
                <c:pt idx="393">
                  <c:v>513.62665331664948</c:v>
                </c:pt>
                <c:pt idx="394">
                  <c:v>524.97885321652439</c:v>
                </c:pt>
                <c:pt idx="395">
                  <c:v>479.22948762002864</c:v>
                </c:pt>
                <c:pt idx="396">
                  <c:v>482.92756133907869</c:v>
                </c:pt>
                <c:pt idx="397">
                  <c:v>490.34219914577409</c:v>
                </c:pt>
                <c:pt idx="398">
                  <c:v>501.51976563936739</c:v>
                </c:pt>
                <c:pt idx="399">
                  <c:v>512.78116388166268</c:v>
                </c:pt>
                <c:pt idx="400">
                  <c:v>524.12702261077516</c:v>
                </c:pt>
                <c:pt idx="401">
                  <c:v>535.557975280356</c:v>
                </c:pt>
                <c:pt idx="402">
                  <c:v>547.07466009495863</c:v>
                </c:pt>
                <c:pt idx="403">
                  <c:v>558.67772004567087</c:v>
                </c:pt>
                <c:pt idx="404">
                  <c:v>511.91738844430074</c:v>
                </c:pt>
                <c:pt idx="405">
                  <c:v>515.69718191541153</c:v>
                </c:pt>
                <c:pt idx="406">
                  <c:v>523.27566782498855</c:v>
                </c:pt>
                <c:pt idx="407">
                  <c:v>534.70023533367601</c:v>
                </c:pt>
                <c:pt idx="408">
                  <c:v>546.21048709867853</c:v>
                </c:pt>
                <c:pt idx="409">
                  <c:v>557.80706575191857</c:v>
                </c:pt>
                <c:pt idx="410">
                  <c:v>569.49061874505799</c:v>
                </c:pt>
                <c:pt idx="411">
                  <c:v>581.26179838564587</c:v>
                </c:pt>
                <c:pt idx="412">
                  <c:v>593.12126187353817</c:v>
                </c:pt>
                <c:pt idx="413">
                  <c:v>605.06967133758974</c:v>
                </c:pt>
                <c:pt idx="414">
                  <c:v>617.10769387262167</c:v>
                </c:pt>
                <c:pt idx="415">
                  <c:v>629.23600157666635</c:v>
                </c:pt>
                <c:pt idx="416">
                  <c:v>641.45527158849131</c:v>
                </c:pt>
                <c:pt idx="417">
                  <c:v>653.76618612540506</c:v>
                </c:pt>
                <c:pt idx="418">
                  <c:v>666.16943252134558</c:v>
                </c:pt>
                <c:pt idx="419">
                  <c:v>678.66570326525573</c:v>
                </c:pt>
                <c:pt idx="420">
                  <c:v>691.2556960397452</c:v>
                </c:pt>
                <c:pt idx="421">
                  <c:v>703.94011376004335</c:v>
                </c:pt>
                <c:pt idx="422">
                  <c:v>716.71966461324371</c:v>
                </c:pt>
                <c:pt idx="423">
                  <c:v>729.59506209784308</c:v>
                </c:pt>
                <c:pt idx="424">
                  <c:v>742.56702506357692</c:v>
                </c:pt>
                <c:pt idx="425">
                  <c:v>755.63627775155373</c:v>
                </c:pt>
                <c:pt idx="426">
                  <c:v>768.80354983469044</c:v>
                </c:pt>
                <c:pt idx="427">
                  <c:v>782.06957645845057</c:v>
                </c:pt>
                <c:pt idx="428">
                  <c:v>795.43509828188894</c:v>
                </c:pt>
                <c:pt idx="429">
                  <c:v>808.90086151900312</c:v>
                </c:pt>
                <c:pt idx="430">
                  <c:v>822.46761798039563</c:v>
                </c:pt>
                <c:pt idx="431">
                  <c:v>836.13612511524855</c:v>
                </c:pt>
                <c:pt idx="432">
                  <c:v>849.90714605361291</c:v>
                </c:pt>
                <c:pt idx="433">
                  <c:v>794.40993167200452</c:v>
                </c:pt>
                <c:pt idx="434">
                  <c:v>798.89595650118451</c:v>
                </c:pt>
                <c:pt idx="435">
                  <c:v>807.89043628369041</c:v>
                </c:pt>
                <c:pt idx="436">
                  <c:v>753.65372319517974</c:v>
                </c:pt>
                <c:pt idx="437">
                  <c:v>736.11718596322794</c:v>
                </c:pt>
                <c:pt idx="438">
                  <c:v>718.7560141035957</c:v>
                </c:pt>
                <c:pt idx="439">
                  <c:v>723.05290413885473</c:v>
                </c:pt>
                <c:pt idx="440">
                  <c:v>731.668168659549</c:v>
                </c:pt>
                <c:pt idx="441">
                  <c:v>744.65567992449564</c:v>
                </c:pt>
                <c:pt idx="442">
                  <c:v>757.74059752392941</c:v>
                </c:pt>
                <c:pt idx="443">
                  <c:v>770.92365200535892</c:v>
                </c:pt>
                <c:pt idx="444">
                  <c:v>784.20557939539913</c:v>
                </c:pt>
                <c:pt idx="445">
                  <c:v>730.6794120135371</c:v>
                </c:pt>
                <c:pt idx="446">
                  <c:v>735.00611054357091</c:v>
                </c:pt>
                <c:pt idx="447">
                  <c:v>743.6811410962888</c:v>
                </c:pt>
                <c:pt idx="448">
                  <c:v>691.37070686340007</c:v>
                </c:pt>
                <c:pt idx="449">
                  <c:v>695.59913363055853</c:v>
                </c:pt>
                <c:pt idx="450">
                  <c:v>704.07712929871127</c:v>
                </c:pt>
                <c:pt idx="451">
                  <c:v>716.85770776845163</c:v>
                </c:pt>
                <c:pt idx="452">
                  <c:v>729.73414057671505</c:v>
                </c:pt>
                <c:pt idx="453">
                  <c:v>742.70714663104036</c:v>
                </c:pt>
                <c:pt idx="454">
                  <c:v>755.77745023077318</c:v>
                </c:pt>
                <c:pt idx="455">
                  <c:v>768.94578110750399</c:v>
                </c:pt>
                <c:pt idx="456">
                  <c:v>782.21287446581027</c:v>
                </c:pt>
                <c:pt idx="457">
                  <c:v>728.746488231836</c:v>
                </c:pt>
                <c:pt idx="458">
                  <c:v>733.06835445241563</c:v>
                </c:pt>
                <c:pt idx="459">
                  <c:v>741.73369622467771</c:v>
                </c:pt>
                <c:pt idx="460">
                  <c:v>754.79669894636277</c:v>
                </c:pt>
                <c:pt idx="461">
                  <c:v>767.95767418846049</c:v>
                </c:pt>
                <c:pt idx="462">
                  <c:v>714.91894396280668</c:v>
                </c:pt>
                <c:pt idx="463">
                  <c:v>697.76975452317856</c:v>
                </c:pt>
                <c:pt idx="464">
                  <c:v>702.01417890948653</c:v>
                </c:pt>
                <c:pt idx="465">
                  <c:v>667.97389533129683</c:v>
                </c:pt>
                <c:pt idx="466">
                  <c:v>672.1438300696251</c:v>
                </c:pt>
                <c:pt idx="467">
                  <c:v>638.70095346823257</c:v>
                </c:pt>
                <c:pt idx="468">
                  <c:v>642.79770585190317</c:v>
                </c:pt>
                <c:pt idx="469">
                  <c:v>651.01169438116267</c:v>
                </c:pt>
                <c:pt idx="470">
                  <c:v>663.39428208902143</c:v>
                </c:pt>
                <c:pt idx="471">
                  <c:v>613.49245362635077</c:v>
                </c:pt>
                <c:pt idx="472">
                  <c:v>617.52618476041664</c:v>
                </c:pt>
                <c:pt idx="473">
                  <c:v>625.61381568421871</c:v>
                </c:pt>
                <c:pt idx="474">
                  <c:v>637.80591930185039</c:v>
                </c:pt>
                <c:pt idx="475">
                  <c:v>650.0894636966143</c:v>
                </c:pt>
                <c:pt idx="476">
                  <c:v>662.46513467433886</c:v>
                </c:pt>
                <c:pt idx="477">
                  <c:v>674.93362318439642</c:v>
                </c:pt>
                <c:pt idx="478">
                  <c:v>687.49562535827943</c:v>
                </c:pt>
                <c:pt idx="479">
                  <c:v>700.15184254846656</c:v>
                </c:pt>
                <c:pt idx="480">
                  <c:v>712.90298136758008</c:v>
                </c:pt>
                <c:pt idx="481">
                  <c:v>725.74975372783695</c:v>
                </c:pt>
                <c:pt idx="482">
                  <c:v>738.69287688079567</c:v>
                </c:pt>
                <c:pt idx="483">
                  <c:v>686.53209057437175</c:v>
                </c:pt>
                <c:pt idx="484">
                  <c:v>690.74842080080771</c:v>
                </c:pt>
                <c:pt idx="485">
                  <c:v>699.20216290481176</c:v>
                </c:pt>
                <c:pt idx="486">
                  <c:v>711.94617912659783</c:v>
                </c:pt>
                <c:pt idx="487">
                  <c:v>724.78577547004727</c:v>
                </c:pt>
                <c:pt idx="488">
                  <c:v>737.72166878607266</c:v>
                </c:pt>
                <c:pt idx="489">
                  <c:v>750.75458130196819</c:v>
                </c:pt>
                <c:pt idx="490">
                  <c:v>763.88524066173295</c:v>
                </c:pt>
                <c:pt idx="491">
                  <c:v>777.11437996669599</c:v>
                </c:pt>
                <c:pt idx="492">
                  <c:v>723.80094856769517</c:v>
                </c:pt>
                <c:pt idx="493">
                  <c:v>706.56293908201826</c:v>
                </c:pt>
                <c:pt idx="494">
                  <c:v>710.82934642972327</c:v>
                </c:pt>
                <c:pt idx="495">
                  <c:v>676.61275950112883</c:v>
                </c:pt>
                <c:pt idx="496">
                  <c:v>680.80429139988166</c:v>
                </c:pt>
                <c:pt idx="497">
                  <c:v>689.20831285688109</c:v>
                </c:pt>
                <c:pt idx="498">
                  <c:v>701.87737520330768</c:v>
                </c:pt>
                <c:pt idx="499">
                  <c:v>714.64145551733247</c:v>
                </c:pt>
                <c:pt idx="500">
                  <c:v>727.50126643371243</c:v>
                </c:pt>
                <c:pt idx="501">
                  <c:v>675.67622844070104</c:v>
                </c:pt>
                <c:pt idx="502">
                  <c:v>679.86541901180283</c:v>
                </c:pt>
                <c:pt idx="503">
                  <c:v>688.26474610686182</c:v>
                </c:pt>
                <c:pt idx="504">
                  <c:v>700.92673170266323</c:v>
                </c:pt>
                <c:pt idx="505">
                  <c:v>649.8989297515833</c:v>
                </c:pt>
                <c:pt idx="506">
                  <c:v>633.39994045406752</c:v>
                </c:pt>
                <c:pt idx="507">
                  <c:v>637.48344030520263</c:v>
                </c:pt>
                <c:pt idx="508">
                  <c:v>645.67085750672868</c:v>
                </c:pt>
                <c:pt idx="509">
                  <c:v>658.01338893802915</c:v>
                </c:pt>
                <c:pt idx="510">
                  <c:v>670.44848935506434</c:v>
                </c:pt>
                <c:pt idx="511">
                  <c:v>682.97685302522734</c:v>
                </c:pt>
                <c:pt idx="512">
                  <c:v>632.48754743447057</c:v>
                </c:pt>
                <c:pt idx="513">
                  <c:v>636.56876630305669</c:v>
                </c:pt>
                <c:pt idx="514">
                  <c:v>644.75161013457193</c:v>
                </c:pt>
                <c:pt idx="515">
                  <c:v>657.08724721058127</c:v>
                </c:pt>
                <c:pt idx="516">
                  <c:v>607.3746297942638</c:v>
                </c:pt>
                <c:pt idx="517">
                  <c:v>611.39306636874949</c:v>
                </c:pt>
                <c:pt idx="518">
                  <c:v>619.45003170059329</c:v>
                </c:pt>
                <c:pt idx="519">
                  <c:v>631.59590693834775</c:v>
                </c:pt>
                <c:pt idx="520">
                  <c:v>643.8328762403853</c:v>
                </c:pt>
                <c:pt idx="521">
                  <c:v>656.16162281218817</c:v>
                </c:pt>
                <c:pt idx="522">
                  <c:v>668.58283498327955</c:v>
                </c:pt>
                <c:pt idx="523">
                  <c:v>681.09720624565409</c:v>
                </c:pt>
                <c:pt idx="524">
                  <c:v>630.66429005828445</c:v>
                </c:pt>
                <c:pt idx="525">
                  <c:v>614.35764715770165</c:v>
                </c:pt>
                <c:pt idx="526">
                  <c:v>618.39354127559591</c:v>
                </c:pt>
                <c:pt idx="527">
                  <c:v>586.02567045008402</c:v>
                </c:pt>
                <c:pt idx="528">
                  <c:v>589.99073462620925</c:v>
                </c:pt>
                <c:pt idx="529">
                  <c:v>597.94068829934031</c:v>
                </c:pt>
                <c:pt idx="530">
                  <c:v>609.92524346158541</c:v>
                </c:pt>
                <c:pt idx="531">
                  <c:v>621.99968278754727</c:v>
                </c:pt>
                <c:pt idx="532">
                  <c:v>634.16468040845382</c:v>
                </c:pt>
                <c:pt idx="533">
                  <c:v>646.42091551151725</c:v>
                </c:pt>
                <c:pt idx="534">
                  <c:v>658.7690723778536</c:v>
                </c:pt>
                <c:pt idx="535">
                  <c:v>609.00600020651802</c:v>
                </c:pt>
                <c:pt idx="536">
                  <c:v>613.02851520703427</c:v>
                </c:pt>
                <c:pt idx="537">
                  <c:v>621.09365778306949</c:v>
                </c:pt>
                <c:pt idx="538">
                  <c:v>633.25186021644254</c:v>
                </c:pt>
                <c:pt idx="539">
                  <c:v>645.5012491680659</c:v>
                </c:pt>
                <c:pt idx="540">
                  <c:v>657.84250853682636</c:v>
                </c:pt>
                <c:pt idx="541">
                  <c:v>670.27632735085251</c:v>
                </c:pt>
                <c:pt idx="542">
                  <c:v>682.80339980598387</c:v>
                </c:pt>
                <c:pt idx="543">
                  <c:v>632.3192978118044</c:v>
                </c:pt>
                <c:pt idx="544">
                  <c:v>636.40009605633395</c:v>
                </c:pt>
                <c:pt idx="545">
                  <c:v>644.58209653661561</c:v>
                </c:pt>
                <c:pt idx="546">
                  <c:v>656.91646226064017</c:v>
                </c:pt>
                <c:pt idx="547">
                  <c:v>669.34333572759499</c:v>
                </c:pt>
                <c:pt idx="548">
                  <c:v>681.86341074555196</c:v>
                </c:pt>
                <c:pt idx="549">
                  <c:v>694.47738632614357</c:v>
                </c:pt>
                <c:pt idx="550">
                  <c:v>707.18596672358967</c:v>
                </c:pt>
                <c:pt idx="551">
                  <c:v>719.98986147401661</c:v>
                </c:pt>
                <c:pt idx="552">
                  <c:v>732.88978543507176</c:v>
                </c:pt>
                <c:pt idx="553">
                  <c:v>745.88645882583478</c:v>
                </c:pt>
                <c:pt idx="554">
                  <c:v>758.98060726702852</c:v>
                </c:pt>
                <c:pt idx="555">
                  <c:v>706.21118904901766</c:v>
                </c:pt>
                <c:pt idx="556">
                  <c:v>710.47671702164018</c:v>
                </c:pt>
                <c:pt idx="557">
                  <c:v>676.26718268120737</c:v>
                </c:pt>
                <c:pt idx="558">
                  <c:v>680.45785063791038</c:v>
                </c:pt>
                <c:pt idx="559">
                  <c:v>688.86013989109995</c:v>
                </c:pt>
                <c:pt idx="560">
                  <c:v>701.5265909402832</c:v>
                </c:pt>
                <c:pt idx="561">
                  <c:v>714.28804037233533</c:v>
                </c:pt>
                <c:pt idx="562">
                  <c:v>727.14520067512785</c:v>
                </c:pt>
                <c:pt idx="563">
                  <c:v>740.09878968019132</c:v>
                </c:pt>
                <c:pt idx="564">
                  <c:v>753.14953060279277</c:v>
                </c:pt>
                <c:pt idx="565">
                  <c:v>766.29815208231366</c:v>
                </c:pt>
                <c:pt idx="566">
                  <c:v>779.54538822293102</c:v>
                </c:pt>
                <c:pt idx="567">
                  <c:v>792.89197863460299</c:v>
                </c:pt>
                <c:pt idx="568">
                  <c:v>806.33866847436252</c:v>
                </c:pt>
                <c:pt idx="569">
                  <c:v>752.14850842013163</c:v>
                </c:pt>
                <c:pt idx="570">
                  <c:v>756.52887969118194</c:v>
                </c:pt>
                <c:pt idx="571">
                  <c:v>721.39830209735828</c:v>
                </c:pt>
                <c:pt idx="572">
                  <c:v>725.70179785260166</c:v>
                </c:pt>
                <c:pt idx="573">
                  <c:v>691.18776189554967</c:v>
                </c:pt>
                <c:pt idx="574">
                  <c:v>695.4157313002886</c:v>
                </c:pt>
                <c:pt idx="575">
                  <c:v>703.89280995679007</c:v>
                </c:pt>
                <c:pt idx="576">
                  <c:v>716.67200603146603</c:v>
                </c:pt>
                <c:pt idx="577">
                  <c:v>729.54704607670203</c:v>
                </c:pt>
                <c:pt idx="578">
                  <c:v>742.51864892227729</c:v>
                </c:pt>
                <c:pt idx="579">
                  <c:v>755.58753878919435</c:v>
                </c:pt>
                <c:pt idx="580">
                  <c:v>768.7544453301133</c:v>
                </c:pt>
                <c:pt idx="581">
                  <c:v>782.02010367008916</c:v>
                </c:pt>
                <c:pt idx="582">
                  <c:v>795.38525444761478</c:v>
                </c:pt>
                <c:pt idx="583">
                  <c:v>808.85064385597184</c:v>
                </c:pt>
                <c:pt idx="584">
                  <c:v>822.41702368489166</c:v>
                </c:pt>
                <c:pt idx="585">
                  <c:v>836.08515136252834</c:v>
                </c:pt>
                <c:pt idx="586">
                  <c:v>849.85578999774725</c:v>
                </c:pt>
                <c:pt idx="587">
                  <c:v>863.72970842273037</c:v>
                </c:pt>
                <c:pt idx="588">
                  <c:v>877.70768123590085</c:v>
                </c:pt>
                <c:pt idx="589">
                  <c:v>891.7904888451701</c:v>
                </c:pt>
                <c:pt idx="590">
                  <c:v>905.97891751150883</c:v>
                </c:pt>
                <c:pt idx="591">
                  <c:v>920.27375939284514</c:v>
                </c:pt>
                <c:pt idx="592">
                  <c:v>934.67581258829148</c:v>
                </c:pt>
                <c:pt idx="593">
                  <c:v>949.18588118270361</c:v>
                </c:pt>
                <c:pt idx="594">
                  <c:v>963.80477529157383</c:v>
                </c:pt>
                <c:pt idx="595">
                  <c:v>904.89063203282672</c:v>
                </c:pt>
                <c:pt idx="596">
                  <c:v>885.84172571249849</c:v>
                </c:pt>
                <c:pt idx="597">
                  <c:v>890.55633002677973</c:v>
                </c:pt>
                <c:pt idx="598">
                  <c:v>900.00911167691368</c:v>
                </c:pt>
                <c:pt idx="599">
                  <c:v>914.25918001449054</c:v>
                </c:pt>
                <c:pt idx="600">
                  <c:v>856.83140461405583</c:v>
                </c:pt>
                <c:pt idx="601">
                  <c:v>861.47348312559097</c:v>
                </c:pt>
                <c:pt idx="602">
                  <c:v>870.78085054121891</c:v>
                </c:pt>
                <c:pt idx="603">
                  <c:v>884.81170692027808</c:v>
                </c:pt>
                <c:pt idx="604">
                  <c:v>898.94779472218011</c:v>
                </c:pt>
                <c:pt idx="605">
                  <c:v>913.18990318259648</c:v>
                </c:pt>
                <c:pt idx="606">
                  <c:v>927.53882745646592</c:v>
                </c:pt>
                <c:pt idx="607">
                  <c:v>941.99536866238941</c:v>
                </c:pt>
                <c:pt idx="608">
                  <c:v>956.56033392735731</c:v>
                </c:pt>
                <c:pt idx="609">
                  <c:v>897.86352390953664</c:v>
                </c:pt>
                <c:pt idx="610">
                  <c:v>902.60818271931043</c:v>
                </c:pt>
                <c:pt idx="611">
                  <c:v>912.121223632907</c:v>
                </c:pt>
                <c:pt idx="612">
                  <c:v>854.7575869239198</c:v>
                </c:pt>
                <c:pt idx="613">
                  <c:v>859.39448089122959</c:v>
                </c:pt>
                <c:pt idx="614">
                  <c:v>868.69145329568573</c:v>
                </c:pt>
                <c:pt idx="615">
                  <c:v>882.70663919540334</c:v>
                </c:pt>
                <c:pt idx="616">
                  <c:v>896.82693898936884</c:v>
                </c:pt>
                <c:pt idx="617">
                  <c:v>911.0531410317891</c:v>
                </c:pt>
                <c:pt idx="618">
                  <c:v>925.38603958952751</c:v>
                </c:pt>
                <c:pt idx="619">
                  <c:v>939.82643488644896</c:v>
                </c:pt>
                <c:pt idx="620">
                  <c:v>954.37513314809735</c:v>
                </c:pt>
                <c:pt idx="621">
                  <c:v>969.03294664670807</c:v>
                </c:pt>
                <c:pt idx="622">
                  <c:v>983.80069374655841</c:v>
                </c:pt>
                <c:pt idx="623">
                  <c:v>924.28667293416174</c:v>
                </c:pt>
                <c:pt idx="624">
                  <c:v>929.09738961649714</c:v>
                </c:pt>
                <c:pt idx="625">
                  <c:v>938.74287656457966</c:v>
                </c:pt>
                <c:pt idx="626">
                  <c:v>953.28344813881404</c:v>
                </c:pt>
                <c:pt idx="627">
                  <c:v>967.93307399985508</c:v>
                </c:pt>
                <c:pt idx="628">
                  <c:v>908.89508177985954</c:v>
                </c:pt>
                <c:pt idx="629">
                  <c:v>913.66731948430913</c:v>
                </c:pt>
                <c:pt idx="630">
                  <c:v>923.23565608173067</c:v>
                </c:pt>
                <c:pt idx="631">
                  <c:v>937.65992350234364</c:v>
                </c:pt>
                <c:pt idx="632">
                  <c:v>879.5301257972734</c:v>
                </c:pt>
                <c:pt idx="633">
                  <c:v>884.22895111176661</c:v>
                </c:pt>
                <c:pt idx="634">
                  <c:v>893.65009586732538</c:v>
                </c:pt>
                <c:pt idx="635">
                  <c:v>907.85247158633035</c:v>
                </c:pt>
                <c:pt idx="636">
                  <c:v>922.16136512322782</c:v>
                </c:pt>
                <c:pt idx="637">
                  <c:v>936.57757536165207</c:v>
                </c:pt>
                <c:pt idx="638">
                  <c:v>878.48024810080256</c:v>
                </c:pt>
                <c:pt idx="639">
                  <c:v>883.17644872105461</c:v>
                </c:pt>
                <c:pt idx="640">
                  <c:v>892.59233096465982</c:v>
                </c:pt>
                <c:pt idx="641">
                  <c:v>906.78677344689481</c:v>
                </c:pt>
                <c:pt idx="642">
                  <c:v>921.08767424774646</c:v>
                </c:pt>
                <c:pt idx="643">
                  <c:v>935.49583180460456</c:v>
                </c:pt>
                <c:pt idx="644">
                  <c:v>950.01205054313903</c:v>
                </c:pt>
                <c:pt idx="645">
                  <c:v>964.63714092221255</c:v>
                </c:pt>
                <c:pt idx="646">
                  <c:v>979.37191947912913</c:v>
                </c:pt>
                <c:pt idx="647">
                  <c:v>994.21720887522258</c:v>
                </c:pt>
                <c:pt idx="648">
                  <c:v>1009.1738379417867</c:v>
                </c:pt>
                <c:pt idx="649">
                  <c:v>1024.24264172635</c:v>
                </c:pt>
                <c:pt idx="650">
                  <c:v>1039.4244615392977</c:v>
                </c:pt>
                <c:pt idx="651">
                  <c:v>1054.7201450008424</c:v>
                </c:pt>
                <c:pt idx="652">
                  <c:v>1070.1305460883486</c:v>
                </c:pt>
                <c:pt idx="653">
                  <c:v>1085.6565251840113</c:v>
                </c:pt>
                <c:pt idx="654">
                  <c:v>1101.2989491228914</c:v>
                </c:pt>
                <c:pt idx="655">
                  <c:v>1038.2599806492046</c:v>
                </c:pt>
                <c:pt idx="656">
                  <c:v>1043.3556306008277</c:v>
                </c:pt>
                <c:pt idx="657">
                  <c:v>1053.5724087538317</c:v>
                </c:pt>
                <c:pt idx="658">
                  <c:v>991.96523649121684</c:v>
                </c:pt>
                <c:pt idx="659">
                  <c:v>996.94514958244486</c:v>
                </c:pt>
                <c:pt idx="660">
                  <c:v>1006.929875330357</c:v>
                </c:pt>
                <c:pt idx="661">
                  <c:v>1021.9818493953347</c:v>
                </c:pt>
                <c:pt idx="662">
                  <c:v>1037.1467132657997</c:v>
                </c:pt>
                <c:pt idx="663">
                  <c:v>1052.4253136152931</c:v>
                </c:pt>
                <c:pt idx="664">
                  <c:v>1067.8185034674077</c:v>
                </c:pt>
                <c:pt idx="665">
                  <c:v>1083.3271422434132</c:v>
                </c:pt>
                <c:pt idx="666">
                  <c:v>1098.9520958102387</c:v>
                </c:pt>
                <c:pt idx="667">
                  <c:v>1114.6942365288155</c:v>
                </c:pt>
                <c:pt idx="668">
                  <c:v>1051.253409432951</c:v>
                </c:pt>
                <c:pt idx="669">
                  <c:v>1056.3815429565334</c:v>
                </c:pt>
                <c:pt idx="670">
                  <c:v>1015.2539120974028</c:v>
                </c:pt>
                <c:pt idx="671">
                  <c:v>1020.2920468776463</c:v>
                </c:pt>
                <c:pt idx="672">
                  <c:v>1030.3935071120345</c:v>
                </c:pt>
                <c:pt idx="673">
                  <c:v>1045.6214584153747</c:v>
                </c:pt>
                <c:pt idx="674">
                  <c:v>1060.96361935349</c:v>
                </c:pt>
                <c:pt idx="675">
                  <c:v>1076.4208464986411</c:v>
                </c:pt>
                <c:pt idx="676">
                  <c:v>1014.128221103682</c:v>
                </c:pt>
                <c:pt idx="677">
                  <c:v>1019.1635416564412</c:v>
                </c:pt>
                <c:pt idx="678">
                  <c:v>1029.2593593647234</c:v>
                </c:pt>
                <c:pt idx="679">
                  <c:v>1044.4788045599589</c:v>
                </c:pt>
                <c:pt idx="680">
                  <c:v>1059.8123955941585</c:v>
                </c:pt>
                <c:pt idx="681">
                  <c:v>998.01802372633381</c:v>
                </c:pt>
                <c:pt idx="682">
                  <c:v>978.0378434890705</c:v>
                </c:pt>
                <c:pt idx="683">
                  <c:v>982.98293809779318</c:v>
                </c:pt>
                <c:pt idx="684">
                  <c:v>992.89785278828219</c:v>
                </c:pt>
                <c:pt idx="685">
                  <c:v>1007.8445866841943</c:v>
                </c:pt>
                <c:pt idx="686">
                  <c:v>1022.9034210843257</c:v>
                </c:pt>
                <c:pt idx="687">
                  <c:v>1038.075196742458</c:v>
                </c:pt>
                <c:pt idx="688">
                  <c:v>1053.3607607180265</c:v>
                </c:pt>
                <c:pt idx="689">
                  <c:v>1068.7609664234117</c:v>
                </c:pt>
                <c:pt idx="690">
                  <c:v>1084.2766736715873</c:v>
                </c:pt>
                <c:pt idx="691">
                  <c:v>1021.7483734614398</c:v>
                </c:pt>
                <c:pt idx="692">
                  <c:v>1026.8027443950934</c:v>
                </c:pt>
                <c:pt idx="693">
                  <c:v>1036.9367581170688</c:v>
                </c:pt>
                <c:pt idx="694">
                  <c:v>1052.2137838029469</c:v>
                </c:pt>
                <c:pt idx="695">
                  <c:v>990.6473702888585</c:v>
                </c:pt>
                <c:pt idx="696">
                  <c:v>995.62398871458061</c:v>
                </c:pt>
                <c:pt idx="697">
                  <c:v>1005.6021086581535</c:v>
                </c:pt>
                <c:pt idx="698">
                  <c:v>1020.6441244730896</c:v>
                </c:pt>
                <c:pt idx="699">
                  <c:v>1035.7989554066378</c:v>
                </c:pt>
                <c:pt idx="700">
                  <c:v>974.72498674443864</c:v>
                </c:pt>
                <c:pt idx="701">
                  <c:v>979.66179921129969</c:v>
                </c:pt>
                <c:pt idx="702">
                  <c:v>989.56010820735617</c:v>
                </c:pt>
                <c:pt idx="703">
                  <c:v>1004.4818090189113</c:v>
                </c:pt>
                <c:pt idx="704">
                  <c:v>1019.5154225865532</c:v>
                </c:pt>
                <c:pt idx="705">
                  <c:v>1034.6617882559524</c:v>
                </c:pt>
                <c:pt idx="706">
                  <c:v>1049.9217516678721</c:v>
                </c:pt>
                <c:pt idx="707">
                  <c:v>1065.2961648053811</c:v>
                </c:pt>
                <c:pt idx="708">
                  <c:v>1080.7858860414215</c:v>
                </c:pt>
                <c:pt idx="709">
                  <c:v>1096.3917801867321</c:v>
                </c:pt>
                <c:pt idx="710">
                  <c:v>1112.1147185381326</c:v>
                </c:pt>
                <c:pt idx="711">
                  <c:v>1127.9555789271685</c:v>
                </c:pt>
                <c:pt idx="712">
                  <c:v>1143.9152457691223</c:v>
                </c:pt>
                <c:pt idx="713">
                  <c:v>1159.9946101123908</c:v>
                </c:pt>
                <c:pt idx="714">
                  <c:v>1176.1945696882337</c:v>
                </c:pt>
                <c:pt idx="715">
                  <c:v>1110.9087325975868</c:v>
                </c:pt>
                <c:pt idx="716">
                  <c:v>1089.7996452716109</c:v>
                </c:pt>
                <c:pt idx="717">
                  <c:v>1095.0241443847899</c:v>
                </c:pt>
                <c:pt idx="718">
                  <c:v>1105.4992651067139</c:v>
                </c:pt>
                <c:pt idx="719">
                  <c:v>1121.2905095950143</c:v>
                </c:pt>
                <c:pt idx="720">
                  <c:v>1137.200188416977</c:v>
                </c:pt>
                <c:pt idx="721">
                  <c:v>1153.2291898301044</c:v>
                </c:pt>
                <c:pt idx="722">
                  <c:v>1088.6323141352013</c:v>
                </c:pt>
                <c:pt idx="723">
                  <c:v>1093.8538949205392</c:v>
                </c:pt>
                <c:pt idx="724">
                  <c:v>1051.9768170221284</c:v>
                </c:pt>
                <c:pt idx="725">
                  <c:v>1057.1067590646837</c:v>
                </c:pt>
                <c:pt idx="726">
                  <c:v>1067.392292860007</c:v>
                </c:pt>
                <c:pt idx="727">
                  <c:v>1082.8977350564571</c:v>
                </c:pt>
                <c:pt idx="728">
                  <c:v>1098.5194680693805</c:v>
                </c:pt>
                <c:pt idx="729">
                  <c:v>1114.258364079901</c:v>
                </c:pt>
                <c:pt idx="730">
                  <c:v>1130.1153018105001</c:v>
                </c:pt>
                <c:pt idx="731">
                  <c:v>1146.0911665740789</c:v>
                </c:pt>
                <c:pt idx="732">
                  <c:v>1162.1868503233845</c:v>
                </c:pt>
                <c:pt idx="733">
                  <c:v>1097.3212448136831</c:v>
                </c:pt>
                <c:pt idx="734">
                  <c:v>1102.5645479257173</c:v>
                </c:pt>
                <c:pt idx="735">
                  <c:v>1113.0773706653458</c:v>
                </c:pt>
                <c:pt idx="736">
                  <c:v>1128.9254509453358</c:v>
                </c:pt>
                <c:pt idx="737">
                  <c:v>1144.8923918274259</c:v>
                </c:pt>
                <c:pt idx="738">
                  <c:v>1080.5456200726032</c:v>
                </c:pt>
                <c:pt idx="739">
                  <c:v>1085.7469841227849</c:v>
                </c:pt>
                <c:pt idx="740">
                  <c:v>1096.1757190433987</c:v>
                </c:pt>
                <c:pt idx="741">
                  <c:v>1033.2904474720967</c:v>
                </c:pt>
                <c:pt idx="742">
                  <c:v>1012.9575429973758</c:v>
                </c:pt>
                <c:pt idx="743">
                  <c:v>1017.9899368548691</c:v>
                </c:pt>
                <c:pt idx="744">
                  <c:v>1028.0798865391434</c:v>
                </c:pt>
                <c:pt idx="745">
                  <c:v>1043.2904856881869</c:v>
                </c:pt>
                <c:pt idx="746">
                  <c:v>1058.6151643308483</c:v>
                </c:pt>
                <c:pt idx="747">
                  <c:v>1074.0547780633296</c:v>
                </c:pt>
                <c:pt idx="748">
                  <c:v>1089.6101888988046</c:v>
                </c:pt>
                <c:pt idx="749">
                  <c:v>1105.2822653155456</c:v>
                </c:pt>
                <c:pt idx="750">
                  <c:v>1121.0718823054121</c:v>
                </c:pt>
                <c:pt idx="751">
                  <c:v>1136.9799214227028</c:v>
                </c:pt>
                <c:pt idx="752">
                  <c:v>1153.007270833373</c:v>
                </c:pt>
                <c:pt idx="753">
                  <c:v>1169.1548253646233</c:v>
                </c:pt>
                <c:pt idx="754">
                  <c:v>1185.4234865548581</c:v>
                </c:pt>
                <c:pt idx="755">
                  <c:v>1119.8607819582123</c:v>
                </c:pt>
                <c:pt idx="756">
                  <c:v>1125.1604339131079</c:v>
                </c:pt>
                <c:pt idx="757">
                  <c:v>1135.7862360826734</c:v>
                </c:pt>
                <c:pt idx="758">
                  <c:v>1151.8046328532935</c:v>
                </c:pt>
                <c:pt idx="759">
                  <c:v>1167.9431675996932</c:v>
                </c:pt>
                <c:pt idx="760">
                  <c:v>1184.2027413566909</c:v>
                </c:pt>
                <c:pt idx="761">
                  <c:v>1200.5842619168661</c:v>
                </c:pt>
                <c:pt idx="762">
                  <c:v>1217.0886438812427</c:v>
                </c:pt>
                <c:pt idx="763">
                  <c:v>1233.7168087103519</c:v>
                </c:pt>
                <c:pt idx="764">
                  <c:v>1250.4696847756795</c:v>
                </c:pt>
                <c:pt idx="765">
                  <c:v>1182.9555942324091</c:v>
                </c:pt>
                <c:pt idx="766">
                  <c:v>1188.4129832179901</c:v>
                </c:pt>
                <c:pt idx="767">
                  <c:v>1144.6447235536305</c:v>
                </c:pt>
                <c:pt idx="768">
                  <c:v>1150.0063353625146</c:v>
                </c:pt>
                <c:pt idx="769">
                  <c:v>1160.7563670393272</c:v>
                </c:pt>
                <c:pt idx="770">
                  <c:v>1176.9620397921221</c:v>
                </c:pt>
                <c:pt idx="771">
                  <c:v>1193.2892550905631</c:v>
                </c:pt>
                <c:pt idx="772">
                  <c:v>1209.7389245037423</c:v>
                </c:pt>
                <c:pt idx="773">
                  <c:v>1143.4467567686302</c:v>
                </c:pt>
                <c:pt idx="774">
                  <c:v>1148.8053736605518</c:v>
                </c:pt>
                <c:pt idx="775">
                  <c:v>1159.5494005288544</c:v>
                </c:pt>
                <c:pt idx="776">
                  <c:v>1175.7460210328209</c:v>
                </c:pt>
                <c:pt idx="777">
                  <c:v>1192.0641161905669</c:v>
                </c:pt>
                <c:pt idx="778">
                  <c:v>1208.504597061996</c:v>
                </c:pt>
                <c:pt idx="779">
                  <c:v>1225.0683815399609</c:v>
                </c:pt>
                <c:pt idx="780">
                  <c:v>1241.7563944015105</c:v>
                </c:pt>
                <c:pt idx="781">
                  <c:v>1258.5695673595219</c:v>
                </c:pt>
                <c:pt idx="782">
                  <c:v>1275.5088391147183</c:v>
                </c:pt>
                <c:pt idx="783">
                  <c:v>1292.5751554080787</c:v>
                </c:pt>
                <c:pt idx="784">
                  <c:v>1309.7694690736391</c:v>
                </c:pt>
                <c:pt idx="785">
                  <c:v>1327.0927400916914</c:v>
                </c:pt>
                <c:pt idx="786">
                  <c:v>1344.5459356423792</c:v>
                </c:pt>
                <c:pt idx="787">
                  <c:v>1274.209557573108</c:v>
                </c:pt>
                <c:pt idx="788">
                  <c:v>1279.8950814670407</c:v>
                </c:pt>
                <c:pt idx="789">
                  <c:v>1291.2945568743758</c:v>
                </c:pt>
                <c:pt idx="790">
                  <c:v>1308.4792660509336</c:v>
                </c:pt>
                <c:pt idx="791">
                  <c:v>1325.7928605463155</c:v>
                </c:pt>
                <c:pt idx="792">
                  <c:v>1256.0190747299262</c:v>
                </c:pt>
                <c:pt idx="793">
                  <c:v>1261.659122416751</c:v>
                </c:pt>
                <c:pt idx="794">
                  <c:v>1272.9674180288348</c:v>
                </c:pt>
                <c:pt idx="795">
                  <c:v>1290.0146736640511</c:v>
                </c:pt>
                <c:pt idx="796">
                  <c:v>1221.3142334541296</c:v>
                </c:pt>
                <c:pt idx="797">
                  <c:v>1199.1010911195883</c:v>
                </c:pt>
                <c:pt idx="798">
                  <c:v>1204.5988438473873</c:v>
                </c:pt>
                <c:pt idx="799">
                  <c:v>1215.6218380666242</c:v>
                </c:pt>
                <c:pt idx="800">
                  <c:v>1232.2390018521237</c:v>
                </c:pt>
                <c:pt idx="801">
                  <c:v>1248.9807943660146</c:v>
                </c:pt>
                <c:pt idx="802">
                  <c:v>1265.8481503237597</c:v>
                </c:pt>
                <c:pt idx="803">
                  <c:v>1282.8420114511878</c:v>
                </c:pt>
                <c:pt idx="804">
                  <c:v>1299.9633265370717</c:v>
                </c:pt>
                <c:pt idx="805">
                  <c:v>1317.2130514860996</c:v>
                </c:pt>
                <c:pt idx="806">
                  <c:v>1334.5921493722453</c:v>
                </c:pt>
                <c:pt idx="807">
                  <c:v>1352.1015904925371</c:v>
                </c:pt>
                <c:pt idx="808">
                  <c:v>1369.7423524212311</c:v>
                </c:pt>
                <c:pt idx="809">
                  <c:v>1387.5154200643904</c:v>
                </c:pt>
                <c:pt idx="810">
                  <c:v>1405.4217857148733</c:v>
                </c:pt>
                <c:pt idx="811">
                  <c:v>1333.2591321434272</c:v>
                </c:pt>
                <c:pt idx="812">
                  <c:v>1339.0922799737857</c:v>
                </c:pt>
                <c:pt idx="813">
                  <c:v>1350.7877413736546</c:v>
                </c:pt>
                <c:pt idx="814">
                  <c:v>1368.4186494339569</c:v>
                </c:pt>
                <c:pt idx="815">
                  <c:v>1386.1817893047116</c:v>
                </c:pt>
                <c:pt idx="816">
                  <c:v>1404.0781527244969</c:v>
                </c:pt>
                <c:pt idx="817">
                  <c:v>1422.1087388699307</c:v>
                </c:pt>
                <c:pt idx="818">
                  <c:v>1440.274554411455</c:v>
                </c:pt>
                <c:pt idx="819">
                  <c:v>1458.576613569541</c:v>
                </c:pt>
                <c:pt idx="820">
                  <c:v>1477.0159381713124</c:v>
                </c:pt>
                <c:pt idx="821">
                  <c:v>1402.7054600261731</c:v>
                </c:pt>
                <c:pt idx="822">
                  <c:v>1408.7122236762386</c:v>
                </c:pt>
                <c:pt idx="823">
                  <c:v>1420.7557847946198</c:v>
                </c:pt>
                <c:pt idx="824">
                  <c:v>1438.9114531805794</c:v>
                </c:pt>
                <c:pt idx="825">
                  <c:v>1457.2032890794337</c:v>
                </c:pt>
                <c:pt idx="826">
                  <c:v>1475.6323137475295</c:v>
                </c:pt>
                <c:pt idx="827">
                  <c:v>1494.1995561006358</c:v>
                </c:pt>
                <c:pt idx="828">
                  <c:v>1512.9060527713905</c:v>
                </c:pt>
                <c:pt idx="829">
                  <c:v>1531.7528481671759</c:v>
                </c:pt>
                <c:pt idx="830">
                  <c:v>1550.7409945284296</c:v>
                </c:pt>
                <c:pt idx="831">
                  <c:v>1569.8715519873929</c:v>
                </c:pt>
                <c:pt idx="832">
                  <c:v>1589.1455886272984</c:v>
                </c:pt>
                <c:pt idx="833">
                  <c:v>1511.4712209684797</c:v>
                </c:pt>
                <c:pt idx="834">
                  <c:v>1517.7498990209008</c:v>
                </c:pt>
                <c:pt idx="835">
                  <c:v>1530.3386485160052</c:v>
                </c:pt>
                <c:pt idx="836">
                  <c:v>1549.3161883798753</c:v>
                </c:pt>
                <c:pt idx="837">
                  <c:v>1568.4360597927243</c:v>
                </c:pt>
                <c:pt idx="838">
                  <c:v>1587.6993302411697</c:v>
                </c:pt>
                <c:pt idx="839">
                  <c:v>1607.1070752179785</c:v>
                </c:pt>
                <c:pt idx="840">
                  <c:v>1626.6603782821132</c:v>
                </c:pt>
                <c:pt idx="841">
                  <c:v>1646.3603311192292</c:v>
                </c:pt>
                <c:pt idx="842">
                  <c:v>1666.2080336026233</c:v>
                </c:pt>
                <c:pt idx="843">
                  <c:v>1686.204593854643</c:v>
                </c:pt>
                <c:pt idx="844">
                  <c:v>1706.3511283085527</c:v>
                </c:pt>
                <c:pt idx="845">
                  <c:v>1726.6487617708667</c:v>
                </c:pt>
                <c:pt idx="846">
                  <c:v>1644.849298917741</c:v>
                </c:pt>
                <c:pt idx="847">
                  <c:v>1651.4614221650354</c:v>
                </c:pt>
                <c:pt idx="848">
                  <c:v>1664.7187292758606</c:v>
                </c:pt>
                <c:pt idx="849">
                  <c:v>1684.7041197454296</c:v>
                </c:pt>
                <c:pt idx="850">
                  <c:v>1704.8394006435203</c:v>
                </c:pt>
                <c:pt idx="851">
                  <c:v>1725.1256961483466</c:v>
                </c:pt>
                <c:pt idx="852">
                  <c:v>1745.5641388694592</c:v>
                </c:pt>
                <c:pt idx="853">
                  <c:v>1766.1558699109801</c:v>
                </c:pt>
                <c:pt idx="854">
                  <c:v>1683.1711938136509</c:v>
                </c:pt>
                <c:pt idx="855">
                  <c:v>1689.879121798185</c:v>
                </c:pt>
                <c:pt idx="856">
                  <c:v>1703.3285174071759</c:v>
                </c:pt>
                <c:pt idx="857">
                  <c:v>1622.228661884961</c:v>
                </c:pt>
                <c:pt idx="858">
                  <c:v>1628.7842335396733</c:v>
                </c:pt>
                <c:pt idx="859">
                  <c:v>1641.9281547073717</c:v>
                </c:pt>
                <c:pt idx="860">
                  <c:v>1661.7426158676769</c:v>
                </c:pt>
                <c:pt idx="861">
                  <c:v>1581.8903373916469</c:v>
                </c:pt>
                <c:pt idx="862">
                  <c:v>1588.345063235126</c:v>
                </c:pt>
                <c:pt idx="863">
                  <c:v>1601.2867885513015</c:v>
                </c:pt>
                <c:pt idx="864">
                  <c:v>1620.7964394654362</c:v>
                </c:pt>
                <c:pt idx="865">
                  <c:v>1640.4524127614268</c:v>
                </c:pt>
                <c:pt idx="866">
                  <c:v>1660.2558058571374</c:v>
                </c:pt>
                <c:pt idx="867">
                  <c:v>1680.2077244010659</c:v>
                </c:pt>
                <c:pt idx="868">
                  <c:v>1700.3092823340739</c:v>
                </c:pt>
                <c:pt idx="869">
                  <c:v>1720.5616019515794</c:v>
                </c:pt>
                <c:pt idx="870">
                  <c:v>1740.9658139662163</c:v>
                </c:pt>
                <c:pt idx="871">
                  <c:v>1761.5230575709629</c:v>
                </c:pt>
                <c:pt idx="872">
                  <c:v>1782.2344805027451</c:v>
                </c:pt>
                <c:pt idx="873">
                  <c:v>1803.1012391065155</c:v>
                </c:pt>
                <c:pt idx="874">
                  <c:v>1824.1244983998145</c:v>
                </c:pt>
                <c:pt idx="875">
                  <c:v>1845.3054321378131</c:v>
                </c:pt>
                <c:pt idx="876">
                  <c:v>1866.6452228788467</c:v>
                </c:pt>
                <c:pt idx="877">
                  <c:v>1780.6458661924814</c:v>
                </c:pt>
                <c:pt idx="878">
                  <c:v>1787.5974808579626</c:v>
                </c:pt>
                <c:pt idx="879">
                  <c:v>1801.5354682622524</c:v>
                </c:pt>
                <c:pt idx="880">
                  <c:v>1822.5469842742193</c:v>
                </c:pt>
                <c:pt idx="881">
                  <c:v>1843.7160866562758</c:v>
                </c:pt>
                <c:pt idx="882">
                  <c:v>1865.0439573061979</c:v>
                </c:pt>
                <c:pt idx="883">
                  <c:v>1886.5317869859944</c:v>
                </c:pt>
                <c:pt idx="884">
                  <c:v>1908.1807753883893</c:v>
                </c:pt>
                <c:pt idx="885">
                  <c:v>1929.992131203802</c:v>
                </c:pt>
                <c:pt idx="886">
                  <c:v>1951.9670721878306</c:v>
                </c:pt>
                <c:pt idx="887">
                  <c:v>1974.1068252292393</c:v>
                </c:pt>
                <c:pt idx="888">
                  <c:v>1996.4126264184586</c:v>
                </c:pt>
                <c:pt idx="889">
                  <c:v>2018.8857211165969</c:v>
                </c:pt>
                <c:pt idx="890">
                  <c:v>2041.5273640249713</c:v>
                </c:pt>
                <c:pt idx="891">
                  <c:v>2064.3388192551588</c:v>
                </c:pt>
                <c:pt idx="892">
                  <c:v>2087.3213603995723</c:v>
                </c:pt>
                <c:pt idx="893">
                  <c:v>2110.476270602569</c:v>
                </c:pt>
                <c:pt idx="894">
                  <c:v>2133.8048426320884</c:v>
                </c:pt>
                <c:pt idx="895">
                  <c:v>2157.3083789518291</c:v>
                </c:pt>
                <c:pt idx="896">
                  <c:v>2180.9881917939679</c:v>
                </c:pt>
                <c:pt idx="897">
                  <c:v>2204.8456032324225</c:v>
                </c:pt>
                <c:pt idx="898">
                  <c:v>2228.8819452566654</c:v>
                </c:pt>
                <c:pt idx="899">
                  <c:v>2253.0985598460902</c:v>
                </c:pt>
                <c:pt idx="900">
                  <c:v>2277.4967990449359</c:v>
                </c:pt>
                <c:pt idx="901">
                  <c:v>2302.0780250377729</c:v>
                </c:pt>
                <c:pt idx="902">
                  <c:v>2326.8436102255559</c:v>
                </c:pt>
                <c:pt idx="903">
                  <c:v>2351.7949373022475</c:v>
                </c:pt>
                <c:pt idx="904">
                  <c:v>2376.9333993320142</c:v>
                </c:pt>
                <c:pt idx="905">
                  <c:v>2402.2603998270042</c:v>
                </c:pt>
                <c:pt idx="906">
                  <c:v>2427.7773528257067</c:v>
                </c:pt>
                <c:pt idx="907">
                  <c:v>2453.4856829718992</c:v>
                </c:pt>
                <c:pt idx="908">
                  <c:v>2479.3868255941884</c:v>
                </c:pt>
                <c:pt idx="909">
                  <c:v>2505.4822267861446</c:v>
                </c:pt>
                <c:pt idx="910">
                  <c:v>2400.3177599825603</c:v>
                </c:pt>
                <c:pt idx="911">
                  <c:v>2408.8185543825166</c:v>
                </c:pt>
                <c:pt idx="912">
                  <c:v>2340.6421832948663</c:v>
                </c:pt>
                <c:pt idx="913">
                  <c:v>2348.9937887531037</c:v>
                </c:pt>
                <c:pt idx="914">
                  <c:v>2365.738757696869</c:v>
                </c:pt>
                <c:pt idx="915">
                  <c:v>2390.9817983795956</c:v>
                </c:pt>
                <c:pt idx="916">
                  <c:v>2416.4141618674425</c:v>
                </c:pt>
                <c:pt idx="917">
                  <c:v>2442.0372680814485</c:v>
                </c:pt>
                <c:pt idx="918">
                  <c:v>2467.8525475920592</c:v>
                </c:pt>
                <c:pt idx="919">
                  <c:v>2363.8169711642977</c:v>
                </c:pt>
                <c:pt idx="920">
                  <c:v>2372.2265135922084</c:v>
                </c:pt>
                <c:pt idx="921">
                  <c:v>2389.0876461601692</c:v>
                </c:pt>
                <c:pt idx="922">
                  <c:v>2414.5058035063703</c:v>
                </c:pt>
                <c:pt idx="923">
                  <c:v>2440.1145970326679</c:v>
                </c:pt>
                <c:pt idx="924">
                  <c:v>2465.9154565104127</c:v>
                </c:pt>
                <c:pt idx="925">
                  <c:v>2491.9098224342406</c:v>
                </c:pt>
                <c:pt idx="926">
                  <c:v>2518.0991461024973</c:v>
                </c:pt>
                <c:pt idx="927">
                  <c:v>2544.4848896982662</c:v>
                </c:pt>
                <c:pt idx="928">
                  <c:v>2571.0685263710034</c:v>
                </c:pt>
                <c:pt idx="929">
                  <c:v>2597.8515403187857</c:v>
                </c:pt>
                <c:pt idx="930">
                  <c:v>2624.8354268711764</c:v>
                </c:pt>
                <c:pt idx="931">
                  <c:v>2652.02169257271</c:v>
                </c:pt>
                <c:pt idx="932">
                  <c:v>2679.4118552670052</c:v>
                </c:pt>
                <c:pt idx="933">
                  <c:v>2569.0294996089951</c:v>
                </c:pt>
                <c:pt idx="934">
                  <c:v>2577.9520733580175</c:v>
                </c:pt>
                <c:pt idx="935">
                  <c:v>2506.3930318908574</c:v>
                </c:pt>
                <c:pt idx="936">
                  <c:v>2515.1590144705847</c:v>
                </c:pt>
                <c:pt idx="937">
                  <c:v>2532.7348095429375</c:v>
                </c:pt>
                <c:pt idx="938">
                  <c:v>2559.2303206145093</c:v>
                </c:pt>
                <c:pt idx="939">
                  <c:v>2585.924548019118</c:v>
                </c:pt>
                <c:pt idx="940">
                  <c:v>2612.8189821292613</c:v>
                </c:pt>
                <c:pt idx="941">
                  <c:v>2639.9151244952309</c:v>
                </c:pt>
                <c:pt idx="942">
                  <c:v>2667.2144879289449</c:v>
                </c:pt>
                <c:pt idx="943">
                  <c:v>2694.7185965884119</c:v>
                </c:pt>
                <c:pt idx="944">
                  <c:v>2722.4289860628251</c:v>
                </c:pt>
                <c:pt idx="945">
                  <c:v>2750.347203458296</c:v>
                </c:pt>
                <c:pt idx="946">
                  <c:v>2637.8367873545476</c:v>
                </c:pt>
                <c:pt idx="947">
                  <c:v>2646.9313793229339</c:v>
                </c:pt>
                <c:pt idx="948">
                  <c:v>2665.1660362195485</c:v>
                </c:pt>
                <c:pt idx="949">
                  <c:v>2692.6547814911951</c:v>
                </c:pt>
                <c:pt idx="950">
                  <c:v>2720.349692352379</c:v>
                </c:pt>
                <c:pt idx="951">
                  <c:v>2748.2523150450215</c:v>
                </c:pt>
                <c:pt idx="952">
                  <c:v>2776.3642074078593</c:v>
                </c:pt>
                <c:pt idx="953">
                  <c:v>2804.686938963418</c:v>
                </c:pt>
                <c:pt idx="954">
                  <c:v>2833.2220910056435</c:v>
                </c:pt>
                <c:pt idx="955">
                  <c:v>2861.9712566881858</c:v>
                </c:pt>
                <c:pt idx="956">
                  <c:v>2890.9360411133471</c:v>
                </c:pt>
                <c:pt idx="957">
                  <c:v>2774.2079598799469</c:v>
                </c:pt>
                <c:pt idx="958">
                  <c:v>2736.4658802811473</c:v>
                </c:pt>
                <c:pt idx="959">
                  <c:v>2745.8070449818501</c:v>
                </c:pt>
                <c:pt idx="960">
                  <c:v>2670.8909040822132</c:v>
                </c:pt>
                <c:pt idx="961">
                  <c:v>2680.0681313424188</c:v>
                </c:pt>
                <c:pt idx="962">
                  <c:v>2698.468471999131</c:v>
                </c:pt>
                <c:pt idx="963">
                  <c:v>2726.2069855391246</c:v>
                </c:pt>
                <c:pt idx="964">
                  <c:v>2754.1535379306679</c:v>
                </c:pt>
                <c:pt idx="965">
                  <c:v>2782.309689465148</c:v>
                </c:pt>
                <c:pt idx="966">
                  <c:v>2810.6770121361365</c:v>
                </c:pt>
                <c:pt idx="967">
                  <c:v>2839.2570897271576</c:v>
                </c:pt>
                <c:pt idx="968">
                  <c:v>2868.0515179001113</c:v>
                </c:pt>
                <c:pt idx="969">
                  <c:v>2897.0619042843623</c:v>
                </c:pt>
                <c:pt idx="970">
                  <c:v>2926.289868566495</c:v>
                </c:pt>
                <c:pt idx="971">
                  <c:v>2955.7370425807435</c:v>
                </c:pt>
                <c:pt idx="972">
                  <c:v>2985.4050704000988</c:v>
                </c:pt>
                <c:pt idx="973">
                  <c:v>3015.2956084280995</c:v>
                </c:pt>
                <c:pt idx="974">
                  <c:v>3045.4103254913102</c:v>
                </c:pt>
                <c:pt idx="975">
                  <c:v>3075.7509029324951</c:v>
                </c:pt>
                <c:pt idx="976">
                  <c:v>3106.3190347044888</c:v>
                </c:pt>
                <c:pt idx="977">
                  <c:v>2983.1294636633543</c:v>
                </c:pt>
                <c:pt idx="978">
                  <c:v>2993.0872873225126</c:v>
                </c:pt>
                <c:pt idx="979">
                  <c:v>3013.052723759125</c:v>
                </c:pt>
                <c:pt idx="980">
                  <c:v>2892.6611420463514</c:v>
                </c:pt>
                <c:pt idx="981">
                  <c:v>2853.7345306258881</c:v>
                </c:pt>
                <c:pt idx="982">
                  <c:v>2863.3688669524527</c:v>
                </c:pt>
                <c:pt idx="983">
                  <c:v>2882.6857112872149</c:v>
                </c:pt>
                <c:pt idx="984">
                  <c:v>2911.8058541218688</c:v>
                </c:pt>
                <c:pt idx="985">
                  <c:v>2941.1443980277827</c:v>
                </c:pt>
                <c:pt idx="986">
                  <c:v>2970.7029810129911</c:v>
                </c:pt>
                <c:pt idx="987">
                  <c:v>3000.4832533705885</c:v>
                </c:pt>
                <c:pt idx="988">
                  <c:v>3030.486877770868</c:v>
                </c:pt>
                <c:pt idx="989">
                  <c:v>3060.7155293541496</c:v>
                </c:pt>
                <c:pt idx="990">
                  <c:v>3091.1708958243057</c:v>
                </c:pt>
                <c:pt idx="991">
                  <c:v>3121.8546775429882</c:v>
                </c:pt>
                <c:pt idx="992">
                  <c:v>3152.7685876245605</c:v>
                </c:pt>
                <c:pt idx="993">
                  <c:v>3183.9143520317448</c:v>
                </c:pt>
                <c:pt idx="994">
                  <c:v>3215.2937096719829</c:v>
                </c:pt>
                <c:pt idx="995">
                  <c:v>3246.908412494523</c:v>
                </c:pt>
                <c:pt idx="996">
                  <c:v>3278.7602255882316</c:v>
                </c:pt>
                <c:pt idx="997">
                  <c:v>3310.8509272801434</c:v>
                </c:pt>
                <c:pt idx="998">
                  <c:v>3343.1823092347445</c:v>
                </c:pt>
                <c:pt idx="999">
                  <c:v>3375.7561765540049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4EA0-48FD-B9D1-AA6F5ADB4889}"/>
            </c:ext>
          </c:extLst>
        </c:ser>
        <c:ser>
          <c:idx val="32"/>
          <c:order val="16"/>
          <c:tx>
            <c:strRef>
              <c:f>'Inverted %'!$B$39</c:f>
              <c:strCache>
                <c:ptCount val="1"/>
                <c:pt idx="0">
                  <c:v> P/L 4 in a Row 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'Inverted %'!$C$39:$ALN$39</c:f>
              <c:numCache>
                <c:formatCode>_("$"* #,##0_);_("$"* \(#,##0\);_("$"* "-"??_);_(@_)</c:formatCode>
                <c:ptCount val="1000"/>
                <c:pt idx="0">
                  <c:v>2.5</c:v>
                </c:pt>
                <c:pt idx="1">
                  <c:v>7.5125000000000002</c:v>
                </c:pt>
                <c:pt idx="2">
                  <c:v>15.068843749999999</c:v>
                </c:pt>
                <c:pt idx="3">
                  <c:v>25.2195321875</c:v>
                </c:pt>
                <c:pt idx="4">
                  <c:v>35.471727509375</c:v>
                </c:pt>
                <c:pt idx="5">
                  <c:v>45.826444784468748</c:v>
                </c:pt>
                <c:pt idx="6">
                  <c:v>3.9933869930899988</c:v>
                </c:pt>
                <c:pt idx="7">
                  <c:v>6.5033704605727234</c:v>
                </c:pt>
                <c:pt idx="8">
                  <c:v>11.535887312875587</c:v>
                </c:pt>
                <c:pt idx="9">
                  <c:v>19.122406467722154</c:v>
                </c:pt>
                <c:pt idx="10">
                  <c:v>29.313630532399372</c:v>
                </c:pt>
                <c:pt idx="11">
                  <c:v>39.606766837723363</c:v>
                </c:pt>
                <c:pt idx="12">
                  <c:v>50.002834506100598</c:v>
                </c:pt>
                <c:pt idx="13">
                  <c:v>60.502862851161602</c:v>
                </c:pt>
                <c:pt idx="14">
                  <c:v>71.107891479673214</c:v>
                </c:pt>
                <c:pt idx="15">
                  <c:v>81.818970394469943</c:v>
                </c:pt>
                <c:pt idx="16">
                  <c:v>92.63716009841464</c:v>
                </c:pt>
                <c:pt idx="17">
                  <c:v>48.931673694478057</c:v>
                </c:pt>
                <c:pt idx="18">
                  <c:v>51.55400287871425</c:v>
                </c:pt>
                <c:pt idx="19">
                  <c:v>56.811772893107822</c:v>
                </c:pt>
                <c:pt idx="20">
                  <c:v>64.737861189806125</c:v>
                </c:pt>
                <c:pt idx="21">
                  <c:v>75.385239801704188</c:v>
                </c:pt>
                <c:pt idx="22">
                  <c:v>86.139092199721233</c:v>
                </c:pt>
                <c:pt idx="23">
                  <c:v>42.693528511732389</c:v>
                </c:pt>
                <c:pt idx="24">
                  <c:v>45.300262333011716</c:v>
                </c:pt>
                <c:pt idx="25">
                  <c:v>24.394257086351487</c:v>
                </c:pt>
                <c:pt idx="26">
                  <c:v>26.955242729067365</c:v>
                </c:pt>
                <c:pt idx="27">
                  <c:v>32.090018942712703</c:v>
                </c:pt>
                <c:pt idx="28">
                  <c:v>39.830694084783048</c:v>
                </c:pt>
                <c:pt idx="29">
                  <c:v>50.229001025630879</c:v>
                </c:pt>
                <c:pt idx="30">
                  <c:v>60.731291035887182</c:v>
                </c:pt>
                <c:pt idx="31">
                  <c:v>71.338603946246053</c:v>
                </c:pt>
                <c:pt idx="32">
                  <c:v>82.051989985708516</c:v>
                </c:pt>
                <c:pt idx="33">
                  <c:v>92.872509885565592</c:v>
                </c:pt>
                <c:pt idx="34">
                  <c:v>49.157609490142981</c:v>
                </c:pt>
                <c:pt idx="35">
                  <c:v>51.780503513868339</c:v>
                </c:pt>
                <c:pt idx="36">
                  <c:v>57.039406031437679</c:v>
                </c:pt>
                <c:pt idx="37">
                  <c:v>64.96720157667346</c:v>
                </c:pt>
                <c:pt idx="38">
                  <c:v>75.616873592440186</c:v>
                </c:pt>
                <c:pt idx="39">
                  <c:v>86.373042328364591</c:v>
                </c:pt>
                <c:pt idx="40">
                  <c:v>97.236772751648232</c:v>
                </c:pt>
                <c:pt idx="41">
                  <c:v>108.20914047916472</c:v>
                </c:pt>
                <c:pt idx="42">
                  <c:v>63.880774859998134</c:v>
                </c:pt>
                <c:pt idx="43">
                  <c:v>66.540476797148131</c:v>
                </c:pt>
                <c:pt idx="44">
                  <c:v>71.873179181133864</c:v>
                </c:pt>
                <c:pt idx="45">
                  <c:v>79.912228024992359</c:v>
                </c:pt>
                <c:pt idx="46">
                  <c:v>90.711350305242277</c:v>
                </c:pt>
                <c:pt idx="47">
                  <c:v>101.61846380829471</c:v>
                </c:pt>
                <c:pt idx="48">
                  <c:v>112.63464844637765</c:v>
                </c:pt>
                <c:pt idx="49">
                  <c:v>123.76099493084143</c:v>
                </c:pt>
                <c:pt idx="50">
                  <c:v>134.99860488014986</c:v>
                </c:pt>
                <c:pt idx="51">
                  <c:v>146.34859092895135</c:v>
                </c:pt>
                <c:pt idx="52">
                  <c:v>157.81207683824087</c:v>
                </c:pt>
                <c:pt idx="53">
                  <c:v>169.39019760662327</c:v>
                </c:pt>
                <c:pt idx="54">
                  <c:v>181.0840995826895</c:v>
                </c:pt>
                <c:pt idx="55">
                  <c:v>133.84073559938193</c:v>
                </c:pt>
                <c:pt idx="56">
                  <c:v>136.67533743838038</c:v>
                </c:pt>
                <c:pt idx="57">
                  <c:v>142.35871412557228</c:v>
                </c:pt>
                <c:pt idx="58">
                  <c:v>150.92640448151406</c:v>
                </c:pt>
                <c:pt idx="59">
                  <c:v>162.43566852632918</c:v>
                </c:pt>
                <c:pt idx="60">
                  <c:v>174.06002521159246</c:v>
                </c:pt>
                <c:pt idx="61">
                  <c:v>185.80062546370837</c:v>
                </c:pt>
                <c:pt idx="62">
                  <c:v>138.36860044516004</c:v>
                </c:pt>
                <c:pt idx="63">
                  <c:v>141.21452194627295</c:v>
                </c:pt>
                <c:pt idx="64">
                  <c:v>146.92059455600432</c:v>
                </c:pt>
                <c:pt idx="65">
                  <c:v>112.5129767193242</c:v>
                </c:pt>
                <c:pt idx="66">
                  <c:v>115.29425916112251</c:v>
                </c:pt>
                <c:pt idx="67">
                  <c:v>120.87073045692811</c:v>
                </c:pt>
                <c:pt idx="68">
                  <c:v>87.244608543220295</c:v>
                </c:pt>
                <c:pt idx="69">
                  <c:v>89.962720064578349</c:v>
                </c:pt>
                <c:pt idx="70">
                  <c:v>95.412533664901233</c:v>
                </c:pt>
                <c:pt idx="71">
                  <c:v>103.62812766738799</c:v>
                </c:pt>
                <c:pt idx="72">
                  <c:v>114.66440894406186</c:v>
                </c:pt>
                <c:pt idx="73">
                  <c:v>125.81105303350247</c:v>
                </c:pt>
                <c:pt idx="74">
                  <c:v>137.06916356383749</c:v>
                </c:pt>
                <c:pt idx="75">
                  <c:v>91.586397021284029</c:v>
                </c:pt>
                <c:pt idx="76">
                  <c:v>94.315363013837242</c:v>
                </c:pt>
                <c:pt idx="77">
                  <c:v>99.786939828906426</c:v>
                </c:pt>
                <c:pt idx="78">
                  <c:v>108.03534187762322</c:v>
                </c:pt>
                <c:pt idx="79">
                  <c:v>119.11569529639945</c:v>
                </c:pt>
                <c:pt idx="80">
                  <c:v>130.30685224936343</c:v>
                </c:pt>
                <c:pt idx="81">
                  <c:v>141.60992077185705</c:v>
                </c:pt>
                <c:pt idx="82">
                  <c:v>153.02601997957561</c:v>
                </c:pt>
                <c:pt idx="83">
                  <c:v>164.55628017937136</c:v>
                </c:pt>
                <c:pt idx="84">
                  <c:v>117.97402897219652</c:v>
                </c:pt>
                <c:pt idx="85">
                  <c:v>120.76896404462701</c:v>
                </c:pt>
                <c:pt idx="86">
                  <c:v>126.37280886485014</c:v>
                </c:pt>
                <c:pt idx="87">
                  <c:v>134.8206049313365</c:v>
                </c:pt>
                <c:pt idx="88">
                  <c:v>146.16881098064988</c:v>
                </c:pt>
                <c:pt idx="89">
                  <c:v>157.63049909045637</c:v>
                </c:pt>
                <c:pt idx="90">
                  <c:v>169.20680408136093</c:v>
                </c:pt>
                <c:pt idx="91">
                  <c:v>122.43853191810649</c:v>
                </c:pt>
                <c:pt idx="92">
                  <c:v>125.24462824790176</c:v>
                </c:pt>
                <c:pt idx="93">
                  <c:v>130.87085138914128</c:v>
                </c:pt>
                <c:pt idx="94">
                  <c:v>139.35238277455983</c:v>
                </c:pt>
                <c:pt idx="95">
                  <c:v>150.74590660230544</c:v>
                </c:pt>
                <c:pt idx="96">
                  <c:v>162.25336566832848</c:v>
                </c:pt>
                <c:pt idx="97">
                  <c:v>115.76323104159533</c:v>
                </c:pt>
                <c:pt idx="98">
                  <c:v>118.55263911919933</c:v>
                </c:pt>
                <c:pt idx="99">
                  <c:v>124.14540231479532</c:v>
                </c:pt>
                <c:pt idx="100">
                  <c:v>132.57649283215628</c:v>
                </c:pt>
                <c:pt idx="101">
                  <c:v>87.273433118870017</c:v>
                </c:pt>
                <c:pt idx="102">
                  <c:v>89.991616701667198</c:v>
                </c:pt>
                <c:pt idx="103">
                  <c:v>95.441574785175533</c:v>
                </c:pt>
                <c:pt idx="104">
                  <c:v>62.578327541620268</c:v>
                </c:pt>
                <c:pt idx="105">
                  <c:v>65.234773360474321</c:v>
                </c:pt>
                <c:pt idx="106">
                  <c:v>43.93007789326483</c:v>
                </c:pt>
                <c:pt idx="107">
                  <c:v>46.539903087997992</c:v>
                </c:pt>
                <c:pt idx="108">
                  <c:v>51.772602603437981</c:v>
                </c:pt>
                <c:pt idx="109">
                  <c:v>20.219424525334837</c:v>
                </c:pt>
                <c:pt idx="110">
                  <c:v>22.769973086648175</c:v>
                </c:pt>
                <c:pt idx="111">
                  <c:v>27.883822952081417</c:v>
                </c:pt>
                <c:pt idx="112">
                  <c:v>35.592951624222025</c:v>
                </c:pt>
                <c:pt idx="113">
                  <c:v>45.948881140464245</c:v>
                </c:pt>
                <c:pt idx="114">
                  <c:v>56.408369951868892</c:v>
                </c:pt>
                <c:pt idx="115">
                  <c:v>66.972453651387582</c:v>
                </c:pt>
                <c:pt idx="116">
                  <c:v>77.642178187901465</c:v>
                </c:pt>
                <c:pt idx="117">
                  <c:v>34.536491060385387</c:v>
                </c:pt>
                <c:pt idx="118">
                  <c:v>37.122832288036349</c:v>
                </c:pt>
                <c:pt idx="119">
                  <c:v>42.308446449476534</c:v>
                </c:pt>
                <c:pt idx="120">
                  <c:v>11.039193055992229</c:v>
                </c:pt>
                <c:pt idx="121">
                  <c:v>0.92880112543230275</c:v>
                </c:pt>
                <c:pt idx="122">
                  <c:v>3.4311231282458845</c:v>
                </c:pt>
                <c:pt idx="123">
                  <c:v>-16.637499334319038</c:v>
                </c:pt>
                <c:pt idx="124">
                  <c:v>-14.179093082654834</c:v>
                </c:pt>
                <c:pt idx="125">
                  <c:v>-9.2499885480681066</c:v>
                </c:pt>
                <c:pt idx="126">
                  <c:v>-1.8193634621786154</c:v>
                </c:pt>
                <c:pt idx="127">
                  <c:v>8.1624429031996009</c:v>
                </c:pt>
                <c:pt idx="128">
                  <c:v>18.244067332231602</c:v>
                </c:pt>
                <c:pt idx="129">
                  <c:v>-22.485695361057672</c:v>
                </c:pt>
                <c:pt idx="130">
                  <c:v>-20.041909599460315</c:v>
                </c:pt>
                <c:pt idx="131">
                  <c:v>-15.142119147457615</c:v>
                </c:pt>
                <c:pt idx="132">
                  <c:v>-7.7556850410635461</c:v>
                </c:pt>
                <c:pt idx="133">
                  <c:v>-47.445457639421015</c:v>
                </c:pt>
                <c:pt idx="134">
                  <c:v>-45.064071283519567</c:v>
                </c:pt>
                <c:pt idx="135">
                  <c:v>-40.289391639937165</c:v>
                </c:pt>
                <c:pt idx="136">
                  <c:v>-33.091562077236688</c:v>
                </c:pt>
                <c:pt idx="137">
                  <c:v>-23.422477698009054</c:v>
                </c:pt>
                <c:pt idx="138">
                  <c:v>-13.656702474989141</c:v>
                </c:pt>
                <c:pt idx="139">
                  <c:v>-3.7932694997390293</c:v>
                </c:pt>
                <c:pt idx="140">
                  <c:v>6.1687978052635835</c:v>
                </c:pt>
                <c:pt idx="141">
                  <c:v>16.230485783316222</c:v>
                </c:pt>
                <c:pt idx="142">
                  <c:v>26.392790641149389</c:v>
                </c:pt>
                <c:pt idx="143">
                  <c:v>-14.662920984496601</c:v>
                </c:pt>
                <c:pt idx="144">
                  <c:v>-12.199578286957841</c:v>
                </c:pt>
                <c:pt idx="145">
                  <c:v>-7.260576178392629</c:v>
                </c:pt>
                <c:pt idx="146">
                  <c:v>0.18496950026942827</c:v>
                </c:pt>
                <c:pt idx="147">
                  <c:v>10.186819195272125</c:v>
                </c:pt>
                <c:pt idx="148">
                  <c:v>20.288687387224847</c:v>
                </c:pt>
                <c:pt idx="149">
                  <c:v>-20.522860108264155</c:v>
                </c:pt>
                <c:pt idx="150">
                  <c:v>-18.074167258534814</c:v>
                </c:pt>
                <c:pt idx="151">
                  <c:v>-13.164538094827487</c:v>
                </c:pt>
                <c:pt idx="152">
                  <c:v>-5.7632721305386907</c:v>
                </c:pt>
                <c:pt idx="153">
                  <c:v>4.179095148155926</c:v>
                </c:pt>
                <c:pt idx="154">
                  <c:v>14.22088609963749</c:v>
                </c:pt>
                <c:pt idx="155">
                  <c:v>-26.347949344348017</c:v>
                </c:pt>
                <c:pt idx="156">
                  <c:v>-23.913819217708888</c:v>
                </c:pt>
                <c:pt idx="157">
                  <c:v>-19.033388313797431</c:v>
                </c:pt>
                <c:pt idx="158">
                  <c:v>-11.67613872615091</c:v>
                </c:pt>
                <c:pt idx="159">
                  <c:v>-51.209093177104883</c:v>
                </c:pt>
                <c:pt idx="160">
                  <c:v>-48.837115910047643</c:v>
                </c:pt>
                <c:pt idx="161">
                  <c:v>-44.081301489597877</c:v>
                </c:pt>
                <c:pt idx="162">
                  <c:v>-36.911911250769862</c:v>
                </c:pt>
                <c:pt idx="163">
                  <c:v>-27.281030363277559</c:v>
                </c:pt>
                <c:pt idx="164">
                  <c:v>-17.553840666910332</c:v>
                </c:pt>
                <c:pt idx="165">
                  <c:v>-56.851687040233919</c:v>
                </c:pt>
                <c:pt idx="166">
                  <c:v>-54.493816257834503</c:v>
                </c:pt>
                <c:pt idx="167">
                  <c:v>-49.766285339123677</c:v>
                </c:pt>
                <c:pt idx="168">
                  <c:v>-42.639532479167102</c:v>
                </c:pt>
                <c:pt idx="169">
                  <c:v>-33.065927803958772</c:v>
                </c:pt>
                <c:pt idx="170">
                  <c:v>-23.396587081998359</c:v>
                </c:pt>
                <c:pt idx="171">
                  <c:v>-13.630552952818341</c:v>
                </c:pt>
                <c:pt idx="172">
                  <c:v>-3.7668584823465228</c:v>
                </c:pt>
                <c:pt idx="173">
                  <c:v>-43.616184143052664</c:v>
                </c:pt>
                <c:pt idx="174">
                  <c:v>-41.225224603410297</c:v>
                </c:pt>
                <c:pt idx="175">
                  <c:v>-36.431350726427347</c:v>
                </c:pt>
                <c:pt idx="176">
                  <c:v>-29.204585856875553</c:v>
                </c:pt>
                <c:pt idx="177">
                  <c:v>-19.496631715444309</c:v>
                </c:pt>
                <c:pt idx="178">
                  <c:v>-9.6915980325987512</c:v>
                </c:pt>
                <c:pt idx="179">
                  <c:v>0.21148598707526212</c:v>
                </c:pt>
                <c:pt idx="180">
                  <c:v>10.213600846946015</c:v>
                </c:pt>
                <c:pt idx="181">
                  <c:v>20.315736855415476</c:v>
                </c:pt>
                <c:pt idx="182">
                  <c:v>30.518894223969632</c:v>
                </c:pt>
                <c:pt idx="183">
                  <c:v>40.824083166209327</c:v>
                </c:pt>
                <c:pt idx="184">
                  <c:v>51.232323997871418</c:v>
                </c:pt>
                <c:pt idx="185">
                  <c:v>61.744647237850131</c:v>
                </c:pt>
                <c:pt idx="186">
                  <c:v>19.274861348336117</c:v>
                </c:pt>
                <c:pt idx="187">
                  <c:v>21.823048501706957</c:v>
                </c:pt>
                <c:pt idx="188">
                  <c:v>26.932163744215494</c:v>
                </c:pt>
                <c:pt idx="189">
                  <c:v>34.634154972297111</c:v>
                </c:pt>
                <c:pt idx="190">
                  <c:v>44.980496522020083</c:v>
                </c:pt>
                <c:pt idx="191">
                  <c:v>55.430301487240285</c:v>
                </c:pt>
                <c:pt idx="192">
                  <c:v>65.984604502112688</c:v>
                </c:pt>
                <c:pt idx="193">
                  <c:v>76.644450547133815</c:v>
                </c:pt>
                <c:pt idx="194">
                  <c:v>33.578672525248457</c:v>
                </c:pt>
                <c:pt idx="195">
                  <c:v>23.242885799995971</c:v>
                </c:pt>
                <c:pt idx="196">
                  <c:v>25.800993014495962</c:v>
                </c:pt>
                <c:pt idx="197">
                  <c:v>30.929997979568441</c:v>
                </c:pt>
                <c:pt idx="198">
                  <c:v>38.661972964415206</c:v>
                </c:pt>
                <c:pt idx="199">
                  <c:v>49.048592694059359</c:v>
                </c:pt>
                <c:pt idx="200">
                  <c:v>59.539078620999952</c:v>
                </c:pt>
                <c:pt idx="201">
                  <c:v>70.134469407209949</c:v>
                </c:pt>
                <c:pt idx="202">
                  <c:v>80.835814101282054</c:v>
                </c:pt>
                <c:pt idx="203">
                  <c:v>91.644172242294871</c:v>
                </c:pt>
                <c:pt idx="204">
                  <c:v>102.56061396471782</c:v>
                </c:pt>
                <c:pt idx="205">
                  <c:v>113.586220104365</c:v>
                </c:pt>
                <c:pt idx="206">
                  <c:v>124.72208230540865</c:v>
                </c:pt>
                <c:pt idx="207">
                  <c:v>135.96930312846274</c:v>
                </c:pt>
                <c:pt idx="208">
                  <c:v>147.32899615974736</c:v>
                </c:pt>
                <c:pt idx="209">
                  <c:v>158.80228612134482</c:v>
                </c:pt>
                <c:pt idx="210">
                  <c:v>170.39030898255828</c:v>
                </c:pt>
                <c:pt idx="211">
                  <c:v>182.09421207238387</c:v>
                </c:pt>
                <c:pt idx="212">
                  <c:v>193.9151541931077</c:v>
                </c:pt>
                <c:pt idx="213">
                  <c:v>205.85430573503876</c:v>
                </c:pt>
                <c:pt idx="214">
                  <c:v>217.91284879238916</c:v>
                </c:pt>
                <c:pt idx="215">
                  <c:v>230.09197728031305</c:v>
                </c:pt>
                <c:pt idx="216">
                  <c:v>242.39289705311617</c:v>
                </c:pt>
                <c:pt idx="217">
                  <c:v>254.81682602364734</c:v>
                </c:pt>
                <c:pt idx="218">
                  <c:v>267.36499428388379</c:v>
                </c:pt>
                <c:pt idx="219">
                  <c:v>216.67039451252845</c:v>
                </c:pt>
                <c:pt idx="220">
                  <c:v>219.71207049880977</c:v>
                </c:pt>
                <c:pt idx="221">
                  <c:v>225.81063085130381</c:v>
                </c:pt>
                <c:pt idx="222">
                  <c:v>235.00421058268859</c:v>
                </c:pt>
                <c:pt idx="223">
                  <c:v>247.35425268851546</c:v>
                </c:pt>
                <c:pt idx="224">
                  <c:v>259.82779521540061</c:v>
                </c:pt>
                <c:pt idx="225">
                  <c:v>272.42607316755459</c:v>
                </c:pt>
                <c:pt idx="226">
                  <c:v>285.15033389923013</c:v>
                </c:pt>
                <c:pt idx="227">
                  <c:v>233.74432054326093</c:v>
                </c:pt>
                <c:pt idx="228">
                  <c:v>236.82868134461907</c:v>
                </c:pt>
                <c:pt idx="229">
                  <c:v>212.09210771772669</c:v>
                </c:pt>
                <c:pt idx="230">
                  <c:v>215.12233798702101</c:v>
                </c:pt>
                <c:pt idx="231">
                  <c:v>190.81989122728061</c:v>
                </c:pt>
                <c:pt idx="232">
                  <c:v>193.79694095534882</c:v>
                </c:pt>
                <c:pt idx="233">
                  <c:v>199.76592566012556</c:v>
                </c:pt>
                <c:pt idx="234">
                  <c:v>208.76417010257649</c:v>
                </c:pt>
                <c:pt idx="235">
                  <c:v>220.85181180360223</c:v>
                </c:pt>
                <c:pt idx="236">
                  <c:v>233.06032992163824</c:v>
                </c:pt>
                <c:pt idx="237">
                  <c:v>245.39093322085461</c:v>
                </c:pt>
                <c:pt idx="238">
                  <c:v>257.84484255306313</c:v>
                </c:pt>
                <c:pt idx="239">
                  <c:v>270.42329097859374</c:v>
                </c:pt>
                <c:pt idx="240">
                  <c:v>283.1275238883797</c:v>
                </c:pt>
                <c:pt idx="241">
                  <c:v>295.95879912726349</c:v>
                </c:pt>
                <c:pt idx="242">
                  <c:v>244.12044716217298</c:v>
                </c:pt>
                <c:pt idx="243">
                  <c:v>231.67924269055126</c:v>
                </c:pt>
                <c:pt idx="244">
                  <c:v>234.75844079727764</c:v>
                </c:pt>
                <c:pt idx="245">
                  <c:v>240.93223300126402</c:v>
                </c:pt>
                <c:pt idx="246">
                  <c:v>250.23922474877349</c:v>
                </c:pt>
                <c:pt idx="247">
                  <c:v>262.7416169962612</c:v>
                </c:pt>
                <c:pt idx="248">
                  <c:v>275.3690331662238</c:v>
                </c:pt>
                <c:pt idx="249">
                  <c:v>288.12272349788606</c:v>
                </c:pt>
                <c:pt idx="250">
                  <c:v>301.00395073286489</c:v>
                </c:pt>
                <c:pt idx="251">
                  <c:v>248.96379270355033</c:v>
                </c:pt>
                <c:pt idx="252">
                  <c:v>252.08620218530919</c:v>
                </c:pt>
                <c:pt idx="253">
                  <c:v>258.34663319623576</c:v>
                </c:pt>
                <c:pt idx="254">
                  <c:v>267.78423294520752</c:v>
                </c:pt>
                <c:pt idx="255">
                  <c:v>280.46207527465958</c:v>
                </c:pt>
                <c:pt idx="256">
                  <c:v>293.26669602740617</c:v>
                </c:pt>
                <c:pt idx="257">
                  <c:v>241.53602818630995</c:v>
                </c:pt>
                <c:pt idx="258">
                  <c:v>244.63986825677571</c:v>
                </c:pt>
                <c:pt idx="259">
                  <c:v>250.86306759805959</c:v>
                </c:pt>
                <c:pt idx="260">
                  <c:v>260.24454060504502</c:v>
                </c:pt>
                <c:pt idx="261">
                  <c:v>272.84698601109545</c:v>
                </c:pt>
                <c:pt idx="262">
                  <c:v>285.57545587120643</c:v>
                </c:pt>
                <c:pt idx="263">
                  <c:v>298.43121042991851</c:v>
                </c:pt>
                <c:pt idx="264">
                  <c:v>311.4155225342177</c:v>
                </c:pt>
                <c:pt idx="265">
                  <c:v>324.52967775955989</c:v>
                </c:pt>
                <c:pt idx="266">
                  <c:v>337.77497453715546</c:v>
                </c:pt>
                <c:pt idx="267">
                  <c:v>351.152724282527</c:v>
                </c:pt>
                <c:pt idx="268">
                  <c:v>364.66425152535226</c:v>
                </c:pt>
                <c:pt idx="269">
                  <c:v>378.31089404060577</c:v>
                </c:pt>
                <c:pt idx="270">
                  <c:v>392.09400298101184</c:v>
                </c:pt>
                <c:pt idx="271">
                  <c:v>406.01494301082198</c:v>
                </c:pt>
                <c:pt idx="272">
                  <c:v>420.07509244093018</c:v>
                </c:pt>
                <c:pt idx="273">
                  <c:v>434.27584336533948</c:v>
                </c:pt>
                <c:pt idx="274">
                  <c:v>448.61860179899287</c:v>
                </c:pt>
                <c:pt idx="275">
                  <c:v>463.10478781698276</c:v>
                </c:pt>
                <c:pt idx="276">
                  <c:v>477.73583569515256</c:v>
                </c:pt>
                <c:pt idx="277">
                  <c:v>492.5131940521041</c:v>
                </c:pt>
                <c:pt idx="278">
                  <c:v>507.43832599262515</c:v>
                </c:pt>
                <c:pt idx="279">
                  <c:v>522.51270925255142</c:v>
                </c:pt>
                <c:pt idx="280">
                  <c:v>537.73783634507697</c:v>
                </c:pt>
                <c:pt idx="281">
                  <c:v>553.11521470852767</c:v>
                </c:pt>
                <c:pt idx="282">
                  <c:v>568.646366855613</c:v>
                </c:pt>
                <c:pt idx="283">
                  <c:v>584.33283052416914</c:v>
                </c:pt>
                <c:pt idx="284">
                  <c:v>600.17615882941084</c:v>
                </c:pt>
                <c:pt idx="285">
                  <c:v>616.17792041770497</c:v>
                </c:pt>
                <c:pt idx="286">
                  <c:v>632.339699621882</c:v>
                </c:pt>
                <c:pt idx="287">
                  <c:v>648.66309661810078</c:v>
                </c:pt>
                <c:pt idx="288">
                  <c:v>665.14972758428178</c:v>
                </c:pt>
                <c:pt idx="289">
                  <c:v>681.80122486012453</c:v>
                </c:pt>
                <c:pt idx="290">
                  <c:v>698.61923710872577</c:v>
                </c:pt>
                <c:pt idx="291">
                  <c:v>715.60542947981298</c:v>
                </c:pt>
                <c:pt idx="292">
                  <c:v>732.76148377461107</c:v>
                </c:pt>
                <c:pt idx="293">
                  <c:v>750.08909861235713</c:v>
                </c:pt>
                <c:pt idx="294">
                  <c:v>680.08553466786293</c:v>
                </c:pt>
                <c:pt idx="295">
                  <c:v>663.28467932118429</c:v>
                </c:pt>
                <c:pt idx="296">
                  <c:v>667.44289101948721</c:v>
                </c:pt>
                <c:pt idx="297">
                  <c:v>675.78010547458462</c:v>
                </c:pt>
                <c:pt idx="298">
                  <c:v>688.34845626564402</c:v>
                </c:pt>
                <c:pt idx="299">
                  <c:v>705.23194082830048</c:v>
                </c:pt>
                <c:pt idx="300">
                  <c:v>637.02266319516855</c:v>
                </c:pt>
                <c:pt idx="301">
                  <c:v>641.11521985315642</c:v>
                </c:pt>
                <c:pt idx="302">
                  <c:v>608.29291545609328</c:v>
                </c:pt>
                <c:pt idx="303">
                  <c:v>592.20998630153235</c:v>
                </c:pt>
                <c:pt idx="304">
                  <c:v>596.19051126728618</c:v>
                </c:pt>
                <c:pt idx="305">
                  <c:v>604.17146382362262</c:v>
                </c:pt>
                <c:pt idx="306">
                  <c:v>556.04631990891392</c:v>
                </c:pt>
                <c:pt idx="307">
                  <c:v>559.93643570868619</c:v>
                </c:pt>
                <c:pt idx="308">
                  <c:v>567.73611788722963</c:v>
                </c:pt>
                <c:pt idx="309">
                  <c:v>579.49413877138386</c:v>
                </c:pt>
                <c:pt idx="310">
                  <c:v>595.28908015909769</c:v>
                </c:pt>
                <c:pt idx="311">
                  <c:v>611.2419709606886</c:v>
                </c:pt>
                <c:pt idx="312">
                  <c:v>627.35439067029552</c:v>
                </c:pt>
                <c:pt idx="313">
                  <c:v>643.62793457699843</c:v>
                </c:pt>
                <c:pt idx="314">
                  <c:v>660.06421392276843</c:v>
                </c:pt>
                <c:pt idx="315">
                  <c:v>676.66485606199615</c:v>
                </c:pt>
                <c:pt idx="316">
                  <c:v>609.59826181951632</c:v>
                </c:pt>
                <c:pt idx="317">
                  <c:v>613.62225747406512</c:v>
                </c:pt>
                <c:pt idx="318">
                  <c:v>581.34981232458381</c:v>
                </c:pt>
                <c:pt idx="319">
                  <c:v>585.30318685539521</c:v>
                </c:pt>
                <c:pt idx="320">
                  <c:v>593.22970278967216</c:v>
                </c:pt>
                <c:pt idx="321">
                  <c:v>605.17892556059473</c:v>
                </c:pt>
                <c:pt idx="322">
                  <c:v>540.97176853817098</c:v>
                </c:pt>
                <c:pt idx="323">
                  <c:v>525.5620508527893</c:v>
                </c:pt>
                <c:pt idx="324">
                  <c:v>529.37595597992129</c:v>
                </c:pt>
                <c:pt idx="325">
                  <c:v>537.02283575982085</c:v>
                </c:pt>
                <c:pt idx="326">
                  <c:v>548.55050702801952</c:v>
                </c:pt>
                <c:pt idx="327">
                  <c:v>564.03601209829969</c:v>
                </c:pt>
                <c:pt idx="328">
                  <c:v>579.67637221928271</c:v>
                </c:pt>
                <c:pt idx="329">
                  <c:v>595.47313594147556</c:v>
                </c:pt>
                <c:pt idx="330">
                  <c:v>531.65421050381656</c:v>
                </c:pt>
                <c:pt idx="331">
                  <c:v>535.48334603007606</c:v>
                </c:pt>
                <c:pt idx="332">
                  <c:v>543.16076276022648</c:v>
                </c:pt>
                <c:pt idx="333">
                  <c:v>554.73446848092817</c:v>
                </c:pt>
                <c:pt idx="334">
                  <c:v>570.28181316573739</c:v>
                </c:pt>
                <c:pt idx="335">
                  <c:v>585.9846312973948</c:v>
                </c:pt>
                <c:pt idx="336">
                  <c:v>601.8444776103687</c:v>
                </c:pt>
                <c:pt idx="337">
                  <c:v>617.86292238647241</c:v>
                </c:pt>
                <c:pt idx="338">
                  <c:v>634.04155161033714</c:v>
                </c:pt>
                <c:pt idx="339">
                  <c:v>650.38196712644049</c:v>
                </c:pt>
                <c:pt idx="340">
                  <c:v>666.8857867977049</c:v>
                </c:pt>
                <c:pt idx="341">
                  <c:v>683.55464466568196</c:v>
                </c:pt>
                <c:pt idx="342">
                  <c:v>616.21245887905479</c:v>
                </c:pt>
                <c:pt idx="343">
                  <c:v>620.25299002625241</c:v>
                </c:pt>
                <c:pt idx="344">
                  <c:v>628.35425497638369</c:v>
                </c:pt>
                <c:pt idx="345">
                  <c:v>579.5036273270922</c:v>
                </c:pt>
                <c:pt idx="346">
                  <c:v>563.70859105382124</c:v>
                </c:pt>
                <c:pt idx="347">
                  <c:v>567.61786253145578</c:v>
                </c:pt>
                <c:pt idx="348">
                  <c:v>575.45595184411309</c:v>
                </c:pt>
                <c:pt idx="349">
                  <c:v>587.27187148294388</c:v>
                </c:pt>
                <c:pt idx="350">
                  <c:v>603.14459019777325</c:v>
                </c:pt>
                <c:pt idx="351">
                  <c:v>619.17603609975095</c:v>
                </c:pt>
                <c:pt idx="352">
                  <c:v>635.36779646074842</c:v>
                </c:pt>
                <c:pt idx="353">
                  <c:v>651.72147442535595</c:v>
                </c:pt>
                <c:pt idx="354">
                  <c:v>668.23868916960953</c:v>
                </c:pt>
                <c:pt idx="355">
                  <c:v>684.9210760613056</c:v>
                </c:pt>
                <c:pt idx="356">
                  <c:v>701.7702868219186</c:v>
                </c:pt>
                <c:pt idx="357">
                  <c:v>718.78798969013781</c:v>
                </c:pt>
                <c:pt idx="358">
                  <c:v>735.97586958703914</c:v>
                </c:pt>
                <c:pt idx="359">
                  <c:v>753.33562828290951</c:v>
                </c:pt>
                <c:pt idx="360">
                  <c:v>770.86898456573863</c:v>
                </c:pt>
                <c:pt idx="361">
                  <c:v>700.03422518310913</c:v>
                </c:pt>
                <c:pt idx="362">
                  <c:v>704.28431074606692</c:v>
                </c:pt>
                <c:pt idx="363">
                  <c:v>670.19862453114558</c:v>
                </c:pt>
                <c:pt idx="364">
                  <c:v>674.3741210924735</c:v>
                </c:pt>
                <c:pt idx="365">
                  <c:v>640.88663867062405</c:v>
                </c:pt>
                <c:pt idx="366">
                  <c:v>644.98885526730066</c:v>
                </c:pt>
                <c:pt idx="367">
                  <c:v>653.21379954363715</c:v>
                </c:pt>
                <c:pt idx="368">
                  <c:v>665.61290304021441</c:v>
                </c:pt>
                <c:pt idx="369">
                  <c:v>682.2690320706165</c:v>
                </c:pt>
                <c:pt idx="370">
                  <c:v>699.09172239132261</c:v>
                </c:pt>
                <c:pt idx="371">
                  <c:v>631.12805349566975</c:v>
                </c:pt>
                <c:pt idx="372">
                  <c:v>614.81677296071302</c:v>
                </c:pt>
                <c:pt idx="373">
                  <c:v>618.85381489311476</c:v>
                </c:pt>
                <c:pt idx="374">
                  <c:v>626.94808396758037</c:v>
                </c:pt>
                <c:pt idx="375">
                  <c:v>639.15019459733719</c:v>
                </c:pt>
                <c:pt idx="376">
                  <c:v>655.54169654331054</c:v>
                </c:pt>
                <c:pt idx="377">
                  <c:v>672.09711350874363</c:v>
                </c:pt>
                <c:pt idx="378">
                  <c:v>688.81808464383107</c:v>
                </c:pt>
                <c:pt idx="379">
                  <c:v>705.7062654902694</c:v>
                </c:pt>
                <c:pt idx="380">
                  <c:v>637.47801487065863</c:v>
                </c:pt>
                <c:pt idx="381">
                  <c:v>641.57170990783527</c:v>
                </c:pt>
                <c:pt idx="382">
                  <c:v>649.77956845737447</c:v>
                </c:pt>
                <c:pt idx="383">
                  <c:v>662.15291522080474</c:v>
                </c:pt>
                <c:pt idx="384">
                  <c:v>678.77444437301278</c:v>
                </c:pt>
                <c:pt idx="385">
                  <c:v>695.56218881674295</c:v>
                </c:pt>
                <c:pt idx="386">
                  <c:v>712.5178107049104</c:v>
                </c:pt>
                <c:pt idx="387">
                  <c:v>644.01709827671402</c:v>
                </c:pt>
                <c:pt idx="388">
                  <c:v>648.12714102240579</c:v>
                </c:pt>
                <c:pt idx="389">
                  <c:v>656.36777672751782</c:v>
                </c:pt>
                <c:pt idx="390">
                  <c:v>606.67674342569228</c:v>
                </c:pt>
                <c:pt idx="391">
                  <c:v>610.69343528425645</c:v>
                </c:pt>
                <c:pt idx="392">
                  <c:v>618.74690246067769</c:v>
                </c:pt>
                <c:pt idx="393">
                  <c:v>630.88750422913279</c:v>
                </c:pt>
                <c:pt idx="394">
                  <c:v>647.19637927142412</c:v>
                </c:pt>
                <c:pt idx="395">
                  <c:v>581.30852410056718</c:v>
                </c:pt>
                <c:pt idx="396">
                  <c:v>585.26179541081865</c:v>
                </c:pt>
                <c:pt idx="397">
                  <c:v>593.18810438787273</c:v>
                </c:pt>
                <c:pt idx="398">
                  <c:v>605.13701517078175</c:v>
                </c:pt>
                <c:pt idx="399">
                  <c:v>621.18838532248958</c:v>
                </c:pt>
                <c:pt idx="400">
                  <c:v>637.40026917571447</c:v>
                </c:pt>
                <c:pt idx="401">
                  <c:v>653.77427186747161</c:v>
                </c:pt>
                <c:pt idx="402">
                  <c:v>670.31201458614635</c:v>
                </c:pt>
                <c:pt idx="403">
                  <c:v>687.01513473200782</c:v>
                </c:pt>
                <c:pt idx="404">
                  <c:v>619.53452934272752</c:v>
                </c:pt>
                <c:pt idx="405">
                  <c:v>623.58336566608432</c:v>
                </c:pt>
                <c:pt idx="406">
                  <c:v>631.70128249441473</c:v>
                </c:pt>
                <c:pt idx="407">
                  <c:v>643.93904211312281</c:v>
                </c:pt>
                <c:pt idx="408">
                  <c:v>660.37843253425399</c:v>
                </c:pt>
                <c:pt idx="409">
                  <c:v>676.98221685959652</c:v>
                </c:pt>
                <c:pt idx="410">
                  <c:v>693.75203902819248</c:v>
                </c:pt>
                <c:pt idx="411">
                  <c:v>710.68955941847435</c:v>
                </c:pt>
                <c:pt idx="412">
                  <c:v>727.79645501265907</c:v>
                </c:pt>
                <c:pt idx="413">
                  <c:v>745.07441956278569</c:v>
                </c:pt>
                <c:pt idx="414">
                  <c:v>762.52516375841356</c:v>
                </c:pt>
                <c:pt idx="415">
                  <c:v>780.1504153959977</c:v>
                </c:pt>
                <c:pt idx="416">
                  <c:v>797.95191954995767</c:v>
                </c:pt>
                <c:pt idx="417">
                  <c:v>815.93143874545729</c:v>
                </c:pt>
                <c:pt idx="418">
                  <c:v>834.0907531329118</c:v>
                </c:pt>
                <c:pt idx="419">
                  <c:v>852.43166066424089</c:v>
                </c:pt>
                <c:pt idx="420">
                  <c:v>870.9559772708833</c:v>
                </c:pt>
                <c:pt idx="421">
                  <c:v>889.66553704359217</c:v>
                </c:pt>
                <c:pt idx="422">
                  <c:v>908.56219241402812</c:v>
                </c:pt>
                <c:pt idx="423">
                  <c:v>927.64781433816836</c:v>
                </c:pt>
                <c:pt idx="424">
                  <c:v>946.92429248155008</c:v>
                </c:pt>
                <c:pt idx="425">
                  <c:v>966.39353540636557</c:v>
                </c:pt>
                <c:pt idx="426">
                  <c:v>986.05747076042917</c:v>
                </c:pt>
                <c:pt idx="427">
                  <c:v>1005.9180454680335</c:v>
                </c:pt>
                <c:pt idx="428">
                  <c:v>1025.9772259227138</c:v>
                </c:pt>
                <c:pt idx="429">
                  <c:v>1046.2369981819409</c:v>
                </c:pt>
                <c:pt idx="430">
                  <c:v>1066.6993681637603</c:v>
                </c:pt>
                <c:pt idx="431">
                  <c:v>1087.3663618453979</c:v>
                </c:pt>
                <c:pt idx="432">
                  <c:v>1108.2400254638519</c:v>
                </c:pt>
                <c:pt idx="433">
                  <c:v>1023.9104244452978</c:v>
                </c:pt>
                <c:pt idx="434">
                  <c:v>1028.9702005064112</c:v>
                </c:pt>
                <c:pt idx="435">
                  <c:v>1039.1150515089432</c:v>
                </c:pt>
                <c:pt idx="436">
                  <c:v>977.941599963675</c:v>
                </c:pt>
                <c:pt idx="437">
                  <c:v>958.16218396403826</c:v>
                </c:pt>
                <c:pt idx="438">
                  <c:v>938.58056212439794</c:v>
                </c:pt>
                <c:pt idx="439">
                  <c:v>943.42701352970892</c:v>
                </c:pt>
                <c:pt idx="440">
                  <c:v>953.14414859735746</c:v>
                </c:pt>
                <c:pt idx="441">
                  <c:v>967.79272971183764</c:v>
                </c:pt>
                <c:pt idx="442">
                  <c:v>987.47065700895598</c:v>
                </c:pt>
                <c:pt idx="443">
                  <c:v>1007.3453635790455</c:v>
                </c:pt>
                <c:pt idx="444">
                  <c:v>1027.4188172148361</c:v>
                </c:pt>
                <c:pt idx="445">
                  <c:v>946.32206452624268</c:v>
                </c:pt>
                <c:pt idx="446">
                  <c:v>951.1878696875583</c:v>
                </c:pt>
                <c:pt idx="447">
                  <c:v>960.94380903599608</c:v>
                </c:pt>
                <c:pt idx="448">
                  <c:v>902.11549476491621</c:v>
                </c:pt>
                <c:pt idx="449">
                  <c:v>906.87078350182844</c:v>
                </c:pt>
                <c:pt idx="450">
                  <c:v>916.40513741933762</c:v>
                </c:pt>
                <c:pt idx="451">
                  <c:v>930.7781759499826</c:v>
                </c:pt>
                <c:pt idx="452">
                  <c:v>950.08595770948239</c:v>
                </c:pt>
                <c:pt idx="453">
                  <c:v>969.58681728657723</c:v>
                </c:pt>
                <c:pt idx="454">
                  <c:v>989.28268545944297</c:v>
                </c:pt>
                <c:pt idx="455">
                  <c:v>1009.1755123140374</c:v>
                </c:pt>
                <c:pt idx="456">
                  <c:v>1029.2672674371777</c:v>
                </c:pt>
                <c:pt idx="457">
                  <c:v>948.09657673969059</c:v>
                </c:pt>
                <c:pt idx="458">
                  <c:v>952.96681818153979</c:v>
                </c:pt>
                <c:pt idx="459">
                  <c:v>962.73165227244749</c:v>
                </c:pt>
                <c:pt idx="460">
                  <c:v>977.4521396644908</c:v>
                </c:pt>
                <c:pt idx="461">
                  <c:v>997.2266610611357</c:v>
                </c:pt>
                <c:pt idx="462">
                  <c:v>917.33759461869033</c:v>
                </c:pt>
                <c:pt idx="463">
                  <c:v>898.16421867250347</c:v>
                </c:pt>
                <c:pt idx="464">
                  <c:v>902.90962921918469</c:v>
                </c:pt>
                <c:pt idx="465">
                  <c:v>864.85143663480108</c:v>
                </c:pt>
                <c:pt idx="466">
                  <c:v>869.5135652263881</c:v>
                </c:pt>
                <c:pt idx="467">
                  <c:v>832.12329392186041</c:v>
                </c:pt>
                <c:pt idx="468">
                  <c:v>836.70360215666506</c:v>
                </c:pt>
                <c:pt idx="469">
                  <c:v>845.88712016744842</c:v>
                </c:pt>
                <c:pt idx="470">
                  <c:v>859.7312735687043</c:v>
                </c:pt>
                <c:pt idx="471">
                  <c:v>785.34202262595613</c:v>
                </c:pt>
                <c:pt idx="472">
                  <c:v>789.805377682521</c:v>
                </c:pt>
                <c:pt idx="473">
                  <c:v>798.75440457093362</c:v>
                </c:pt>
                <c:pt idx="474">
                  <c:v>812.24506260521559</c:v>
                </c:pt>
                <c:pt idx="475">
                  <c:v>830.36751323126771</c:v>
                </c:pt>
                <c:pt idx="476">
                  <c:v>848.67118836358043</c:v>
                </c:pt>
                <c:pt idx="477">
                  <c:v>867.15790024721628</c:v>
                </c:pt>
                <c:pt idx="478">
                  <c:v>885.82947924968846</c:v>
                </c:pt>
                <c:pt idx="479">
                  <c:v>904.68777404218531</c:v>
                </c:pt>
                <c:pt idx="480">
                  <c:v>923.7346517826071</c:v>
                </c:pt>
                <c:pt idx="481">
                  <c:v>942.97199830043314</c:v>
                </c:pt>
                <c:pt idx="482">
                  <c:v>962.4017182834375</c:v>
                </c:pt>
                <c:pt idx="483">
                  <c:v>883.90564955210004</c:v>
                </c:pt>
                <c:pt idx="484">
                  <c:v>888.61541367598034</c:v>
                </c:pt>
                <c:pt idx="485">
                  <c:v>898.05849074436026</c:v>
                </c:pt>
                <c:pt idx="486">
                  <c:v>912.29392942494292</c:v>
                </c:pt>
                <c:pt idx="487">
                  <c:v>931.41686871919228</c:v>
                </c:pt>
                <c:pt idx="488">
                  <c:v>950.73103740638419</c:v>
                </c:pt>
                <c:pt idx="489">
                  <c:v>970.23834778044807</c:v>
                </c:pt>
                <c:pt idx="490">
                  <c:v>989.94073125825253</c:v>
                </c:pt>
                <c:pt idx="491">
                  <c:v>1009.8401385708351</c:v>
                </c:pt>
                <c:pt idx="492">
                  <c:v>929.44653302800168</c:v>
                </c:pt>
                <c:pt idx="493">
                  <c:v>910.15206769772169</c:v>
                </c:pt>
                <c:pt idx="494">
                  <c:v>914.92744786696596</c:v>
                </c:pt>
                <c:pt idx="495">
                  <c:v>876.62889890962663</c:v>
                </c:pt>
                <c:pt idx="496">
                  <c:v>881.32047115690068</c:v>
                </c:pt>
                <c:pt idx="497">
                  <c:v>890.72707351268514</c:v>
                </c:pt>
                <c:pt idx="498">
                  <c:v>904.90752656403026</c:v>
                </c:pt>
                <c:pt idx="499">
                  <c:v>923.9566018296706</c:v>
                </c:pt>
                <c:pt idx="500">
                  <c:v>943.19616784796733</c:v>
                </c:pt>
                <c:pt idx="501">
                  <c:v>865.46832113404867</c:v>
                </c:pt>
                <c:pt idx="502">
                  <c:v>870.13199193688376</c:v>
                </c:pt>
                <c:pt idx="503">
                  <c:v>879.4826518965682</c:v>
                </c:pt>
                <c:pt idx="504">
                  <c:v>893.57877178579247</c:v>
                </c:pt>
                <c:pt idx="505">
                  <c:v>817.83562091436079</c:v>
                </c:pt>
                <c:pt idx="506">
                  <c:v>799.65726470521713</c:v>
                </c:pt>
                <c:pt idx="507">
                  <c:v>804.1564078669802</c:v>
                </c:pt>
                <c:pt idx="508">
                  <c:v>813.17718990631511</c:v>
                </c:pt>
                <c:pt idx="509">
                  <c:v>826.77601883061243</c:v>
                </c:pt>
                <c:pt idx="510">
                  <c:v>845.0437790189186</c:v>
                </c:pt>
                <c:pt idx="511">
                  <c:v>863.4942168091078</c:v>
                </c:pt>
                <c:pt idx="512">
                  <c:v>788.95444813674351</c:v>
                </c:pt>
                <c:pt idx="513">
                  <c:v>793.42683425708537</c:v>
                </c:pt>
                <c:pt idx="514">
                  <c:v>802.39396842837084</c:v>
                </c:pt>
                <c:pt idx="515">
                  <c:v>815.91192319158358</c:v>
                </c:pt>
                <c:pt idx="516">
                  <c:v>743.27544626392023</c:v>
                </c:pt>
                <c:pt idx="517">
                  <c:v>747.63363487957997</c:v>
                </c:pt>
                <c:pt idx="518">
                  <c:v>756.37180305397783</c:v>
                </c:pt>
                <c:pt idx="519">
                  <c:v>769.54459157688268</c:v>
                </c:pt>
                <c:pt idx="520">
                  <c:v>787.24003749265148</c:v>
                </c:pt>
                <c:pt idx="521">
                  <c:v>805.11243786757802</c:v>
                </c:pt>
                <c:pt idx="522">
                  <c:v>823.16356224625383</c:v>
                </c:pt>
                <c:pt idx="523">
                  <c:v>841.39519786871631</c:v>
                </c:pt>
                <c:pt idx="524">
                  <c:v>767.7393899539677</c:v>
                </c:pt>
                <c:pt idx="525">
                  <c:v>750.06199605442805</c:v>
                </c:pt>
                <c:pt idx="526">
                  <c:v>754.43715104456408</c:v>
                </c:pt>
                <c:pt idx="527">
                  <c:v>719.34840802367285</c:v>
                </c:pt>
                <c:pt idx="528">
                  <c:v>723.64677904373207</c:v>
                </c:pt>
                <c:pt idx="529">
                  <c:v>732.26501293895069</c:v>
                </c:pt>
                <c:pt idx="530">
                  <c:v>745.2570005359928</c:v>
                </c:pt>
                <c:pt idx="531">
                  <c:v>762.70957054135272</c:v>
                </c:pt>
                <c:pt idx="532">
                  <c:v>780.33666624676619</c:v>
                </c:pt>
                <c:pt idx="533">
                  <c:v>798.14003290923381</c:v>
                </c:pt>
                <c:pt idx="534">
                  <c:v>816.12143323832618</c:v>
                </c:pt>
                <c:pt idx="535">
                  <c:v>743.47657590879317</c:v>
                </c:pt>
                <c:pt idx="536">
                  <c:v>747.83526734856514</c:v>
                </c:pt>
                <c:pt idx="537">
                  <c:v>756.57444368530798</c:v>
                </c:pt>
                <c:pt idx="538">
                  <c:v>769.74875201294776</c:v>
                </c:pt>
                <c:pt idx="539">
                  <c:v>787.44623953307723</c:v>
                </c:pt>
                <c:pt idx="540">
                  <c:v>805.32070192840797</c:v>
                </c:pt>
                <c:pt idx="541">
                  <c:v>823.37390894769203</c:v>
                </c:pt>
                <c:pt idx="542">
                  <c:v>841.60764803716893</c:v>
                </c:pt>
                <c:pt idx="543">
                  <c:v>767.94334211568219</c:v>
                </c:pt>
                <c:pt idx="544">
                  <c:v>772.36320047097138</c:v>
                </c:pt>
                <c:pt idx="545">
                  <c:v>781.22501647332626</c:v>
                </c:pt>
                <c:pt idx="546">
                  <c:v>794.58420409687619</c:v>
                </c:pt>
                <c:pt idx="547">
                  <c:v>812.53004613784492</c:v>
                </c:pt>
                <c:pt idx="548">
                  <c:v>830.65534659922332</c:v>
                </c:pt>
                <c:pt idx="549">
                  <c:v>848.96190006521556</c:v>
                </c:pt>
                <c:pt idx="550">
                  <c:v>867.45151906586773</c:v>
                </c:pt>
                <c:pt idx="551">
                  <c:v>886.1260342565264</c:v>
                </c:pt>
                <c:pt idx="552">
                  <c:v>904.98729459909168</c:v>
                </c:pt>
                <c:pt idx="553">
                  <c:v>924.03716754508264</c:v>
                </c:pt>
                <c:pt idx="554">
                  <c:v>943.27753922053341</c:v>
                </c:pt>
                <c:pt idx="555">
                  <c:v>865.54643765171204</c:v>
                </c:pt>
                <c:pt idx="556">
                  <c:v>870.21030374584132</c:v>
                </c:pt>
                <c:pt idx="557">
                  <c:v>832.80609767092449</c:v>
                </c:pt>
                <c:pt idx="558">
                  <c:v>837.38811291510183</c:v>
                </c:pt>
                <c:pt idx="559">
                  <c:v>846.57505347967731</c:v>
                </c:pt>
                <c:pt idx="560">
                  <c:v>860.42436638077493</c:v>
                </c:pt>
                <c:pt idx="561">
                  <c:v>879.02861004458271</c:v>
                </c:pt>
                <c:pt idx="562">
                  <c:v>897.81889614502848</c:v>
                </c:pt>
                <c:pt idx="563">
                  <c:v>916.79708510647879</c:v>
                </c:pt>
                <c:pt idx="564">
                  <c:v>935.96505595754354</c:v>
                </c:pt>
                <c:pt idx="565">
                  <c:v>955.32470651711901</c:v>
                </c:pt>
                <c:pt idx="566">
                  <c:v>974.87795358229016</c:v>
                </c:pt>
                <c:pt idx="567">
                  <c:v>994.62673311811307</c:v>
                </c:pt>
                <c:pt idx="568">
                  <c:v>1014.5730004492942</c:v>
                </c:pt>
                <c:pt idx="569">
                  <c:v>933.99008043132244</c:v>
                </c:pt>
                <c:pt idx="570">
                  <c:v>938.82505563240079</c:v>
                </c:pt>
                <c:pt idx="571">
                  <c:v>900.04855451975277</c:v>
                </c:pt>
                <c:pt idx="572">
                  <c:v>904.79867590605215</c:v>
                </c:pt>
                <c:pt idx="573">
                  <c:v>866.70270238793114</c:v>
                </c:pt>
                <c:pt idx="574">
                  <c:v>871.36945914390094</c:v>
                </c:pt>
                <c:pt idx="575">
                  <c:v>880.72630643962043</c:v>
                </c:pt>
                <c:pt idx="576">
                  <c:v>894.83175373791755</c:v>
                </c:pt>
                <c:pt idx="577">
                  <c:v>913.78007127529668</c:v>
                </c:pt>
                <c:pt idx="578">
                  <c:v>932.91787198804968</c:v>
                </c:pt>
                <c:pt idx="579">
                  <c:v>952.24705070793016</c:v>
                </c:pt>
                <c:pt idx="580">
                  <c:v>971.76952121500949</c:v>
                </c:pt>
                <c:pt idx="581">
                  <c:v>991.48721642715964</c:v>
                </c:pt>
                <c:pt idx="582">
                  <c:v>1011.4020885914313</c:v>
                </c:pt>
                <c:pt idx="583">
                  <c:v>1031.5161094773455</c:v>
                </c:pt>
                <c:pt idx="584">
                  <c:v>1051.8312705721189</c:v>
                </c:pt>
                <c:pt idx="585">
                  <c:v>1072.3495832778401</c:v>
                </c:pt>
                <c:pt idx="586">
                  <c:v>1093.0730791106184</c:v>
                </c:pt>
                <c:pt idx="587">
                  <c:v>1114.0038099017247</c:v>
                </c:pt>
                <c:pt idx="588">
                  <c:v>1135.1438480007419</c:v>
                </c:pt>
                <c:pt idx="589">
                  <c:v>1156.4952864807492</c:v>
                </c:pt>
                <c:pt idx="590">
                  <c:v>1178.0602393455567</c:v>
                </c:pt>
                <c:pt idx="591">
                  <c:v>1199.8408417390124</c:v>
                </c:pt>
                <c:pt idx="592">
                  <c:v>1221.8392501564024</c:v>
                </c:pt>
                <c:pt idx="593">
                  <c:v>1244.0576426579664</c:v>
                </c:pt>
                <c:pt idx="594">
                  <c:v>1266.498219084546</c:v>
                </c:pt>
                <c:pt idx="595">
                  <c:v>1175.8382903211641</c:v>
                </c:pt>
                <c:pt idx="596">
                  <c:v>1154.0799074179524</c:v>
                </c:pt>
                <c:pt idx="597">
                  <c:v>1159.4651071864973</c:v>
                </c:pt>
                <c:pt idx="598">
                  <c:v>1170.2624327224298</c:v>
                </c:pt>
                <c:pt idx="599">
                  <c:v>1186.539400967848</c:v>
                </c:pt>
                <c:pt idx="600">
                  <c:v>1099.0778249291341</c:v>
                </c:pt>
                <c:pt idx="601">
                  <c:v>1104.3255194914568</c:v>
                </c:pt>
                <c:pt idx="602">
                  <c:v>1114.8471470889142</c:v>
                </c:pt>
                <c:pt idx="603">
                  <c:v>1130.7085006920811</c:v>
                </c:pt>
                <c:pt idx="604">
                  <c:v>1152.0155856990018</c:v>
                </c:pt>
                <c:pt idx="605">
                  <c:v>1173.5357415559918</c:v>
                </c:pt>
                <c:pt idx="606">
                  <c:v>1195.2710989715517</c:v>
                </c:pt>
                <c:pt idx="607">
                  <c:v>1217.2238099612673</c:v>
                </c:pt>
                <c:pt idx="608">
                  <c:v>1239.39604806088</c:v>
                </c:pt>
                <c:pt idx="609">
                  <c:v>1149.820206138445</c:v>
                </c:pt>
                <c:pt idx="610">
                  <c:v>1155.194756653791</c:v>
                </c:pt>
                <c:pt idx="611">
                  <c:v>1165.97073043706</c:v>
                </c:pt>
                <c:pt idx="612">
                  <c:v>1100.9916085239481</c:v>
                </c:pt>
                <c:pt idx="613">
                  <c:v>1106.244087545258</c:v>
                </c:pt>
                <c:pt idx="614">
                  <c:v>1116.7753079829843</c:v>
                </c:pt>
                <c:pt idx="615">
                  <c:v>1132.6511227928565</c:v>
                </c:pt>
                <c:pt idx="616">
                  <c:v>1153.977634020785</c:v>
                </c:pt>
                <c:pt idx="617">
                  <c:v>1175.5174103609929</c:v>
                </c:pt>
                <c:pt idx="618">
                  <c:v>1197.2725844646029</c:v>
                </c:pt>
                <c:pt idx="619">
                  <c:v>1219.2453103092489</c:v>
                </c:pt>
                <c:pt idx="620">
                  <c:v>1241.4377634123414</c:v>
                </c:pt>
                <c:pt idx="621">
                  <c:v>1263.8521410464648</c:v>
                </c:pt>
                <c:pt idx="622">
                  <c:v>1286.4906624569294</c:v>
                </c:pt>
                <c:pt idx="623">
                  <c:v>1195.0310359586522</c:v>
                </c:pt>
                <c:pt idx="624">
                  <c:v>1200.5186135485487</c:v>
                </c:pt>
                <c:pt idx="625">
                  <c:v>1211.5212066162915</c:v>
                </c:pt>
                <c:pt idx="626">
                  <c:v>1228.1076156659137</c:v>
                </c:pt>
                <c:pt idx="627">
                  <c:v>1250.3886918225728</c:v>
                </c:pt>
                <c:pt idx="628">
                  <c:v>1160.3731441496698</c:v>
                </c:pt>
                <c:pt idx="629">
                  <c:v>1165.774077010044</c:v>
                </c:pt>
                <c:pt idx="630">
                  <c:v>1176.6029473950944</c:v>
                </c:pt>
                <c:pt idx="631">
                  <c:v>1192.9274695005577</c:v>
                </c:pt>
                <c:pt idx="632">
                  <c:v>1105.2103707205354</c:v>
                </c:pt>
                <c:pt idx="633">
                  <c:v>1110.4733966473368</c:v>
                </c:pt>
                <c:pt idx="634">
                  <c:v>1121.0257636305735</c:v>
                </c:pt>
                <c:pt idx="635">
                  <c:v>1136.9334568578029</c:v>
                </c:pt>
                <c:pt idx="636">
                  <c:v>1158.302791426381</c:v>
                </c:pt>
                <c:pt idx="637">
                  <c:v>1179.8858193406447</c:v>
                </c:pt>
                <c:pt idx="638">
                  <c:v>1092.690386567019</c:v>
                </c:pt>
                <c:pt idx="639">
                  <c:v>1097.9221125334366</c:v>
                </c:pt>
                <c:pt idx="640">
                  <c:v>1108.4117230961037</c:v>
                </c:pt>
                <c:pt idx="641">
                  <c:v>1124.2248110193245</c:v>
                </c:pt>
                <c:pt idx="642">
                  <c:v>1145.4670591295178</c:v>
                </c:pt>
                <c:pt idx="643">
                  <c:v>1166.9217297208129</c:v>
                </c:pt>
                <c:pt idx="644">
                  <c:v>1188.5909470180211</c:v>
                </c:pt>
                <c:pt idx="645">
                  <c:v>1210.4768564882013</c:v>
                </c:pt>
                <c:pt idx="646">
                  <c:v>1232.5816250530834</c:v>
                </c:pt>
                <c:pt idx="647">
                  <c:v>1254.9074413036142</c:v>
                </c:pt>
                <c:pt idx="648">
                  <c:v>1277.4565157166503</c:v>
                </c:pt>
                <c:pt idx="649">
                  <c:v>1300.2310808738168</c:v>
                </c:pt>
                <c:pt idx="650">
                  <c:v>1323.2333916825551</c:v>
                </c:pt>
                <c:pt idx="651">
                  <c:v>1346.4657255993807</c:v>
                </c:pt>
                <c:pt idx="652">
                  <c:v>1369.9303828553745</c:v>
                </c:pt>
                <c:pt idx="653">
                  <c:v>1393.6296866839282</c:v>
                </c:pt>
                <c:pt idx="654">
                  <c:v>1417.5659835507674</c:v>
                </c:pt>
                <c:pt idx="655">
                  <c:v>1320.8633442087369</c:v>
                </c:pt>
                <c:pt idx="656">
                  <c:v>1326.6655025692587</c:v>
                </c:pt>
                <c:pt idx="657">
                  <c:v>1338.298830082105</c:v>
                </c:pt>
                <c:pt idx="658">
                  <c:v>1268.1498651796419</c:v>
                </c:pt>
                <c:pt idx="659">
                  <c:v>1273.820239842591</c:v>
                </c:pt>
                <c:pt idx="660">
                  <c:v>1285.189341041804</c:v>
                </c:pt>
                <c:pt idx="661">
                  <c:v>1302.3282610996175</c:v>
                </c:pt>
                <c:pt idx="662">
                  <c:v>1325.3515437106137</c:v>
                </c:pt>
                <c:pt idx="663">
                  <c:v>1348.6050591477199</c:v>
                </c:pt>
                <c:pt idx="664">
                  <c:v>1372.091109739197</c:v>
                </c:pt>
                <c:pt idx="665">
                  <c:v>1395.812020836589</c:v>
                </c:pt>
                <c:pt idx="666">
                  <c:v>1419.7701410449549</c:v>
                </c:pt>
                <c:pt idx="667">
                  <c:v>1443.9678424554045</c:v>
                </c:pt>
                <c:pt idx="668">
                  <c:v>1346.2091287571884</c:v>
                </c:pt>
                <c:pt idx="669">
                  <c:v>1352.0746515790813</c:v>
                </c:pt>
                <c:pt idx="670">
                  <c:v>1305.0331585474996</c:v>
                </c:pt>
                <c:pt idx="671">
                  <c:v>1310.7957414438683</c:v>
                </c:pt>
                <c:pt idx="672">
                  <c:v>1322.3497201510877</c:v>
                </c:pt>
                <c:pt idx="673">
                  <c:v>1339.7673430522209</c:v>
                </c:pt>
                <c:pt idx="674">
                  <c:v>1363.1650164827431</c:v>
                </c:pt>
                <c:pt idx="675">
                  <c:v>1386.7966666475706</c:v>
                </c:pt>
                <c:pt idx="676">
                  <c:v>1291.3247999816679</c:v>
                </c:pt>
                <c:pt idx="677">
                  <c:v>1297.0531119816221</c:v>
                </c:pt>
                <c:pt idx="678">
                  <c:v>1308.5383775415303</c:v>
                </c:pt>
                <c:pt idx="679">
                  <c:v>1325.8524153730918</c:v>
                </c:pt>
                <c:pt idx="680">
                  <c:v>1349.1109395268227</c:v>
                </c:pt>
                <c:pt idx="681">
                  <c:v>1255.1465019457498</c:v>
                </c:pt>
                <c:pt idx="682">
                  <c:v>1232.5950369262923</c:v>
                </c:pt>
                <c:pt idx="683">
                  <c:v>1238.1765245186079</c:v>
                </c:pt>
                <c:pt idx="684">
                  <c:v>1249.3674071412011</c:v>
                </c:pt>
                <c:pt idx="685">
                  <c:v>1266.23766269476</c:v>
                </c:pt>
                <c:pt idx="686">
                  <c:v>1288.9000393217077</c:v>
                </c:pt>
                <c:pt idx="687">
                  <c:v>1311.7890397149247</c:v>
                </c:pt>
                <c:pt idx="688">
                  <c:v>1334.906930112074</c:v>
                </c:pt>
                <c:pt idx="689">
                  <c:v>1358.2559994131948</c:v>
                </c:pt>
                <c:pt idx="690">
                  <c:v>1381.8385594073268</c:v>
                </c:pt>
                <c:pt idx="691">
                  <c:v>1286.5650170310337</c:v>
                </c:pt>
                <c:pt idx="692">
                  <c:v>1292.2814295736111</c:v>
                </c:pt>
                <c:pt idx="693">
                  <c:v>1303.7428367214793</c:v>
                </c:pt>
                <c:pt idx="694">
                  <c:v>1321.0209079968904</c:v>
                </c:pt>
                <c:pt idx="695">
                  <c:v>1228.1800716770149</c:v>
                </c:pt>
                <c:pt idx="696">
                  <c:v>1233.7505218562073</c:v>
                </c:pt>
                <c:pt idx="697">
                  <c:v>1244.9192744654883</c:v>
                </c:pt>
                <c:pt idx="698">
                  <c:v>1261.7561690239795</c:v>
                </c:pt>
                <c:pt idx="699">
                  <c:v>1284.3737307142194</c:v>
                </c:pt>
                <c:pt idx="700">
                  <c:v>1192.9987814856506</c:v>
                </c:pt>
                <c:pt idx="701">
                  <c:v>1198.4812784393648</c:v>
                </c:pt>
                <c:pt idx="702">
                  <c:v>1209.4736848315617</c:v>
                </c:pt>
                <c:pt idx="703">
                  <c:v>1226.0447374677985</c:v>
                </c:pt>
                <c:pt idx="704">
                  <c:v>1248.3051848424766</c:v>
                </c:pt>
                <c:pt idx="705">
                  <c:v>1270.7882366909014</c:v>
                </c:pt>
                <c:pt idx="706">
                  <c:v>1293.4961190578103</c:v>
                </c:pt>
                <c:pt idx="707">
                  <c:v>1316.4310802483885</c:v>
                </c:pt>
                <c:pt idx="708">
                  <c:v>1339.5953910508724</c:v>
                </c:pt>
                <c:pt idx="709">
                  <c:v>1362.9913449613812</c:v>
                </c:pt>
                <c:pt idx="710">
                  <c:v>1386.6212584109949</c:v>
                </c:pt>
                <c:pt idx="711">
                  <c:v>1410.4874709951048</c:v>
                </c:pt>
                <c:pt idx="712">
                  <c:v>1434.5923457050558</c:v>
                </c:pt>
                <c:pt idx="713">
                  <c:v>1458.9382691621063</c:v>
                </c:pt>
                <c:pt idx="714">
                  <c:v>1483.5276518537273</c:v>
                </c:pt>
                <c:pt idx="715">
                  <c:v>1384.1865457795782</c:v>
                </c:pt>
                <c:pt idx="716">
                  <c:v>1360.3446803217823</c:v>
                </c:pt>
                <c:pt idx="717">
                  <c:v>1366.2455420225867</c:v>
                </c:pt>
                <c:pt idx="718">
                  <c:v>1378.0767697326996</c:v>
                </c:pt>
                <c:pt idx="719">
                  <c:v>1395.9123455056949</c:v>
                </c:pt>
                <c:pt idx="720">
                  <c:v>1419.8714689607518</c:v>
                </c:pt>
                <c:pt idx="721">
                  <c:v>1444.0701836503592</c:v>
                </c:pt>
                <c:pt idx="722">
                  <c:v>1346.3073763043449</c:v>
                </c:pt>
                <c:pt idx="723">
                  <c:v>1352.1731447451057</c:v>
                </c:pt>
                <c:pt idx="724">
                  <c:v>1305.1296818502035</c:v>
                </c:pt>
                <c:pt idx="725">
                  <c:v>1310.892506054829</c:v>
                </c:pt>
                <c:pt idx="726">
                  <c:v>1322.4469685851031</c:v>
                </c:pt>
                <c:pt idx="727">
                  <c:v>1339.8653208494914</c:v>
                </c:pt>
                <c:pt idx="728">
                  <c:v>1363.2639740579862</c:v>
                </c:pt>
                <c:pt idx="729">
                  <c:v>1386.896613798566</c:v>
                </c:pt>
                <c:pt idx="730">
                  <c:v>1410.7655799365516</c:v>
                </c:pt>
                <c:pt idx="731">
                  <c:v>1434.8732357359172</c:v>
                </c:pt>
                <c:pt idx="732">
                  <c:v>1459.2219680932765</c:v>
                </c:pt>
                <c:pt idx="733">
                  <c:v>1360.8530893695454</c:v>
                </c:pt>
                <c:pt idx="734">
                  <c:v>1366.7552220929692</c:v>
                </c:pt>
                <c:pt idx="735">
                  <c:v>1378.5889982034341</c:v>
                </c:pt>
                <c:pt idx="736">
                  <c:v>1396.4284156899598</c:v>
                </c:pt>
                <c:pt idx="737">
                  <c:v>1420.3926998468594</c:v>
                </c:pt>
                <c:pt idx="738">
                  <c:v>1323.576991852985</c:v>
                </c:pt>
                <c:pt idx="739">
                  <c:v>1329.3859343326174</c:v>
                </c:pt>
                <c:pt idx="740">
                  <c:v>1341.0328640042806</c:v>
                </c:pt>
                <c:pt idx="741">
                  <c:v>1270.8018780841521</c:v>
                </c:pt>
                <c:pt idx="742">
                  <c:v>1248.0938593033106</c:v>
                </c:pt>
                <c:pt idx="743">
                  <c:v>1253.7140939515689</c:v>
                </c:pt>
                <c:pt idx="744">
                  <c:v>1264.9826644213267</c:v>
                </c:pt>
                <c:pt idx="745">
                  <c:v>1281.9700344044866</c:v>
                </c:pt>
                <c:pt idx="746">
                  <c:v>1304.7897347485314</c:v>
                </c:pt>
                <c:pt idx="747">
                  <c:v>1327.8376320960167</c:v>
                </c:pt>
                <c:pt idx="748">
                  <c:v>1351.1160084169769</c:v>
                </c:pt>
                <c:pt idx="749">
                  <c:v>1374.6271685011468</c:v>
                </c:pt>
                <c:pt idx="750">
                  <c:v>1398.3734401861582</c:v>
                </c:pt>
                <c:pt idx="751">
                  <c:v>1422.3571745880197</c:v>
                </c:pt>
                <c:pt idx="752">
                  <c:v>1446.5807463338999</c:v>
                </c:pt>
                <c:pt idx="753">
                  <c:v>1471.0465537972389</c:v>
                </c:pt>
                <c:pt idx="754">
                  <c:v>1495.7570193352112</c:v>
                </c:pt>
                <c:pt idx="755">
                  <c:v>1395.9267385618027</c:v>
                </c:pt>
                <c:pt idx="756">
                  <c:v>1401.9165554082072</c:v>
                </c:pt>
                <c:pt idx="757">
                  <c:v>1413.9261381852482</c:v>
                </c:pt>
                <c:pt idx="758">
                  <c:v>1432.0305842216376</c:v>
                </c:pt>
                <c:pt idx="759">
                  <c:v>1456.350890063854</c:v>
                </c:pt>
                <c:pt idx="760">
                  <c:v>1480.9143989644924</c:v>
                </c:pt>
                <c:pt idx="761">
                  <c:v>1505.7235429541374</c:v>
                </c:pt>
                <c:pt idx="762">
                  <c:v>1530.7807783836788</c:v>
                </c:pt>
                <c:pt idx="763">
                  <c:v>1556.0885861675156</c:v>
                </c:pt>
                <c:pt idx="764">
                  <c:v>1581.6494720291907</c:v>
                </c:pt>
                <c:pt idx="765">
                  <c:v>1478.383493148023</c:v>
                </c:pt>
                <c:pt idx="766">
                  <c:v>1484.5794518808932</c:v>
                </c:pt>
                <c:pt idx="767">
                  <c:v>1434.8878628432753</c:v>
                </c:pt>
                <c:pt idx="768">
                  <c:v>1440.9750825003835</c:v>
                </c:pt>
                <c:pt idx="769">
                  <c:v>1453.1799579128854</c:v>
                </c:pt>
                <c:pt idx="770">
                  <c:v>1471.5788075972321</c:v>
                </c:pt>
                <c:pt idx="771">
                  <c:v>1496.2945956732044</c:v>
                </c:pt>
                <c:pt idx="772">
                  <c:v>1521.2575416299364</c:v>
                </c:pt>
                <c:pt idx="773">
                  <c:v>1420.4072399647389</c:v>
                </c:pt>
                <c:pt idx="774">
                  <c:v>1426.4582580646506</c:v>
                </c:pt>
                <c:pt idx="775">
                  <c:v>1438.590549354974</c:v>
                </c:pt>
                <c:pt idx="776">
                  <c:v>1456.8799784751363</c:v>
                </c:pt>
                <c:pt idx="777">
                  <c:v>1481.4487782598876</c:v>
                </c:pt>
                <c:pt idx="778">
                  <c:v>1506.2632660424865</c:v>
                </c:pt>
                <c:pt idx="779">
                  <c:v>1531.3258987029114</c:v>
                </c:pt>
                <c:pt idx="780">
                  <c:v>1556.6391576899405</c:v>
                </c:pt>
                <c:pt idx="781">
                  <c:v>1582.2055492668399</c:v>
                </c:pt>
                <c:pt idx="782">
                  <c:v>1608.0276047595082</c:v>
                </c:pt>
                <c:pt idx="783">
                  <c:v>1634.1078808071034</c:v>
                </c:pt>
                <c:pt idx="784">
                  <c:v>1660.4489596151743</c:v>
                </c:pt>
                <c:pt idx="785">
                  <c:v>1687.0534492113261</c:v>
                </c:pt>
                <c:pt idx="786">
                  <c:v>1713.9239837034393</c:v>
                </c:pt>
                <c:pt idx="787">
                  <c:v>1605.3670243553017</c:v>
                </c:pt>
                <c:pt idx="788">
                  <c:v>1611.88044191619</c:v>
                </c:pt>
                <c:pt idx="789">
                  <c:v>1624.9398441257708</c:v>
                </c:pt>
                <c:pt idx="790">
                  <c:v>1644.6268929567141</c:v>
                </c:pt>
                <c:pt idx="791">
                  <c:v>1671.0731618862812</c:v>
                </c:pt>
                <c:pt idx="792">
                  <c:v>1564.2302354108299</c:v>
                </c:pt>
                <c:pt idx="793">
                  <c:v>1570.640810999357</c:v>
                </c:pt>
                <c:pt idx="794">
                  <c:v>1583.4940150543537</c:v>
                </c:pt>
                <c:pt idx="795">
                  <c:v>1602.8702201672613</c:v>
                </c:pt>
                <c:pt idx="796">
                  <c:v>1498.7554113605709</c:v>
                </c:pt>
                <c:pt idx="797">
                  <c:v>1473.7678572469651</c:v>
                </c:pt>
                <c:pt idx="798">
                  <c:v>1479.9522768900827</c:v>
                </c:pt>
                <c:pt idx="799">
                  <c:v>1492.352038274533</c:v>
                </c:pt>
                <c:pt idx="800">
                  <c:v>1511.044678561592</c:v>
                </c:pt>
                <c:pt idx="801">
                  <c:v>1536.155125347208</c:v>
                </c:pt>
                <c:pt idx="802">
                  <c:v>1561.5166766006801</c:v>
                </c:pt>
                <c:pt idx="803">
                  <c:v>1587.1318433666868</c:v>
                </c:pt>
                <c:pt idx="804">
                  <c:v>1613.0031618003536</c:v>
                </c:pt>
                <c:pt idx="805">
                  <c:v>1639.1331934183572</c:v>
                </c:pt>
                <c:pt idx="806">
                  <c:v>1665.5245253525409</c:v>
                </c:pt>
                <c:pt idx="807">
                  <c:v>1692.1797706060663</c:v>
                </c:pt>
                <c:pt idx="808">
                  <c:v>1719.101568312127</c:v>
                </c:pt>
                <c:pt idx="809">
                  <c:v>1746.2925839952484</c:v>
                </c:pt>
                <c:pt idx="810">
                  <c:v>1773.7555098352009</c:v>
                </c:pt>
                <c:pt idx="811">
                  <c:v>1662.8052894417929</c:v>
                </c:pt>
                <c:pt idx="812">
                  <c:v>1669.4623026653974</c:v>
                </c:pt>
                <c:pt idx="813">
                  <c:v>1682.8096141787244</c:v>
                </c:pt>
                <c:pt idx="814">
                  <c:v>1702.9306862850649</c:v>
                </c:pt>
                <c:pt idx="815">
                  <c:v>1729.9599931479156</c:v>
                </c:pt>
                <c:pt idx="816">
                  <c:v>1757.2595930793948</c:v>
                </c:pt>
                <c:pt idx="817">
                  <c:v>1784.8321890101888</c:v>
                </c:pt>
                <c:pt idx="818">
                  <c:v>1812.6805109002908</c:v>
                </c:pt>
                <c:pt idx="819">
                  <c:v>1840.8073160092936</c:v>
                </c:pt>
                <c:pt idx="820">
                  <c:v>1869.2153891693865</c:v>
                </c:pt>
                <c:pt idx="821">
                  <c:v>1754.4467736026111</c:v>
                </c:pt>
                <c:pt idx="822">
                  <c:v>1761.3328905366177</c:v>
                </c:pt>
                <c:pt idx="823">
                  <c:v>1775.1395549893007</c:v>
                </c:pt>
                <c:pt idx="824">
                  <c:v>1795.9531016517203</c:v>
                </c:pt>
                <c:pt idx="825">
                  <c:v>1823.9126326682376</c:v>
                </c:pt>
                <c:pt idx="826">
                  <c:v>1852.1517589949201</c:v>
                </c:pt>
                <c:pt idx="827">
                  <c:v>1880.6732765848692</c:v>
                </c:pt>
                <c:pt idx="828">
                  <c:v>1909.4800093507179</c:v>
                </c:pt>
                <c:pt idx="829">
                  <c:v>1938.5748094442251</c:v>
                </c:pt>
                <c:pt idx="830">
                  <c:v>1967.9605575386674</c:v>
                </c:pt>
                <c:pt idx="831">
                  <c:v>1997.6401631140541</c:v>
                </c:pt>
                <c:pt idx="832">
                  <c:v>2027.6165647451946</c:v>
                </c:pt>
                <c:pt idx="833">
                  <c:v>1906.5119021553869</c:v>
                </c:pt>
                <c:pt idx="834">
                  <c:v>1913.7781819107754</c:v>
                </c:pt>
                <c:pt idx="835">
                  <c:v>1928.3470728203292</c:v>
                </c:pt>
                <c:pt idx="836">
                  <c:v>1950.3096758664817</c:v>
                </c:pt>
                <c:pt idx="837">
                  <c:v>1979.8127726251464</c:v>
                </c:pt>
                <c:pt idx="838">
                  <c:v>2009.610900351398</c:v>
                </c:pt>
                <c:pt idx="839">
                  <c:v>2039.7070093549119</c:v>
                </c:pt>
                <c:pt idx="840">
                  <c:v>2070.1040794484611</c:v>
                </c:pt>
                <c:pt idx="841">
                  <c:v>2100.8051202429456</c:v>
                </c:pt>
                <c:pt idx="842">
                  <c:v>2131.8131714453752</c:v>
                </c:pt>
                <c:pt idx="843">
                  <c:v>2163.1313031598288</c:v>
                </c:pt>
                <c:pt idx="844">
                  <c:v>2194.7626161914272</c:v>
                </c:pt>
                <c:pt idx="845">
                  <c:v>2226.7102423533415</c:v>
                </c:pt>
                <c:pt idx="846">
                  <c:v>2097.6418326592079</c:v>
                </c:pt>
                <c:pt idx="847">
                  <c:v>2105.385937240856</c:v>
                </c:pt>
                <c:pt idx="848">
                  <c:v>2120.9128669270603</c:v>
                </c:pt>
                <c:pt idx="849">
                  <c:v>2144.3197134290135</c:v>
                </c:pt>
                <c:pt idx="850">
                  <c:v>2175.7629105633036</c:v>
                </c:pt>
                <c:pt idx="851">
                  <c:v>2207.5205396689366</c:v>
                </c:pt>
                <c:pt idx="852">
                  <c:v>2239.595745065626</c:v>
                </c:pt>
                <c:pt idx="853">
                  <c:v>2271.9917025162822</c:v>
                </c:pt>
                <c:pt idx="854">
                  <c:v>2141.1120344156311</c:v>
                </c:pt>
                <c:pt idx="855">
                  <c:v>2148.9648145016704</c:v>
                </c:pt>
                <c:pt idx="856">
                  <c:v>2164.7096385741788</c:v>
                </c:pt>
                <c:pt idx="857">
                  <c:v>2069.7683494169537</c:v>
                </c:pt>
                <c:pt idx="858">
                  <c:v>2077.4427702904959</c:v>
                </c:pt>
                <c:pt idx="859">
                  <c:v>2092.8299841419484</c:v>
                </c:pt>
                <c:pt idx="860">
                  <c:v>2116.0262090230131</c:v>
                </c:pt>
                <c:pt idx="861">
                  <c:v>1991.3851606620926</c:v>
                </c:pt>
                <c:pt idx="862">
                  <c:v>1998.8636235637478</c:v>
                </c:pt>
                <c:pt idx="863">
                  <c:v>2013.8579416815664</c:v>
                </c:pt>
                <c:pt idx="864">
                  <c:v>2036.4618762441783</c:v>
                </c:pt>
                <c:pt idx="865">
                  <c:v>2066.82649500662</c:v>
                </c:pt>
                <c:pt idx="866">
                  <c:v>2097.4947599566863</c:v>
                </c:pt>
                <c:pt idx="867">
                  <c:v>2128.4697075562531</c:v>
                </c:pt>
                <c:pt idx="868">
                  <c:v>2159.7544046318158</c:v>
                </c:pt>
                <c:pt idx="869">
                  <c:v>2191.3519486781338</c:v>
                </c:pt>
                <c:pt idx="870">
                  <c:v>2223.2654681649151</c:v>
                </c:pt>
                <c:pt idx="871">
                  <c:v>2255.4981228465645</c:v>
                </c:pt>
                <c:pt idx="872">
                  <c:v>2288.0531040750302</c:v>
                </c:pt>
                <c:pt idx="873">
                  <c:v>2320.9336351157804</c:v>
                </c:pt>
                <c:pt idx="874">
                  <c:v>2354.142971466938</c:v>
                </c:pt>
                <c:pt idx="875">
                  <c:v>2387.6844011816074</c:v>
                </c:pt>
                <c:pt idx="876">
                  <c:v>2421.5612451934235</c:v>
                </c:pt>
                <c:pt idx="877">
                  <c:v>2284.6987953856865</c:v>
                </c:pt>
                <c:pt idx="878">
                  <c:v>2292.9105423741507</c:v>
                </c:pt>
                <c:pt idx="879">
                  <c:v>2309.3750950860217</c:v>
                </c:pt>
                <c:pt idx="880">
                  <c:v>2334.195408299167</c:v>
                </c:pt>
                <c:pt idx="881">
                  <c:v>2367.5373623821588</c:v>
                </c:pt>
                <c:pt idx="882">
                  <c:v>2401.2127360059803</c:v>
                </c:pt>
                <c:pt idx="883">
                  <c:v>2435.2248633660402</c:v>
                </c:pt>
                <c:pt idx="884">
                  <c:v>2469.5771119997007</c:v>
                </c:pt>
                <c:pt idx="885">
                  <c:v>2504.2728831196978</c:v>
                </c:pt>
                <c:pt idx="886">
                  <c:v>2539.3156119508949</c:v>
                </c:pt>
                <c:pt idx="887">
                  <c:v>2574.7087680704039</c:v>
                </c:pt>
                <c:pt idx="888">
                  <c:v>2610.4558557511082</c:v>
                </c:pt>
                <c:pt idx="889">
                  <c:v>2646.5604143086193</c:v>
                </c:pt>
                <c:pt idx="890">
                  <c:v>2683.0260184517056</c:v>
                </c:pt>
                <c:pt idx="891">
                  <c:v>2719.8562786362227</c:v>
                </c:pt>
                <c:pt idx="892">
                  <c:v>2757.054841422585</c:v>
                </c:pt>
                <c:pt idx="893">
                  <c:v>2794.6253898368109</c:v>
                </c:pt>
                <c:pt idx="894">
                  <c:v>2832.5716437351789</c:v>
                </c:pt>
                <c:pt idx="895">
                  <c:v>2870.8973601725306</c:v>
                </c:pt>
                <c:pt idx="896">
                  <c:v>2909.6063337742557</c:v>
                </c:pt>
                <c:pt idx="897">
                  <c:v>2948.7023971119984</c:v>
                </c:pt>
                <c:pt idx="898">
                  <c:v>2988.1894210831183</c:v>
                </c:pt>
                <c:pt idx="899">
                  <c:v>3028.0713152939493</c:v>
                </c:pt>
                <c:pt idx="900">
                  <c:v>3068.3520284468887</c:v>
                </c:pt>
                <c:pt idx="901">
                  <c:v>3109.0355487313577</c:v>
                </c:pt>
                <c:pt idx="902">
                  <c:v>3150.1259042186712</c:v>
                </c:pt>
                <c:pt idx="903">
                  <c:v>3191.6271632608577</c:v>
                </c:pt>
                <c:pt idx="904">
                  <c:v>3233.5434348934664</c:v>
                </c:pt>
                <c:pt idx="905">
                  <c:v>3275.8788692424009</c:v>
                </c:pt>
                <c:pt idx="906">
                  <c:v>3318.6376579348248</c:v>
                </c:pt>
                <c:pt idx="907">
                  <c:v>3361.824034514173</c:v>
                </c:pt>
                <c:pt idx="908">
                  <c:v>3405.4422748593147</c:v>
                </c:pt>
                <c:pt idx="909">
                  <c:v>3449.4966976079077</c:v>
                </c:pt>
                <c:pt idx="910">
                  <c:v>3271.5168297035912</c:v>
                </c:pt>
                <c:pt idx="911">
                  <c:v>3282.1956217778502</c:v>
                </c:pt>
                <c:pt idx="912">
                  <c:v>3196.5517093422932</c:v>
                </c:pt>
                <c:pt idx="913">
                  <c:v>3207.0430886156491</c:v>
                </c:pt>
                <c:pt idx="914">
                  <c:v>3228.0783040587276</c:v>
                </c:pt>
                <c:pt idx="915">
                  <c:v>3259.788891339168</c:v>
                </c:pt>
                <c:pt idx="916">
                  <c:v>3302.3867802525597</c:v>
                </c:pt>
                <c:pt idx="917">
                  <c:v>3345.4106480550854</c:v>
                </c:pt>
                <c:pt idx="918">
                  <c:v>3388.8647545356362</c:v>
                </c:pt>
                <c:pt idx="919">
                  <c:v>3213.3101643542109</c:v>
                </c:pt>
                <c:pt idx="920">
                  <c:v>3223.8434397650963</c:v>
                </c:pt>
                <c:pt idx="921">
                  <c:v>3244.9626569639217</c:v>
                </c:pt>
                <c:pt idx="922">
                  <c:v>3276.7998768911511</c:v>
                </c:pt>
                <c:pt idx="923">
                  <c:v>3319.5678756600628</c:v>
                </c:pt>
                <c:pt idx="924">
                  <c:v>3362.7635544166633</c:v>
                </c:pt>
                <c:pt idx="925">
                  <c:v>3406.3911899608302</c:v>
                </c:pt>
                <c:pt idx="926">
                  <c:v>3450.4551018604384</c:v>
                </c:pt>
                <c:pt idx="927">
                  <c:v>3494.959652879043</c:v>
                </c:pt>
                <c:pt idx="928">
                  <c:v>3539.9092494078336</c:v>
                </c:pt>
                <c:pt idx="929">
                  <c:v>3585.3083419019122</c:v>
                </c:pt>
                <c:pt idx="930">
                  <c:v>3631.1614253209314</c:v>
                </c:pt>
                <c:pt idx="931">
                  <c:v>3677.4730395741408</c:v>
                </c:pt>
                <c:pt idx="932">
                  <c:v>3724.247769969882</c:v>
                </c:pt>
                <c:pt idx="933">
                  <c:v>3535.2778591710867</c:v>
                </c:pt>
                <c:pt idx="934">
                  <c:v>3546.6160538190143</c:v>
                </c:pt>
                <c:pt idx="935">
                  <c:v>3455.6837327426338</c:v>
                </c:pt>
                <c:pt idx="936">
                  <c:v>3466.8229420744901</c:v>
                </c:pt>
                <c:pt idx="937">
                  <c:v>3489.1570567848626</c:v>
                </c:pt>
                <c:pt idx="938">
                  <c:v>3522.8257347107492</c:v>
                </c:pt>
                <c:pt idx="939">
                  <c:v>3568.0539920578567</c:v>
                </c:pt>
                <c:pt idx="940">
                  <c:v>3613.7345319784354</c:v>
                </c:pt>
                <c:pt idx="941">
                  <c:v>3659.8718772982197</c:v>
                </c:pt>
                <c:pt idx="942">
                  <c:v>3706.4705960712017</c:v>
                </c:pt>
                <c:pt idx="943">
                  <c:v>3753.5353020319139</c:v>
                </c:pt>
                <c:pt idx="944">
                  <c:v>3801.0706550522332</c:v>
                </c:pt>
                <c:pt idx="945">
                  <c:v>3849.0813616027554</c:v>
                </c:pt>
                <c:pt idx="946">
                  <c:v>3655.118107138645</c:v>
                </c:pt>
                <c:pt idx="947">
                  <c:v>3666.7559024064917</c:v>
                </c:pt>
                <c:pt idx="948">
                  <c:v>3690.0896819185241</c:v>
                </c:pt>
                <c:pt idx="949">
                  <c:v>3725.2653545329131</c:v>
                </c:pt>
                <c:pt idx="950">
                  <c:v>3772.518008078242</c:v>
                </c:pt>
                <c:pt idx="951">
                  <c:v>3820.2431881590246</c:v>
                </c:pt>
                <c:pt idx="952">
                  <c:v>3868.4456200406148</c:v>
                </c:pt>
                <c:pt idx="953">
                  <c:v>3917.130076241021</c:v>
                </c:pt>
                <c:pt idx="954">
                  <c:v>3966.3013770034313</c:v>
                </c:pt>
                <c:pt idx="955">
                  <c:v>4015.9643907734658</c:v>
                </c:pt>
                <c:pt idx="956">
                  <c:v>4066.1240346812006</c:v>
                </c:pt>
                <c:pt idx="957">
                  <c:v>3863.4790732939523</c:v>
                </c:pt>
                <c:pt idx="958">
                  <c:v>3814.8442825610127</c:v>
                </c:pt>
                <c:pt idx="959">
                  <c:v>3826.8813932674152</c:v>
                </c:pt>
                <c:pt idx="960">
                  <c:v>3730.3437654020668</c:v>
                </c:pt>
                <c:pt idx="961">
                  <c:v>3742.1696248155718</c:v>
                </c:pt>
                <c:pt idx="962">
                  <c:v>3765.8804729396497</c:v>
                </c:pt>
                <c:pt idx="963">
                  <c:v>3801.6245764866972</c:v>
                </c:pt>
                <c:pt idx="964">
                  <c:v>3849.6408222515643</c:v>
                </c:pt>
                <c:pt idx="965">
                  <c:v>3898.1372304740798</c:v>
                </c:pt>
                <c:pt idx="966">
                  <c:v>3947.1186027788208</c:v>
                </c:pt>
                <c:pt idx="967">
                  <c:v>3996.5897888066088</c:v>
                </c:pt>
                <c:pt idx="968">
                  <c:v>4046.5556866946749</c:v>
                </c:pt>
                <c:pt idx="969">
                  <c:v>4097.0212435616213</c:v>
                </c:pt>
                <c:pt idx="970">
                  <c:v>4147.9914559972376</c:v>
                </c:pt>
                <c:pt idx="971">
                  <c:v>4199.4713705572103</c:v>
                </c:pt>
                <c:pt idx="972">
                  <c:v>4251.4660842627827</c:v>
                </c:pt>
                <c:pt idx="973">
                  <c:v>4303.9807451054103</c:v>
                </c:pt>
                <c:pt idx="974">
                  <c:v>4357.0205525564643</c:v>
                </c:pt>
                <c:pt idx="975">
                  <c:v>4410.5907580820285</c:v>
                </c:pt>
                <c:pt idx="976">
                  <c:v>4464.6966656628492</c:v>
                </c:pt>
                <c:pt idx="977">
                  <c:v>4246.1087990363349</c:v>
                </c:pt>
                <c:pt idx="978">
                  <c:v>4259.2240710339256</c:v>
                </c:pt>
                <c:pt idx="979">
                  <c:v>4285.5201913890951</c:v>
                </c:pt>
                <c:pt idx="980">
                  <c:v>4126.9545856474224</c:v>
                </c:pt>
                <c:pt idx="981">
                  <c:v>4075.6850397909479</c:v>
                </c:pt>
                <c:pt idx="982">
                  <c:v>4088.3742523904252</c:v>
                </c:pt>
                <c:pt idx="983">
                  <c:v>4113.8161236523774</c:v>
                </c:pt>
                <c:pt idx="984">
                  <c:v>4152.1697445797699</c:v>
                </c:pt>
                <c:pt idx="985">
                  <c:v>4203.691442025568</c:v>
                </c:pt>
                <c:pt idx="986">
                  <c:v>4255.7283564458239</c:v>
                </c:pt>
                <c:pt idx="987">
                  <c:v>4308.2856400102819</c:v>
                </c:pt>
                <c:pt idx="988">
                  <c:v>4361.368496410385</c:v>
                </c:pt>
                <c:pt idx="989">
                  <c:v>4414.9821813744893</c:v>
                </c:pt>
                <c:pt idx="990">
                  <c:v>4469.1320031882342</c:v>
                </c:pt>
                <c:pt idx="991">
                  <c:v>4523.8233232201164</c:v>
                </c:pt>
                <c:pt idx="992">
                  <c:v>4579.0615564523177</c:v>
                </c:pt>
                <c:pt idx="993">
                  <c:v>4634.852172016841</c:v>
                </c:pt>
                <c:pt idx="994">
                  <c:v>4691.2006937370097</c:v>
                </c:pt>
                <c:pt idx="995">
                  <c:v>4748.11270067438</c:v>
                </c:pt>
                <c:pt idx="996">
                  <c:v>4805.5938276811239</c:v>
                </c:pt>
                <c:pt idx="997">
                  <c:v>4863.6497659579354</c:v>
                </c:pt>
                <c:pt idx="998">
                  <c:v>4922.286263617515</c:v>
                </c:pt>
                <c:pt idx="999">
                  <c:v>4981.5091262536898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4EA0-48FD-B9D1-AA6F5ADB4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/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03668834873901"/>
          <c:y val="9.9909420289855083E-2"/>
          <c:w val="0.88390534063676818"/>
          <c:h val="0.6772736741240678"/>
        </c:manualLayout>
      </c:layout>
      <c:lineChart>
        <c:grouping val="standard"/>
        <c:varyColors val="0"/>
        <c:ser>
          <c:idx val="4"/>
          <c:order val="0"/>
          <c:tx>
            <c:strRef>
              <c:f>'Inverted %'!$B$10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'Inverted %'!$C$10:$ALN$10</c:f>
              <c:numCache>
                <c:formatCode>0%</c:formatCode>
                <c:ptCount val="1000"/>
                <c:pt idx="0">
                  <c:v>1.0024999999999999</c:v>
                </c:pt>
                <c:pt idx="1">
                  <c:v>1.0075125</c:v>
                </c:pt>
                <c:pt idx="2">
                  <c:v>1.0125450625000001</c:v>
                </c:pt>
                <c:pt idx="3">
                  <c:v>1.0176027927752176</c:v>
                </c:pt>
                <c:pt idx="4">
                  <c:v>1.0226858116722444</c:v>
                </c:pt>
                <c:pt idx="5">
                  <c:v>1.0277942456392664</c:v>
                </c:pt>
                <c:pt idx="6">
                  <c:v>1.0072333656107684</c:v>
                </c:pt>
                <c:pt idx="7">
                  <c:v>1.0097714538848301</c:v>
                </c:pt>
                <c:pt idx="8">
                  <c:v>1.0148378465625627</c:v>
                </c:pt>
                <c:pt idx="9">
                  <c:v>1.0199246418195207</c:v>
                </c:pt>
                <c:pt idx="10">
                  <c:v>1.0250319218177597</c:v>
                </c:pt>
                <c:pt idx="11">
                  <c:v>1.0301597690502062</c:v>
                </c:pt>
                <c:pt idx="12">
                  <c:v>1.0353082663419888</c:v>
                </c:pt>
                <c:pt idx="13">
                  <c:v>1.0404798099078703</c:v>
                </c:pt>
                <c:pt idx="14">
                  <c:v>1.045677213784731</c:v>
                </c:pt>
                <c:pt idx="15">
                  <c:v>1.0509006046544902</c:v>
                </c:pt>
                <c:pt idx="16">
                  <c:v>1.0561501124547619</c:v>
                </c:pt>
                <c:pt idx="17">
                  <c:v>1.0350221149589449</c:v>
                </c:pt>
                <c:pt idx="18">
                  <c:v>1.0376296749760172</c:v>
                </c:pt>
                <c:pt idx="19">
                  <c:v>1.0428353591512161</c:v>
                </c:pt>
                <c:pt idx="20">
                  <c:v>1.0480621428227812</c:v>
                </c:pt>
                <c:pt idx="21">
                  <c:v>1.0533101115104508</c:v>
                </c:pt>
                <c:pt idx="22">
                  <c:v>1.0585793510805885</c:v>
                </c:pt>
                <c:pt idx="23">
                  <c:v>1.0374054639705736</c:v>
                </c:pt>
                <c:pt idx="24">
                  <c:v>1.0400189798033068</c:v>
                </c:pt>
                <c:pt idx="25">
                  <c:v>1.0192361334901809</c:v>
                </c:pt>
                <c:pt idx="26">
                  <c:v>1.0218213898781567</c:v>
                </c:pt>
                <c:pt idx="27">
                  <c:v>1.026965220687563</c:v>
                </c:pt>
                <c:pt idx="28">
                  <c:v>1.0321299114679954</c:v>
                </c:pt>
                <c:pt idx="29">
                  <c:v>1.0373155468136801</c:v>
                </c:pt>
                <c:pt idx="30">
                  <c:v>1.0425222116619031</c:v>
                </c:pt>
                <c:pt idx="31">
                  <c:v>1.0477499912943986</c:v>
                </c:pt>
                <c:pt idx="32">
                  <c:v>1.0529989713387473</c:v>
                </c:pt>
                <c:pt idx="33">
                  <c:v>1.0582692377697791</c:v>
                </c:pt>
                <c:pt idx="34">
                  <c:v>1.0371041459667356</c:v>
                </c:pt>
                <c:pt idx="35">
                  <c:v>1.0397171931482165</c:v>
                </c:pt>
                <c:pt idx="36">
                  <c:v>1.0449335974833722</c:v>
                </c:pt>
                <c:pt idx="37">
                  <c:v>1.0501711560997091</c:v>
                </c:pt>
                <c:pt idx="38">
                  <c:v>1.0554299547849813</c:v>
                </c:pt>
                <c:pt idx="39">
                  <c:v>1.060710079674841</c:v>
                </c:pt>
                <c:pt idx="40">
                  <c:v>1.0660116172542498</c:v>
                </c:pt>
                <c:pt idx="41">
                  <c:v>1.0713366772381356</c:v>
                </c:pt>
                <c:pt idx="42">
                  <c:v>1.0499049483819733</c:v>
                </c:pt>
                <c:pt idx="43">
                  <c:v>1.0525497154156187</c:v>
                </c:pt>
                <c:pt idx="44">
                  <c:v>1.0578299999944241</c:v>
                </c:pt>
                <c:pt idx="45">
                  <c:v>1.0631317573077932</c:v>
                </c:pt>
                <c:pt idx="46">
                  <c:v>1.0684550746764609</c:v>
                </c:pt>
                <c:pt idx="47">
                  <c:v>1.0738000397762599</c:v>
                </c:pt>
                <c:pt idx="48">
                  <c:v>1.0791667406395631</c:v>
                </c:pt>
                <c:pt idx="49">
                  <c:v>1.084557576484068</c:v>
                </c:pt>
                <c:pt idx="50">
                  <c:v>1.0899753689977085</c:v>
                </c:pt>
                <c:pt idx="51">
                  <c:v>1.0954202504486015</c:v>
                </c:pt>
                <c:pt idx="52">
                  <c:v>1.1008923562838786</c:v>
                </c:pt>
                <c:pt idx="53">
                  <c:v>1.1063918226255725</c:v>
                </c:pt>
                <c:pt idx="54">
                  <c:v>1.111918786276328</c:v>
                </c:pt>
                <c:pt idx="55">
                  <c:v>1.0896754150658949</c:v>
                </c:pt>
                <c:pt idx="56">
                  <c:v>1.0924196080962303</c:v>
                </c:pt>
                <c:pt idx="57">
                  <c:v>1.0978992426496481</c:v>
                </c:pt>
                <c:pt idx="58">
                  <c:v>1.1034013472870006</c:v>
                </c:pt>
                <c:pt idx="59">
                  <c:v>1.1089260141503212</c:v>
                </c:pt>
                <c:pt idx="60">
                  <c:v>1.1144733357594863</c:v>
                </c:pt>
                <c:pt idx="61">
                  <c:v>1.1200434050137642</c:v>
                </c:pt>
                <c:pt idx="62">
                  <c:v>1.0976375389749331</c:v>
                </c:pt>
                <c:pt idx="63">
                  <c:v>1.1004016372846426</c:v>
                </c:pt>
                <c:pt idx="64">
                  <c:v>1.1059211820840589</c:v>
                </c:pt>
                <c:pt idx="65">
                  <c:v>1.0838153670813524</c:v>
                </c:pt>
                <c:pt idx="66">
                  <c:v>1.0865572507079739</c:v>
                </c:pt>
                <c:pt idx="67">
                  <c:v>1.0920199341549226</c:v>
                </c:pt>
                <c:pt idx="68">
                  <c:v>1.0702045554583115</c:v>
                </c:pt>
                <c:pt idx="69">
                  <c:v>1.0729245640953073</c:v>
                </c:pt>
                <c:pt idx="70">
                  <c:v>1.0783312556791083</c:v>
                </c:pt>
                <c:pt idx="71">
                  <c:v>1.0837601535047043</c:v>
                </c:pt>
                <c:pt idx="72">
                  <c:v>1.0892113487770716</c:v>
                </c:pt>
                <c:pt idx="73">
                  <c:v>1.0946849330757809</c:v>
                </c:pt>
                <c:pt idx="74">
                  <c:v>1.1001809983565363</c:v>
                </c:pt>
                <c:pt idx="75">
                  <c:v>1.0781951119938071</c:v>
                </c:pt>
                <c:pt idx="76">
                  <c:v>1.0809279628731436</c:v>
                </c:pt>
                <c:pt idx="77">
                  <c:v>1.0863675258359922</c:v>
                </c:pt>
                <c:pt idx="78">
                  <c:v>1.0918294300492233</c:v>
                </c:pt>
                <c:pt idx="79">
                  <c:v>1.0973137672723168</c:v>
                </c:pt>
                <c:pt idx="80">
                  <c:v>1.102820629641625</c:v>
                </c:pt>
                <c:pt idx="81">
                  <c:v>1.1083501096719208</c:v>
                </c:pt>
                <c:pt idx="82">
                  <c:v>1.1139023002579518</c:v>
                </c:pt>
                <c:pt idx="83">
                  <c:v>1.1194772946760001</c:v>
                </c:pt>
                <c:pt idx="84">
                  <c:v>1.0970882542185509</c:v>
                </c:pt>
                <c:pt idx="85">
                  <c:v>1.099851469730182</c:v>
                </c:pt>
                <c:pt idx="86">
                  <c:v>1.1053687548938205</c:v>
                </c:pt>
                <c:pt idx="87">
                  <c:v>1.1109087005267126</c:v>
                </c:pt>
                <c:pt idx="88">
                  <c:v>1.1164713996994267</c:v>
                </c:pt>
                <c:pt idx="89">
                  <c:v>1.1220569458647884</c:v>
                </c:pt>
                <c:pt idx="90">
                  <c:v>1.1276654328594513</c:v>
                </c:pt>
                <c:pt idx="91">
                  <c:v>1.10510712580444</c:v>
                </c:pt>
                <c:pt idx="92">
                  <c:v>1.1078898980514695</c:v>
                </c:pt>
                <c:pt idx="93">
                  <c:v>1.1134468842456391</c:v>
                </c:pt>
                <c:pt idx="94">
                  <c:v>1.1190267275029631</c:v>
                </c:pt>
                <c:pt idx="95">
                  <c:v>1.1246295218393916</c:v>
                </c:pt>
                <c:pt idx="96">
                  <c:v>1.1302553616575819</c:v>
                </c:pt>
                <c:pt idx="97">
                  <c:v>1.1076479577070506</c:v>
                </c:pt>
                <c:pt idx="98">
                  <c:v>1.110437079633352</c:v>
                </c:pt>
                <c:pt idx="99">
                  <c:v>1.1160067993717189</c:v>
                </c:pt>
                <c:pt idx="100">
                  <c:v>1.1215994398668692</c:v>
                </c:pt>
                <c:pt idx="101">
                  <c:v>1.0991751094466422</c:v>
                </c:pt>
                <c:pt idx="102">
                  <c:v>1.1019505456540333</c:v>
                </c:pt>
                <c:pt idx="103">
                  <c:v>1.1074853412327632</c:v>
                </c:pt>
                <c:pt idx="104">
                  <c:v>1.0853557803160128</c:v>
                </c:pt>
                <c:pt idx="105">
                  <c:v>1.0881088949323403</c:v>
                </c:pt>
                <c:pt idx="106">
                  <c:v>1.0663840063650738</c:v>
                </c:pt>
                <c:pt idx="107">
                  <c:v>1.0691064769337868</c:v>
                </c:pt>
                <c:pt idx="108">
                  <c:v>1.0745061111495979</c:v>
                </c:pt>
                <c:pt idx="109">
                  <c:v>1.0530653133999943</c:v>
                </c:pt>
                <c:pt idx="110">
                  <c:v>1.0557662710273004</c:v>
                </c:pt>
                <c:pt idx="111">
                  <c:v>1.0611110070382845</c:v>
                </c:pt>
                <c:pt idx="112">
                  <c:v>1.0664777379430757</c:v>
                </c:pt>
                <c:pt idx="113">
                  <c:v>1.0718665542560326</c:v>
                </c:pt>
                <c:pt idx="114">
                  <c:v>1.0772775468640032</c:v>
                </c:pt>
                <c:pt idx="115">
                  <c:v>1.0827108070278564</c:v>
                </c:pt>
                <c:pt idx="116">
                  <c:v>1.0881664263840218</c:v>
                </c:pt>
                <c:pt idx="117">
                  <c:v>1.0664403362864354</c:v>
                </c:pt>
                <c:pt idx="118">
                  <c:v>1.0691628978417265</c:v>
                </c:pt>
                <c:pt idx="119">
                  <c:v>1.0745627642433508</c:v>
                </c:pt>
                <c:pt idx="120">
                  <c:v>1.0531207833077181</c:v>
                </c:pt>
                <c:pt idx="121">
                  <c:v>1.0426578207411237</c:v>
                </c:pt>
                <c:pt idx="122">
                  <c:v>1.0453419677263982</c:v>
                </c:pt>
                <c:pt idx="123">
                  <c:v>1.0245102559906469</c:v>
                </c:pt>
                <c:pt idx="124">
                  <c:v>1.0271650902274279</c:v>
                </c:pt>
                <c:pt idx="125">
                  <c:v>1.0323921253953487</c:v>
                </c:pt>
                <c:pt idx="126">
                  <c:v>1.0376406710893662</c:v>
                </c:pt>
                <c:pt idx="127">
                  <c:v>1.0429108158305476</c:v>
                </c:pt>
                <c:pt idx="128">
                  <c:v>1.0482026485042464</c:v>
                </c:pt>
                <c:pt idx="129">
                  <c:v>1.0273111921489946</c:v>
                </c:pt>
                <c:pt idx="130">
                  <c:v>1.0299705505816266</c:v>
                </c:pt>
                <c:pt idx="131">
                  <c:v>1.0352091309039657</c:v>
                </c:pt>
                <c:pt idx="132">
                  <c:v>1.0404692692635307</c:v>
                </c:pt>
                <c:pt idx="133">
                  <c:v>1.0197393226453209</c:v>
                </c:pt>
                <c:pt idx="134">
                  <c:v>1.0223864506597431</c:v>
                </c:pt>
                <c:pt idx="135">
                  <c:v>1.0275938205589552</c:v>
                </c:pt>
                <c:pt idx="136">
                  <c:v>1.0328226200568813</c:v>
                </c:pt>
                <c:pt idx="137">
                  <c:v>1.0380729373415527</c:v>
                </c:pt>
                <c:pt idx="138">
                  <c:v>1.043344860963916</c:v>
                </c:pt>
                <c:pt idx="139">
                  <c:v>1.0486384798393273</c:v>
                </c:pt>
                <c:pt idx="140">
                  <c:v>1.0539538832490505</c:v>
                </c:pt>
                <c:pt idx="141">
                  <c:v>1.0592911608417634</c:v>
                </c:pt>
                <c:pt idx="142">
                  <c:v>1.0646504026350709</c:v>
                </c:pt>
                <c:pt idx="143">
                  <c:v>1.043415438951145</c:v>
                </c:pt>
                <c:pt idx="144">
                  <c:v>1.0461008096748303</c:v>
                </c:pt>
                <c:pt idx="145">
                  <c:v>1.0514057699521573</c:v>
                </c:pt>
                <c:pt idx="146">
                  <c:v>1.0567325614364345</c:v>
                </c:pt>
                <c:pt idx="147">
                  <c:v>1.0620812739684093</c:v>
                </c:pt>
                <c:pt idx="148">
                  <c:v>1.0674519977585457</c:v>
                </c:pt>
                <c:pt idx="149">
                  <c:v>1.0461585234445827</c:v>
                </c:pt>
                <c:pt idx="150">
                  <c:v>1.0488483249195537</c:v>
                </c:pt>
                <c:pt idx="151">
                  <c:v>1.0541645918930238</c:v>
                </c:pt>
                <c:pt idx="152">
                  <c:v>1.0595027366032594</c:v>
                </c:pt>
                <c:pt idx="153">
                  <c:v>1.0648628490824898</c:v>
                </c:pt>
                <c:pt idx="154">
                  <c:v>1.070245019733449</c:v>
                </c:pt>
                <c:pt idx="155">
                  <c:v>1.0488932138375631</c:v>
                </c:pt>
                <c:pt idx="156">
                  <c:v>1.0515874325052981</c:v>
                </c:pt>
                <c:pt idx="157">
                  <c:v>1.0569149715753412</c:v>
                </c:pt>
                <c:pt idx="158">
                  <c:v>1.06226443476958</c:v>
                </c:pt>
                <c:pt idx="159">
                  <c:v>1.0410793014418995</c:v>
                </c:pt>
                <c:pt idx="160">
                  <c:v>1.04376089873305</c:v>
                </c:pt>
                <c:pt idx="161">
                  <c:v>1.0490562297054729</c:v>
                </c:pt>
                <c:pt idx="162">
                  <c:v>1.0543733522579046</c:v>
                </c:pt>
                <c:pt idx="163">
                  <c:v>1.0597123560680186</c:v>
                </c:pt>
                <c:pt idx="164">
                  <c:v>1.0650733311825331</c:v>
                </c:pt>
                <c:pt idx="165">
                  <c:v>1.0438295347391677</c:v>
                </c:pt>
                <c:pt idx="166">
                  <c:v>1.0465155743286678</c:v>
                </c:pt>
                <c:pt idx="167">
                  <c:v>1.0518222414638261</c:v>
                </c:pt>
                <c:pt idx="168">
                  <c:v>1.0571507468300712</c:v>
                </c:pt>
                <c:pt idx="169">
                  <c:v>1.0625011802970565</c:v>
                </c:pt>
                <c:pt idx="170">
                  <c:v>1.0678736321042719</c:v>
                </c:pt>
                <c:pt idx="171">
                  <c:v>1.0732681928625631</c:v>
                </c:pt>
                <c:pt idx="172">
                  <c:v>1.0786849535556631</c:v>
                </c:pt>
                <c:pt idx="173">
                  <c:v>1.0571568817028327</c:v>
                </c:pt>
                <c:pt idx="174">
                  <c:v>1.0598644482120607</c:v>
                </c:pt>
                <c:pt idx="175">
                  <c:v>1.0652260492228871</c:v>
                </c:pt>
                <c:pt idx="176">
                  <c:v>1.0706097145311129</c:v>
                </c:pt>
                <c:pt idx="177">
                  <c:v>1.0760155349367095</c:v>
                </c:pt>
                <c:pt idx="178">
                  <c:v>1.0814436016133131</c:v>
                </c:pt>
                <c:pt idx="179">
                  <c:v>1.0868940061097612</c:v>
                </c:pt>
                <c:pt idx="180">
                  <c:v>1.0923668403516367</c:v>
                </c:pt>
                <c:pt idx="181">
                  <c:v>1.0978621966428193</c:v>
                </c:pt>
                <c:pt idx="182">
                  <c:v>1.1033801676670416</c:v>
                </c:pt>
                <c:pt idx="183">
                  <c:v>1.1089208464894522</c:v>
                </c:pt>
                <c:pt idx="184">
                  <c:v>1.1144843265581856</c:v>
                </c:pt>
                <c:pt idx="185">
                  <c:v>1.1200707017059384</c:v>
                </c:pt>
                <c:pt idx="186">
                  <c:v>1.0976782986089026</c:v>
                </c:pt>
                <c:pt idx="187">
                  <c:v>1.1004513171012875</c:v>
                </c:pt>
                <c:pt idx="188">
                  <c:v>1.1059799429884292</c:v>
                </c:pt>
                <c:pt idx="189">
                  <c:v>1.1115313205211219</c:v>
                </c:pt>
                <c:pt idx="190">
                  <c:v>1.1171055433279429</c:v>
                </c:pt>
                <c:pt idx="191">
                  <c:v>1.1227027054227734</c:v>
                </c:pt>
                <c:pt idx="192">
                  <c:v>1.1283229012063851</c:v>
                </c:pt>
                <c:pt idx="193">
                  <c:v>1.1339662254680321</c:v>
                </c:pt>
                <c:pt idx="194">
                  <c:v>1.1112836177503485</c:v>
                </c:pt>
                <c:pt idx="195">
                  <c:v>1.1001907844681764</c:v>
                </c:pt>
                <c:pt idx="196">
                  <c:v>1.1029710466559626</c:v>
                </c:pt>
                <c:pt idx="197">
                  <c:v>1.10851323531251</c:v>
                </c:pt>
                <c:pt idx="198">
                  <c:v>1.1140782474751909</c:v>
                </c:pt>
                <c:pt idx="199">
                  <c:v>1.1196661771343877</c:v>
                </c:pt>
                <c:pt idx="200">
                  <c:v>1.1252771186675483</c:v>
                </c:pt>
                <c:pt idx="201">
                  <c:v>1.130911166840781</c:v>
                </c:pt>
                <c:pt idx="202">
                  <c:v>1.1365684168104524</c:v>
                </c:pt>
                <c:pt idx="203">
                  <c:v>1.1422489641247979</c:v>
                </c:pt>
                <c:pt idx="204">
                  <c:v>1.1479552109644555</c:v>
                </c:pt>
                <c:pt idx="205">
                  <c:v>1.1536899913948395</c:v>
                </c:pt>
                <c:pt idx="206">
                  <c:v>1.1594534457035728</c:v>
                </c:pt>
                <c:pt idx="207">
                  <c:v>1.1652457172622386</c:v>
                </c:pt>
                <c:pt idx="208">
                  <c:v>1.1710669501571918</c:v>
                </c:pt>
                <c:pt idx="209">
                  <c:v>1.1769172891952204</c:v>
                </c:pt>
                <c:pt idx="210">
                  <c:v>1.1827968799071464</c:v>
                </c:pt>
                <c:pt idx="211">
                  <c:v>1.1887058685514444</c:v>
                </c:pt>
                <c:pt idx="212">
                  <c:v>1.1946444021178813</c:v>
                </c:pt>
                <c:pt idx="213">
                  <c:v>1.2006126283311727</c:v>
                </c:pt>
                <c:pt idx="214">
                  <c:v>1.2066106956546565</c:v>
                </c:pt>
                <c:pt idx="215">
                  <c:v>1.2126387532939873</c:v>
                </c:pt>
                <c:pt idx="216">
                  <c:v>1.2186969512008474</c:v>
                </c:pt>
                <c:pt idx="217">
                  <c:v>1.2247854400766769</c:v>
                </c:pt>
                <c:pt idx="218">
                  <c:v>1.2309043713764225</c:v>
                </c:pt>
                <c:pt idx="219">
                  <c:v>1.2062812880278946</c:v>
                </c:pt>
                <c:pt idx="220">
                  <c:v>1.2093169953067044</c:v>
                </c:pt>
                <c:pt idx="221">
                  <c:v>1.2153811181006118</c:v>
                </c:pt>
                <c:pt idx="222">
                  <c:v>1.2214706349496631</c:v>
                </c:pt>
                <c:pt idx="223">
                  <c:v>1.2275856521937301</c:v>
                </c:pt>
                <c:pt idx="224">
                  <c:v>1.2337262766179913</c:v>
                </c:pt>
                <c:pt idx="225">
                  <c:v>1.239892615454798</c:v>
                </c:pt>
                <c:pt idx="226">
                  <c:v>1.2460870803903012</c:v>
                </c:pt>
                <c:pt idx="227">
                  <c:v>1.2211603428136037</c:v>
                </c:pt>
                <c:pt idx="228">
                  <c:v>1.2242332476799636</c:v>
                </c:pt>
                <c:pt idx="229">
                  <c:v>1.199766120692253</c:v>
                </c:pt>
                <c:pt idx="230">
                  <c:v>1.2028027091261242</c:v>
                </c:pt>
                <c:pt idx="231">
                  <c:v>1.1787813911766831</c:v>
                </c:pt>
                <c:pt idx="232">
                  <c:v>1.1817823582867961</c:v>
                </c:pt>
                <c:pt idx="233">
                  <c:v>1.1877428753978867</c:v>
                </c:pt>
                <c:pt idx="234">
                  <c:v>1.193728411707236</c:v>
                </c:pt>
                <c:pt idx="235">
                  <c:v>1.1997390722326251</c:v>
                </c:pt>
                <c:pt idx="236">
                  <c:v>1.2057749624326459</c:v>
                </c:pt>
                <c:pt idx="237">
                  <c:v>1.2118361882085515</c:v>
                </c:pt>
                <c:pt idx="238">
                  <c:v>1.2179228559061146</c:v>
                </c:pt>
                <c:pt idx="239">
                  <c:v>1.2240350723174924</c:v>
                </c:pt>
                <c:pt idx="240">
                  <c:v>1.2301729446831013</c:v>
                </c:pt>
                <c:pt idx="241">
                  <c:v>1.2363365806934981</c:v>
                </c:pt>
                <c:pt idx="242">
                  <c:v>1.2116176739739315</c:v>
                </c:pt>
                <c:pt idx="243">
                  <c:v>1.1995291593510367</c:v>
                </c:pt>
                <c:pt idx="244">
                  <c:v>1.202565345545906</c:v>
                </c:pt>
                <c:pt idx="245">
                  <c:v>1.2086130989938699</c:v>
                </c:pt>
                <c:pt idx="246">
                  <c:v>1.2146862378135581</c:v>
                </c:pt>
                <c:pt idx="247">
                  <c:v>1.2207848685597602</c:v>
                </c:pt>
                <c:pt idx="248">
                  <c:v>1.2269090982345288</c:v>
                </c:pt>
                <c:pt idx="249">
                  <c:v>1.2330590342890557</c:v>
                </c:pt>
                <c:pt idx="250">
                  <c:v>1.2392347846255582</c:v>
                </c:pt>
                <c:pt idx="251">
                  <c:v>1.2144555879835328</c:v>
                </c:pt>
                <c:pt idx="252">
                  <c:v>1.2175171116099128</c:v>
                </c:pt>
                <c:pt idx="253">
                  <c:v>1.2236276249145299</c:v>
                </c:pt>
                <c:pt idx="254">
                  <c:v>1.2297637870246081</c:v>
                </c:pt>
                <c:pt idx="255">
                  <c:v>1.2359257056006974</c:v>
                </c:pt>
                <c:pt idx="256">
                  <c:v>1.2421134887552507</c:v>
                </c:pt>
                <c:pt idx="257">
                  <c:v>1.2172744078356419</c:v>
                </c:pt>
                <c:pt idx="258">
                  <c:v>1.2203407163745219</c:v>
                </c:pt>
                <c:pt idx="259">
                  <c:v>1.2264630817258817</c:v>
                </c:pt>
                <c:pt idx="260">
                  <c:v>1.232611145631525</c:v>
                </c:pt>
                <c:pt idx="261">
                  <c:v>1.2387850159608216</c:v>
                </c:pt>
                <c:pt idx="262">
                  <c:v>1.2449848010359217</c:v>
                </c:pt>
                <c:pt idx="263">
                  <c:v>1.2512106096336566</c:v>
                </c:pt>
                <c:pt idx="264">
                  <c:v>1.2574625509874466</c:v>
                </c:pt>
                <c:pt idx="265">
                  <c:v>1.2637448670285567</c:v>
                </c:pt>
                <c:pt idx="266">
                  <c:v>1.2700585953373478</c:v>
                </c:pt>
                <c:pt idx="267">
                  <c:v>1.2764038922673848</c:v>
                </c:pt>
                <c:pt idx="268">
                  <c:v>1.2827809156624352</c:v>
                </c:pt>
                <c:pt idx="269">
                  <c:v>1.2891898241549211</c:v>
                </c:pt>
                <c:pt idx="270">
                  <c:v>1.2956307771704263</c:v>
                </c:pt>
                <c:pt idx="271">
                  <c:v>1.3021039349316621</c:v>
                </c:pt>
                <c:pt idx="272">
                  <c:v>1.3086094584624535</c:v>
                </c:pt>
                <c:pt idx="273">
                  <c:v>1.3151475095917433</c:v>
                </c:pt>
                <c:pt idx="274">
                  <c:v>1.3217182509576193</c:v>
                </c:pt>
                <c:pt idx="275">
                  <c:v>1.3283218460113593</c:v>
                </c:pt>
                <c:pt idx="276">
                  <c:v>1.334958459021496</c:v>
                </c:pt>
                <c:pt idx="277">
                  <c:v>1.3416282550779057</c:v>
                </c:pt>
                <c:pt idx="278">
                  <c:v>1.3483314000959128</c:v>
                </c:pt>
                <c:pt idx="279">
                  <c:v>1.3550680608204175</c:v>
                </c:pt>
                <c:pt idx="280">
                  <c:v>1.3618384048300447</c:v>
                </c:pt>
                <c:pt idx="281">
                  <c:v>1.3686426005413121</c:v>
                </c:pt>
                <c:pt idx="282">
                  <c:v>1.3754808172128188</c:v>
                </c:pt>
                <c:pt idx="283">
                  <c:v>1.382353224949457</c:v>
                </c:pt>
                <c:pt idx="284">
                  <c:v>1.3892599947066429</c:v>
                </c:pt>
                <c:pt idx="285">
                  <c:v>1.3962012982945688</c:v>
                </c:pt>
                <c:pt idx="286">
                  <c:v>1.4031773083824786</c:v>
                </c:pt>
                <c:pt idx="287">
                  <c:v>1.4101881985029605</c:v>
                </c:pt>
                <c:pt idx="288">
                  <c:v>1.4172341430562665</c:v>
                </c:pt>
                <c:pt idx="289">
                  <c:v>1.4243153173146486</c:v>
                </c:pt>
                <c:pt idx="290">
                  <c:v>1.4314318974267204</c:v>
                </c:pt>
                <c:pt idx="291">
                  <c:v>1.4385840604218374</c:v>
                </c:pt>
                <c:pt idx="292">
                  <c:v>1.4457719842145016</c:v>
                </c:pt>
                <c:pt idx="293">
                  <c:v>1.4529958476087874</c:v>
                </c:pt>
                <c:pt idx="294">
                  <c:v>1.4239309341125692</c:v>
                </c:pt>
                <c:pt idx="295">
                  <c:v>1.4097116282102313</c:v>
                </c:pt>
                <c:pt idx="296">
                  <c:v>1.4132656969181256</c:v>
                </c:pt>
                <c:pt idx="297">
                  <c:v>1.4203593690119607</c:v>
                </c:pt>
                <c:pt idx="298">
                  <c:v>1.4274836273655311</c:v>
                </c:pt>
                <c:pt idx="299">
                  <c:v>1.4346386038596557</c:v>
                </c:pt>
                <c:pt idx="300">
                  <c:v>1.4059584658473014</c:v>
                </c:pt>
                <c:pt idx="301">
                  <c:v>1.4095057347002784</c:v>
                </c:pt>
                <c:pt idx="302">
                  <c:v>1.3813455513463935</c:v>
                </c:pt>
                <c:pt idx="303">
                  <c:v>1.3675814079465054</c:v>
                </c:pt>
                <c:pt idx="304">
                  <c:v>1.3710591465205773</c:v>
                </c:pt>
                <c:pt idx="305">
                  <c:v>1.3779708338121945</c:v>
                </c:pt>
                <c:pt idx="306">
                  <c:v>1.3504630518422163</c:v>
                </c:pt>
                <c:pt idx="307">
                  <c:v>1.3539097759472427</c:v>
                </c:pt>
                <c:pt idx="308">
                  <c:v>1.3607475191523961</c:v>
                </c:pt>
                <c:pt idx="309">
                  <c:v>1.3676147451116025</c:v>
                </c:pt>
                <c:pt idx="310">
                  <c:v>1.374511580947622</c:v>
                </c:pt>
                <c:pt idx="311">
                  <c:v>1.3814381543313377</c:v>
                </c:pt>
                <c:pt idx="312">
                  <c:v>1.3883945934841202</c:v>
                </c:pt>
                <c:pt idx="313">
                  <c:v>1.3953810271802005</c:v>
                </c:pt>
                <c:pt idx="314">
                  <c:v>1.4023975847490548</c:v>
                </c:pt>
                <c:pt idx="315">
                  <c:v>1.4094443960777967</c:v>
                </c:pt>
                <c:pt idx="316">
                  <c:v>1.3812854817116382</c:v>
                </c:pt>
                <c:pt idx="317">
                  <c:v>1.3847880488714108</c:v>
                </c:pt>
                <c:pt idx="318">
                  <c:v>1.3571392307664278</c:v>
                </c:pt>
                <c:pt idx="319">
                  <c:v>1.360598050550696</c:v>
                </c:pt>
                <c:pt idx="320">
                  <c:v>1.3674646320361501</c:v>
                </c:pt>
                <c:pt idx="321">
                  <c:v>1.3743608206195965</c:v>
                </c:pt>
                <c:pt idx="322">
                  <c:v>1.346927723444447</c:v>
                </c:pt>
                <c:pt idx="323">
                  <c:v>1.3335314458158438</c:v>
                </c:pt>
                <c:pt idx="324">
                  <c:v>1.3369474937994132</c:v>
                </c:pt>
                <c:pt idx="325">
                  <c:v>1.343712099599762</c:v>
                </c:pt>
                <c:pt idx="326">
                  <c:v>1.350505872802731</c:v>
                </c:pt>
                <c:pt idx="327">
                  <c:v>1.3573289391713583</c:v>
                </c:pt>
                <c:pt idx="328">
                  <c:v>1.3641814250109421</c:v>
                </c:pt>
                <c:pt idx="329">
                  <c:v>1.3710634571713809</c:v>
                </c:pt>
                <c:pt idx="330">
                  <c:v>1.3436985766202345</c:v>
                </c:pt>
                <c:pt idx="331">
                  <c:v>1.3471330450737189</c:v>
                </c:pt>
                <c:pt idx="332">
                  <c:v>1.3539415685957643</c:v>
                </c:pt>
                <c:pt idx="333">
                  <c:v>1.3607794488834033</c:v>
                </c:pt>
                <c:pt idx="334">
                  <c:v>1.3676468125161634</c:v>
                </c:pt>
                <c:pt idx="335">
                  <c:v>1.3745437866193528</c:v>
                </c:pt>
                <c:pt idx="336">
                  <c:v>1.3814704988664146</c:v>
                </c:pt>
                <c:pt idx="337">
                  <c:v>1.3884270774812895</c:v>
                </c:pt>
                <c:pt idx="338">
                  <c:v>1.3954136512407902</c:v>
                </c:pt>
                <c:pt idx="339">
                  <c:v>1.4024303494769852</c:v>
                </c:pt>
                <c:pt idx="340">
                  <c:v>1.4094773020795928</c:v>
                </c:pt>
                <c:pt idx="341">
                  <c:v>1.416554639498385</c:v>
                </c:pt>
                <c:pt idx="342">
                  <c:v>1.388248626758144</c:v>
                </c:pt>
                <c:pt idx="343">
                  <c:v>1.3917638095128479</c:v>
                </c:pt>
                <c:pt idx="344">
                  <c:v>1.3987647704827011</c:v>
                </c:pt>
                <c:pt idx="345">
                  <c:v>1.3708267987014766</c:v>
                </c:pt>
                <c:pt idx="346">
                  <c:v>1.3571750821829622</c:v>
                </c:pt>
                <c:pt idx="347">
                  <c:v>1.3606339669216363</c:v>
                </c:pt>
                <c:pt idx="348">
                  <c:v>1.3675007032701054</c:v>
                </c:pt>
                <c:pt idx="349">
                  <c:v>1.3743970473843006</c:v>
                </c:pt>
                <c:pt idx="350">
                  <c:v>1.381323126926002</c:v>
                </c:pt>
                <c:pt idx="351">
                  <c:v>1.3882790701074386</c:v>
                </c:pt>
                <c:pt idx="352">
                  <c:v>1.3952650056936606</c:v>
                </c:pt>
                <c:pt idx="353">
                  <c:v>1.4022810630049227</c:v>
                </c:pt>
                <c:pt idx="354">
                  <c:v>1.4093273719190784</c:v>
                </c:pt>
                <c:pt idx="355">
                  <c:v>1.416404062873984</c:v>
                </c:pt>
                <c:pt idx="356">
                  <c:v>1.4235112668699144</c:v>
                </c:pt>
                <c:pt idx="357">
                  <c:v>1.430649115471986</c:v>
                </c:pt>
                <c:pt idx="358">
                  <c:v>1.4378177408125941</c:v>
                </c:pt>
                <c:pt idx="359">
                  <c:v>1.4450172755938577</c:v>
                </c:pt>
                <c:pt idx="360">
                  <c:v>1.4522478530900762</c:v>
                </c:pt>
                <c:pt idx="361">
                  <c:v>1.4232034108229452</c:v>
                </c:pt>
                <c:pt idx="362">
                  <c:v>1.426781923494481</c:v>
                </c:pt>
                <c:pt idx="363">
                  <c:v>1.3982643263177976</c:v>
                </c:pt>
                <c:pt idx="364">
                  <c:v>1.4017976551843172</c:v>
                </c:pt>
                <c:pt idx="365">
                  <c:v>1.3737969383770792</c:v>
                </c:pt>
                <c:pt idx="366">
                  <c:v>1.3772859380427518</c:v>
                </c:pt>
                <c:pt idx="367">
                  <c:v>1.3842244738072471</c:v>
                </c:pt>
                <c:pt idx="368">
                  <c:v>1.3911929269198051</c:v>
                </c:pt>
                <c:pt idx="369">
                  <c:v>1.3981914263770541</c:v>
                </c:pt>
                <c:pt idx="370">
                  <c:v>1.4052201017318249</c:v>
                </c:pt>
                <c:pt idx="371">
                  <c:v>1.3771485805522545</c:v>
                </c:pt>
                <c:pt idx="372">
                  <c:v>1.3634292953550002</c:v>
                </c:pt>
                <c:pt idx="373">
                  <c:v>1.3668995112693814</c:v>
                </c:pt>
                <c:pt idx="374">
                  <c:v>1.3737932631838743</c:v>
                </c:pt>
                <c:pt idx="375">
                  <c:v>1.3807167393489135</c:v>
                </c:pt>
                <c:pt idx="376">
                  <c:v>1.387670067928535</c:v>
                </c:pt>
                <c:pt idx="377">
                  <c:v>1.3946533776393886</c:v>
                </c:pt>
                <c:pt idx="378">
                  <c:v>1.4016667977531199</c:v>
                </c:pt>
                <c:pt idx="379">
                  <c:v>1.4087104580987642</c:v>
                </c:pt>
                <c:pt idx="380">
                  <c:v>1.3805667276126796</c:v>
                </c:pt>
                <c:pt idx="381">
                  <c:v>1.3840679925576473</c:v>
                </c:pt>
                <c:pt idx="382">
                  <c:v>1.3910357709595504</c:v>
                </c:pt>
                <c:pt idx="383">
                  <c:v>1.3980335927969496</c:v>
                </c:pt>
                <c:pt idx="384">
                  <c:v>1.4050615876101316</c:v>
                </c:pt>
                <c:pt idx="385">
                  <c:v>1.4121198854979315</c:v>
                </c:pt>
                <c:pt idx="386">
                  <c:v>1.4192086171201403</c:v>
                </c:pt>
                <c:pt idx="387">
                  <c:v>1.3908476982719196</c:v>
                </c:pt>
                <c:pt idx="388">
                  <c:v>1.3943675899380708</c:v>
                </c:pt>
                <c:pt idx="389">
                  <c:v>1.4013797778018833</c:v>
                </c:pt>
                <c:pt idx="390">
                  <c:v>1.3733877061393873</c:v>
                </c:pt>
                <c:pt idx="391">
                  <c:v>1.3768759643716832</c:v>
                </c:pt>
                <c:pt idx="392">
                  <c:v>1.3838127324253195</c:v>
                </c:pt>
                <c:pt idx="393">
                  <c:v>1.3907794102050621</c:v>
                </c:pt>
                <c:pt idx="394">
                  <c:v>1.397776126674674</c:v>
                </c:pt>
                <c:pt idx="395">
                  <c:v>1.3698586081871145</c:v>
                </c:pt>
                <c:pt idx="396">
                  <c:v>1.3733404725169507</c:v>
                </c:pt>
                <c:pt idx="397">
                  <c:v>1.3802619963542306</c:v>
                </c:pt>
                <c:pt idx="398">
                  <c:v>1.3872133641881108</c:v>
                </c:pt>
                <c:pt idx="399">
                  <c:v>1.3941947046989445</c:v>
                </c:pt>
                <c:pt idx="400">
                  <c:v>1.4012061471219246</c:v>
                </c:pt>
                <c:pt idx="401">
                  <c:v>1.4082478212494767</c:v>
                </c:pt>
                <c:pt idx="402">
                  <c:v>1.4153198574336598</c:v>
                </c:pt>
                <c:pt idx="403">
                  <c:v>1.4224223865885817</c:v>
                </c:pt>
                <c:pt idx="404">
                  <c:v>1.3939949805281062</c:v>
                </c:pt>
                <c:pt idx="405">
                  <c:v>1.3975205743357195</c:v>
                </c:pt>
                <c:pt idx="406">
                  <c:v>1.4045463571329393</c:v>
                </c:pt>
                <c:pt idx="407">
                  <c:v>1.4116024334670798</c:v>
                </c:pt>
                <c:pt idx="408">
                  <c:v>1.4186889339568078</c:v>
                </c:pt>
                <c:pt idx="409">
                  <c:v>1.425805989783987</c:v>
                </c:pt>
                <c:pt idx="410">
                  <c:v>1.4329537326961057</c:v>
                </c:pt>
                <c:pt idx="411">
                  <c:v>1.4401322950087188</c:v>
                </c:pt>
                <c:pt idx="412">
                  <c:v>1.4473418096078929</c:v>
                </c:pt>
                <c:pt idx="413">
                  <c:v>1.4545824099526694</c:v>
                </c:pt>
                <c:pt idx="414">
                  <c:v>1.4618542300775339</c:v>
                </c:pt>
                <c:pt idx="415">
                  <c:v>1.4691585019786009</c:v>
                </c:pt>
                <c:pt idx="416">
                  <c:v>1.4764992979082943</c:v>
                </c:pt>
                <c:pt idx="417">
                  <c:v>1.4838767977988165</c:v>
                </c:pt>
                <c:pt idx="418">
                  <c:v>1.4912911851718955</c:v>
                </c:pt>
                <c:pt idx="419">
                  <c:v>1.4987426444650265</c:v>
                </c:pt>
                <c:pt idx="420">
                  <c:v>1.5062313610378928</c:v>
                </c:pt>
                <c:pt idx="421">
                  <c:v>1.5137575211769765</c:v>
                </c:pt>
                <c:pt idx="422">
                  <c:v>1.5213213121001912</c:v>
                </c:pt>
                <c:pt idx="423">
                  <c:v>1.5289229219615394</c:v>
                </c:pt>
                <c:pt idx="424">
                  <c:v>1.5365625398557941</c:v>
                </c:pt>
                <c:pt idx="425">
                  <c:v>1.5442403558232007</c:v>
                </c:pt>
                <c:pt idx="426">
                  <c:v>1.5519565608542065</c:v>
                </c:pt>
                <c:pt idx="427">
                  <c:v>1.5597113468942099</c:v>
                </c:pt>
                <c:pt idx="428">
                  <c:v>1.5675049068483355</c:v>
                </c:pt>
                <c:pt idx="429">
                  <c:v>1.5753374345862343</c:v>
                </c:pt>
                <c:pt idx="430">
                  <c:v>1.5832091249469045</c:v>
                </c:pt>
                <c:pt idx="431">
                  <c:v>1.5911201737435388</c:v>
                </c:pt>
                <c:pt idx="432">
                  <c:v>1.5990707777683957</c:v>
                </c:pt>
                <c:pt idx="433">
                  <c:v>1.5670843653534843</c:v>
                </c:pt>
                <c:pt idx="434">
                  <c:v>1.5710220793917202</c:v>
                </c:pt>
                <c:pt idx="435">
                  <c:v>1.578894730412125</c:v>
                </c:pt>
                <c:pt idx="436">
                  <c:v>1.5473294531611856</c:v>
                </c:pt>
                <c:pt idx="437">
                  <c:v>1.5318885157493003</c:v>
                </c:pt>
                <c:pt idx="438">
                  <c:v>1.5166116439053849</c:v>
                </c:pt>
                <c:pt idx="439">
                  <c:v>1.5204547399220103</c:v>
                </c:pt>
                <c:pt idx="440">
                  <c:v>1.5281061771977043</c:v>
                </c:pt>
                <c:pt idx="441">
                  <c:v>1.5357910867325664</c:v>
                </c:pt>
                <c:pt idx="442">
                  <c:v>1.5435096149555738</c:v>
                </c:pt>
                <c:pt idx="443">
                  <c:v>1.5512619089362774</c:v>
                </c:pt>
                <c:pt idx="444">
                  <c:v>1.5590481163876035</c:v>
                </c:pt>
                <c:pt idx="445">
                  <c:v>1.5278921827589793</c:v>
                </c:pt>
                <c:pt idx="446">
                  <c:v>1.5317564256889951</c:v>
                </c:pt>
                <c:pt idx="447">
                  <c:v>1.5394573037352788</c:v>
                </c:pt>
                <c:pt idx="448">
                  <c:v>1.508705437732764</c:v>
                </c:pt>
                <c:pt idx="449">
                  <c:v>1.5125337124842582</c:v>
                </c:pt>
                <c:pt idx="450">
                  <c:v>1.5201504981417371</c:v>
                </c:pt>
                <c:pt idx="451">
                  <c:v>1.5278006044701391</c:v>
                </c:pt>
                <c:pt idx="452">
                  <c:v>1.5354841772352985</c:v>
                </c:pt>
                <c:pt idx="453">
                  <c:v>1.5432013628407217</c:v>
                </c:pt>
                <c:pt idx="454">
                  <c:v>1.5509523083303765</c:v>
                </c:pt>
                <c:pt idx="455">
                  <c:v>1.5587371613914951</c:v>
                </c:pt>
                <c:pt idx="456">
                  <c:v>1.5665560703573882</c:v>
                </c:pt>
                <c:pt idx="457">
                  <c:v>1.5352452824513356</c:v>
                </c:pt>
                <c:pt idx="458">
                  <c:v>1.5391233097727142</c:v>
                </c:pt>
                <c:pt idx="459">
                  <c:v>1.5468564152612978</c:v>
                </c:pt>
                <c:pt idx="460">
                  <c:v>1.5546233502778199</c:v>
                </c:pt>
                <c:pt idx="461">
                  <c:v>1.5624242628141789</c:v>
                </c:pt>
                <c:pt idx="462">
                  <c:v>1.5311986949393295</c:v>
                </c:pt>
                <c:pt idx="463">
                  <c:v>1.5159291526920549</c:v>
                </c:pt>
                <c:pt idx="464">
                  <c:v>1.5197709692855284</c:v>
                </c:pt>
                <c:pt idx="465">
                  <c:v>1.489425141080887</c:v>
                </c:pt>
                <c:pt idx="466">
                  <c:v>1.493217272278538</c:v>
                </c:pt>
                <c:pt idx="467">
                  <c:v>1.4634191237186593</c:v>
                </c:pt>
                <c:pt idx="468">
                  <c:v>1.4671625030788389</c:v>
                </c:pt>
                <c:pt idx="469">
                  <c:v>1.474580806173464</c:v>
                </c:pt>
                <c:pt idx="470">
                  <c:v>1.4820315616498869</c:v>
                </c:pt>
                <c:pt idx="471">
                  <c:v>1.4524641224342443</c:v>
                </c:pt>
                <c:pt idx="472">
                  <c:v>1.4561869651457446</c:v>
                </c:pt>
                <c:pt idx="473">
                  <c:v>1.4635572542481001</c:v>
                </c:pt>
                <c:pt idx="474">
                  <c:v>1.4709597856884755</c:v>
                </c:pt>
                <c:pt idx="475">
                  <c:v>1.4783947005153888</c:v>
                </c:pt>
                <c:pt idx="476">
                  <c:v>1.4858621403943957</c:v>
                </c:pt>
                <c:pt idx="477">
                  <c:v>1.4933622476107857</c:v>
                </c:pt>
                <c:pt idx="478">
                  <c:v>1.5008951650722959</c:v>
                </c:pt>
                <c:pt idx="479">
                  <c:v>1.5084610363118323</c:v>
                </c:pt>
                <c:pt idx="480">
                  <c:v>1.5160600054902051</c:v>
                </c:pt>
                <c:pt idx="481">
                  <c:v>1.5236922173988765</c:v>
                </c:pt>
                <c:pt idx="482">
                  <c:v>1.5313578174627176</c:v>
                </c:pt>
                <c:pt idx="483">
                  <c:v>1.5007730063062132</c:v>
                </c:pt>
                <c:pt idx="484">
                  <c:v>1.5045864106297493</c:v>
                </c:pt>
                <c:pt idx="485">
                  <c:v>1.512168429727982</c:v>
                </c:pt>
                <c:pt idx="486">
                  <c:v>1.5197836174060688</c:v>
                </c:pt>
                <c:pt idx="487">
                  <c:v>1.5274321187644995</c:v>
                </c:pt>
                <c:pt idx="488">
                  <c:v>1.5351140795385265</c:v>
                </c:pt>
                <c:pt idx="489">
                  <c:v>1.5428296461009412</c:v>
                </c:pt>
                <c:pt idx="490">
                  <c:v>1.5505789654648623</c:v>
                </c:pt>
                <c:pt idx="491">
                  <c:v>1.5583621852865381</c:v>
                </c:pt>
                <c:pt idx="492">
                  <c:v>1.5272203992359954</c:v>
                </c:pt>
                <c:pt idx="493">
                  <c:v>1.5119931278254397</c:v>
                </c:pt>
                <c:pt idx="494">
                  <c:v>1.5158275658018066</c:v>
                </c:pt>
                <c:pt idx="495">
                  <c:v>1.4855630717262152</c:v>
                </c:pt>
                <c:pt idx="496">
                  <c:v>1.4893479629464847</c:v>
                </c:pt>
                <c:pt idx="497">
                  <c:v>1.4968633193705303</c:v>
                </c:pt>
                <c:pt idx="498">
                  <c:v>1.5044115527494411</c:v>
                </c:pt>
                <c:pt idx="499">
                  <c:v>1.5119928069079538</c:v>
                </c:pt>
                <c:pt idx="500">
                  <c:v>1.5196072262999867</c:v>
                </c:pt>
                <c:pt idx="501">
                  <c:v>1.4892647753538915</c:v>
                </c:pt>
                <c:pt idx="502">
                  <c:v>1.4930566059240473</c:v>
                </c:pt>
                <c:pt idx="503">
                  <c:v>1.5005881863141834</c:v>
                </c:pt>
                <c:pt idx="504">
                  <c:v>1.5081527146331444</c:v>
                </c:pt>
                <c:pt idx="505">
                  <c:v>1.4780465171503232</c:v>
                </c:pt>
                <c:pt idx="506">
                  <c:v>1.463341736096309</c:v>
                </c:pt>
                <c:pt idx="507">
                  <c:v>1.4670849703828031</c:v>
                </c:pt>
                <c:pt idx="508">
                  <c:v>1.4745029343000422</c:v>
                </c:pt>
                <c:pt idx="509">
                  <c:v>1.4819533491153012</c:v>
                </c:pt>
                <c:pt idx="510">
                  <c:v>1.4894363567894726</c:v>
                </c:pt>
                <c:pt idx="511">
                  <c:v>1.4969520999044776</c:v>
                </c:pt>
                <c:pt idx="512">
                  <c:v>1.4670769191683684</c:v>
                </c:pt>
                <c:pt idx="513">
                  <c:v>1.4708271555665473</c:v>
                </c:pt>
                <c:pt idx="514">
                  <c:v>1.4782614901848472</c:v>
                </c:pt>
                <c:pt idx="515">
                  <c:v>1.4857283473170382</c:v>
                </c:pt>
                <c:pt idx="516">
                  <c:v>1.4560846605543811</c:v>
                </c:pt>
                <c:pt idx="517">
                  <c:v>1.4598142904599194</c:v>
                </c:pt>
                <c:pt idx="518">
                  <c:v>1.4672004477931222</c:v>
                </c:pt>
                <c:pt idx="519">
                  <c:v>1.4746189168820916</c:v>
                </c:pt>
                <c:pt idx="520">
                  <c:v>1.4820698390790232</c:v>
                </c:pt>
                <c:pt idx="521">
                  <c:v>1.4895533563544785</c:v>
                </c:pt>
                <c:pt idx="522">
                  <c:v>1.4970696113000872</c:v>
                </c:pt>
                <c:pt idx="523">
                  <c:v>1.5046187471312669</c:v>
                </c:pt>
                <c:pt idx="524">
                  <c:v>1.4745854390116679</c:v>
                </c:pt>
                <c:pt idx="525">
                  <c:v>1.4599174331699003</c:v>
                </c:pt>
                <c:pt idx="526">
                  <c:v>1.4636542481320742</c:v>
                </c:pt>
                <c:pt idx="527">
                  <c:v>1.4344658476821628</c:v>
                </c:pt>
                <c:pt idx="528">
                  <c:v>1.4381549501652668</c:v>
                </c:pt>
                <c:pt idx="529">
                  <c:v>1.4454463557511008</c:v>
                </c:pt>
                <c:pt idx="530">
                  <c:v>1.4527696585882193</c:v>
                </c:pt>
                <c:pt idx="531">
                  <c:v>1.4601249982155116</c:v>
                </c:pt>
                <c:pt idx="532">
                  <c:v>1.4675125147822996</c:v>
                </c:pt>
                <c:pt idx="533">
                  <c:v>1.4749323490510073</c:v>
                </c:pt>
                <c:pt idx="534">
                  <c:v>1.4823846423998432</c:v>
                </c:pt>
                <c:pt idx="535">
                  <c:v>1.4528099207654976</c:v>
                </c:pt>
                <c:pt idx="536">
                  <c:v>1.4565334117232791</c:v>
                </c:pt>
                <c:pt idx="537">
                  <c:v>1.4639052164035862</c:v>
                </c:pt>
                <c:pt idx="538">
                  <c:v>1.4713092700520158</c:v>
                </c:pt>
                <c:pt idx="539">
                  <c:v>1.4787457137460911</c:v>
                </c:pt>
                <c:pt idx="540">
                  <c:v>1.4862146891804981</c:v>
                </c:pt>
                <c:pt idx="541">
                  <c:v>1.493716338669786</c:v>
                </c:pt>
                <c:pt idx="542">
                  <c:v>1.5012508051510773</c:v>
                </c:pt>
                <c:pt idx="543">
                  <c:v>1.4712869620580173</c:v>
                </c:pt>
                <c:pt idx="544">
                  <c:v>1.4750450907575758</c:v>
                </c:pt>
                <c:pt idx="545">
                  <c:v>1.4824978773104311</c:v>
                </c:pt>
                <c:pt idx="546">
                  <c:v>1.4899832670976902</c:v>
                </c:pt>
                <c:pt idx="547">
                  <c:v>1.4975014027466622</c:v>
                </c:pt>
                <c:pt idx="548">
                  <c:v>1.505052427508599</c:v>
                </c:pt>
                <c:pt idx="549">
                  <c:v>1.5126364852614249</c:v>
                </c:pt>
                <c:pt idx="550">
                  <c:v>1.520253720512478</c:v>
                </c:pt>
                <c:pt idx="551">
                  <c:v>1.5279042784012631</c:v>
                </c:pt>
                <c:pt idx="552">
                  <c:v>1.5355883047022183</c:v>
                </c:pt>
                <c:pt idx="553">
                  <c:v>1.5433059458274909</c:v>
                </c:pt>
                <c:pt idx="554">
                  <c:v>1.5510573488297292</c:v>
                </c:pt>
                <c:pt idx="555">
                  <c:v>1.5200662276841401</c:v>
                </c:pt>
                <c:pt idx="556">
                  <c:v>1.5239157997906863</c:v>
                </c:pt>
                <c:pt idx="557">
                  <c:v>1.4934844829515217</c:v>
                </c:pt>
                <c:pt idx="558">
                  <c:v>1.4972842239408741</c:v>
                </c:pt>
                <c:pt idx="559">
                  <c:v>1.5048342986244125</c:v>
                </c:pt>
                <c:pt idx="560">
                  <c:v>1.512417402142592</c:v>
                </c:pt>
                <c:pt idx="561">
                  <c:v>1.5200336789845685</c:v>
                </c:pt>
                <c:pt idx="562">
                  <c:v>1.5276832742715856</c:v>
                </c:pt>
                <c:pt idx="563">
                  <c:v>1.5353663337597392</c:v>
                </c:pt>
                <c:pt idx="564">
                  <c:v>1.5430830038427559</c:v>
                </c:pt>
                <c:pt idx="565">
                  <c:v>1.5508334315547811</c:v>
                </c:pt>
                <c:pt idx="566">
                  <c:v>1.5586177645731814</c:v>
                </c:pt>
                <c:pt idx="567">
                  <c:v>1.566436151221358</c:v>
                </c:pt>
                <c:pt idx="568">
                  <c:v>1.5742887404715729</c:v>
                </c:pt>
                <c:pt idx="569">
                  <c:v>1.5428184634359996</c:v>
                </c:pt>
                <c:pt idx="570">
                  <c:v>1.5467106877212331</c:v>
                </c:pt>
                <c:pt idx="571">
                  <c:v>1.5158092180396632</c:v>
                </c:pt>
                <c:pt idx="572">
                  <c:v>1.5196508097992223</c:v>
                </c:pt>
                <c:pt idx="573">
                  <c:v>1.4893074599276266</c:v>
                </c:pt>
                <c:pt idx="574">
                  <c:v>1.4930993705158555</c:v>
                </c:pt>
                <c:pt idx="575">
                  <c:v>1.5006311379855493</c:v>
                </c:pt>
                <c:pt idx="576">
                  <c:v>1.5081958542024727</c:v>
                </c:pt>
                <c:pt idx="577">
                  <c:v>1.5157936633054285</c:v>
                </c:pt>
                <c:pt idx="578">
                  <c:v>1.5234247100637737</c:v>
                </c:pt>
                <c:pt idx="579">
                  <c:v>1.5310891398801794</c:v>
                </c:pt>
                <c:pt idx="580">
                  <c:v>1.5387870987934</c:v>
                </c:pt>
                <c:pt idx="581">
                  <c:v>1.5465187334810568</c:v>
                </c:pt>
                <c:pt idx="582">
                  <c:v>1.5542841912624326</c:v>
                </c:pt>
                <c:pt idx="583">
                  <c:v>1.5620836201012778</c:v>
                </c:pt>
                <c:pt idx="584">
                  <c:v>1.5699171686086313</c:v>
                </c:pt>
                <c:pt idx="585">
                  <c:v>1.5777849860456508</c:v>
                </c:pt>
                <c:pt idx="586">
                  <c:v>1.5856872223264578</c:v>
                </c:pt>
                <c:pt idx="587">
                  <c:v>1.5936240280209928</c:v>
                </c:pt>
                <c:pt idx="588">
                  <c:v>1.6015955543578859</c:v>
                </c:pt>
                <c:pt idx="589">
                  <c:v>1.6096019532273373</c:v>
                </c:pt>
                <c:pt idx="590">
                  <c:v>1.6176449639793047</c:v>
                </c:pt>
                <c:pt idx="591">
                  <c:v>1.6257281919049469</c:v>
                </c:pt>
                <c:pt idx="592">
                  <c:v>1.6338518359534648</c:v>
                </c:pt>
                <c:pt idx="593">
                  <c:v>1.642016098206877</c:v>
                </c:pt>
                <c:pt idx="594">
                  <c:v>1.6502211817562831</c:v>
                </c:pt>
                <c:pt idx="595">
                  <c:v>1.6172117611643322</c:v>
                </c:pt>
                <c:pt idx="596">
                  <c:v>1.6010596465807416</c:v>
                </c:pt>
                <c:pt idx="597">
                  <c:v>1.6050920865735434</c:v>
                </c:pt>
                <c:pt idx="598">
                  <c:v>1.613144894307295</c:v>
                </c:pt>
                <c:pt idx="599">
                  <c:v>1.6212330862443198</c:v>
                </c:pt>
                <c:pt idx="600">
                  <c:v>1.5888259907074285</c:v>
                </c:pt>
                <c:pt idx="601">
                  <c:v>1.5928352599036844</c:v>
                </c:pt>
                <c:pt idx="602">
                  <c:v>1.6008342108882492</c:v>
                </c:pt>
                <c:pt idx="603">
                  <c:v>1.6088683094284202</c:v>
                </c:pt>
                <c:pt idx="604">
                  <c:v>1.6169377099632816</c:v>
                </c:pt>
                <c:pt idx="605">
                  <c:v>1.6250425676105262</c:v>
                </c:pt>
                <c:pt idx="606">
                  <c:v>1.6331830381694372</c:v>
                </c:pt>
                <c:pt idx="607">
                  <c:v>1.6413592781238828</c:v>
                </c:pt>
                <c:pt idx="608">
                  <c:v>1.6495714446453251</c:v>
                </c:pt>
                <c:pt idx="609">
                  <c:v>1.6165804094797069</c:v>
                </c:pt>
                <c:pt idx="610">
                  <c:v>1.620642246117558</c:v>
                </c:pt>
                <c:pt idx="611">
                  <c:v>1.6287633815730713</c:v>
                </c:pt>
                <c:pt idx="612">
                  <c:v>1.5962011169259496</c:v>
                </c:pt>
                <c:pt idx="613">
                  <c:v>1.6002243547633768</c:v>
                </c:pt>
                <c:pt idx="614">
                  <c:v>1.6082557735831569</c:v>
                </c:pt>
                <c:pt idx="615">
                  <c:v>1.6163224826228806</c:v>
                </c:pt>
                <c:pt idx="616">
                  <c:v>1.6244246369485025</c:v>
                </c:pt>
                <c:pt idx="617">
                  <c:v>1.6325623923073396</c:v>
                </c:pt>
                <c:pt idx="618">
                  <c:v>1.6407359051310662</c:v>
                </c:pt>
                <c:pt idx="619">
                  <c:v>1.6489453325387209</c:v>
                </c:pt>
                <c:pt idx="620">
                  <c:v>1.6571908323397255</c:v>
                </c:pt>
                <c:pt idx="621">
                  <c:v>1.6654725630369209</c:v>
                </c:pt>
                <c:pt idx="622">
                  <c:v>1.6737949284006743</c:v>
                </c:pt>
                <c:pt idx="623">
                  <c:v>1.6403140328332815</c:v>
                </c:pt>
                <c:pt idx="624">
                  <c:v>1.6444348209007957</c:v>
                </c:pt>
                <c:pt idx="625">
                  <c:v>1.6526745360475157</c:v>
                </c:pt>
                <c:pt idx="626">
                  <c:v>1.6609505269953766</c:v>
                </c:pt>
                <c:pt idx="627">
                  <c:v>1.6692629534505969</c:v>
                </c:pt>
                <c:pt idx="628">
                  <c:v>1.6358804019862463</c:v>
                </c:pt>
                <c:pt idx="629">
                  <c:v>1.6399927548261359</c:v>
                </c:pt>
                <c:pt idx="630">
                  <c:v>1.648212913531558</c:v>
                </c:pt>
                <c:pt idx="631">
                  <c:v>1.6564692619398074</c:v>
                </c:pt>
                <c:pt idx="632">
                  <c:v>1.6233502278295557</c:v>
                </c:pt>
                <c:pt idx="633">
                  <c:v>1.6274387413208755</c:v>
                </c:pt>
                <c:pt idx="634">
                  <c:v>1.6356036302882873</c:v>
                </c:pt>
                <c:pt idx="635">
                  <c:v>1.6438044656304514</c:v>
                </c:pt>
                <c:pt idx="636">
                  <c:v>1.6520414056032693</c:v>
                </c:pt>
                <c:pt idx="637">
                  <c:v>1.6603146091593719</c:v>
                </c:pt>
                <c:pt idx="638">
                  <c:v>1.6271163707222034</c:v>
                </c:pt>
                <c:pt idx="639">
                  <c:v>1.6312120495084392</c:v>
                </c:pt>
                <c:pt idx="640">
                  <c:v>1.639393550673605</c:v>
                </c:pt>
                <c:pt idx="641">
                  <c:v>1.6476110713496419</c:v>
                </c:pt>
                <c:pt idx="642">
                  <c:v>1.6558647701144364</c:v>
                </c:pt>
                <c:pt idx="643">
                  <c:v>1.664154806244023</c:v>
                </c:pt>
                <c:pt idx="644">
                  <c:v>1.6724813397156579</c:v>
                </c:pt>
                <c:pt idx="645">
                  <c:v>1.6808445312109057</c:v>
                </c:pt>
                <c:pt idx="646">
                  <c:v>1.6892445421187403</c:v>
                </c:pt>
                <c:pt idx="647">
                  <c:v>1.6976857673350674</c:v>
                </c:pt>
                <c:pt idx="648">
                  <c:v>1.7061691991301624</c:v>
                </c:pt>
                <c:pt idx="649">
                  <c:v>1.7146950480692564</c:v>
                </c:pt>
                <c:pt idx="650">
                  <c:v>1.7232635262384193</c:v>
                </c:pt>
                <c:pt idx="651">
                  <c:v>1.7318748467838736</c:v>
                </c:pt>
                <c:pt idx="652">
                  <c:v>1.7405292239175734</c:v>
                </c:pt>
                <c:pt idx="653">
                  <c:v>1.7492268729225313</c:v>
                </c:pt>
                <c:pt idx="654">
                  <c:v>1.7579680101581758</c:v>
                </c:pt>
                <c:pt idx="655">
                  <c:v>1.7228036528117765</c:v>
                </c:pt>
                <c:pt idx="656">
                  <c:v>1.7271306647863738</c:v>
                </c:pt>
                <c:pt idx="657">
                  <c:v>1.7357838595815915</c:v>
                </c:pt>
                <c:pt idx="658">
                  <c:v>1.7010808015903367</c:v>
                </c:pt>
                <c:pt idx="659">
                  <c:v>1.7053658632323943</c:v>
                </c:pt>
                <c:pt idx="660">
                  <c:v>1.7139226146783231</c:v>
                </c:pt>
                <c:pt idx="661">
                  <c:v>1.7225172824712689</c:v>
                </c:pt>
                <c:pt idx="662">
                  <c:v>1.7311500346246864</c:v>
                </c:pt>
                <c:pt idx="663">
                  <c:v>1.7398210398965253</c:v>
                </c:pt>
                <c:pt idx="664">
                  <c:v>1.7485304677925282</c:v>
                </c:pt>
                <c:pt idx="665">
                  <c:v>1.7572784885695463</c:v>
                </c:pt>
                <c:pt idx="666">
                  <c:v>1.7660652732388649</c:v>
                </c:pt>
                <c:pt idx="667">
                  <c:v>1.7748909935695489</c:v>
                </c:pt>
                <c:pt idx="668">
                  <c:v>1.739388176306236</c:v>
                </c:pt>
                <c:pt idx="669">
                  <c:v>1.7437566495626065</c:v>
                </c:pt>
                <c:pt idx="670">
                  <c:v>1.7088990581241144</c:v>
                </c:pt>
                <c:pt idx="671">
                  <c:v>1.7132084866079575</c:v>
                </c:pt>
                <c:pt idx="672">
                  <c:v>1.7218092818833888</c:v>
                </c:pt>
                <c:pt idx="673">
                  <c:v>1.7304482353191406</c:v>
                </c:pt>
                <c:pt idx="674">
                  <c:v>1.7391255162071391</c:v>
                </c:pt>
                <c:pt idx="675">
                  <c:v>1.7478412945903885</c:v>
                </c:pt>
                <c:pt idx="676">
                  <c:v>1.7128997089015439</c:v>
                </c:pt>
                <c:pt idx="677">
                  <c:v>1.7172168849861444</c:v>
                </c:pt>
                <c:pt idx="678">
                  <c:v>1.7258354638621665</c:v>
                </c:pt>
                <c:pt idx="679">
                  <c:v>1.7344922797969671</c:v>
                </c:pt>
                <c:pt idx="680">
                  <c:v>1.7431875024325116</c:v>
                </c:pt>
                <c:pt idx="681">
                  <c:v>1.7083416146025845</c:v>
                </c:pt>
                <c:pt idx="682">
                  <c:v>1.6912956933670675</c:v>
                </c:pt>
                <c:pt idx="683">
                  <c:v>1.6955710314366985</c:v>
                </c:pt>
                <c:pt idx="684">
                  <c:v>1.7040935766410008</c:v>
                </c:pt>
                <c:pt idx="685">
                  <c:v>1.7126539328425221</c:v>
                </c:pt>
                <c:pt idx="686">
                  <c:v>1.7212522677929707</c:v>
                </c:pt>
                <c:pt idx="687">
                  <c:v>1.7298887499882987</c:v>
                </c:pt>
                <c:pt idx="688">
                  <c:v>1.7385635486720046</c:v>
                </c:pt>
                <c:pt idx="689">
                  <c:v>1.7472768338384508</c:v>
                </c:pt>
                <c:pt idx="690">
                  <c:v>1.7560287762361941</c:v>
                </c:pt>
                <c:pt idx="691">
                  <c:v>1.7209188279654266</c:v>
                </c:pt>
                <c:pt idx="692">
                  <c:v>1.7252515337566643</c:v>
                </c:pt>
                <c:pt idx="693">
                  <c:v>1.7339057590358489</c:v>
                </c:pt>
                <c:pt idx="694">
                  <c:v>1.7425983795221134</c:v>
                </c:pt>
                <c:pt idx="695">
                  <c:v>1.7077646060710097</c:v>
                </c:pt>
                <c:pt idx="696">
                  <c:v>1.71207183759189</c:v>
                </c:pt>
                <c:pt idx="697">
                  <c:v>1.7206675900272124</c:v>
                </c:pt>
                <c:pt idx="698">
                  <c:v>1.7293014782498661</c:v>
                </c:pt>
                <c:pt idx="699">
                  <c:v>1.7379736714525171</c:v>
                </c:pt>
                <c:pt idx="700">
                  <c:v>1.7032349977921575</c:v>
                </c:pt>
                <c:pt idx="701">
                  <c:v>1.7075334573410552</c:v>
                </c:pt>
                <c:pt idx="702">
                  <c:v>1.7161090748660977</c:v>
                </c:pt>
                <c:pt idx="703">
                  <c:v>1.724722738848228</c:v>
                </c:pt>
                <c:pt idx="704">
                  <c:v>1.7333746180837917</c:v>
                </c:pt>
                <c:pt idx="705">
                  <c:v>1.7420648821180127</c:v>
                </c:pt>
                <c:pt idx="706">
                  <c:v>1.7507937012483183</c:v>
                </c:pt>
                <c:pt idx="707">
                  <c:v>1.7595612465276735</c:v>
                </c:pt>
                <c:pt idx="708">
                  <c:v>1.7683676897679352</c:v>
                </c:pt>
                <c:pt idx="709">
                  <c:v>1.7772132035432178</c:v>
                </c:pt>
                <c:pt idx="710">
                  <c:v>1.7860979611932752</c:v>
                </c:pt>
                <c:pt idx="711">
                  <c:v>1.7950234517354322</c:v>
                </c:pt>
                <c:pt idx="712">
                  <c:v>1.8039935717930957</c:v>
                </c:pt>
                <c:pt idx="713">
                  <c:v>1.8130085424359808</c:v>
                </c:pt>
                <c:pt idx="714">
                  <c:v>1.8220685879182459</c:v>
                </c:pt>
                <c:pt idx="715">
                  <c:v>1.7856222189161999</c:v>
                </c:pt>
                <c:pt idx="716">
                  <c:v>1.767785999469659</c:v>
                </c:pt>
                <c:pt idx="717">
                  <c:v>1.7722352562054875</c:v>
                </c:pt>
                <c:pt idx="718">
                  <c:v>1.7811237823525097</c:v>
                </c:pt>
                <c:pt idx="719">
                  <c:v>1.7900518728692585</c:v>
                </c:pt>
                <c:pt idx="720">
                  <c:v>1.799019703863598</c:v>
                </c:pt>
                <c:pt idx="721">
                  <c:v>1.8080274522272781</c:v>
                </c:pt>
                <c:pt idx="722">
                  <c:v>1.7718746093337436</c:v>
                </c:pt>
                <c:pt idx="723">
                  <c:v>1.7763318436557267</c:v>
                </c:pt>
                <c:pt idx="724">
                  <c:v>1.7408303083317886</c:v>
                </c:pt>
                <c:pt idx="725">
                  <c:v>1.7452269698444092</c:v>
                </c:pt>
                <c:pt idx="726">
                  <c:v>1.7539952774299286</c:v>
                </c:pt>
                <c:pt idx="727">
                  <c:v>1.7628026142715307</c:v>
                </c:pt>
                <c:pt idx="728">
                  <c:v>1.7716491540951962</c:v>
                </c:pt>
                <c:pt idx="729">
                  <c:v>1.7805350714001893</c:v>
                </c:pt>
                <c:pt idx="730">
                  <c:v>1.7894605414625013</c:v>
                </c:pt>
                <c:pt idx="731">
                  <c:v>1.798425740338307</c:v>
                </c:pt>
                <c:pt idx="732">
                  <c:v>1.8074308448674383</c:v>
                </c:pt>
                <c:pt idx="733">
                  <c:v>1.7712902615551851</c:v>
                </c:pt>
                <c:pt idx="734">
                  <c:v>1.7757463557134199</c:v>
                </c:pt>
                <c:pt idx="735">
                  <c:v>1.784650510372614</c:v>
                </c:pt>
                <c:pt idx="736">
                  <c:v>1.7935942989667499</c:v>
                </c:pt>
                <c:pt idx="737">
                  <c:v>1.8025778979133384</c:v>
                </c:pt>
                <c:pt idx="738">
                  <c:v>1.7665370369673212</c:v>
                </c:pt>
                <c:pt idx="739">
                  <c:v>1.7709838567609377</c:v>
                </c:pt>
                <c:pt idx="740">
                  <c:v>1.7798668127122401</c:v>
                </c:pt>
                <c:pt idx="741">
                  <c:v>1.7442926379215571</c:v>
                </c:pt>
                <c:pt idx="742">
                  <c:v>1.726892397065001</c:v>
                </c:pt>
                <c:pt idx="743">
                  <c:v>1.7312618632981391</c:v>
                </c:pt>
                <c:pt idx="744">
                  <c:v>1.7399680097751091</c:v>
                </c:pt>
                <c:pt idx="745">
                  <c:v>1.7487129088182989</c:v>
                </c:pt>
                <c:pt idx="746">
                  <c:v>1.7574967329220943</c:v>
                </c:pt>
                <c:pt idx="747">
                  <c:v>1.7663196553486833</c:v>
                </c:pt>
                <c:pt idx="748">
                  <c:v>1.7751818501314742</c:v>
                </c:pt>
                <c:pt idx="749">
                  <c:v>1.7840834920785282</c:v>
                </c:pt>
                <c:pt idx="750">
                  <c:v>1.7930247567760071</c:v>
                </c:pt>
                <c:pt idx="751">
                  <c:v>1.8020058205916372</c:v>
                </c:pt>
                <c:pt idx="752">
                  <c:v>1.8110268606781881</c:v>
                </c:pt>
                <c:pt idx="753">
                  <c:v>1.8200880549769674</c:v>
                </c:pt>
                <c:pt idx="754">
                  <c:v>1.82918958222133</c:v>
                </c:pt>
                <c:pt idx="755">
                  <c:v>1.7926018823846706</c:v>
                </c:pt>
                <c:pt idx="756">
                  <c:v>1.7971033892272026</c:v>
                </c:pt>
                <c:pt idx="757">
                  <c:v>1.8061064473802786</c:v>
                </c:pt>
                <c:pt idx="758">
                  <c:v>1.8151495989405486</c:v>
                </c:pt>
                <c:pt idx="759">
                  <c:v>1.824233022456377</c:v>
                </c:pt>
                <c:pt idx="760">
                  <c:v>1.8333568972712579</c:v>
                </c:pt>
                <c:pt idx="761">
                  <c:v>1.8425214035273587</c:v>
                </c:pt>
                <c:pt idx="762">
                  <c:v>1.8517290117876506</c:v>
                </c:pt>
                <c:pt idx="763">
                  <c:v>1.8609826595595871</c:v>
                </c:pt>
                <c:pt idx="764">
                  <c:v>1.8702825755560988</c:v>
                </c:pt>
                <c:pt idx="765">
                  <c:v>1.8328719267302795</c:v>
                </c:pt>
                <c:pt idx="766">
                  <c:v>1.8374741092190621</c:v>
                </c:pt>
                <c:pt idx="767">
                  <c:v>1.8007421690183179</c:v>
                </c:pt>
                <c:pt idx="768">
                  <c:v>1.8052812062055053</c:v>
                </c:pt>
                <c:pt idx="769">
                  <c:v>1.8143423670752936</c:v>
                </c:pt>
                <c:pt idx="770">
                  <c:v>1.8234439889409573</c:v>
                </c:pt>
                <c:pt idx="771">
                  <c:v>1.8325862524738488</c:v>
                </c:pt>
                <c:pt idx="772">
                  <c:v>1.8417693391520762</c:v>
                </c:pt>
                <c:pt idx="773">
                  <c:v>1.8049491977853032</c:v>
                </c:pt>
                <c:pt idx="774">
                  <c:v>1.8094965031363122</c:v>
                </c:pt>
                <c:pt idx="775">
                  <c:v>1.8185764866618488</c:v>
                </c:pt>
                <c:pt idx="776">
                  <c:v>1.8276970152324692</c:v>
                </c:pt>
                <c:pt idx="777">
                  <c:v>1.8368582698948321</c:v>
                </c:pt>
                <c:pt idx="778">
                  <c:v>1.8460604325040282</c:v>
                </c:pt>
                <c:pt idx="779">
                  <c:v>1.8553036857271894</c:v>
                </c:pt>
                <c:pt idx="780">
                  <c:v>1.864588213047115</c:v>
                </c:pt>
                <c:pt idx="781">
                  <c:v>1.8739141987659145</c:v>
                </c:pt>
                <c:pt idx="782">
                  <c:v>1.8832818280086647</c:v>
                </c:pt>
                <c:pt idx="783">
                  <c:v>1.8926932381849084</c:v>
                </c:pt>
                <c:pt idx="784">
                  <c:v>1.9021517070302227</c:v>
                </c:pt>
                <c:pt idx="785">
                  <c:v>1.9116574682057097</c:v>
                </c:pt>
                <c:pt idx="786">
                  <c:v>1.9212107581739521</c:v>
                </c:pt>
                <c:pt idx="787">
                  <c:v>1.8827815456246304</c:v>
                </c:pt>
                <c:pt idx="788">
                  <c:v>1.8875085020898568</c:v>
                </c:pt>
                <c:pt idx="789">
                  <c:v>1.8969635867965178</c:v>
                </c:pt>
                <c:pt idx="790">
                  <c:v>1.9064610255068908</c:v>
                </c:pt>
                <c:pt idx="791">
                  <c:v>1.916001007945519</c:v>
                </c:pt>
                <c:pt idx="792">
                  <c:v>1.877683699488178</c:v>
                </c:pt>
                <c:pt idx="793">
                  <c:v>1.882400564792982</c:v>
                </c:pt>
                <c:pt idx="794">
                  <c:v>1.8918327685205782</c:v>
                </c:pt>
                <c:pt idx="795">
                  <c:v>1.9013072237566571</c:v>
                </c:pt>
                <c:pt idx="796">
                  <c:v>1.8632914391727189</c:v>
                </c:pt>
                <c:pt idx="797">
                  <c:v>1.8446886720819866</c:v>
                </c:pt>
                <c:pt idx="798">
                  <c:v>1.8493402238983525</c:v>
                </c:pt>
                <c:pt idx="799">
                  <c:v>1.8586243339975566</c:v>
                </c:pt>
                <c:pt idx="800">
                  <c:v>1.8679500322205904</c:v>
                </c:pt>
                <c:pt idx="801">
                  <c:v>1.8773175048612427</c:v>
                </c:pt>
                <c:pt idx="802">
                  <c:v>1.8867269390478039</c:v>
                </c:pt>
                <c:pt idx="803">
                  <c:v>1.8961785227468049</c:v>
                </c:pt>
                <c:pt idx="804">
                  <c:v>1.9056724447667719</c:v>
                </c:pt>
                <c:pt idx="805">
                  <c:v>1.9152088947619972</c:v>
                </c:pt>
                <c:pt idx="806">
                  <c:v>1.9247880632363297</c:v>
                </c:pt>
                <c:pt idx="807">
                  <c:v>1.9344101415469781</c:v>
                </c:pt>
                <c:pt idx="808">
                  <c:v>1.944077193222095</c:v>
                </c:pt>
                <c:pt idx="809">
                  <c:v>1.9537925817724726</c:v>
                </c:pt>
                <c:pt idx="810">
                  <c:v>1.9635565472519199</c:v>
                </c:pt>
                <c:pt idx="811">
                  <c:v>1.9242804188646911</c:v>
                </c:pt>
                <c:pt idx="812">
                  <c:v>1.9291111224569502</c:v>
                </c:pt>
                <c:pt idx="813">
                  <c:v>1.9387742204337997</c:v>
                </c:pt>
                <c:pt idx="814">
                  <c:v>1.9484807126783812</c:v>
                </c:pt>
                <c:pt idx="815">
                  <c:v>1.9582307940622028</c:v>
                </c:pt>
                <c:pt idx="816">
                  <c:v>1.9680246603318856</c:v>
                </c:pt>
                <c:pt idx="817">
                  <c:v>1.9778625081130941</c:v>
                </c:pt>
                <c:pt idx="818">
                  <c:v>1.9877468218099055</c:v>
                </c:pt>
                <c:pt idx="819">
                  <c:v>1.997680558446352</c:v>
                </c:pt>
                <c:pt idx="820">
                  <c:v>2.0076639637527229</c:v>
                </c:pt>
                <c:pt idx="821">
                  <c:v>1.9675056869793126</c:v>
                </c:pt>
                <c:pt idx="822">
                  <c:v>1.9724444536859718</c:v>
                </c:pt>
                <c:pt idx="823">
                  <c:v>1.9823242184867689</c:v>
                </c:pt>
                <c:pt idx="824">
                  <c:v>1.9922484610864486</c:v>
                </c:pt>
                <c:pt idx="825">
                  <c:v>2.00221738172</c:v>
                </c:pt>
                <c:pt idx="826">
                  <c:v>2.0122311815238505</c:v>
                </c:pt>
                <c:pt idx="827">
                  <c:v>2.0222900625399274</c:v>
                </c:pt>
                <c:pt idx="828">
                  <c:v>2.032396513983159</c:v>
                </c:pt>
                <c:pt idx="829">
                  <c:v>2.0425534990249603</c:v>
                </c:pt>
                <c:pt idx="830">
                  <c:v>2.0527612689790184</c:v>
                </c:pt>
                <c:pt idx="831">
                  <c:v>2.0630200777706258</c:v>
                </c:pt>
                <c:pt idx="832">
                  <c:v>2.0733301805940307</c:v>
                </c:pt>
                <c:pt idx="833">
                  <c:v>2.0318585794046014</c:v>
                </c:pt>
                <c:pt idx="834">
                  <c:v>2.0369582282635239</c:v>
                </c:pt>
                <c:pt idx="835">
                  <c:v>2.0471605621737989</c:v>
                </c:pt>
                <c:pt idx="836">
                  <c:v>2.0574089870063146</c:v>
                </c:pt>
                <c:pt idx="837">
                  <c:v>2.0677037109852998</c:v>
                </c:pt>
                <c:pt idx="838">
                  <c:v>2.0780449432756756</c:v>
                </c:pt>
                <c:pt idx="839">
                  <c:v>2.0884328939873025</c:v>
                </c:pt>
                <c:pt idx="840">
                  <c:v>2.0988700595515395</c:v>
                </c:pt>
                <c:pt idx="841">
                  <c:v>2.1093594122429127</c:v>
                </c:pt>
                <c:pt idx="842">
                  <c:v>2.1199012116852209</c:v>
                </c:pt>
                <c:pt idx="843">
                  <c:v>2.130495720112906</c:v>
                </c:pt>
                <c:pt idx="844">
                  <c:v>2.1411432010709532</c:v>
                </c:pt>
                <c:pt idx="845">
                  <c:v>2.1518439194220726</c:v>
                </c:pt>
                <c:pt idx="846">
                  <c:v>2.1088020433677372</c:v>
                </c:pt>
                <c:pt idx="847">
                  <c:v>2.1140940507986601</c:v>
                </c:pt>
                <c:pt idx="848">
                  <c:v>2.1246820640855297</c:v>
                </c:pt>
                <c:pt idx="849">
                  <c:v>2.1353180970014405</c:v>
                </c:pt>
                <c:pt idx="850">
                  <c:v>2.1460023673289639</c:v>
                </c:pt>
                <c:pt idx="851">
                  <c:v>2.1567350938383782</c:v>
                </c:pt>
                <c:pt idx="852">
                  <c:v>2.1675164962921478</c:v>
                </c:pt>
                <c:pt idx="853">
                  <c:v>2.1783490798275236</c:v>
                </c:pt>
                <c:pt idx="854">
                  <c:v>2.1347771005372742</c:v>
                </c:pt>
                <c:pt idx="855">
                  <c:v>2.140134045582875</c:v>
                </c:pt>
                <c:pt idx="856">
                  <c:v>2.1508522589284644</c:v>
                </c:pt>
                <c:pt idx="857">
                  <c:v>2.1078478365297579</c:v>
                </c:pt>
                <c:pt idx="858">
                  <c:v>2.1131498206506936</c:v>
                </c:pt>
                <c:pt idx="859">
                  <c:v>2.1237455003375163</c:v>
                </c:pt>
                <c:pt idx="860">
                  <c:v>2.1343892943356604</c:v>
                </c:pt>
                <c:pt idx="861">
                  <c:v>2.0917216887707788</c:v>
                </c:pt>
                <c:pt idx="862">
                  <c:v>2.0969907604440565</c:v>
                </c:pt>
                <c:pt idx="863">
                  <c:v>2.1075130628604808</c:v>
                </c:pt>
                <c:pt idx="864">
                  <c:v>2.1180831463866818</c:v>
                </c:pt>
                <c:pt idx="865">
                  <c:v>2.1287012279936572</c:v>
                </c:pt>
                <c:pt idx="866">
                  <c:v>2.1393675256376565</c:v>
                </c:pt>
                <c:pt idx="867">
                  <c:v>2.1500822582646544</c:v>
                </c:pt>
                <c:pt idx="868">
                  <c:v>2.1608456458148448</c:v>
                </c:pt>
                <c:pt idx="869">
                  <c:v>2.1716579092271573</c:v>
                </c:pt>
                <c:pt idx="870">
                  <c:v>2.1825192704437901</c:v>
                </c:pt>
                <c:pt idx="871">
                  <c:v>2.1934299524147671</c:v>
                </c:pt>
                <c:pt idx="872">
                  <c:v>2.2043921030539839</c:v>
                </c:pt>
                <c:pt idx="873">
                  <c:v>2.2154090658483887</c:v>
                </c:pt>
                <c:pt idx="874">
                  <c:v>2.2264811134447959</c:v>
                </c:pt>
                <c:pt idx="875">
                  <c:v>2.2376085212679158</c:v>
                </c:pt>
                <c:pt idx="876">
                  <c:v>2.2487915661189382</c:v>
                </c:pt>
                <c:pt idx="877">
                  <c:v>2.2038107370300843</c:v>
                </c:pt>
                <c:pt idx="878">
                  <c:v>2.2093402660950829</c:v>
                </c:pt>
                <c:pt idx="879">
                  <c:v>2.2204045107588839</c:v>
                </c:pt>
                <c:pt idx="880">
                  <c:v>2.2315191565614438</c:v>
                </c:pt>
                <c:pt idx="881">
                  <c:v>2.2426844330959121</c:v>
                </c:pt>
                <c:pt idx="882">
                  <c:v>2.2539005710013091</c:v>
                </c:pt>
                <c:pt idx="883">
                  <c:v>2.265167801967289</c:v>
                </c:pt>
                <c:pt idx="884">
                  <c:v>2.2764886419851065</c:v>
                </c:pt>
                <c:pt idx="885">
                  <c:v>2.287866087401929</c:v>
                </c:pt>
                <c:pt idx="886">
                  <c:v>2.2993004200343341</c:v>
                </c:pt>
                <c:pt idx="887">
                  <c:v>2.3107919243189885</c:v>
                </c:pt>
                <c:pt idx="888">
                  <c:v>2.3223408861142079</c:v>
                </c:pt>
                <c:pt idx="889">
                  <c:v>2.3339475927075988</c:v>
                </c:pt>
                <c:pt idx="890">
                  <c:v>2.345612332823205</c:v>
                </c:pt>
                <c:pt idx="891">
                  <c:v>2.3573353966286921</c:v>
                </c:pt>
                <c:pt idx="892">
                  <c:v>2.3691170757425626</c:v>
                </c:pt>
                <c:pt idx="893">
                  <c:v>2.3809576632414102</c:v>
                </c:pt>
                <c:pt idx="894">
                  <c:v>2.3928574536672129</c:v>
                </c:pt>
                <c:pt idx="895">
                  <c:v>2.4048167430346585</c:v>
                </c:pt>
                <c:pt idx="896">
                  <c:v>2.4168358288385066</c:v>
                </c:pt>
                <c:pt idx="897">
                  <c:v>2.4289150100609915</c:v>
                </c:pt>
                <c:pt idx="898">
                  <c:v>2.4410545871792571</c:v>
                </c:pt>
                <c:pt idx="899">
                  <c:v>2.4532548621728338</c:v>
                </c:pt>
                <c:pt idx="900">
                  <c:v>2.4655161385311497</c:v>
                </c:pt>
                <c:pt idx="901">
                  <c:v>2.4778387212610795</c:v>
                </c:pt>
                <c:pt idx="902">
                  <c:v>2.490222916894532</c:v>
                </c:pt>
                <c:pt idx="903">
                  <c:v>2.5026690334960739</c:v>
                </c:pt>
                <c:pt idx="904">
                  <c:v>2.5151773806705968</c:v>
                </c:pt>
                <c:pt idx="905">
                  <c:v>2.5277482695710152</c:v>
                </c:pt>
                <c:pt idx="906">
                  <c:v>2.5403820129060075</c:v>
                </c:pt>
                <c:pt idx="907">
                  <c:v>2.5530789249477972</c:v>
                </c:pt>
                <c:pt idx="908">
                  <c:v>2.5658393215399662</c:v>
                </c:pt>
                <c:pt idx="909">
                  <c:v>2.578663520105315</c:v>
                </c:pt>
                <c:pt idx="910">
                  <c:v>2.5270852516511257</c:v>
                </c:pt>
                <c:pt idx="911">
                  <c:v>2.5334229667184873</c:v>
                </c:pt>
                <c:pt idx="912">
                  <c:v>2.482772051570489</c:v>
                </c:pt>
                <c:pt idx="913">
                  <c:v>2.4890161681984631</c:v>
                </c:pt>
                <c:pt idx="914">
                  <c:v>2.5014960140839091</c:v>
                </c:pt>
                <c:pt idx="915">
                  <c:v>2.5140334195421969</c:v>
                </c:pt>
                <c:pt idx="916">
                  <c:v>2.5266286500497168</c:v>
                </c:pt>
                <c:pt idx="917">
                  <c:v>2.5392819723072879</c:v>
                </c:pt>
                <c:pt idx="918">
                  <c:v>2.5519936542458095</c:v>
                </c:pt>
                <c:pt idx="919">
                  <c:v>2.5009641236757862</c:v>
                </c:pt>
                <c:pt idx="920">
                  <c:v>2.5072466656387662</c:v>
                </c:pt>
                <c:pt idx="921">
                  <c:v>2.5198105942648956</c:v>
                </c:pt>
                <c:pt idx="922">
                  <c:v>2.532432470270471</c:v>
                </c:pt>
                <c:pt idx="923">
                  <c:v>2.5451125609205234</c:v>
                </c:pt>
                <c:pt idx="924">
                  <c:v>2.5578511347127648</c:v>
                </c:pt>
                <c:pt idx="925">
                  <c:v>2.5706484613832732</c:v>
                </c:pt>
                <c:pt idx="926">
                  <c:v>2.5835048119122042</c:v>
                </c:pt>
                <c:pt idx="927">
                  <c:v>2.5964204585295287</c:v>
                </c:pt>
                <c:pt idx="928">
                  <c:v>2.6093975615488798</c:v>
                </c:pt>
                <c:pt idx="929">
                  <c:v>2.6224395512820724</c:v>
                </c:pt>
                <c:pt idx="930">
                  <c:v>2.6355467509538957</c:v>
                </c:pt>
                <c:pt idx="931">
                  <c:v>2.6487194866145565</c:v>
                </c:pt>
                <c:pt idx="932">
                  <c:v>2.6619580859440459</c:v>
                </c:pt>
                <c:pt idx="933">
                  <c:v>2.6087139261121535</c:v>
                </c:pt>
                <c:pt idx="934">
                  <c:v>2.6152557128050411</c:v>
                </c:pt>
                <c:pt idx="935">
                  <c:v>2.5629681429172706</c:v>
                </c:pt>
                <c:pt idx="936">
                  <c:v>2.5694127501647519</c:v>
                </c:pt>
                <c:pt idx="937">
                  <c:v>2.5822945798032388</c:v>
                </c:pt>
                <c:pt idx="938">
                  <c:v>2.5952359793590878</c:v>
                </c:pt>
                <c:pt idx="939">
                  <c:v>2.6082372243036529</c:v>
                </c:pt>
                <c:pt idx="940">
                  <c:v>2.6212985913821609</c:v>
                </c:pt>
                <c:pt idx="941">
                  <c:v>2.6344203586196007</c:v>
                </c:pt>
                <c:pt idx="942">
                  <c:v>2.647602805326644</c:v>
                </c:pt>
                <c:pt idx="943">
                  <c:v>2.6608462121055871</c:v>
                </c:pt>
                <c:pt idx="944">
                  <c:v>2.6741508608563276</c:v>
                </c:pt>
                <c:pt idx="945">
                  <c:v>2.687517034782362</c:v>
                </c:pt>
                <c:pt idx="946">
                  <c:v>2.6337616957995493</c:v>
                </c:pt>
                <c:pt idx="947">
                  <c:v>2.6403661018988642</c:v>
                </c:pt>
                <c:pt idx="948">
                  <c:v>2.6535854768303189</c:v>
                </c:pt>
                <c:pt idx="949">
                  <c:v>2.666866029830425</c:v>
                </c:pt>
                <c:pt idx="950">
                  <c:v>2.6802080440257372</c:v>
                </c:pt>
                <c:pt idx="951">
                  <c:v>2.6936118038530954</c:v>
                </c:pt>
                <c:pt idx="952">
                  <c:v>2.707077595065686</c:v>
                </c:pt>
                <c:pt idx="953">
                  <c:v>2.7206079838829349</c:v>
                </c:pt>
                <c:pt idx="954">
                  <c:v>2.734206025649049</c:v>
                </c:pt>
                <c:pt idx="955">
                  <c:v>2.7478720576144395</c:v>
                </c:pt>
                <c:pt idx="956">
                  <c:v>2.7616064197305241</c:v>
                </c:pt>
                <c:pt idx="957">
                  <c:v>2.7063692931548387</c:v>
                </c:pt>
                <c:pt idx="958">
                  <c:v>2.6793256020331717</c:v>
                </c:pt>
                <c:pt idx="959">
                  <c:v>2.6860537105872209</c:v>
                </c:pt>
                <c:pt idx="960">
                  <c:v>2.632359994621968</c:v>
                </c:pt>
                <c:pt idx="961">
                  <c:v>2.6389876957834422</c:v>
                </c:pt>
                <c:pt idx="962">
                  <c:v>2.6522270354931323</c:v>
                </c:pt>
                <c:pt idx="963">
                  <c:v>2.6655277778294808</c:v>
                </c:pt>
                <c:pt idx="964">
                  <c:v>2.6788902075712326</c:v>
                </c:pt>
                <c:pt idx="965">
                  <c:v>2.6923146108179075</c:v>
                </c:pt>
                <c:pt idx="966">
                  <c:v>2.705801274995923</c:v>
                </c:pt>
                <c:pt idx="967">
                  <c:v>2.7193504888647495</c:v>
                </c:pt>
                <c:pt idx="968">
                  <c:v>2.7329625425230923</c:v>
                </c:pt>
                <c:pt idx="969">
                  <c:v>2.7466377274151039</c:v>
                </c:pt>
                <c:pt idx="970">
                  <c:v>2.7603763363366234</c:v>
                </c:pt>
                <c:pt idx="971">
                  <c:v>2.7741786634414431</c:v>
                </c:pt>
                <c:pt idx="972">
                  <c:v>2.788045004247611</c:v>
                </c:pt>
                <c:pt idx="973">
                  <c:v>2.8019802309098791</c:v>
                </c:pt>
                <c:pt idx="974">
                  <c:v>2.8159851338572111</c:v>
                </c:pt>
                <c:pt idx="975">
                  <c:v>2.8300600613103097</c:v>
                </c:pt>
                <c:pt idx="976">
                  <c:v>2.8442053633918052</c:v>
                </c:pt>
                <c:pt idx="977">
                  <c:v>2.7873162578900894</c:v>
                </c:pt>
                <c:pt idx="978">
                  <c:v>2.7943045502921535</c:v>
                </c:pt>
                <c:pt idx="979">
                  <c:v>2.8082936177728879</c:v>
                </c:pt>
                <c:pt idx="980">
                  <c:v>2.752140371701763</c:v>
                </c:pt>
                <c:pt idx="981">
                  <c:v>2.7246513373040901</c:v>
                </c:pt>
                <c:pt idx="982">
                  <c:v>2.7315049998927061</c:v>
                </c:pt>
                <c:pt idx="983">
                  <c:v>2.7452021494442325</c:v>
                </c:pt>
                <c:pt idx="984">
                  <c:v>2.7589629689345991</c:v>
                </c:pt>
                <c:pt idx="985">
                  <c:v>2.7727877543276565</c:v>
                </c:pt>
                <c:pt idx="986">
                  <c:v>2.7866768029630138</c:v>
                </c:pt>
                <c:pt idx="987">
                  <c:v>2.800630413562438</c:v>
                </c:pt>
                <c:pt idx="988">
                  <c:v>2.8146488862362764</c:v>
                </c:pt>
                <c:pt idx="989">
                  <c:v>2.8287325224899105</c:v>
                </c:pt>
                <c:pt idx="990">
                  <c:v>2.8428816252302429</c:v>
                </c:pt>
                <c:pt idx="991">
                  <c:v>2.8570964987722109</c:v>
                </c:pt>
                <c:pt idx="992">
                  <c:v>2.871377448845331</c:v>
                </c:pt>
                <c:pt idx="993">
                  <c:v>2.8857293376759303</c:v>
                </c:pt>
                <c:pt idx="994">
                  <c:v>2.9001529861050819</c:v>
                </c:pt>
                <c:pt idx="995">
                  <c:v>2.9146487527676683</c:v>
                </c:pt>
                <c:pt idx="996">
                  <c:v>2.9292169982549563</c:v>
                </c:pt>
                <c:pt idx="997">
                  <c:v>2.943858084961112</c:v>
                </c:pt>
                <c:pt idx="998">
                  <c:v>2.9585723770922727</c:v>
                </c:pt>
                <c:pt idx="999">
                  <c:v>2.9733602406756057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9E-4580-8AF3-FE8E991434FD}"/>
            </c:ext>
          </c:extLst>
        </c:ser>
        <c:ser>
          <c:idx val="8"/>
          <c:order val="1"/>
          <c:tx>
            <c:strRef>
              <c:f>'Percent Based'!$B$13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Based'!$C$13:$GT$13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5F9E-4580-8AF3-FE8E991434FD}"/>
            </c:ext>
          </c:extLst>
        </c:ser>
        <c:ser>
          <c:idx val="9"/>
          <c:order val="2"/>
          <c:tx>
            <c:strRef>
              <c:f>'Percent Based'!$B$14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Based'!$C$14:$GT$14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5F9E-4580-8AF3-FE8E991434FD}"/>
            </c:ext>
          </c:extLst>
        </c:ser>
        <c:ser>
          <c:idx val="10"/>
          <c:order val="3"/>
          <c:tx>
            <c:strRef>
              <c:f>'Percent Based'!$B$15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Based'!$C$15:$GT$15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5F9E-4580-8AF3-FE8E991434FD}"/>
            </c:ext>
          </c:extLst>
        </c:ser>
        <c:ser>
          <c:idx val="11"/>
          <c:order val="4"/>
          <c:tx>
            <c:strRef>
              <c:f>'Percent Based'!$B$16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val>
            <c:numRef>
              <c:f>'Percent Based'!$C$16:$GT$16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5F9E-4580-8AF3-FE8E991434FD}"/>
            </c:ext>
          </c:extLst>
        </c:ser>
        <c:ser>
          <c:idx val="12"/>
          <c:order val="5"/>
          <c:tx>
            <c:strRef>
              <c:f>'Percent Based'!$B$17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Based'!$C$17:$GT$17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5F9E-4580-8AF3-FE8E991434FD}"/>
            </c:ext>
          </c:extLst>
        </c:ser>
        <c:ser>
          <c:idx val="13"/>
          <c:order val="6"/>
          <c:tx>
            <c:strRef>
              <c:f>'Percent Based'!$B$18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Based'!$C$18:$GT$18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5F9E-4580-8AF3-FE8E991434FD}"/>
            </c:ext>
          </c:extLst>
        </c:ser>
        <c:ser>
          <c:idx val="14"/>
          <c:order val="7"/>
          <c:tx>
            <c:strRef>
              <c:f>'Percent Based'!$B$19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Based'!$C$19:$GT$19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5F9E-4580-8AF3-FE8E991434FD}"/>
            </c:ext>
          </c:extLst>
        </c:ser>
        <c:ser>
          <c:idx val="15"/>
          <c:order val="8"/>
          <c:tx>
            <c:strRef>
              <c:f>'Percent Based'!$B$20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Based'!$C$20:$GT$20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5F9E-4580-8AF3-FE8E991434FD}"/>
            </c:ext>
          </c:extLst>
        </c:ser>
        <c:ser>
          <c:idx val="16"/>
          <c:order val="9"/>
          <c:tx>
            <c:strRef>
              <c:f>'Percent Based'!$B$21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Based'!$C$21:$GT$21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5F9E-4580-8AF3-FE8E991434FD}"/>
            </c:ext>
          </c:extLst>
        </c:ser>
        <c:ser>
          <c:idx val="17"/>
          <c:order val="10"/>
          <c:tx>
            <c:strRef>
              <c:f>'Percent Based'!$B$22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'Percent Based'!$C$22:$GT$22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5F9E-4580-8AF3-FE8E991434FD}"/>
            </c:ext>
          </c:extLst>
        </c:ser>
        <c:ser>
          <c:idx val="18"/>
          <c:order val="11"/>
          <c:tx>
            <c:strRef>
              <c:f>'Percent Based'!$B$23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Based'!$C$23:$GT$23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5F9E-4580-8AF3-FE8E991434FD}"/>
            </c:ext>
          </c:extLst>
        </c:ser>
        <c:ser>
          <c:idx val="19"/>
          <c:order val="12"/>
          <c:tx>
            <c:strRef>
              <c:f>'Percent Based'!$B$24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Based'!$C$24:$GT$24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5F9E-4580-8AF3-FE8E991434FD}"/>
            </c:ext>
          </c:extLst>
        </c:ser>
        <c:ser>
          <c:idx val="20"/>
          <c:order val="13"/>
          <c:tx>
            <c:strRef>
              <c:f>'Percent Based'!$B$25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Based'!$C$25:$GT$25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5F9E-4580-8AF3-FE8E991434FD}"/>
            </c:ext>
          </c:extLst>
        </c:ser>
        <c:ser>
          <c:idx val="21"/>
          <c:order val="14"/>
          <c:tx>
            <c:strRef>
              <c:f>'Percent Based'!$B$26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val>
            <c:numRef>
              <c:f>'Percent Based'!$C$26:$GT$26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5F9E-4580-8AF3-FE8E991434FD}"/>
            </c:ext>
          </c:extLst>
        </c:ser>
        <c:ser>
          <c:idx val="25"/>
          <c:order val="15"/>
          <c:tx>
            <c:strRef>
              <c:f>'Inverted %'!$B$31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'Inverted %'!$C$31:$ALN$31</c:f>
              <c:numCache>
                <c:formatCode>0%</c:formatCode>
                <c:ptCount val="1000"/>
                <c:pt idx="0">
                  <c:v>1.0024999999999999</c:v>
                </c:pt>
                <c:pt idx="1">
                  <c:v>1.0075125</c:v>
                </c:pt>
                <c:pt idx="2">
                  <c:v>1.0150688437499999</c:v>
                </c:pt>
                <c:pt idx="3">
                  <c:v>1.0226818600781251</c:v>
                </c:pt>
                <c:pt idx="4">
                  <c:v>1.030351974028711</c:v>
                </c:pt>
                <c:pt idx="5">
                  <c:v>1.0380796138339266</c:v>
                </c:pt>
                <c:pt idx="6">
                  <c:v>1.0069372254189086</c:v>
                </c:pt>
                <c:pt idx="7">
                  <c:v>1.0094545684824561</c:v>
                </c:pt>
                <c:pt idx="8">
                  <c:v>1.0145018413248683</c:v>
                </c:pt>
                <c:pt idx="9">
                  <c:v>1.0221106051348048</c:v>
                </c:pt>
                <c:pt idx="10">
                  <c:v>1.0297764346733158</c:v>
                </c:pt>
                <c:pt idx="11">
                  <c:v>1.0374997579333658</c:v>
                </c:pt>
                <c:pt idx="12">
                  <c:v>1.0452810061178661</c:v>
                </c:pt>
                <c:pt idx="13">
                  <c:v>1.0531206136637501</c:v>
                </c:pt>
                <c:pt idx="14">
                  <c:v>1.0610190182662285</c:v>
                </c:pt>
                <c:pt idx="15">
                  <c:v>1.0689766609032252</c:v>
                </c:pt>
                <c:pt idx="16">
                  <c:v>1.0769939858599993</c:v>
                </c:pt>
                <c:pt idx="17">
                  <c:v>1.0446841662841995</c:v>
                </c:pt>
                <c:pt idx="18">
                  <c:v>1.0472958766999099</c:v>
                </c:pt>
                <c:pt idx="19">
                  <c:v>1.0525323560834094</c:v>
                </c:pt>
                <c:pt idx="20">
                  <c:v>1.0604263487540349</c:v>
                </c:pt>
                <c:pt idx="21">
                  <c:v>1.0683795463696901</c:v>
                </c:pt>
                <c:pt idx="22">
                  <c:v>1.0763923929674628</c:v>
                </c:pt>
                <c:pt idx="23">
                  <c:v>1.0441006211784389</c:v>
                </c:pt>
                <c:pt idx="24">
                  <c:v>1.046710872731385</c:v>
                </c:pt>
                <c:pt idx="25">
                  <c:v>1.0257766552767573</c:v>
                </c:pt>
                <c:pt idx="26">
                  <c:v>1.0283410969149493</c:v>
                </c:pt>
                <c:pt idx="27">
                  <c:v>1.0334828023995239</c:v>
                </c:pt>
                <c:pt idx="28">
                  <c:v>1.0412339234175203</c:v>
                </c:pt>
                <c:pt idx="29">
                  <c:v>1.0490431778431519</c:v>
                </c:pt>
                <c:pt idx="30">
                  <c:v>1.0569110016769756</c:v>
                </c:pt>
                <c:pt idx="31">
                  <c:v>1.0648378341895528</c:v>
                </c:pt>
                <c:pt idx="32">
                  <c:v>1.0728241179459743</c:v>
                </c:pt>
                <c:pt idx="33">
                  <c:v>1.0808702988305692</c:v>
                </c:pt>
                <c:pt idx="34">
                  <c:v>1.048444189865652</c:v>
                </c:pt>
                <c:pt idx="35">
                  <c:v>1.0510653003403163</c:v>
                </c:pt>
                <c:pt idx="36">
                  <c:v>1.0563206268420178</c:v>
                </c:pt>
                <c:pt idx="37">
                  <c:v>1.0642430315433331</c:v>
                </c:pt>
                <c:pt idx="38">
                  <c:v>1.072224854279908</c:v>
                </c:pt>
                <c:pt idx="39">
                  <c:v>1.0802665406870073</c:v>
                </c:pt>
                <c:pt idx="40">
                  <c:v>1.0883685397421601</c:v>
                </c:pt>
                <c:pt idx="41">
                  <c:v>1.0965313037902262</c:v>
                </c:pt>
                <c:pt idx="42">
                  <c:v>1.0636353646765195</c:v>
                </c:pt>
                <c:pt idx="43">
                  <c:v>1.0662944530882108</c:v>
                </c:pt>
                <c:pt idx="44">
                  <c:v>1.0716259253536518</c:v>
                </c:pt>
                <c:pt idx="45">
                  <c:v>1.0796631197938042</c:v>
                </c:pt>
                <c:pt idx="46">
                  <c:v>1.0877605931922578</c:v>
                </c:pt>
                <c:pt idx="47">
                  <c:v>1.0959187976411997</c:v>
                </c:pt>
                <c:pt idx="48">
                  <c:v>1.1041381886235089</c:v>
                </c:pt>
                <c:pt idx="49">
                  <c:v>1.112419225038185</c:v>
                </c:pt>
                <c:pt idx="50">
                  <c:v>1.1207623692259714</c:v>
                </c:pt>
                <c:pt idx="51">
                  <c:v>1.1291680869951664</c:v>
                </c:pt>
                <c:pt idx="52">
                  <c:v>1.13763684764763</c:v>
                </c:pt>
                <c:pt idx="53">
                  <c:v>1.1461691240049872</c:v>
                </c:pt>
                <c:pt idx="54">
                  <c:v>1.1547653924350245</c:v>
                </c:pt>
                <c:pt idx="55">
                  <c:v>1.1201224306619737</c:v>
                </c:pt>
                <c:pt idx="56">
                  <c:v>1.1229227367386287</c:v>
                </c:pt>
                <c:pt idx="57">
                  <c:v>1.1285373504223219</c:v>
                </c:pt>
                <c:pt idx="58">
                  <c:v>1.1370013805504893</c:v>
                </c:pt>
                <c:pt idx="59">
                  <c:v>1.145528890904618</c:v>
                </c:pt>
                <c:pt idx="60">
                  <c:v>1.1541203575864025</c:v>
                </c:pt>
                <c:pt idx="61">
                  <c:v>1.1627762602683005</c:v>
                </c:pt>
                <c:pt idx="62">
                  <c:v>1.1278929724602516</c:v>
                </c:pt>
                <c:pt idx="63">
                  <c:v>1.1307127048914021</c:v>
                </c:pt>
                <c:pt idx="64">
                  <c:v>1.1363662684158591</c:v>
                </c:pt>
                <c:pt idx="65">
                  <c:v>1.1022752803633835</c:v>
                </c:pt>
                <c:pt idx="66">
                  <c:v>1.1050309685642918</c:v>
                </c:pt>
                <c:pt idx="67">
                  <c:v>1.1105561234071133</c:v>
                </c:pt>
                <c:pt idx="68">
                  <c:v>1.0772394397048999</c:v>
                </c:pt>
                <c:pt idx="69">
                  <c:v>1.079932538304162</c:v>
                </c:pt>
                <c:pt idx="70">
                  <c:v>1.0853322009956829</c:v>
                </c:pt>
                <c:pt idx="71">
                  <c:v>1.0934721925031505</c:v>
                </c:pt>
                <c:pt idx="72">
                  <c:v>1.1016732339469242</c:v>
                </c:pt>
                <c:pt idx="73">
                  <c:v>1.1099357832015262</c:v>
                </c:pt>
                <c:pt idx="74">
                  <c:v>1.1182603015755377</c:v>
                </c:pt>
                <c:pt idx="75">
                  <c:v>1.0847124925282714</c:v>
                </c:pt>
                <c:pt idx="76">
                  <c:v>1.0874242737595921</c:v>
                </c:pt>
                <c:pt idx="77">
                  <c:v>1.0928613951283901</c:v>
                </c:pt>
                <c:pt idx="78">
                  <c:v>1.1010578555918531</c:v>
                </c:pt>
                <c:pt idx="79">
                  <c:v>1.1093157895087919</c:v>
                </c:pt>
                <c:pt idx="80">
                  <c:v>1.1176356579301079</c:v>
                </c:pt>
                <c:pt idx="81">
                  <c:v>1.1260179253645839</c:v>
                </c:pt>
                <c:pt idx="82">
                  <c:v>1.1344630598048182</c:v>
                </c:pt>
                <c:pt idx="83">
                  <c:v>1.1429715327533543</c:v>
                </c:pt>
                <c:pt idx="84">
                  <c:v>1.1086823867707538</c:v>
                </c:pt>
                <c:pt idx="85">
                  <c:v>1.1114540927376806</c:v>
                </c:pt>
                <c:pt idx="86">
                  <c:v>1.117011363201369</c:v>
                </c:pt>
                <c:pt idx="87">
                  <c:v>1.1253889484253794</c:v>
                </c:pt>
                <c:pt idx="88">
                  <c:v>1.1338293655385696</c:v>
                </c:pt>
                <c:pt idx="89">
                  <c:v>1.1423330857801088</c:v>
                </c:pt>
                <c:pt idx="90">
                  <c:v>1.1509005839234596</c:v>
                </c:pt>
                <c:pt idx="91">
                  <c:v>1.1163735664057559</c:v>
                </c:pt>
                <c:pt idx="92">
                  <c:v>1.1191645003217703</c:v>
                </c:pt>
                <c:pt idx="93">
                  <c:v>1.1247603228233791</c:v>
                </c:pt>
                <c:pt idx="94">
                  <c:v>1.1331960252445545</c:v>
                </c:pt>
                <c:pt idx="95">
                  <c:v>1.1416949954338886</c:v>
                </c:pt>
                <c:pt idx="96">
                  <c:v>1.1502577078996428</c:v>
                </c:pt>
                <c:pt idx="97">
                  <c:v>1.1157499766626535</c:v>
                </c:pt>
                <c:pt idx="98">
                  <c:v>1.1185393516043103</c:v>
                </c:pt>
                <c:pt idx="99">
                  <c:v>1.1241320483623318</c:v>
                </c:pt>
                <c:pt idx="100">
                  <c:v>1.1325630387250492</c:v>
                </c:pt>
                <c:pt idx="101">
                  <c:v>1.0985861475632979</c:v>
                </c:pt>
                <c:pt idx="102">
                  <c:v>1.1013326129322061</c:v>
                </c:pt>
                <c:pt idx="103">
                  <c:v>1.1068392759968673</c:v>
                </c:pt>
                <c:pt idx="104">
                  <c:v>1.0736340977169612</c:v>
                </c:pt>
                <c:pt idx="105">
                  <c:v>1.0763181829612536</c:v>
                </c:pt>
                <c:pt idx="106">
                  <c:v>1.0547918193020285</c:v>
                </c:pt>
                <c:pt idx="107">
                  <c:v>1.0574287988502835</c:v>
                </c:pt>
                <c:pt idx="108">
                  <c:v>1.062715942844535</c:v>
                </c:pt>
                <c:pt idx="109">
                  <c:v>1.0308344645591989</c:v>
                </c:pt>
                <c:pt idx="110">
                  <c:v>1.033411550720597</c:v>
                </c:pt>
                <c:pt idx="111">
                  <c:v>1.0385786084741999</c:v>
                </c:pt>
                <c:pt idx="112">
                  <c:v>1.0463679480377563</c:v>
                </c:pt>
                <c:pt idx="113">
                  <c:v>1.0542157076480396</c:v>
                </c:pt>
                <c:pt idx="114">
                  <c:v>1.0621223254554</c:v>
                </c:pt>
                <c:pt idx="115">
                  <c:v>1.0700882428963154</c:v>
                </c:pt>
                <c:pt idx="116">
                  <c:v>1.0781139047180379</c:v>
                </c:pt>
                <c:pt idx="117">
                  <c:v>1.0457704875764968</c:v>
                </c:pt>
                <c:pt idx="118">
                  <c:v>1.048384913795438</c:v>
                </c:pt>
                <c:pt idx="119">
                  <c:v>1.0536268383644152</c:v>
                </c:pt>
                <c:pt idx="120">
                  <c:v>1.0220180332134827</c:v>
                </c:pt>
                <c:pt idx="121">
                  <c:v>1.0117978528813478</c:v>
                </c:pt>
                <c:pt idx="122">
                  <c:v>1.0143273475135512</c:v>
                </c:pt>
                <c:pt idx="123">
                  <c:v>0.99404080056328015</c:v>
                </c:pt>
                <c:pt idx="124">
                  <c:v>0.99652590256468843</c:v>
                </c:pt>
                <c:pt idx="125">
                  <c:v>1.0015085320775119</c:v>
                </c:pt>
                <c:pt idx="126">
                  <c:v>1.0090198460680933</c:v>
                </c:pt>
                <c:pt idx="127">
                  <c:v>1.016587494913604</c:v>
                </c:pt>
                <c:pt idx="128">
                  <c:v>1.0242119011254558</c:v>
                </c:pt>
                <c:pt idx="129">
                  <c:v>0.99348554409169221</c:v>
                </c:pt>
                <c:pt idx="130">
                  <c:v>0.99596925795192148</c:v>
                </c:pt>
                <c:pt idx="131">
                  <c:v>1.0009491042416812</c:v>
                </c:pt>
                <c:pt idx="132">
                  <c:v>1.0084562225234937</c:v>
                </c:pt>
                <c:pt idx="133">
                  <c:v>0.97820253584778893</c:v>
                </c:pt>
                <c:pt idx="134">
                  <c:v>0.98064804218740831</c:v>
                </c:pt>
                <c:pt idx="135">
                  <c:v>0.98555128239834544</c:v>
                </c:pt>
                <c:pt idx="136">
                  <c:v>0.99294291701633297</c:v>
                </c:pt>
                <c:pt idx="137">
                  <c:v>1.0003899888939556</c:v>
                </c:pt>
                <c:pt idx="138">
                  <c:v>1.0078929138106603</c:v>
                </c:pt>
                <c:pt idx="139">
                  <c:v>1.01545211066424</c:v>
                </c:pt>
                <c:pt idx="140">
                  <c:v>1.0230680014942219</c:v>
                </c:pt>
                <c:pt idx="141">
                  <c:v>1.0307410115054285</c:v>
                </c:pt>
                <c:pt idx="142">
                  <c:v>1.0384715690917192</c:v>
                </c:pt>
                <c:pt idx="143">
                  <c:v>1.0073174220189676</c:v>
                </c:pt>
                <c:pt idx="144">
                  <c:v>1.009835715574015</c:v>
                </c:pt>
                <c:pt idx="145">
                  <c:v>1.0148848941518851</c:v>
                </c:pt>
                <c:pt idx="146">
                  <c:v>1.0224965308580243</c:v>
                </c:pt>
                <c:pt idx="147">
                  <c:v>1.0301652548394595</c:v>
                </c:pt>
                <c:pt idx="148">
                  <c:v>1.0378914942507553</c:v>
                </c:pt>
                <c:pt idx="149">
                  <c:v>1.0067547494232327</c:v>
                </c:pt>
                <c:pt idx="150">
                  <c:v>1.0092716362967908</c:v>
                </c:pt>
                <c:pt idx="151">
                  <c:v>1.0143179944782748</c:v>
                </c:pt>
                <c:pt idx="152">
                  <c:v>1.0219253794368619</c:v>
                </c:pt>
                <c:pt idx="153">
                  <c:v>1.0295898197826381</c:v>
                </c:pt>
                <c:pt idx="154">
                  <c:v>1.037311743431008</c:v>
                </c:pt>
                <c:pt idx="155">
                  <c:v>1.0061923911280777</c:v>
                </c:pt>
                <c:pt idx="156">
                  <c:v>1.008707872105898</c:v>
                </c:pt>
                <c:pt idx="157">
                  <c:v>1.0137514114664274</c:v>
                </c:pt>
                <c:pt idx="158">
                  <c:v>1.0213545470524257</c:v>
                </c:pt>
                <c:pt idx="159">
                  <c:v>0.99071391064085279</c:v>
                </c:pt>
                <c:pt idx="160">
                  <c:v>0.99319069541745486</c:v>
                </c:pt>
                <c:pt idx="161">
                  <c:v>0.99815664889454214</c:v>
                </c:pt>
                <c:pt idx="162">
                  <c:v>1.0056428237612514</c:v>
                </c:pt>
                <c:pt idx="163">
                  <c:v>1.0131851449394607</c:v>
                </c:pt>
                <c:pt idx="164">
                  <c:v>1.0207840335265066</c:v>
                </c:pt>
                <c:pt idx="165">
                  <c:v>0.99016051252071147</c:v>
                </c:pt>
                <c:pt idx="166">
                  <c:v>0.99263591380201321</c:v>
                </c:pt>
                <c:pt idx="167">
                  <c:v>0.99759909337102326</c:v>
                </c:pt>
                <c:pt idx="168">
                  <c:v>1.005081086571306</c:v>
                </c:pt>
                <c:pt idx="169">
                  <c:v>1.0126191947205907</c:v>
                </c:pt>
                <c:pt idx="170">
                  <c:v>1.0202138386809951</c:v>
                </c:pt>
                <c:pt idx="171">
                  <c:v>1.0278654424711027</c:v>
                </c:pt>
                <c:pt idx="172">
                  <c:v>1.0355744332896359</c:v>
                </c:pt>
                <c:pt idx="173">
                  <c:v>1.0045072002909468</c:v>
                </c:pt>
                <c:pt idx="174">
                  <c:v>1.0070184682916741</c:v>
                </c:pt>
                <c:pt idx="175">
                  <c:v>1.0120535606331325</c:v>
                </c:pt>
                <c:pt idx="176">
                  <c:v>1.019643962337881</c:v>
                </c:pt>
                <c:pt idx="177">
                  <c:v>1.0272912920554151</c:v>
                </c:pt>
                <c:pt idx="178">
                  <c:v>1.0349959767458308</c:v>
                </c:pt>
                <c:pt idx="179">
                  <c:v>1.0427584465714246</c:v>
                </c:pt>
                <c:pt idx="180">
                  <c:v>1.0505791349207105</c:v>
                </c:pt>
                <c:pt idx="181">
                  <c:v>1.0584584784326156</c:v>
                </c:pt>
                <c:pt idx="182">
                  <c:v>1.0663969170208605</c:v>
                </c:pt>
                <c:pt idx="183">
                  <c:v>1.0743948938985168</c:v>
                </c:pt>
                <c:pt idx="184">
                  <c:v>1.0824528556027555</c:v>
                </c:pt>
                <c:pt idx="185">
                  <c:v>1.0905712520197763</c:v>
                </c:pt>
                <c:pt idx="186">
                  <c:v>1.0578541144591829</c:v>
                </c:pt>
                <c:pt idx="187">
                  <c:v>1.0604987497453311</c:v>
                </c:pt>
                <c:pt idx="188">
                  <c:v>1.0658012434940576</c:v>
                </c:pt>
                <c:pt idx="189">
                  <c:v>1.0737947528202632</c:v>
                </c:pt>
                <c:pt idx="190">
                  <c:v>1.0818482134664149</c:v>
                </c:pt>
                <c:pt idx="191">
                  <c:v>1.089962075067413</c:v>
                </c:pt>
                <c:pt idx="192">
                  <c:v>1.0981367906304185</c:v>
                </c:pt>
                <c:pt idx="193">
                  <c:v>1.1063728165601467</c:v>
                </c:pt>
                <c:pt idx="194">
                  <c:v>1.0731816320633423</c:v>
                </c:pt>
                <c:pt idx="195">
                  <c:v>1.0624498157427087</c:v>
                </c:pt>
                <c:pt idx="196">
                  <c:v>1.0651059402820655</c:v>
                </c:pt>
                <c:pt idx="197">
                  <c:v>1.0704314699834758</c:v>
                </c:pt>
                <c:pt idx="198">
                  <c:v>1.0784597060083521</c:v>
                </c:pt>
                <c:pt idx="199">
                  <c:v>1.0865481538034145</c:v>
                </c:pt>
                <c:pt idx="200">
                  <c:v>1.0946972649569402</c:v>
                </c:pt>
                <c:pt idx="201">
                  <c:v>1.1029074944441173</c:v>
                </c:pt>
                <c:pt idx="202">
                  <c:v>1.1111793006524482</c:v>
                </c:pt>
                <c:pt idx="203">
                  <c:v>1.1195131454073415</c:v>
                </c:pt>
                <c:pt idx="204">
                  <c:v>1.1279094939978966</c:v>
                </c:pt>
                <c:pt idx="205">
                  <c:v>1.1363688152028808</c:v>
                </c:pt>
                <c:pt idx="206">
                  <c:v>1.1448915813169023</c:v>
                </c:pt>
                <c:pt idx="207">
                  <c:v>1.1534782681767792</c:v>
                </c:pt>
                <c:pt idx="208">
                  <c:v>1.1621293551881051</c:v>
                </c:pt>
                <c:pt idx="209">
                  <c:v>1.1708453253520159</c:v>
                </c:pt>
                <c:pt idx="210">
                  <c:v>1.1796266652921559</c:v>
                </c:pt>
                <c:pt idx="211">
                  <c:v>1.1884738652818472</c:v>
                </c:pt>
                <c:pt idx="212">
                  <c:v>1.1973874192714609</c:v>
                </c:pt>
                <c:pt idx="213">
                  <c:v>1.2063678249159968</c:v>
                </c:pt>
                <c:pt idx="214">
                  <c:v>1.2154155836028666</c:v>
                </c:pt>
                <c:pt idx="215">
                  <c:v>1.2245312004798883</c:v>
                </c:pt>
                <c:pt idx="216">
                  <c:v>1.2337151844834873</c:v>
                </c:pt>
                <c:pt idx="217">
                  <c:v>1.2429680483671135</c:v>
                </c:pt>
                <c:pt idx="218">
                  <c:v>1.2522903087298667</c:v>
                </c:pt>
                <c:pt idx="219">
                  <c:v>1.2147215994679708</c:v>
                </c:pt>
                <c:pt idx="220">
                  <c:v>1.2177584034666407</c:v>
                </c:pt>
                <c:pt idx="221">
                  <c:v>1.2238471954839738</c:v>
                </c:pt>
                <c:pt idx="222">
                  <c:v>1.2330260494501035</c:v>
                </c:pt>
                <c:pt idx="223">
                  <c:v>1.2422737448209793</c:v>
                </c:pt>
                <c:pt idx="224">
                  <c:v>1.2515907979071366</c:v>
                </c:pt>
                <c:pt idx="225">
                  <c:v>1.2609777288914401</c:v>
                </c:pt>
                <c:pt idx="226">
                  <c:v>1.2704350618581259</c:v>
                </c:pt>
                <c:pt idx="227">
                  <c:v>1.232322010002382</c:v>
                </c:pt>
                <c:pt idx="228">
                  <c:v>1.2354028150273879</c:v>
                </c:pt>
                <c:pt idx="229">
                  <c:v>1.2106947587268402</c:v>
                </c:pt>
                <c:pt idx="230">
                  <c:v>1.2137214956236573</c:v>
                </c:pt>
                <c:pt idx="231">
                  <c:v>1.1894470657111842</c:v>
                </c:pt>
                <c:pt idx="232">
                  <c:v>1.1924206833754623</c:v>
                </c:pt>
                <c:pt idx="233">
                  <c:v>1.1983827867923393</c:v>
                </c:pt>
                <c:pt idx="234">
                  <c:v>1.2073706576932821</c:v>
                </c:pt>
                <c:pt idx="235">
                  <c:v>1.2164259376259818</c:v>
                </c:pt>
                <c:pt idx="236">
                  <c:v>1.2255491321581766</c:v>
                </c:pt>
                <c:pt idx="237">
                  <c:v>1.2347407506493631</c:v>
                </c:pt>
                <c:pt idx="238">
                  <c:v>1.2440013062792332</c:v>
                </c:pt>
                <c:pt idx="239">
                  <c:v>1.2533313160763273</c:v>
                </c:pt>
                <c:pt idx="240">
                  <c:v>1.2627313009468999</c:v>
                </c:pt>
                <c:pt idx="241">
                  <c:v>1.2722017857040016</c:v>
                </c:pt>
                <c:pt idx="242">
                  <c:v>1.2340357321328816</c:v>
                </c:pt>
                <c:pt idx="243">
                  <c:v>1.2216953748115527</c:v>
                </c:pt>
                <c:pt idx="244">
                  <c:v>1.2247496132485818</c:v>
                </c:pt>
                <c:pt idx="245">
                  <c:v>1.2308733613148244</c:v>
                </c:pt>
                <c:pt idx="246">
                  <c:v>1.2401049115246856</c:v>
                </c:pt>
                <c:pt idx="247">
                  <c:v>1.2494056983611208</c:v>
                </c:pt>
                <c:pt idx="248">
                  <c:v>1.2587762410988292</c:v>
                </c:pt>
                <c:pt idx="249">
                  <c:v>1.2682170629070704</c:v>
                </c:pt>
                <c:pt idx="250">
                  <c:v>1.2777286908788734</c:v>
                </c:pt>
                <c:pt idx="251">
                  <c:v>1.2393968301525073</c:v>
                </c:pt>
                <c:pt idx="252">
                  <c:v>1.2424953222278887</c:v>
                </c:pt>
                <c:pt idx="253">
                  <c:v>1.248707798839028</c:v>
                </c:pt>
                <c:pt idx="254">
                  <c:v>1.2580731073303209</c:v>
                </c:pt>
                <c:pt idx="255">
                  <c:v>1.2675086556352984</c:v>
                </c:pt>
                <c:pt idx="256">
                  <c:v>1.2770149705525631</c:v>
                </c:pt>
                <c:pt idx="257">
                  <c:v>1.2387045214359862</c:v>
                </c:pt>
                <c:pt idx="258">
                  <c:v>1.2418012827395761</c:v>
                </c:pt>
                <c:pt idx="259">
                  <c:v>1.2480102891532741</c:v>
                </c:pt>
                <c:pt idx="260">
                  <c:v>1.2573703663219236</c:v>
                </c:pt>
                <c:pt idx="261">
                  <c:v>1.266800644069338</c:v>
                </c:pt>
                <c:pt idx="262">
                  <c:v>1.276301648899858</c:v>
                </c:pt>
                <c:pt idx="263">
                  <c:v>1.2858739112666069</c:v>
                </c:pt>
                <c:pt idx="264">
                  <c:v>1.2955179656011064</c:v>
                </c:pt>
                <c:pt idx="265">
                  <c:v>1.3052343503431147</c:v>
                </c:pt>
                <c:pt idx="266">
                  <c:v>1.3150236079706881</c:v>
                </c:pt>
                <c:pt idx="267">
                  <c:v>1.3248862850304683</c:v>
                </c:pt>
                <c:pt idx="268">
                  <c:v>1.3348229321681968</c:v>
                </c:pt>
                <c:pt idx="269">
                  <c:v>1.3448341041594583</c:v>
                </c:pt>
                <c:pt idx="270">
                  <c:v>1.3549203599406541</c:v>
                </c:pt>
                <c:pt idx="271">
                  <c:v>1.365082262640209</c:v>
                </c:pt>
                <c:pt idx="272">
                  <c:v>1.3753203796100106</c:v>
                </c:pt>
                <c:pt idx="273">
                  <c:v>1.3856352824570857</c:v>
                </c:pt>
                <c:pt idx="274">
                  <c:v>1.3960275470755137</c:v>
                </c:pt>
                <c:pt idx="275">
                  <c:v>1.4064977536785801</c:v>
                </c:pt>
                <c:pt idx="276">
                  <c:v>1.4170464868311694</c:v>
                </c:pt>
                <c:pt idx="277">
                  <c:v>1.4276743354824033</c:v>
                </c:pt>
                <c:pt idx="278">
                  <c:v>1.4383818929985213</c:v>
                </c:pt>
                <c:pt idx="279">
                  <c:v>1.44916975719601</c:v>
                </c:pt>
                <c:pt idx="280">
                  <c:v>1.4600385303749801</c:v>
                </c:pt>
                <c:pt idx="281">
                  <c:v>1.4709888193527925</c:v>
                </c:pt>
                <c:pt idx="282">
                  <c:v>1.4820212354979385</c:v>
                </c:pt>
                <c:pt idx="283">
                  <c:v>1.4931363947641729</c:v>
                </c:pt>
                <c:pt idx="284">
                  <c:v>1.5043349177249044</c:v>
                </c:pt>
                <c:pt idx="285">
                  <c:v>1.5156174296078411</c:v>
                </c:pt>
                <c:pt idx="286">
                  <c:v>1.5269845603298999</c:v>
                </c:pt>
                <c:pt idx="287">
                  <c:v>1.5384369445323742</c:v>
                </c:pt>
                <c:pt idx="288">
                  <c:v>1.5499752216163669</c:v>
                </c:pt>
                <c:pt idx="289">
                  <c:v>1.5616000357784896</c:v>
                </c:pt>
                <c:pt idx="290">
                  <c:v>1.5733120360468282</c:v>
                </c:pt>
                <c:pt idx="291">
                  <c:v>1.5851118763171796</c:v>
                </c:pt>
                <c:pt idx="292">
                  <c:v>1.5970002153895584</c:v>
                </c:pt>
                <c:pt idx="293">
                  <c:v>1.6089777170049802</c:v>
                </c:pt>
                <c:pt idx="294">
                  <c:v>1.5607083854948307</c:v>
                </c:pt>
                <c:pt idx="295">
                  <c:v>1.5451013016398825</c:v>
                </c:pt>
                <c:pt idx="296">
                  <c:v>1.5489640548939823</c:v>
                </c:pt>
                <c:pt idx="297">
                  <c:v>1.5567088751684521</c:v>
                </c:pt>
                <c:pt idx="298">
                  <c:v>1.5683841917322154</c:v>
                </c:pt>
                <c:pt idx="299">
                  <c:v>1.580147073170207</c:v>
                </c:pt>
                <c:pt idx="300">
                  <c:v>1.5327426609751007</c:v>
                </c:pt>
                <c:pt idx="301">
                  <c:v>1.5365745176275387</c:v>
                </c:pt>
                <c:pt idx="302">
                  <c:v>1.5058430272749879</c:v>
                </c:pt>
                <c:pt idx="303">
                  <c:v>1.4907845970022382</c:v>
                </c:pt>
                <c:pt idx="304">
                  <c:v>1.4945115584947437</c:v>
                </c:pt>
                <c:pt idx="305">
                  <c:v>1.5019841162872174</c:v>
                </c:pt>
                <c:pt idx="306">
                  <c:v>1.4569245927986008</c:v>
                </c:pt>
                <c:pt idx="307">
                  <c:v>1.4605669042805973</c:v>
                </c:pt>
                <c:pt idx="308">
                  <c:v>1.4678697388020003</c:v>
                </c:pt>
                <c:pt idx="309">
                  <c:v>1.4788787618430153</c:v>
                </c:pt>
                <c:pt idx="310">
                  <c:v>1.489970352556838</c:v>
                </c:pt>
                <c:pt idx="311">
                  <c:v>1.5011451302010141</c:v>
                </c:pt>
                <c:pt idx="312">
                  <c:v>1.5124037186775217</c:v>
                </c:pt>
                <c:pt idx="313">
                  <c:v>1.5237467465676031</c:v>
                </c:pt>
                <c:pt idx="314">
                  <c:v>1.5351748471668603</c:v>
                </c:pt>
                <c:pt idx="315">
                  <c:v>1.5466886585206117</c:v>
                </c:pt>
                <c:pt idx="316">
                  <c:v>1.5002879987649933</c:v>
                </c:pt>
                <c:pt idx="317">
                  <c:v>1.5040387187619058</c:v>
                </c:pt>
                <c:pt idx="318">
                  <c:v>1.4739579443866675</c:v>
                </c:pt>
                <c:pt idx="319">
                  <c:v>1.4776428392476344</c:v>
                </c:pt>
                <c:pt idx="320">
                  <c:v>1.4850310534438724</c:v>
                </c:pt>
                <c:pt idx="321">
                  <c:v>1.4961687863447013</c:v>
                </c:pt>
                <c:pt idx="322">
                  <c:v>1.4512837227543602</c:v>
                </c:pt>
                <c:pt idx="323">
                  <c:v>1.4367708855268169</c:v>
                </c:pt>
                <c:pt idx="324">
                  <c:v>1.4403628127406338</c:v>
                </c:pt>
                <c:pt idx="325">
                  <c:v>1.447564626804337</c:v>
                </c:pt>
                <c:pt idx="326">
                  <c:v>1.4584213615053696</c:v>
                </c:pt>
                <c:pt idx="327">
                  <c:v>1.46935952171666</c:v>
                </c:pt>
                <c:pt idx="328">
                  <c:v>1.4803797181295346</c:v>
                </c:pt>
                <c:pt idx="329">
                  <c:v>1.4914825660155062</c:v>
                </c:pt>
                <c:pt idx="330">
                  <c:v>1.446738089035041</c:v>
                </c:pt>
                <c:pt idx="331">
                  <c:v>1.4503549342576287</c:v>
                </c:pt>
                <c:pt idx="332">
                  <c:v>1.4576067089289169</c:v>
                </c:pt>
                <c:pt idx="333">
                  <c:v>1.4685387592458838</c:v>
                </c:pt>
                <c:pt idx="334">
                  <c:v>1.479552799940228</c:v>
                </c:pt>
                <c:pt idx="335">
                  <c:v>1.4906494459397797</c:v>
                </c:pt>
                <c:pt idx="336">
                  <c:v>1.501829316784328</c:v>
                </c:pt>
                <c:pt idx="337">
                  <c:v>1.5130930366602107</c:v>
                </c:pt>
                <c:pt idx="338">
                  <c:v>1.5244412344351621</c:v>
                </c:pt>
                <c:pt idx="339">
                  <c:v>1.535874543693426</c:v>
                </c:pt>
                <c:pt idx="340">
                  <c:v>1.5473936027711266</c:v>
                </c:pt>
                <c:pt idx="341">
                  <c:v>1.5589990547919101</c:v>
                </c:pt>
                <c:pt idx="342">
                  <c:v>1.5122290831481529</c:v>
                </c:pt>
                <c:pt idx="343">
                  <c:v>1.516009655856023</c:v>
                </c:pt>
                <c:pt idx="344">
                  <c:v>1.5235897041353033</c:v>
                </c:pt>
                <c:pt idx="345">
                  <c:v>1.4778820130112442</c:v>
                </c:pt>
                <c:pt idx="346">
                  <c:v>1.4631031928811318</c:v>
                </c:pt>
                <c:pt idx="347">
                  <c:v>1.4667609508633346</c:v>
                </c:pt>
                <c:pt idx="348">
                  <c:v>1.4740947556176511</c:v>
                </c:pt>
                <c:pt idx="349">
                  <c:v>1.4851504662847836</c:v>
                </c:pt>
                <c:pt idx="350">
                  <c:v>1.4962890947819194</c:v>
                </c:pt>
                <c:pt idx="351">
                  <c:v>1.5075112629927838</c:v>
                </c:pt>
                <c:pt idx="352">
                  <c:v>1.5188175974652294</c:v>
                </c:pt>
                <c:pt idx="353">
                  <c:v>1.5302087294462188</c:v>
                </c:pt>
                <c:pt idx="354">
                  <c:v>1.5416852949170654</c:v>
                </c:pt>
                <c:pt idx="355">
                  <c:v>1.5532479346289436</c:v>
                </c:pt>
                <c:pt idx="356">
                  <c:v>1.5648972941386605</c:v>
                </c:pt>
                <c:pt idx="357">
                  <c:v>1.5766340238447005</c:v>
                </c:pt>
                <c:pt idx="358">
                  <c:v>1.5884587790235358</c:v>
                </c:pt>
                <c:pt idx="359">
                  <c:v>1.6003722198662123</c:v>
                </c:pt>
                <c:pt idx="360">
                  <c:v>1.6123750115152089</c:v>
                </c:pt>
                <c:pt idx="361">
                  <c:v>1.5640037611697526</c:v>
                </c:pt>
                <c:pt idx="362">
                  <c:v>1.5679137705726769</c:v>
                </c:pt>
                <c:pt idx="363">
                  <c:v>1.5365554951612233</c:v>
                </c:pt>
                <c:pt idx="364">
                  <c:v>1.5403968838991264</c:v>
                </c:pt>
                <c:pt idx="365">
                  <c:v>1.5095889462211438</c:v>
                </c:pt>
                <c:pt idx="366">
                  <c:v>1.5133629185866966</c:v>
                </c:pt>
                <c:pt idx="367">
                  <c:v>1.5209297331796301</c:v>
                </c:pt>
                <c:pt idx="368">
                  <c:v>1.5323367061784774</c:v>
                </c:pt>
                <c:pt idx="369">
                  <c:v>1.5438292314748159</c:v>
                </c:pt>
                <c:pt idx="370">
                  <c:v>1.5554079507108769</c:v>
                </c:pt>
                <c:pt idx="371">
                  <c:v>1.5087457121895507</c:v>
                </c:pt>
                <c:pt idx="372">
                  <c:v>1.4936582550676551</c:v>
                </c:pt>
                <c:pt idx="373">
                  <c:v>1.4973924007053243</c:v>
                </c:pt>
                <c:pt idx="374">
                  <c:v>1.5048793627088508</c:v>
                </c:pt>
                <c:pt idx="375">
                  <c:v>1.5161659579291673</c:v>
                </c:pt>
                <c:pt idx="376">
                  <c:v>1.527537202613636</c:v>
                </c:pt>
                <c:pt idx="377">
                  <c:v>1.5389937316332383</c:v>
                </c:pt>
                <c:pt idx="378">
                  <c:v>1.5505361846204875</c:v>
                </c:pt>
                <c:pt idx="379">
                  <c:v>1.5621652060051412</c:v>
                </c:pt>
                <c:pt idx="380">
                  <c:v>1.515300249824987</c:v>
                </c:pt>
                <c:pt idx="381">
                  <c:v>1.5190885004495496</c:v>
                </c:pt>
                <c:pt idx="382">
                  <c:v>1.5266839429517975</c:v>
                </c:pt>
                <c:pt idx="383">
                  <c:v>1.5381340725239359</c:v>
                </c:pt>
                <c:pt idx="384">
                  <c:v>1.5496700780678654</c:v>
                </c:pt>
                <c:pt idx="385">
                  <c:v>1.5612926036533745</c:v>
                </c:pt>
                <c:pt idx="386">
                  <c:v>1.573002298180775</c:v>
                </c:pt>
                <c:pt idx="387">
                  <c:v>1.5258122292353518</c:v>
                </c:pt>
                <c:pt idx="388">
                  <c:v>1.5296267598084401</c:v>
                </c:pt>
                <c:pt idx="389">
                  <c:v>1.5372748936074823</c:v>
                </c:pt>
                <c:pt idx="390">
                  <c:v>1.4911566467992576</c:v>
                </c:pt>
                <c:pt idx="391">
                  <c:v>1.4948845384162559</c:v>
                </c:pt>
                <c:pt idx="392">
                  <c:v>1.5023589611083372</c:v>
                </c:pt>
                <c:pt idx="393">
                  <c:v>1.51362665331665</c:v>
                </c:pt>
                <c:pt idx="394">
                  <c:v>1.5249788532165249</c:v>
                </c:pt>
                <c:pt idx="395">
                  <c:v>1.4792294876200291</c:v>
                </c:pt>
                <c:pt idx="396">
                  <c:v>1.4829275613390793</c:v>
                </c:pt>
                <c:pt idx="397">
                  <c:v>1.4903421991457748</c:v>
                </c:pt>
                <c:pt idx="398">
                  <c:v>1.5015197656393682</c:v>
                </c:pt>
                <c:pt idx="399">
                  <c:v>1.5127811638816633</c:v>
                </c:pt>
                <c:pt idx="400">
                  <c:v>1.5241270226107759</c:v>
                </c:pt>
                <c:pt idx="401">
                  <c:v>1.5355579752803568</c:v>
                </c:pt>
                <c:pt idx="402">
                  <c:v>1.5470746600949594</c:v>
                </c:pt>
                <c:pt idx="403">
                  <c:v>1.5586777200456716</c:v>
                </c:pt>
                <c:pt idx="404">
                  <c:v>1.5119173884443013</c:v>
                </c:pt>
                <c:pt idx="405">
                  <c:v>1.5156971819154121</c:v>
                </c:pt>
                <c:pt idx="406">
                  <c:v>1.523275667824989</c:v>
                </c:pt>
                <c:pt idx="407">
                  <c:v>1.5347002353336765</c:v>
                </c:pt>
                <c:pt idx="408">
                  <c:v>1.546210487098679</c:v>
                </c:pt>
                <c:pt idx="409">
                  <c:v>1.5578070657519192</c:v>
                </c:pt>
                <c:pt idx="410">
                  <c:v>1.5694906187450586</c:v>
                </c:pt>
                <c:pt idx="411">
                  <c:v>1.5812617983856465</c:v>
                </c:pt>
                <c:pt idx="412">
                  <c:v>1.5931212618735386</c:v>
                </c:pt>
                <c:pt idx="413">
                  <c:v>1.6050696713375903</c:v>
                </c:pt>
                <c:pt idx="414">
                  <c:v>1.6171076938726221</c:v>
                </c:pt>
                <c:pt idx="415">
                  <c:v>1.6292360015766667</c:v>
                </c:pt>
                <c:pt idx="416">
                  <c:v>1.6414552715884918</c:v>
                </c:pt>
                <c:pt idx="417">
                  <c:v>1.6537661861254056</c:v>
                </c:pt>
                <c:pt idx="418">
                  <c:v>1.6661694325213461</c:v>
                </c:pt>
                <c:pt idx="419">
                  <c:v>1.6786657032652563</c:v>
                </c:pt>
                <c:pt idx="420">
                  <c:v>1.6912556960397458</c:v>
                </c:pt>
                <c:pt idx="421">
                  <c:v>1.7039401137600438</c:v>
                </c:pt>
                <c:pt idx="422">
                  <c:v>1.7167196646132443</c:v>
                </c:pt>
                <c:pt idx="423">
                  <c:v>1.7295950620978435</c:v>
                </c:pt>
                <c:pt idx="424">
                  <c:v>1.7425670250635774</c:v>
                </c:pt>
                <c:pt idx="425">
                  <c:v>1.7556362777515542</c:v>
                </c:pt>
                <c:pt idx="426">
                  <c:v>1.7688035498346908</c:v>
                </c:pt>
                <c:pt idx="427">
                  <c:v>1.7820695764584509</c:v>
                </c:pt>
                <c:pt idx="428">
                  <c:v>1.7954350982818894</c:v>
                </c:pt>
                <c:pt idx="429">
                  <c:v>1.8089008615190034</c:v>
                </c:pt>
                <c:pt idx="430">
                  <c:v>1.822467617980396</c:v>
                </c:pt>
                <c:pt idx="431">
                  <c:v>1.8361361251152488</c:v>
                </c:pt>
                <c:pt idx="432">
                  <c:v>1.8499071460536134</c:v>
                </c:pt>
                <c:pt idx="433">
                  <c:v>1.7944099316720048</c:v>
                </c:pt>
                <c:pt idx="434">
                  <c:v>1.7988959565011848</c:v>
                </c:pt>
                <c:pt idx="435">
                  <c:v>1.8078904362836909</c:v>
                </c:pt>
                <c:pt idx="436">
                  <c:v>1.7536537231951801</c:v>
                </c:pt>
                <c:pt idx="437">
                  <c:v>1.7361171859632285</c:v>
                </c:pt>
                <c:pt idx="438">
                  <c:v>1.718756014103596</c:v>
                </c:pt>
                <c:pt idx="439">
                  <c:v>1.7230529041388549</c:v>
                </c:pt>
                <c:pt idx="440">
                  <c:v>1.7316681686595494</c:v>
                </c:pt>
                <c:pt idx="441">
                  <c:v>1.7446556799244959</c:v>
                </c:pt>
                <c:pt idx="442">
                  <c:v>1.7577405975239295</c:v>
                </c:pt>
                <c:pt idx="443">
                  <c:v>1.7709236520053591</c:v>
                </c:pt>
                <c:pt idx="444">
                  <c:v>1.7842055793953993</c:v>
                </c:pt>
                <c:pt idx="445">
                  <c:v>1.7306794120135374</c:v>
                </c:pt>
                <c:pt idx="446">
                  <c:v>1.7350061105435712</c:v>
                </c:pt>
                <c:pt idx="447">
                  <c:v>1.7436811410962889</c:v>
                </c:pt>
                <c:pt idx="448">
                  <c:v>1.6913707068634003</c:v>
                </c:pt>
                <c:pt idx="449">
                  <c:v>1.6955991336305587</c:v>
                </c:pt>
                <c:pt idx="450">
                  <c:v>1.7040771292987116</c:v>
                </c:pt>
                <c:pt idx="451">
                  <c:v>1.7168577077684517</c:v>
                </c:pt>
                <c:pt idx="452">
                  <c:v>1.7297341405767153</c:v>
                </c:pt>
                <c:pt idx="453">
                  <c:v>1.7427071466310406</c:v>
                </c:pt>
                <c:pt idx="454">
                  <c:v>1.7557774502307735</c:v>
                </c:pt>
                <c:pt idx="455">
                  <c:v>1.7689457811075042</c:v>
                </c:pt>
                <c:pt idx="456">
                  <c:v>1.7822128744658106</c:v>
                </c:pt>
                <c:pt idx="457">
                  <c:v>1.7287464882318362</c:v>
                </c:pt>
                <c:pt idx="458">
                  <c:v>1.7330683544524157</c:v>
                </c:pt>
                <c:pt idx="459">
                  <c:v>1.7417336962246777</c:v>
                </c:pt>
                <c:pt idx="460">
                  <c:v>1.7547966989463628</c:v>
                </c:pt>
                <c:pt idx="461">
                  <c:v>1.7679576741884604</c:v>
                </c:pt>
                <c:pt idx="462">
                  <c:v>1.7149189439628068</c:v>
                </c:pt>
                <c:pt idx="463">
                  <c:v>1.6977697545231785</c:v>
                </c:pt>
                <c:pt idx="464">
                  <c:v>1.7020141789094865</c:v>
                </c:pt>
                <c:pt idx="465">
                  <c:v>1.6679738953312968</c:v>
                </c:pt>
                <c:pt idx="466">
                  <c:v>1.672143830069625</c:v>
                </c:pt>
                <c:pt idx="467">
                  <c:v>1.6387009534682324</c:v>
                </c:pt>
                <c:pt idx="468">
                  <c:v>1.642797705851903</c:v>
                </c:pt>
                <c:pt idx="469">
                  <c:v>1.6510116943811624</c:v>
                </c:pt>
                <c:pt idx="470">
                  <c:v>1.6633942820890211</c:v>
                </c:pt>
                <c:pt idx="471">
                  <c:v>1.6134924536263504</c:v>
                </c:pt>
                <c:pt idx="472">
                  <c:v>1.6175261847604163</c:v>
                </c:pt>
                <c:pt idx="473">
                  <c:v>1.6256138156842186</c:v>
                </c:pt>
                <c:pt idx="474">
                  <c:v>1.6378059193018502</c:v>
                </c:pt>
                <c:pt idx="475">
                  <c:v>1.6500894636966139</c:v>
                </c:pt>
                <c:pt idx="476">
                  <c:v>1.6624651346743384</c:v>
                </c:pt>
                <c:pt idx="477">
                  <c:v>1.6749336231843961</c:v>
                </c:pt>
                <c:pt idx="478">
                  <c:v>1.6874956253582791</c:v>
                </c:pt>
                <c:pt idx="479">
                  <c:v>1.7001518425484663</c:v>
                </c:pt>
                <c:pt idx="480">
                  <c:v>1.7129029813675798</c:v>
                </c:pt>
                <c:pt idx="481">
                  <c:v>1.7257497537278366</c:v>
                </c:pt>
                <c:pt idx="482">
                  <c:v>1.7386928768807954</c:v>
                </c:pt>
                <c:pt idx="483">
                  <c:v>1.6865320905743715</c:v>
                </c:pt>
                <c:pt idx="484">
                  <c:v>1.6907484208008074</c:v>
                </c:pt>
                <c:pt idx="485">
                  <c:v>1.6992021629048115</c:v>
                </c:pt>
                <c:pt idx="486">
                  <c:v>1.7119461791265975</c:v>
                </c:pt>
                <c:pt idx="487">
                  <c:v>1.7247857754700471</c:v>
                </c:pt>
                <c:pt idx="488">
                  <c:v>1.7377216687860726</c:v>
                </c:pt>
                <c:pt idx="489">
                  <c:v>1.750754581301968</c:v>
                </c:pt>
                <c:pt idx="490">
                  <c:v>1.7638852406617327</c:v>
                </c:pt>
                <c:pt idx="491">
                  <c:v>1.7771143799666957</c:v>
                </c:pt>
                <c:pt idx="492">
                  <c:v>1.7238009485676948</c:v>
                </c:pt>
                <c:pt idx="493">
                  <c:v>1.7065629390820178</c:v>
                </c:pt>
                <c:pt idx="494">
                  <c:v>1.7108293464297231</c:v>
                </c:pt>
                <c:pt idx="495">
                  <c:v>1.6766127595011284</c:v>
                </c:pt>
                <c:pt idx="496">
                  <c:v>1.6808042913998813</c:v>
                </c:pt>
                <c:pt idx="497">
                  <c:v>1.6892083128568807</c:v>
                </c:pt>
                <c:pt idx="498">
                  <c:v>1.7018773752033074</c:v>
                </c:pt>
                <c:pt idx="499">
                  <c:v>1.7146414555173322</c:v>
                </c:pt>
                <c:pt idx="500">
                  <c:v>1.7275012664337122</c:v>
                </c:pt>
                <c:pt idx="501">
                  <c:v>1.6756762284407007</c:v>
                </c:pt>
                <c:pt idx="502">
                  <c:v>1.6798654190118025</c:v>
                </c:pt>
                <c:pt idx="503">
                  <c:v>1.6882647461068616</c:v>
                </c:pt>
                <c:pt idx="504">
                  <c:v>1.7009267317026631</c:v>
                </c:pt>
                <c:pt idx="505">
                  <c:v>1.6498989297515831</c:v>
                </c:pt>
                <c:pt idx="506">
                  <c:v>1.6333999404540673</c:v>
                </c:pt>
                <c:pt idx="507">
                  <c:v>1.6374834403052025</c:v>
                </c:pt>
                <c:pt idx="508">
                  <c:v>1.6456708575067285</c:v>
                </c:pt>
                <c:pt idx="509">
                  <c:v>1.6580133889380289</c:v>
                </c:pt>
                <c:pt idx="510">
                  <c:v>1.6704484893550642</c:v>
                </c:pt>
                <c:pt idx="511">
                  <c:v>1.6829768530252269</c:v>
                </c:pt>
                <c:pt idx="512">
                  <c:v>1.6324875474344702</c:v>
                </c:pt>
                <c:pt idx="513">
                  <c:v>1.6365687663030561</c:v>
                </c:pt>
                <c:pt idx="514">
                  <c:v>1.6447516101345716</c:v>
                </c:pt>
                <c:pt idx="515">
                  <c:v>1.6570872472105809</c:v>
                </c:pt>
                <c:pt idx="516">
                  <c:v>1.6073746297942635</c:v>
                </c:pt>
                <c:pt idx="517">
                  <c:v>1.611393066368749</c:v>
                </c:pt>
                <c:pt idx="518">
                  <c:v>1.6194500317005927</c:v>
                </c:pt>
                <c:pt idx="519">
                  <c:v>1.631595906938347</c:v>
                </c:pt>
                <c:pt idx="520">
                  <c:v>1.6438328762403847</c:v>
                </c:pt>
                <c:pt idx="521">
                  <c:v>1.6561616228121876</c:v>
                </c:pt>
                <c:pt idx="522">
                  <c:v>1.668582834983279</c:v>
                </c:pt>
                <c:pt idx="523">
                  <c:v>1.6810972062456535</c:v>
                </c:pt>
                <c:pt idx="524">
                  <c:v>1.6306642900582839</c:v>
                </c:pt>
                <c:pt idx="525">
                  <c:v>1.6143576471577012</c:v>
                </c:pt>
                <c:pt idx="526">
                  <c:v>1.6183935412755954</c:v>
                </c:pt>
                <c:pt idx="527">
                  <c:v>1.5860256704500835</c:v>
                </c:pt>
                <c:pt idx="528">
                  <c:v>1.5899907346262088</c:v>
                </c:pt>
                <c:pt idx="529">
                  <c:v>1.5979406882993397</c:v>
                </c:pt>
                <c:pt idx="530">
                  <c:v>1.6099252434615847</c:v>
                </c:pt>
                <c:pt idx="531">
                  <c:v>1.6219996827875467</c:v>
                </c:pt>
                <c:pt idx="532">
                  <c:v>1.6341646804084533</c:v>
                </c:pt>
                <c:pt idx="533">
                  <c:v>1.6464209155115166</c:v>
                </c:pt>
                <c:pt idx="534">
                  <c:v>1.658769072377853</c:v>
                </c:pt>
                <c:pt idx="535">
                  <c:v>1.6090060002065174</c:v>
                </c:pt>
                <c:pt idx="536">
                  <c:v>1.6130285152070336</c:v>
                </c:pt>
                <c:pt idx="537">
                  <c:v>1.621093657783069</c:v>
                </c:pt>
                <c:pt idx="538">
                  <c:v>1.6332518602164419</c:v>
                </c:pt>
                <c:pt idx="539">
                  <c:v>1.6455012491680652</c:v>
                </c:pt>
                <c:pt idx="540">
                  <c:v>1.6578425085368258</c:v>
                </c:pt>
                <c:pt idx="541">
                  <c:v>1.6702763273508519</c:v>
                </c:pt>
                <c:pt idx="542">
                  <c:v>1.6828033998059835</c:v>
                </c:pt>
                <c:pt idx="543">
                  <c:v>1.6323192978118037</c:v>
                </c:pt>
                <c:pt idx="544">
                  <c:v>1.6364000960563332</c:v>
                </c:pt>
                <c:pt idx="545">
                  <c:v>1.6445820965366149</c:v>
                </c:pt>
                <c:pt idx="546">
                  <c:v>1.6569164622606396</c:v>
                </c:pt>
                <c:pt idx="547">
                  <c:v>1.6693433357275942</c:v>
                </c:pt>
                <c:pt idx="548">
                  <c:v>1.6818634107455512</c:v>
                </c:pt>
                <c:pt idx="549">
                  <c:v>1.6944773863261429</c:v>
                </c:pt>
                <c:pt idx="550">
                  <c:v>1.7071859667235887</c:v>
                </c:pt>
                <c:pt idx="551">
                  <c:v>1.7199898614740157</c:v>
                </c:pt>
                <c:pt idx="552">
                  <c:v>1.7328897854350707</c:v>
                </c:pt>
                <c:pt idx="553">
                  <c:v>1.7458864588258338</c:v>
                </c:pt>
                <c:pt idx="554">
                  <c:v>1.7589806072670275</c:v>
                </c:pt>
                <c:pt idx="555">
                  <c:v>1.7062111890490168</c:v>
                </c:pt>
                <c:pt idx="556">
                  <c:v>1.7104767170216393</c:v>
                </c:pt>
                <c:pt idx="557">
                  <c:v>1.6762671826812066</c:v>
                </c:pt>
                <c:pt idx="558">
                  <c:v>1.6804578506379095</c:v>
                </c:pt>
                <c:pt idx="559">
                  <c:v>1.6888601398910992</c:v>
                </c:pt>
                <c:pt idx="560">
                  <c:v>1.7015265909402824</c:v>
                </c:pt>
                <c:pt idx="561">
                  <c:v>1.7142880403723346</c:v>
                </c:pt>
                <c:pt idx="562">
                  <c:v>1.7271452006751269</c:v>
                </c:pt>
                <c:pt idx="563">
                  <c:v>1.7400987896801903</c:v>
                </c:pt>
                <c:pt idx="564">
                  <c:v>1.7531495306027916</c:v>
                </c:pt>
                <c:pt idx="565">
                  <c:v>1.7662981520823124</c:v>
                </c:pt>
                <c:pt idx="566">
                  <c:v>1.77954538822293</c:v>
                </c:pt>
                <c:pt idx="567">
                  <c:v>1.7928919786346018</c:v>
                </c:pt>
                <c:pt idx="568">
                  <c:v>1.8063386684743614</c:v>
                </c:pt>
                <c:pt idx="569">
                  <c:v>1.7521485084201307</c:v>
                </c:pt>
                <c:pt idx="570">
                  <c:v>1.7565288796911809</c:v>
                </c:pt>
                <c:pt idx="571">
                  <c:v>1.7213983020973573</c:v>
                </c:pt>
                <c:pt idx="572">
                  <c:v>1.7257017978526008</c:v>
                </c:pt>
                <c:pt idx="573">
                  <c:v>1.6911877618955486</c:v>
                </c:pt>
                <c:pt idx="574">
                  <c:v>1.6954157313002876</c:v>
                </c:pt>
                <c:pt idx="575">
                  <c:v>1.7038928099567889</c:v>
                </c:pt>
                <c:pt idx="576">
                  <c:v>1.7166720060314646</c:v>
                </c:pt>
                <c:pt idx="577">
                  <c:v>1.7295470460767006</c:v>
                </c:pt>
                <c:pt idx="578">
                  <c:v>1.7425186489222759</c:v>
                </c:pt>
                <c:pt idx="579">
                  <c:v>1.7555875387891928</c:v>
                </c:pt>
                <c:pt idx="580">
                  <c:v>1.7687544453301118</c:v>
                </c:pt>
                <c:pt idx="581">
                  <c:v>1.7820201036700876</c:v>
                </c:pt>
                <c:pt idx="582">
                  <c:v>1.7953852544476132</c:v>
                </c:pt>
                <c:pt idx="583">
                  <c:v>1.8088506438559704</c:v>
                </c:pt>
                <c:pt idx="584">
                  <c:v>1.8224170236848902</c:v>
                </c:pt>
                <c:pt idx="585">
                  <c:v>1.8360851513625269</c:v>
                </c:pt>
                <c:pt idx="586">
                  <c:v>1.8498557899977459</c:v>
                </c:pt>
                <c:pt idx="587">
                  <c:v>1.8637297084227289</c:v>
                </c:pt>
                <c:pt idx="588">
                  <c:v>1.8777076812358993</c:v>
                </c:pt>
                <c:pt idx="589">
                  <c:v>1.8917904888451684</c:v>
                </c:pt>
                <c:pt idx="590">
                  <c:v>1.9059789175115072</c:v>
                </c:pt>
                <c:pt idx="591">
                  <c:v>1.9202737593928434</c:v>
                </c:pt>
                <c:pt idx="592">
                  <c:v>1.9346758125882897</c:v>
                </c:pt>
                <c:pt idx="593">
                  <c:v>1.9491858811827019</c:v>
                </c:pt>
                <c:pt idx="594">
                  <c:v>1.9638047752915722</c:v>
                </c:pt>
                <c:pt idx="595">
                  <c:v>1.9048906320328252</c:v>
                </c:pt>
                <c:pt idx="596">
                  <c:v>1.8858417257124969</c:v>
                </c:pt>
                <c:pt idx="597">
                  <c:v>1.8905563300267778</c:v>
                </c:pt>
                <c:pt idx="598">
                  <c:v>1.9000091116769118</c:v>
                </c:pt>
                <c:pt idx="599">
                  <c:v>1.9142591800144886</c:v>
                </c:pt>
                <c:pt idx="600">
                  <c:v>1.8568314046140537</c:v>
                </c:pt>
                <c:pt idx="601">
                  <c:v>1.861473483125589</c:v>
                </c:pt>
                <c:pt idx="602">
                  <c:v>1.8707808505412169</c:v>
                </c:pt>
                <c:pt idx="603">
                  <c:v>1.8848117069202761</c:v>
                </c:pt>
                <c:pt idx="604">
                  <c:v>1.898947794722178</c:v>
                </c:pt>
                <c:pt idx="605">
                  <c:v>1.9131899031825945</c:v>
                </c:pt>
                <c:pt idx="606">
                  <c:v>1.927538827456464</c:v>
                </c:pt>
                <c:pt idx="607">
                  <c:v>1.9419953686623874</c:v>
                </c:pt>
                <c:pt idx="608">
                  <c:v>1.9565603339273552</c:v>
                </c:pt>
                <c:pt idx="609">
                  <c:v>1.8978635239095347</c:v>
                </c:pt>
                <c:pt idx="610">
                  <c:v>1.9026081827193086</c:v>
                </c:pt>
                <c:pt idx="611">
                  <c:v>1.9121212236329053</c:v>
                </c:pt>
                <c:pt idx="612">
                  <c:v>1.8547575869239181</c:v>
                </c:pt>
                <c:pt idx="613">
                  <c:v>1.8593944808912279</c:v>
                </c:pt>
                <c:pt idx="614">
                  <c:v>1.868691453295684</c:v>
                </c:pt>
                <c:pt idx="615">
                  <c:v>1.8827066391954015</c:v>
                </c:pt>
                <c:pt idx="616">
                  <c:v>1.8968269389893671</c:v>
                </c:pt>
                <c:pt idx="617">
                  <c:v>1.9110531410317875</c:v>
                </c:pt>
                <c:pt idx="618">
                  <c:v>1.9253860395895257</c:v>
                </c:pt>
                <c:pt idx="619">
                  <c:v>1.9398264348864473</c:v>
                </c:pt>
                <c:pt idx="620">
                  <c:v>1.9543751331480956</c:v>
                </c:pt>
                <c:pt idx="621">
                  <c:v>1.9690329466467063</c:v>
                </c:pt>
                <c:pt idx="622">
                  <c:v>1.9838006937465567</c:v>
                </c:pt>
                <c:pt idx="623">
                  <c:v>1.9242866729341599</c:v>
                </c:pt>
                <c:pt idx="624">
                  <c:v>1.9290973896164954</c:v>
                </c:pt>
                <c:pt idx="625">
                  <c:v>1.9387428765645778</c:v>
                </c:pt>
                <c:pt idx="626">
                  <c:v>1.9532834481388119</c:v>
                </c:pt>
                <c:pt idx="627">
                  <c:v>1.9679330739998531</c:v>
                </c:pt>
                <c:pt idx="628">
                  <c:v>1.9088950817798576</c:v>
                </c:pt>
                <c:pt idx="629">
                  <c:v>1.9136673194843072</c:v>
                </c:pt>
                <c:pt idx="630">
                  <c:v>1.9232356560817288</c:v>
                </c:pt>
                <c:pt idx="631">
                  <c:v>1.9376599235023417</c:v>
                </c:pt>
                <c:pt idx="632">
                  <c:v>1.8795301257972714</c:v>
                </c:pt>
                <c:pt idx="633">
                  <c:v>1.8842289511117647</c:v>
                </c:pt>
                <c:pt idx="634">
                  <c:v>1.8936500958673235</c:v>
                </c:pt>
                <c:pt idx="635">
                  <c:v>1.9078524715863283</c:v>
                </c:pt>
                <c:pt idx="636">
                  <c:v>1.9221613651232259</c:v>
                </c:pt>
                <c:pt idx="637">
                  <c:v>1.9365775753616499</c:v>
                </c:pt>
                <c:pt idx="638">
                  <c:v>1.8784802481008005</c:v>
                </c:pt>
                <c:pt idx="639">
                  <c:v>1.8831764487210525</c:v>
                </c:pt>
                <c:pt idx="640">
                  <c:v>1.8925923309646577</c:v>
                </c:pt>
                <c:pt idx="641">
                  <c:v>1.9067867734468928</c:v>
                </c:pt>
                <c:pt idx="642">
                  <c:v>1.9210876742477445</c:v>
                </c:pt>
                <c:pt idx="643">
                  <c:v>1.9354958318046025</c:v>
                </c:pt>
                <c:pt idx="644">
                  <c:v>1.9500120505431369</c:v>
                </c:pt>
                <c:pt idx="645">
                  <c:v>1.9646371409222103</c:v>
                </c:pt>
                <c:pt idx="646">
                  <c:v>1.9793719194791271</c:v>
                </c:pt>
                <c:pt idx="647">
                  <c:v>1.9942172088752204</c:v>
                </c:pt>
                <c:pt idx="648">
                  <c:v>2.0091738379417845</c:v>
                </c:pt>
                <c:pt idx="649">
                  <c:v>2.0242426417263482</c:v>
                </c:pt>
                <c:pt idx="650">
                  <c:v>2.0394244615392956</c:v>
                </c:pt>
                <c:pt idx="651">
                  <c:v>2.0547201450008403</c:v>
                </c:pt>
                <c:pt idx="652">
                  <c:v>2.0701305460883463</c:v>
                </c:pt>
                <c:pt idx="653">
                  <c:v>2.0856565251840089</c:v>
                </c:pt>
                <c:pt idx="654">
                  <c:v>2.1012989491228891</c:v>
                </c:pt>
                <c:pt idx="655">
                  <c:v>2.0382599806492023</c:v>
                </c:pt>
                <c:pt idx="656">
                  <c:v>2.0433556306008254</c:v>
                </c:pt>
                <c:pt idx="657">
                  <c:v>2.0535724087538298</c:v>
                </c:pt>
                <c:pt idx="658">
                  <c:v>1.9919652364912146</c:v>
                </c:pt>
                <c:pt idx="659">
                  <c:v>1.9969451495824428</c:v>
                </c:pt>
                <c:pt idx="660">
                  <c:v>2.0069298753303553</c:v>
                </c:pt>
                <c:pt idx="661">
                  <c:v>2.021981849395333</c:v>
                </c:pt>
                <c:pt idx="662">
                  <c:v>2.0371467132657979</c:v>
                </c:pt>
                <c:pt idx="663">
                  <c:v>2.0524253136152915</c:v>
                </c:pt>
                <c:pt idx="664">
                  <c:v>2.0678185034674059</c:v>
                </c:pt>
                <c:pt idx="665">
                  <c:v>2.0833271422434119</c:v>
                </c:pt>
                <c:pt idx="666">
                  <c:v>2.0989520958102377</c:v>
                </c:pt>
                <c:pt idx="667">
                  <c:v>2.1146942365288139</c:v>
                </c:pt>
                <c:pt idx="668">
                  <c:v>2.0512534094329498</c:v>
                </c:pt>
                <c:pt idx="669">
                  <c:v>2.0563815429565322</c:v>
                </c:pt>
                <c:pt idx="670">
                  <c:v>2.0152539120974011</c:v>
                </c:pt>
                <c:pt idx="671">
                  <c:v>2.0202920468776449</c:v>
                </c:pt>
                <c:pt idx="672">
                  <c:v>2.0303935071120334</c:v>
                </c:pt>
                <c:pt idx="673">
                  <c:v>2.0456214584153734</c:v>
                </c:pt>
                <c:pt idx="674">
                  <c:v>2.060963619353489</c:v>
                </c:pt>
                <c:pt idx="675">
                  <c:v>2.0764208464986398</c:v>
                </c:pt>
                <c:pt idx="676">
                  <c:v>2.0141282211036806</c:v>
                </c:pt>
                <c:pt idx="677">
                  <c:v>2.01916354165644</c:v>
                </c:pt>
                <c:pt idx="678">
                  <c:v>2.0292593593647221</c:v>
                </c:pt>
                <c:pt idx="679">
                  <c:v>2.0444788045599576</c:v>
                </c:pt>
                <c:pt idx="680">
                  <c:v>2.0598123955941574</c:v>
                </c:pt>
                <c:pt idx="681">
                  <c:v>1.9980180237263325</c:v>
                </c:pt>
                <c:pt idx="682">
                  <c:v>1.9780378434890693</c:v>
                </c:pt>
                <c:pt idx="683">
                  <c:v>1.9829829380977919</c:v>
                </c:pt>
                <c:pt idx="684">
                  <c:v>1.992897852788281</c:v>
                </c:pt>
                <c:pt idx="685">
                  <c:v>2.0078445866841932</c:v>
                </c:pt>
                <c:pt idx="686">
                  <c:v>2.0229034210843246</c:v>
                </c:pt>
                <c:pt idx="687">
                  <c:v>2.0380751967424571</c:v>
                </c:pt>
                <c:pt idx="688">
                  <c:v>2.0533607607180251</c:v>
                </c:pt>
                <c:pt idx="689">
                  <c:v>2.0687609664234103</c:v>
                </c:pt>
                <c:pt idx="690">
                  <c:v>2.0842766736715861</c:v>
                </c:pt>
                <c:pt idx="691">
                  <c:v>2.0217483734614388</c:v>
                </c:pt>
                <c:pt idx="692">
                  <c:v>2.0268027443950922</c:v>
                </c:pt>
                <c:pt idx="693">
                  <c:v>2.0369367581170676</c:v>
                </c:pt>
                <c:pt idx="694">
                  <c:v>2.0522137838029457</c:v>
                </c:pt>
                <c:pt idx="695">
                  <c:v>1.9906473702888574</c:v>
                </c:pt>
                <c:pt idx="696">
                  <c:v>1.9956239887145797</c:v>
                </c:pt>
                <c:pt idx="697">
                  <c:v>2.0056021086581524</c:v>
                </c:pt>
                <c:pt idx="698">
                  <c:v>2.0206441244730886</c:v>
                </c:pt>
                <c:pt idx="699">
                  <c:v>2.0357989554066367</c:v>
                </c:pt>
                <c:pt idx="700">
                  <c:v>1.9747249867444374</c:v>
                </c:pt>
                <c:pt idx="701">
                  <c:v>1.9796617992112986</c:v>
                </c:pt>
                <c:pt idx="702">
                  <c:v>1.9895601082073551</c:v>
                </c:pt>
                <c:pt idx="703">
                  <c:v>2.0044818090189103</c:v>
                </c:pt>
                <c:pt idx="704">
                  <c:v>2.0195154225865521</c:v>
                </c:pt>
                <c:pt idx="705">
                  <c:v>2.0346617882559515</c:v>
                </c:pt>
                <c:pt idx="706">
                  <c:v>2.0499217516678709</c:v>
                </c:pt>
                <c:pt idx="707">
                  <c:v>2.06529616480538</c:v>
                </c:pt>
                <c:pt idx="708">
                  <c:v>2.0807858860414203</c:v>
                </c:pt>
                <c:pt idx="709">
                  <c:v>2.0963917801867309</c:v>
                </c:pt>
                <c:pt idx="710">
                  <c:v>2.1121147185381313</c:v>
                </c:pt>
                <c:pt idx="711">
                  <c:v>2.1279555789271676</c:v>
                </c:pt>
                <c:pt idx="712">
                  <c:v>2.1439152457691213</c:v>
                </c:pt>
                <c:pt idx="713">
                  <c:v>2.1599946101123897</c:v>
                </c:pt>
                <c:pt idx="714">
                  <c:v>2.1761945696882328</c:v>
                </c:pt>
                <c:pt idx="715">
                  <c:v>2.1109087325975855</c:v>
                </c:pt>
                <c:pt idx="716">
                  <c:v>2.0897996452716097</c:v>
                </c:pt>
                <c:pt idx="717">
                  <c:v>2.0950241443847886</c:v>
                </c:pt>
                <c:pt idx="718">
                  <c:v>2.1054992651067121</c:v>
                </c:pt>
                <c:pt idx="719">
                  <c:v>2.1212905095950125</c:v>
                </c:pt>
                <c:pt idx="720">
                  <c:v>2.1372001884169753</c:v>
                </c:pt>
                <c:pt idx="721">
                  <c:v>2.1532291898301028</c:v>
                </c:pt>
                <c:pt idx="722">
                  <c:v>2.0886323141351997</c:v>
                </c:pt>
                <c:pt idx="723">
                  <c:v>2.0938538949205379</c:v>
                </c:pt>
                <c:pt idx="724">
                  <c:v>2.0519768170221266</c:v>
                </c:pt>
                <c:pt idx="725">
                  <c:v>2.0571067590646823</c:v>
                </c:pt>
                <c:pt idx="726">
                  <c:v>2.0673922928600055</c:v>
                </c:pt>
                <c:pt idx="727">
                  <c:v>2.0828977350564557</c:v>
                </c:pt>
                <c:pt idx="728">
                  <c:v>2.0985194680693788</c:v>
                </c:pt>
                <c:pt idx="729">
                  <c:v>2.1142583640798995</c:v>
                </c:pt>
                <c:pt idx="730">
                  <c:v>2.1301153018104988</c:v>
                </c:pt>
                <c:pt idx="731">
                  <c:v>2.1460911665740774</c:v>
                </c:pt>
                <c:pt idx="732">
                  <c:v>2.1621868503233825</c:v>
                </c:pt>
                <c:pt idx="733">
                  <c:v>2.0973212448136809</c:v>
                </c:pt>
                <c:pt idx="734">
                  <c:v>2.1025645479257151</c:v>
                </c:pt>
                <c:pt idx="735">
                  <c:v>2.1130773706653434</c:v>
                </c:pt>
                <c:pt idx="736">
                  <c:v>2.1289254509453337</c:v>
                </c:pt>
                <c:pt idx="737">
                  <c:v>2.1448923918274234</c:v>
                </c:pt>
                <c:pt idx="738">
                  <c:v>2.0805456200726007</c:v>
                </c:pt>
                <c:pt idx="739">
                  <c:v>2.0857469841227823</c:v>
                </c:pt>
                <c:pt idx="740">
                  <c:v>2.0961757190433961</c:v>
                </c:pt>
                <c:pt idx="741">
                  <c:v>2.0332904474720941</c:v>
                </c:pt>
                <c:pt idx="742">
                  <c:v>2.012957542997373</c:v>
                </c:pt>
                <c:pt idx="743">
                  <c:v>2.0179899368548666</c:v>
                </c:pt>
                <c:pt idx="744">
                  <c:v>2.0280798865391407</c:v>
                </c:pt>
                <c:pt idx="745">
                  <c:v>2.0432904856881846</c:v>
                </c:pt>
                <c:pt idx="746">
                  <c:v>2.0586151643308459</c:v>
                </c:pt>
                <c:pt idx="747">
                  <c:v>2.0740547780633269</c:v>
                </c:pt>
                <c:pt idx="748">
                  <c:v>2.0896101888988019</c:v>
                </c:pt>
                <c:pt idx="749">
                  <c:v>2.1052822653155432</c:v>
                </c:pt>
                <c:pt idx="750">
                  <c:v>2.1210718823054098</c:v>
                </c:pt>
                <c:pt idx="751">
                  <c:v>2.1369799214227005</c:v>
                </c:pt>
                <c:pt idx="752">
                  <c:v>2.153007270833371</c:v>
                </c:pt>
                <c:pt idx="753">
                  <c:v>2.1691548253646209</c:v>
                </c:pt>
                <c:pt idx="754">
                  <c:v>2.1854234865548556</c:v>
                </c:pt>
                <c:pt idx="755">
                  <c:v>2.1198607819582098</c:v>
                </c:pt>
                <c:pt idx="756">
                  <c:v>2.1251604339131056</c:v>
                </c:pt>
                <c:pt idx="757">
                  <c:v>2.1357862360826707</c:v>
                </c:pt>
                <c:pt idx="758">
                  <c:v>2.1518046328532909</c:v>
                </c:pt>
                <c:pt idx="759">
                  <c:v>2.1679431675996907</c:v>
                </c:pt>
                <c:pt idx="760">
                  <c:v>2.1842027413566885</c:v>
                </c:pt>
                <c:pt idx="761">
                  <c:v>2.2005842619168634</c:v>
                </c:pt>
                <c:pt idx="762">
                  <c:v>2.2170886438812398</c:v>
                </c:pt>
                <c:pt idx="763">
                  <c:v>2.2337168087103492</c:v>
                </c:pt>
                <c:pt idx="764">
                  <c:v>2.2504696847756769</c:v>
                </c:pt>
                <c:pt idx="765">
                  <c:v>2.1829555942324066</c:v>
                </c:pt>
                <c:pt idx="766">
                  <c:v>2.1884129832179875</c:v>
                </c:pt>
                <c:pt idx="767">
                  <c:v>2.1446447235536277</c:v>
                </c:pt>
                <c:pt idx="768">
                  <c:v>2.1500063353625114</c:v>
                </c:pt>
                <c:pt idx="769">
                  <c:v>2.1607563670393239</c:v>
                </c:pt>
                <c:pt idx="770">
                  <c:v>2.1769620397921186</c:v>
                </c:pt>
                <c:pt idx="771">
                  <c:v>2.1932892550905594</c:v>
                </c:pt>
                <c:pt idx="772">
                  <c:v>2.2097389245037382</c:v>
                </c:pt>
                <c:pt idx="773">
                  <c:v>2.1434467567686259</c:v>
                </c:pt>
                <c:pt idx="774">
                  <c:v>2.1488053736605477</c:v>
                </c:pt>
                <c:pt idx="775">
                  <c:v>2.1595494005288502</c:v>
                </c:pt>
                <c:pt idx="776">
                  <c:v>2.1757460210328161</c:v>
                </c:pt>
                <c:pt idx="777">
                  <c:v>2.1920641161905623</c:v>
                </c:pt>
                <c:pt idx="778">
                  <c:v>2.2085045970619919</c:v>
                </c:pt>
                <c:pt idx="779">
                  <c:v>2.2250683815399568</c:v>
                </c:pt>
                <c:pt idx="780">
                  <c:v>2.2417563944015066</c:v>
                </c:pt>
                <c:pt idx="781">
                  <c:v>2.2585695673595176</c:v>
                </c:pt>
                <c:pt idx="782">
                  <c:v>2.275508839114714</c:v>
                </c:pt>
                <c:pt idx="783">
                  <c:v>2.2925751554080742</c:v>
                </c:pt>
                <c:pt idx="784">
                  <c:v>2.3097694690736348</c:v>
                </c:pt>
                <c:pt idx="785">
                  <c:v>2.327092740091687</c:v>
                </c:pt>
                <c:pt idx="786">
                  <c:v>2.3445459356423748</c:v>
                </c:pt>
                <c:pt idx="787">
                  <c:v>2.2742095575731036</c:v>
                </c:pt>
                <c:pt idx="788">
                  <c:v>2.2798950814670365</c:v>
                </c:pt>
                <c:pt idx="789">
                  <c:v>2.2912945568743717</c:v>
                </c:pt>
                <c:pt idx="790">
                  <c:v>2.3084792660509295</c:v>
                </c:pt>
                <c:pt idx="791">
                  <c:v>2.3257928605463114</c:v>
                </c:pt>
                <c:pt idx="792">
                  <c:v>2.256019074729922</c:v>
                </c:pt>
                <c:pt idx="793">
                  <c:v>2.2616591224167468</c:v>
                </c:pt>
                <c:pt idx="794">
                  <c:v>2.2729674180288306</c:v>
                </c:pt>
                <c:pt idx="795">
                  <c:v>2.290014673664047</c:v>
                </c:pt>
                <c:pt idx="796">
                  <c:v>2.2213142334541254</c:v>
                </c:pt>
                <c:pt idx="797">
                  <c:v>2.1991010911195841</c:v>
                </c:pt>
                <c:pt idx="798">
                  <c:v>2.2045988438473829</c:v>
                </c:pt>
                <c:pt idx="799">
                  <c:v>2.2156218380666197</c:v>
                </c:pt>
                <c:pt idx="800">
                  <c:v>2.2322390018521192</c:v>
                </c:pt>
                <c:pt idx="801">
                  <c:v>2.2489807943660098</c:v>
                </c:pt>
                <c:pt idx="802">
                  <c:v>2.2658481503237549</c:v>
                </c:pt>
                <c:pt idx="803">
                  <c:v>2.2828420114511832</c:v>
                </c:pt>
                <c:pt idx="804">
                  <c:v>2.2999633265370671</c:v>
                </c:pt>
                <c:pt idx="805">
                  <c:v>2.3172130514860951</c:v>
                </c:pt>
                <c:pt idx="806">
                  <c:v>2.3345921493722406</c:v>
                </c:pt>
                <c:pt idx="807">
                  <c:v>2.3521015904925324</c:v>
                </c:pt>
                <c:pt idx="808">
                  <c:v>2.3697423524212264</c:v>
                </c:pt>
                <c:pt idx="809">
                  <c:v>2.3875154200643856</c:v>
                </c:pt>
                <c:pt idx="810">
                  <c:v>2.4054217857148683</c:v>
                </c:pt>
                <c:pt idx="811">
                  <c:v>2.3332591321434224</c:v>
                </c:pt>
                <c:pt idx="812">
                  <c:v>2.339092279973781</c:v>
                </c:pt>
                <c:pt idx="813">
                  <c:v>2.3507877413736495</c:v>
                </c:pt>
                <c:pt idx="814">
                  <c:v>2.3684186494339521</c:v>
                </c:pt>
                <c:pt idx="815">
                  <c:v>2.3861817893047066</c:v>
                </c:pt>
                <c:pt idx="816">
                  <c:v>2.4040781527244919</c:v>
                </c:pt>
                <c:pt idx="817">
                  <c:v>2.4221087388699254</c:v>
                </c:pt>
                <c:pt idx="818">
                  <c:v>2.4402745544114497</c:v>
                </c:pt>
                <c:pt idx="819">
                  <c:v>2.4585766135695355</c:v>
                </c:pt>
                <c:pt idx="820">
                  <c:v>2.4770159381713071</c:v>
                </c:pt>
                <c:pt idx="821">
                  <c:v>2.4027054600261675</c:v>
                </c:pt>
                <c:pt idx="822">
                  <c:v>2.4087122236762331</c:v>
                </c:pt>
                <c:pt idx="823">
                  <c:v>2.420755784794614</c:v>
                </c:pt>
                <c:pt idx="824">
                  <c:v>2.4389114531805736</c:v>
                </c:pt>
                <c:pt idx="825">
                  <c:v>2.4572032890794282</c:v>
                </c:pt>
                <c:pt idx="826">
                  <c:v>2.4756323137475236</c:v>
                </c:pt>
                <c:pt idx="827">
                  <c:v>2.49419955610063</c:v>
                </c:pt>
                <c:pt idx="828">
                  <c:v>2.5129060527713851</c:v>
                </c:pt>
                <c:pt idx="829">
                  <c:v>2.5317528481671703</c:v>
                </c:pt>
                <c:pt idx="830">
                  <c:v>2.5507409945284238</c:v>
                </c:pt>
                <c:pt idx="831">
                  <c:v>2.5698715519873874</c:v>
                </c:pt>
                <c:pt idx="832">
                  <c:v>2.5891455886272925</c:v>
                </c:pt>
                <c:pt idx="833">
                  <c:v>2.5114712209684735</c:v>
                </c:pt>
                <c:pt idx="834">
                  <c:v>2.5177498990208949</c:v>
                </c:pt>
                <c:pt idx="835">
                  <c:v>2.5303386485159991</c:v>
                </c:pt>
                <c:pt idx="836">
                  <c:v>2.5493161883798687</c:v>
                </c:pt>
                <c:pt idx="837">
                  <c:v>2.5684360597927181</c:v>
                </c:pt>
                <c:pt idx="838">
                  <c:v>2.5876993302411635</c:v>
                </c:pt>
                <c:pt idx="839">
                  <c:v>2.6071070752179719</c:v>
                </c:pt>
                <c:pt idx="840">
                  <c:v>2.6266603782821072</c:v>
                </c:pt>
                <c:pt idx="841">
                  <c:v>2.6463603311192228</c:v>
                </c:pt>
                <c:pt idx="842">
                  <c:v>2.6662080336026168</c:v>
                </c:pt>
                <c:pt idx="843">
                  <c:v>2.6862045938546366</c:v>
                </c:pt>
                <c:pt idx="844">
                  <c:v>2.7063511283085462</c:v>
                </c:pt>
                <c:pt idx="845">
                  <c:v>2.7266487617708601</c:v>
                </c:pt>
                <c:pt idx="846">
                  <c:v>2.6448492989177343</c:v>
                </c:pt>
                <c:pt idx="847">
                  <c:v>2.6514614221650286</c:v>
                </c:pt>
                <c:pt idx="848">
                  <c:v>2.6647187292758536</c:v>
                </c:pt>
                <c:pt idx="849">
                  <c:v>2.6847041197454224</c:v>
                </c:pt>
                <c:pt idx="850">
                  <c:v>2.7048394006435128</c:v>
                </c:pt>
                <c:pt idx="851">
                  <c:v>2.7251256961483392</c:v>
                </c:pt>
                <c:pt idx="852">
                  <c:v>2.7455641388694518</c:v>
                </c:pt>
                <c:pt idx="853">
                  <c:v>2.7661558699109725</c:v>
                </c:pt>
                <c:pt idx="854">
                  <c:v>2.6831711938136431</c:v>
                </c:pt>
                <c:pt idx="855">
                  <c:v>2.6898791217981777</c:v>
                </c:pt>
                <c:pt idx="856">
                  <c:v>2.7033285174071686</c:v>
                </c:pt>
                <c:pt idx="857">
                  <c:v>2.6222286618849533</c:v>
                </c:pt>
                <c:pt idx="858">
                  <c:v>2.6287842335396658</c:v>
                </c:pt>
                <c:pt idx="859">
                  <c:v>2.6419281547073643</c:v>
                </c:pt>
                <c:pt idx="860">
                  <c:v>2.6617426158676696</c:v>
                </c:pt>
                <c:pt idx="861">
                  <c:v>2.5818903373916391</c:v>
                </c:pt>
                <c:pt idx="862">
                  <c:v>2.5883450632351184</c:v>
                </c:pt>
                <c:pt idx="863">
                  <c:v>2.6012867885512936</c:v>
                </c:pt>
                <c:pt idx="864">
                  <c:v>2.6207964394654288</c:v>
                </c:pt>
                <c:pt idx="865">
                  <c:v>2.6404524127614195</c:v>
                </c:pt>
                <c:pt idx="866">
                  <c:v>2.6602558058571302</c:v>
                </c:pt>
                <c:pt idx="867">
                  <c:v>2.6802077244010589</c:v>
                </c:pt>
                <c:pt idx="868">
                  <c:v>2.7003092823340666</c:v>
                </c:pt>
                <c:pt idx="869">
                  <c:v>2.7205616019515722</c:v>
                </c:pt>
                <c:pt idx="870">
                  <c:v>2.7409658139662092</c:v>
                </c:pt>
                <c:pt idx="871">
                  <c:v>2.7615230575709555</c:v>
                </c:pt>
                <c:pt idx="872">
                  <c:v>2.7822344805027379</c:v>
                </c:pt>
                <c:pt idx="873">
                  <c:v>2.8031012391065082</c:v>
                </c:pt>
                <c:pt idx="874">
                  <c:v>2.8241244983998071</c:v>
                </c:pt>
                <c:pt idx="875">
                  <c:v>2.8453054321378057</c:v>
                </c:pt>
                <c:pt idx="876">
                  <c:v>2.8666452228788395</c:v>
                </c:pt>
                <c:pt idx="877">
                  <c:v>2.7806458661924744</c:v>
                </c:pt>
                <c:pt idx="878">
                  <c:v>2.7875974808579556</c:v>
                </c:pt>
                <c:pt idx="879">
                  <c:v>2.8015354682622453</c:v>
                </c:pt>
                <c:pt idx="880">
                  <c:v>2.8225469842742119</c:v>
                </c:pt>
                <c:pt idx="881">
                  <c:v>2.8437160866562685</c:v>
                </c:pt>
                <c:pt idx="882">
                  <c:v>2.8650439573061903</c:v>
                </c:pt>
                <c:pt idx="883">
                  <c:v>2.8865317869859868</c:v>
                </c:pt>
                <c:pt idx="884">
                  <c:v>2.9081807753883817</c:v>
                </c:pt>
                <c:pt idx="885">
                  <c:v>2.9299921312037944</c:v>
                </c:pt>
                <c:pt idx="886">
                  <c:v>2.9519670721878231</c:v>
                </c:pt>
                <c:pt idx="887">
                  <c:v>2.9741068252292315</c:v>
                </c:pt>
                <c:pt idx="888">
                  <c:v>2.9964126264184512</c:v>
                </c:pt>
                <c:pt idx="889">
                  <c:v>3.0188857211165896</c:v>
                </c:pt>
                <c:pt idx="890">
                  <c:v>3.0415273640249638</c:v>
                </c:pt>
                <c:pt idx="891">
                  <c:v>3.0643388192551511</c:v>
                </c:pt>
                <c:pt idx="892">
                  <c:v>3.0873213603995646</c:v>
                </c:pt>
                <c:pt idx="893">
                  <c:v>3.1104762706025615</c:v>
                </c:pt>
                <c:pt idx="894">
                  <c:v>3.1338048426320806</c:v>
                </c:pt>
                <c:pt idx="895">
                  <c:v>3.1573083789518215</c:v>
                </c:pt>
                <c:pt idx="896">
                  <c:v>3.18098819179396</c:v>
                </c:pt>
                <c:pt idx="897">
                  <c:v>3.2048456032324149</c:v>
                </c:pt>
                <c:pt idx="898">
                  <c:v>3.2288819452566577</c:v>
                </c:pt>
                <c:pt idx="899">
                  <c:v>3.2530985598460824</c:v>
                </c:pt>
                <c:pt idx="900">
                  <c:v>3.2774967990449282</c:v>
                </c:pt>
                <c:pt idx="901">
                  <c:v>3.302078025037765</c:v>
                </c:pt>
                <c:pt idx="902">
                  <c:v>3.3268436102255481</c:v>
                </c:pt>
                <c:pt idx="903">
                  <c:v>3.3517949373022398</c:v>
                </c:pt>
                <c:pt idx="904">
                  <c:v>3.3769333993320063</c:v>
                </c:pt>
                <c:pt idx="905">
                  <c:v>3.4022603998269965</c:v>
                </c:pt>
                <c:pt idx="906">
                  <c:v>3.4277773528256987</c:v>
                </c:pt>
                <c:pt idx="907">
                  <c:v>3.4534856829718916</c:v>
                </c:pt>
                <c:pt idx="908">
                  <c:v>3.4793868255941804</c:v>
                </c:pt>
                <c:pt idx="909">
                  <c:v>3.5054822267861367</c:v>
                </c:pt>
                <c:pt idx="910">
                  <c:v>3.4003177599825527</c:v>
                </c:pt>
                <c:pt idx="911">
                  <c:v>3.4088185543825089</c:v>
                </c:pt>
                <c:pt idx="912">
                  <c:v>3.3406421832948587</c:v>
                </c:pt>
                <c:pt idx="913">
                  <c:v>3.3489937887530958</c:v>
                </c:pt>
                <c:pt idx="914">
                  <c:v>3.3657387576968611</c:v>
                </c:pt>
                <c:pt idx="915">
                  <c:v>3.3909817983795878</c:v>
                </c:pt>
                <c:pt idx="916">
                  <c:v>3.4164141618674346</c:v>
                </c:pt>
                <c:pt idx="917">
                  <c:v>3.4420372680814406</c:v>
                </c:pt>
                <c:pt idx="918">
                  <c:v>3.4678525475920514</c:v>
                </c:pt>
                <c:pt idx="919">
                  <c:v>3.3638169711642898</c:v>
                </c:pt>
                <c:pt idx="920">
                  <c:v>3.3722265135922007</c:v>
                </c:pt>
                <c:pt idx="921">
                  <c:v>3.3890876461601613</c:v>
                </c:pt>
                <c:pt idx="922">
                  <c:v>3.4145058035063625</c:v>
                </c:pt>
                <c:pt idx="923">
                  <c:v>3.4401145970326601</c:v>
                </c:pt>
                <c:pt idx="924">
                  <c:v>3.4659154565104049</c:v>
                </c:pt>
                <c:pt idx="925">
                  <c:v>3.4919098224342329</c:v>
                </c:pt>
                <c:pt idx="926">
                  <c:v>3.5180991461024895</c:v>
                </c:pt>
                <c:pt idx="927">
                  <c:v>3.5444848896982584</c:v>
                </c:pt>
                <c:pt idx="928">
                  <c:v>3.5710685263709956</c:v>
                </c:pt>
                <c:pt idx="929">
                  <c:v>3.5978515403187781</c:v>
                </c:pt>
                <c:pt idx="930">
                  <c:v>3.6248354268711687</c:v>
                </c:pt>
                <c:pt idx="931">
                  <c:v>3.6520216925727023</c:v>
                </c:pt>
                <c:pt idx="932">
                  <c:v>3.6794118552669977</c:v>
                </c:pt>
                <c:pt idx="933">
                  <c:v>3.5690294996089875</c:v>
                </c:pt>
                <c:pt idx="934">
                  <c:v>3.5779520733580097</c:v>
                </c:pt>
                <c:pt idx="935">
                  <c:v>3.5063930318908496</c:v>
                </c:pt>
                <c:pt idx="936">
                  <c:v>3.5151590144705769</c:v>
                </c:pt>
                <c:pt idx="937">
                  <c:v>3.5327348095429296</c:v>
                </c:pt>
                <c:pt idx="938">
                  <c:v>3.5592303206145015</c:v>
                </c:pt>
                <c:pt idx="939">
                  <c:v>3.5859245480191104</c:v>
                </c:pt>
                <c:pt idx="940">
                  <c:v>3.6128189821292533</c:v>
                </c:pt>
                <c:pt idx="941">
                  <c:v>3.6399151244952228</c:v>
                </c:pt>
                <c:pt idx="942">
                  <c:v>3.6672144879289368</c:v>
                </c:pt>
                <c:pt idx="943">
                  <c:v>3.6947185965884035</c:v>
                </c:pt>
                <c:pt idx="944">
                  <c:v>3.722428986062817</c:v>
                </c:pt>
                <c:pt idx="945">
                  <c:v>3.7503472034582876</c:v>
                </c:pt>
                <c:pt idx="946">
                  <c:v>3.6378367873545394</c:v>
                </c:pt>
                <c:pt idx="947">
                  <c:v>3.6469313793229259</c:v>
                </c:pt>
                <c:pt idx="948">
                  <c:v>3.6651660362195404</c:v>
                </c:pt>
                <c:pt idx="949">
                  <c:v>3.692654781491187</c:v>
                </c:pt>
                <c:pt idx="950">
                  <c:v>3.7203496923523707</c:v>
                </c:pt>
                <c:pt idx="951">
                  <c:v>3.7482523150450135</c:v>
                </c:pt>
                <c:pt idx="952">
                  <c:v>3.7763642074078509</c:v>
                </c:pt>
                <c:pt idx="953">
                  <c:v>3.8046869389634099</c:v>
                </c:pt>
                <c:pt idx="954">
                  <c:v>3.8332220910056352</c:v>
                </c:pt>
                <c:pt idx="955">
                  <c:v>3.8619712566881774</c:v>
                </c:pt>
                <c:pt idx="956">
                  <c:v>3.8909360411133389</c:v>
                </c:pt>
                <c:pt idx="957">
                  <c:v>3.7742079598799387</c:v>
                </c:pt>
                <c:pt idx="958">
                  <c:v>3.736465880281139</c:v>
                </c:pt>
                <c:pt idx="959">
                  <c:v>3.7458070449818419</c:v>
                </c:pt>
                <c:pt idx="960">
                  <c:v>3.6708909040822051</c:v>
                </c:pt>
                <c:pt idx="961">
                  <c:v>3.6800681313424106</c:v>
                </c:pt>
                <c:pt idx="962">
                  <c:v>3.698468471999123</c:v>
                </c:pt>
                <c:pt idx="963">
                  <c:v>3.7262069855391164</c:v>
                </c:pt>
                <c:pt idx="964">
                  <c:v>3.7541535379306596</c:v>
                </c:pt>
                <c:pt idx="965">
                  <c:v>3.7823096894651398</c:v>
                </c:pt>
                <c:pt idx="966">
                  <c:v>3.8106770121361282</c:v>
                </c:pt>
                <c:pt idx="967">
                  <c:v>3.8392570897271492</c:v>
                </c:pt>
                <c:pt idx="968">
                  <c:v>3.8680515179001032</c:v>
                </c:pt>
                <c:pt idx="969">
                  <c:v>3.897061904284354</c:v>
                </c:pt>
                <c:pt idx="970">
                  <c:v>3.9262898685664869</c:v>
                </c:pt>
                <c:pt idx="971">
                  <c:v>3.9557370425807354</c:v>
                </c:pt>
                <c:pt idx="972">
                  <c:v>3.9854050704000907</c:v>
                </c:pt>
                <c:pt idx="973">
                  <c:v>4.0152956084280911</c:v>
                </c:pt>
                <c:pt idx="974">
                  <c:v>4.0454103254913019</c:v>
                </c:pt>
                <c:pt idx="975">
                  <c:v>4.0757509029324872</c:v>
                </c:pt>
                <c:pt idx="976">
                  <c:v>4.1063190347044811</c:v>
                </c:pt>
                <c:pt idx="977">
                  <c:v>3.9831294636633467</c:v>
                </c:pt>
                <c:pt idx="978">
                  <c:v>3.993087287322505</c:v>
                </c:pt>
                <c:pt idx="979">
                  <c:v>4.0130527237591176</c:v>
                </c:pt>
                <c:pt idx="980">
                  <c:v>3.8926611420463435</c:v>
                </c:pt>
                <c:pt idx="981">
                  <c:v>3.8537345306258803</c:v>
                </c:pt>
                <c:pt idx="982">
                  <c:v>3.8633688669524449</c:v>
                </c:pt>
                <c:pt idx="983">
                  <c:v>3.8826857112872073</c:v>
                </c:pt>
                <c:pt idx="984">
                  <c:v>3.911805854121861</c:v>
                </c:pt>
                <c:pt idx="985">
                  <c:v>3.9411443980277752</c:v>
                </c:pt>
                <c:pt idx="986">
                  <c:v>3.9707029810129835</c:v>
                </c:pt>
                <c:pt idx="987">
                  <c:v>4.0004832533705805</c:v>
                </c:pt>
                <c:pt idx="988">
                  <c:v>4.0304868777708602</c:v>
                </c:pt>
                <c:pt idx="989">
                  <c:v>4.0607155293541419</c:v>
                </c:pt>
                <c:pt idx="990">
                  <c:v>4.0911708958242983</c:v>
                </c:pt>
                <c:pt idx="991">
                  <c:v>4.1218546775429807</c:v>
                </c:pt>
                <c:pt idx="992">
                  <c:v>4.1527685876245535</c:v>
                </c:pt>
                <c:pt idx="993">
                  <c:v>4.1839143520317377</c:v>
                </c:pt>
                <c:pt idx="994">
                  <c:v>4.2152937096719754</c:v>
                </c:pt>
                <c:pt idx="995">
                  <c:v>4.2469084124945145</c:v>
                </c:pt>
                <c:pt idx="996">
                  <c:v>4.2787602255882238</c:v>
                </c:pt>
                <c:pt idx="997">
                  <c:v>4.3108509272801356</c:v>
                </c:pt>
                <c:pt idx="998">
                  <c:v>4.343182309234737</c:v>
                </c:pt>
                <c:pt idx="999">
                  <c:v>4.3757561765539981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5F9E-4580-8AF3-FE8E991434FD}"/>
            </c:ext>
          </c:extLst>
        </c:ser>
        <c:ser>
          <c:idx val="32"/>
          <c:order val="16"/>
          <c:tx>
            <c:strRef>
              <c:f>'Inverted %'!$B$38</c:f>
              <c:strCache>
                <c:ptCount val="1"/>
                <c:pt idx="0">
                  <c:v>% of Start Bal</c:v>
                </c:pt>
              </c:strCache>
            </c:strRef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'Inverted %'!$C$38:$ALN$38</c:f>
              <c:numCache>
                <c:formatCode>0%</c:formatCode>
                <c:ptCount val="1000"/>
                <c:pt idx="0">
                  <c:v>1.0024999999999999</c:v>
                </c:pt>
                <c:pt idx="1">
                  <c:v>1.0075125</c:v>
                </c:pt>
                <c:pt idx="2">
                  <c:v>1.0150688437499999</c:v>
                </c:pt>
                <c:pt idx="3">
                  <c:v>1.0252195321875002</c:v>
                </c:pt>
                <c:pt idx="4">
                  <c:v>1.0354717275093752</c:v>
                </c:pt>
                <c:pt idx="5">
                  <c:v>1.0458264447844687</c:v>
                </c:pt>
                <c:pt idx="6">
                  <c:v>1.0039933869930899</c:v>
                </c:pt>
                <c:pt idx="7">
                  <c:v>1.0065033704605726</c:v>
                </c:pt>
                <c:pt idx="8">
                  <c:v>1.0115358873128755</c:v>
                </c:pt>
                <c:pt idx="9">
                  <c:v>1.019122406467722</c:v>
                </c:pt>
                <c:pt idx="10">
                  <c:v>1.0293136305323991</c:v>
                </c:pt>
                <c:pt idx="11">
                  <c:v>1.0396067668377231</c:v>
                </c:pt>
                <c:pt idx="12">
                  <c:v>1.0500028345061005</c:v>
                </c:pt>
                <c:pt idx="13">
                  <c:v>1.0605028628511617</c:v>
                </c:pt>
                <c:pt idx="14">
                  <c:v>1.0711078914796732</c:v>
                </c:pt>
                <c:pt idx="15">
                  <c:v>1.0818189703944698</c:v>
                </c:pt>
                <c:pt idx="16">
                  <c:v>1.0926371600984146</c:v>
                </c:pt>
                <c:pt idx="17">
                  <c:v>1.0489316736944778</c:v>
                </c:pt>
                <c:pt idx="18">
                  <c:v>1.051554002878714</c:v>
                </c:pt>
                <c:pt idx="19">
                  <c:v>1.0568117728931077</c:v>
                </c:pt>
                <c:pt idx="20">
                  <c:v>1.064737861189806</c:v>
                </c:pt>
                <c:pt idx="21">
                  <c:v>1.0753852398017041</c:v>
                </c:pt>
                <c:pt idx="22">
                  <c:v>1.0861390921997212</c:v>
                </c:pt>
                <c:pt idx="23">
                  <c:v>1.0426935285117322</c:v>
                </c:pt>
                <c:pt idx="24">
                  <c:v>1.0453002623330114</c:v>
                </c:pt>
                <c:pt idx="25">
                  <c:v>1.0243942570863511</c:v>
                </c:pt>
                <c:pt idx="26">
                  <c:v>1.0269552427290671</c:v>
                </c:pt>
                <c:pt idx="27">
                  <c:v>1.0320900189427125</c:v>
                </c:pt>
                <c:pt idx="28">
                  <c:v>1.0398306940847828</c:v>
                </c:pt>
                <c:pt idx="29">
                  <c:v>1.0502290010256305</c:v>
                </c:pt>
                <c:pt idx="30">
                  <c:v>1.0607312910358868</c:v>
                </c:pt>
                <c:pt idx="31">
                  <c:v>1.0713386039462458</c:v>
                </c:pt>
                <c:pt idx="32">
                  <c:v>1.0820519899857082</c:v>
                </c:pt>
                <c:pt idx="33">
                  <c:v>1.0928725098855652</c:v>
                </c:pt>
                <c:pt idx="34">
                  <c:v>1.0491576094901427</c:v>
                </c:pt>
                <c:pt idx="35">
                  <c:v>1.0517805035138681</c:v>
                </c:pt>
                <c:pt idx="36">
                  <c:v>1.0570394060314374</c:v>
                </c:pt>
                <c:pt idx="37">
                  <c:v>1.0649672015766731</c:v>
                </c:pt>
                <c:pt idx="38">
                  <c:v>1.0756168735924401</c:v>
                </c:pt>
                <c:pt idx="39">
                  <c:v>1.0863730423283644</c:v>
                </c:pt>
                <c:pt idx="40">
                  <c:v>1.0972367727516481</c:v>
                </c:pt>
                <c:pt idx="41">
                  <c:v>1.1082091404791645</c:v>
                </c:pt>
                <c:pt idx="42">
                  <c:v>1.0638807748599979</c:v>
                </c:pt>
                <c:pt idx="43">
                  <c:v>1.0665404767971478</c:v>
                </c:pt>
                <c:pt idx="44">
                  <c:v>1.0718731791811336</c:v>
                </c:pt>
                <c:pt idx="45">
                  <c:v>1.0799122280249922</c:v>
                </c:pt>
                <c:pt idx="46">
                  <c:v>1.0907113503052421</c:v>
                </c:pt>
                <c:pt idx="47">
                  <c:v>1.1016184638082946</c:v>
                </c:pt>
                <c:pt idx="48">
                  <c:v>1.1126346484463774</c:v>
                </c:pt>
                <c:pt idx="49">
                  <c:v>1.1237609949308411</c:v>
                </c:pt>
                <c:pt idx="50">
                  <c:v>1.1349986048801495</c:v>
                </c:pt>
                <c:pt idx="51">
                  <c:v>1.1463485909289508</c:v>
                </c:pt>
                <c:pt idx="52">
                  <c:v>1.1578120768382405</c:v>
                </c:pt>
                <c:pt idx="53">
                  <c:v>1.169390197606623</c:v>
                </c:pt>
                <c:pt idx="54">
                  <c:v>1.181084099582689</c:v>
                </c:pt>
                <c:pt idx="55">
                  <c:v>1.1338407355993816</c:v>
                </c:pt>
                <c:pt idx="56">
                  <c:v>1.13667533743838</c:v>
                </c:pt>
                <c:pt idx="57">
                  <c:v>1.1423587141255718</c:v>
                </c:pt>
                <c:pt idx="58">
                  <c:v>1.1509264044815135</c:v>
                </c:pt>
                <c:pt idx="59">
                  <c:v>1.1624356685263288</c:v>
                </c:pt>
                <c:pt idx="60">
                  <c:v>1.174060025211592</c:v>
                </c:pt>
                <c:pt idx="61">
                  <c:v>1.1858006254637079</c:v>
                </c:pt>
                <c:pt idx="62">
                  <c:v>1.1383686004451596</c:v>
                </c:pt>
                <c:pt idx="63">
                  <c:v>1.1412145219462726</c:v>
                </c:pt>
                <c:pt idx="64">
                  <c:v>1.1469205945560039</c:v>
                </c:pt>
                <c:pt idx="65">
                  <c:v>1.1125129767193236</c:v>
                </c:pt>
                <c:pt idx="66">
                  <c:v>1.1152942591611219</c:v>
                </c:pt>
                <c:pt idx="67">
                  <c:v>1.1208707304569274</c:v>
                </c:pt>
                <c:pt idx="68">
                  <c:v>1.0872446085432197</c:v>
                </c:pt>
                <c:pt idx="69">
                  <c:v>1.0899627200645778</c:v>
                </c:pt>
                <c:pt idx="70">
                  <c:v>1.0954125336649005</c:v>
                </c:pt>
                <c:pt idx="71">
                  <c:v>1.1036281276673874</c:v>
                </c:pt>
                <c:pt idx="72">
                  <c:v>1.1146644089440614</c:v>
                </c:pt>
                <c:pt idx="73">
                  <c:v>1.1258110530335019</c:v>
                </c:pt>
                <c:pt idx="74">
                  <c:v>1.1370691635638368</c:v>
                </c:pt>
                <c:pt idx="75">
                  <c:v>1.0915863970212834</c:v>
                </c:pt>
                <c:pt idx="76">
                  <c:v>1.0943153630138365</c:v>
                </c:pt>
                <c:pt idx="77">
                  <c:v>1.0997869398289057</c:v>
                </c:pt>
                <c:pt idx="78">
                  <c:v>1.1080353418776225</c:v>
                </c:pt>
                <c:pt idx="79">
                  <c:v>1.1191156952963988</c:v>
                </c:pt>
                <c:pt idx="80">
                  <c:v>1.1303068522493629</c:v>
                </c:pt>
                <c:pt idx="81">
                  <c:v>1.1416099207718566</c:v>
                </c:pt>
                <c:pt idx="82">
                  <c:v>1.1530260199795752</c:v>
                </c:pt>
                <c:pt idx="83">
                  <c:v>1.164556280179371</c:v>
                </c:pt>
                <c:pt idx="84">
                  <c:v>1.1179740289721962</c:v>
                </c:pt>
                <c:pt idx="85">
                  <c:v>1.1207689640446268</c:v>
                </c:pt>
                <c:pt idx="86">
                  <c:v>1.1263728088648499</c:v>
                </c:pt>
                <c:pt idx="87">
                  <c:v>1.1348206049313363</c:v>
                </c:pt>
                <c:pt idx="88">
                  <c:v>1.1461688109806496</c:v>
                </c:pt>
                <c:pt idx="89">
                  <c:v>1.1576304990904562</c:v>
                </c:pt>
                <c:pt idx="90">
                  <c:v>1.1692068040813608</c:v>
                </c:pt>
                <c:pt idx="91">
                  <c:v>1.1224385319181065</c:v>
                </c:pt>
                <c:pt idx="92">
                  <c:v>1.1252446282479018</c:v>
                </c:pt>
                <c:pt idx="93">
                  <c:v>1.1308708513891412</c:v>
                </c:pt>
                <c:pt idx="94">
                  <c:v>1.1393523827745597</c:v>
                </c:pt>
                <c:pt idx="95">
                  <c:v>1.1507459066023054</c:v>
                </c:pt>
                <c:pt idx="96">
                  <c:v>1.1622533656683285</c:v>
                </c:pt>
                <c:pt idx="97">
                  <c:v>1.1157632310415955</c:v>
                </c:pt>
                <c:pt idx="98">
                  <c:v>1.1185526391191996</c:v>
                </c:pt>
                <c:pt idx="99">
                  <c:v>1.1241454023147956</c:v>
                </c:pt>
                <c:pt idx="100">
                  <c:v>1.1325764928321564</c:v>
                </c:pt>
                <c:pt idx="101">
                  <c:v>1.08727343311887</c:v>
                </c:pt>
                <c:pt idx="102">
                  <c:v>1.0899916167016672</c:v>
                </c:pt>
                <c:pt idx="103">
                  <c:v>1.0954415747851756</c:v>
                </c:pt>
                <c:pt idx="104">
                  <c:v>1.0625783275416205</c:v>
                </c:pt>
                <c:pt idx="105">
                  <c:v>1.0652347733604746</c:v>
                </c:pt>
                <c:pt idx="106">
                  <c:v>1.043930077893265</c:v>
                </c:pt>
                <c:pt idx="107">
                  <c:v>1.0465399030879983</c:v>
                </c:pt>
                <c:pt idx="108">
                  <c:v>1.0517726026034382</c:v>
                </c:pt>
                <c:pt idx="109">
                  <c:v>1.0202194245253349</c:v>
                </c:pt>
                <c:pt idx="110">
                  <c:v>1.0227699730866482</c:v>
                </c:pt>
                <c:pt idx="111">
                  <c:v>1.0278838229520815</c:v>
                </c:pt>
                <c:pt idx="112">
                  <c:v>1.0355929516242222</c:v>
                </c:pt>
                <c:pt idx="113">
                  <c:v>1.0459488811404645</c:v>
                </c:pt>
                <c:pt idx="114">
                  <c:v>1.0564083699518692</c:v>
                </c:pt>
                <c:pt idx="115">
                  <c:v>1.0669724536513878</c:v>
                </c:pt>
                <c:pt idx="116">
                  <c:v>1.077642178187902</c:v>
                </c:pt>
                <c:pt idx="117">
                  <c:v>1.0345364910603858</c:v>
                </c:pt>
                <c:pt idx="118">
                  <c:v>1.0371228322880368</c:v>
                </c:pt>
                <c:pt idx="119">
                  <c:v>1.0423084464494767</c:v>
                </c:pt>
                <c:pt idx="120">
                  <c:v>1.0110391930559925</c:v>
                </c:pt>
                <c:pt idx="121">
                  <c:v>1.0009288011254327</c:v>
                </c:pt>
                <c:pt idx="122">
                  <c:v>1.0034311231282462</c:v>
                </c:pt>
                <c:pt idx="123">
                  <c:v>0.98336250066568132</c:v>
                </c:pt>
                <c:pt idx="124">
                  <c:v>0.98582090691734547</c:v>
                </c:pt>
                <c:pt idx="125">
                  <c:v>0.9907500114519322</c:v>
                </c:pt>
                <c:pt idx="126">
                  <c:v>0.99818063653782163</c:v>
                </c:pt>
                <c:pt idx="127">
                  <c:v>1.0081624429031999</c:v>
                </c:pt>
                <c:pt idx="128">
                  <c:v>1.0182440673322319</c:v>
                </c:pt>
                <c:pt idx="129">
                  <c:v>0.97751430463894262</c:v>
                </c:pt>
                <c:pt idx="130">
                  <c:v>0.97995809040053994</c:v>
                </c:pt>
                <c:pt idx="131">
                  <c:v>0.98485788085254267</c:v>
                </c:pt>
                <c:pt idx="132">
                  <c:v>0.99224431495893672</c:v>
                </c:pt>
                <c:pt idx="133">
                  <c:v>0.95255454236057924</c:v>
                </c:pt>
                <c:pt idx="134">
                  <c:v>0.9549359287164807</c:v>
                </c:pt>
                <c:pt idx="135">
                  <c:v>0.95971060836006317</c:v>
                </c:pt>
                <c:pt idx="136">
                  <c:v>0.9669084379227636</c:v>
                </c:pt>
                <c:pt idx="137">
                  <c:v>0.97657752230199124</c:v>
                </c:pt>
                <c:pt idx="138">
                  <c:v>0.98634329752501115</c:v>
                </c:pt>
                <c:pt idx="139">
                  <c:v>0.99620673050026132</c:v>
                </c:pt>
                <c:pt idx="140">
                  <c:v>1.006168797805264</c:v>
                </c:pt>
                <c:pt idx="141">
                  <c:v>1.0162304857833167</c:v>
                </c:pt>
                <c:pt idx="142">
                  <c:v>1.0263927906411499</c:v>
                </c:pt>
                <c:pt idx="143">
                  <c:v>0.98533707901550371</c:v>
                </c:pt>
                <c:pt idx="144">
                  <c:v>0.9878004217130425</c:v>
                </c:pt>
                <c:pt idx="145">
                  <c:v>0.99273942382160774</c:v>
                </c:pt>
                <c:pt idx="146">
                  <c:v>1.0001849695002698</c:v>
                </c:pt>
                <c:pt idx="147">
                  <c:v>1.0101868191952723</c:v>
                </c:pt>
                <c:pt idx="148">
                  <c:v>1.020288687387225</c:v>
                </c:pt>
                <c:pt idx="149">
                  <c:v>0.97947713989173613</c:v>
                </c:pt>
                <c:pt idx="150">
                  <c:v>0.9819258327414655</c:v>
                </c:pt>
                <c:pt idx="151">
                  <c:v>0.98683546190517279</c:v>
                </c:pt>
                <c:pt idx="152">
                  <c:v>0.9942367278694616</c:v>
                </c:pt>
                <c:pt idx="153">
                  <c:v>1.0041790951481562</c:v>
                </c:pt>
                <c:pt idx="154">
                  <c:v>1.0142208860996378</c:v>
                </c:pt>
                <c:pt idx="155">
                  <c:v>0.97365205065565219</c:v>
                </c:pt>
                <c:pt idx="156">
                  <c:v>0.97608618078229126</c:v>
                </c:pt>
                <c:pt idx="157">
                  <c:v>0.98096661168620281</c:v>
                </c:pt>
                <c:pt idx="158">
                  <c:v>0.9883238612738493</c:v>
                </c:pt>
                <c:pt idx="159">
                  <c:v>0.94879090682289524</c:v>
                </c:pt>
                <c:pt idx="160">
                  <c:v>0.95116288408995253</c:v>
                </c:pt>
                <c:pt idx="161">
                  <c:v>0.95591869851040223</c:v>
                </c:pt>
                <c:pt idx="162">
                  <c:v>0.96308808874923024</c:v>
                </c:pt>
                <c:pt idx="163">
                  <c:v>0.97271896963672244</c:v>
                </c:pt>
                <c:pt idx="164">
                  <c:v>0.98244615933308965</c:v>
                </c:pt>
                <c:pt idx="165">
                  <c:v>0.94314831295976598</c:v>
                </c:pt>
                <c:pt idx="166">
                  <c:v>0.94550618374216544</c:v>
                </c:pt>
                <c:pt idx="167">
                  <c:v>0.95023371466087636</c:v>
                </c:pt>
                <c:pt idx="168">
                  <c:v>0.95736046752083293</c:v>
                </c:pt>
                <c:pt idx="169">
                  <c:v>0.96693407219604122</c:v>
                </c:pt>
                <c:pt idx="170">
                  <c:v>0.97660341291800168</c:v>
                </c:pt>
                <c:pt idx="171">
                  <c:v>0.98636944704718177</c:v>
                </c:pt>
                <c:pt idx="172">
                  <c:v>0.99623314151765363</c:v>
                </c:pt>
                <c:pt idx="173">
                  <c:v>0.95638381585694743</c:v>
                </c:pt>
                <c:pt idx="174">
                  <c:v>0.95877477539658984</c:v>
                </c:pt>
                <c:pt idx="175">
                  <c:v>0.96356864927357277</c:v>
                </c:pt>
                <c:pt idx="176">
                  <c:v>0.97079541414312454</c:v>
                </c:pt>
                <c:pt idx="177">
                  <c:v>0.98050336828455575</c:v>
                </c:pt>
                <c:pt idx="178">
                  <c:v>0.99030840196740133</c:v>
                </c:pt>
                <c:pt idx="179">
                  <c:v>1.0002114859870752</c:v>
                </c:pt>
                <c:pt idx="180">
                  <c:v>1.010213600846946</c:v>
                </c:pt>
                <c:pt idx="181">
                  <c:v>1.0203157368554154</c:v>
                </c:pt>
                <c:pt idx="182">
                  <c:v>1.0305188942239698</c:v>
                </c:pt>
                <c:pt idx="183">
                  <c:v>1.0408240831662094</c:v>
                </c:pt>
                <c:pt idx="184">
                  <c:v>1.0512323239978716</c:v>
                </c:pt>
                <c:pt idx="185">
                  <c:v>1.0617446472378504</c:v>
                </c:pt>
                <c:pt idx="186">
                  <c:v>1.0192748613483364</c:v>
                </c:pt>
                <c:pt idx="187">
                  <c:v>1.0218230485017072</c:v>
                </c:pt>
                <c:pt idx="188">
                  <c:v>1.0269321637442155</c:v>
                </c:pt>
                <c:pt idx="189">
                  <c:v>1.0346341549722973</c:v>
                </c:pt>
                <c:pt idx="190">
                  <c:v>1.0449804965220202</c:v>
                </c:pt>
                <c:pt idx="191">
                  <c:v>1.0554303014872404</c:v>
                </c:pt>
                <c:pt idx="192">
                  <c:v>1.0659846045021126</c:v>
                </c:pt>
                <c:pt idx="193">
                  <c:v>1.0766444505471338</c:v>
                </c:pt>
                <c:pt idx="194">
                  <c:v>1.0335786725252485</c:v>
                </c:pt>
                <c:pt idx="195">
                  <c:v>1.023242885799996</c:v>
                </c:pt>
                <c:pt idx="196">
                  <c:v>1.025800993014496</c:v>
                </c:pt>
                <c:pt idx="197">
                  <c:v>1.0309299979795685</c:v>
                </c:pt>
                <c:pt idx="198">
                  <c:v>1.0386619729644153</c:v>
                </c:pt>
                <c:pt idx="199">
                  <c:v>1.0490485926940594</c:v>
                </c:pt>
                <c:pt idx="200">
                  <c:v>1.0595390786209999</c:v>
                </c:pt>
                <c:pt idx="201">
                  <c:v>1.0701344694072099</c:v>
                </c:pt>
                <c:pt idx="202">
                  <c:v>1.0808358141012819</c:v>
                </c:pt>
                <c:pt idx="203">
                  <c:v>1.0916441722422949</c:v>
                </c:pt>
                <c:pt idx="204">
                  <c:v>1.1025606139647177</c:v>
                </c:pt>
                <c:pt idx="205">
                  <c:v>1.1135862201043649</c:v>
                </c:pt>
                <c:pt idx="206">
                  <c:v>1.1247220823054085</c:v>
                </c:pt>
                <c:pt idx="207">
                  <c:v>1.1359693031284626</c:v>
                </c:pt>
                <c:pt idx="208">
                  <c:v>1.1473289961597473</c:v>
                </c:pt>
                <c:pt idx="209">
                  <c:v>1.1588022861213447</c:v>
                </c:pt>
                <c:pt idx="210">
                  <c:v>1.170390308982558</c:v>
                </c:pt>
                <c:pt idx="211">
                  <c:v>1.1820942120723836</c:v>
                </c:pt>
                <c:pt idx="212">
                  <c:v>1.1939151541931077</c:v>
                </c:pt>
                <c:pt idx="213">
                  <c:v>1.2058543057350386</c:v>
                </c:pt>
                <c:pt idx="214">
                  <c:v>1.2179128487923889</c:v>
                </c:pt>
                <c:pt idx="215">
                  <c:v>1.2300919772803129</c:v>
                </c:pt>
                <c:pt idx="216">
                  <c:v>1.242392897053116</c:v>
                </c:pt>
                <c:pt idx="217">
                  <c:v>1.2548168260236472</c:v>
                </c:pt>
                <c:pt idx="218">
                  <c:v>1.2673649942838836</c:v>
                </c:pt>
                <c:pt idx="219">
                  <c:v>1.2166703945125281</c:v>
                </c:pt>
                <c:pt idx="220">
                  <c:v>1.2197120704988094</c:v>
                </c:pt>
                <c:pt idx="221">
                  <c:v>1.2258106308513035</c:v>
                </c:pt>
                <c:pt idx="222">
                  <c:v>1.2350042105826884</c:v>
                </c:pt>
                <c:pt idx="223">
                  <c:v>1.2473542526885151</c:v>
                </c:pt>
                <c:pt idx="224">
                  <c:v>1.2598277952154002</c:v>
                </c:pt>
                <c:pt idx="225">
                  <c:v>1.2724260731675543</c:v>
                </c:pt>
                <c:pt idx="226">
                  <c:v>1.2851503338992298</c:v>
                </c:pt>
                <c:pt idx="227">
                  <c:v>1.2337443205432606</c:v>
                </c:pt>
                <c:pt idx="228">
                  <c:v>1.2368286813446185</c:v>
                </c:pt>
                <c:pt idx="229">
                  <c:v>1.2120921077177262</c:v>
                </c:pt>
                <c:pt idx="230">
                  <c:v>1.2151223379870206</c:v>
                </c:pt>
                <c:pt idx="231">
                  <c:v>1.1908198912272803</c:v>
                </c:pt>
                <c:pt idx="232">
                  <c:v>1.1937969409553484</c:v>
                </c:pt>
                <c:pt idx="233">
                  <c:v>1.199765925660125</c:v>
                </c:pt>
                <c:pt idx="234">
                  <c:v>1.208764170102576</c:v>
                </c:pt>
                <c:pt idx="235">
                  <c:v>1.2208518118036018</c:v>
                </c:pt>
                <c:pt idx="236">
                  <c:v>1.2330603299216378</c:v>
                </c:pt>
                <c:pt idx="237">
                  <c:v>1.2453909332208541</c:v>
                </c:pt>
                <c:pt idx="238">
                  <c:v>1.2578448425530626</c:v>
                </c:pt>
                <c:pt idx="239">
                  <c:v>1.2704232909785933</c:v>
                </c:pt>
                <c:pt idx="240">
                  <c:v>1.2831275238883793</c:v>
                </c:pt>
                <c:pt idx="241">
                  <c:v>1.2959587991272632</c:v>
                </c:pt>
                <c:pt idx="242">
                  <c:v>1.2441204471621725</c:v>
                </c:pt>
                <c:pt idx="243">
                  <c:v>1.2316792426905507</c:v>
                </c:pt>
                <c:pt idx="244">
                  <c:v>1.2347584407972771</c:v>
                </c:pt>
                <c:pt idx="245">
                  <c:v>1.2409322330012635</c:v>
                </c:pt>
                <c:pt idx="246">
                  <c:v>1.250239224748773</c:v>
                </c:pt>
                <c:pt idx="247">
                  <c:v>1.2627416169962606</c:v>
                </c:pt>
                <c:pt idx="248">
                  <c:v>1.2753690331662233</c:v>
                </c:pt>
                <c:pt idx="249">
                  <c:v>1.2881227234978856</c:v>
                </c:pt>
                <c:pt idx="250">
                  <c:v>1.3010039507328646</c:v>
                </c:pt>
                <c:pt idx="251">
                  <c:v>1.24896379270355</c:v>
                </c:pt>
                <c:pt idx="252">
                  <c:v>1.2520862021853087</c:v>
                </c:pt>
                <c:pt idx="253">
                  <c:v>1.2583466331962354</c:v>
                </c:pt>
                <c:pt idx="254">
                  <c:v>1.2677842329452071</c:v>
                </c:pt>
                <c:pt idx="255">
                  <c:v>1.2804620752746592</c:v>
                </c:pt>
                <c:pt idx="256">
                  <c:v>1.2932666960274057</c:v>
                </c:pt>
                <c:pt idx="257">
                  <c:v>1.2415360281863095</c:v>
                </c:pt>
                <c:pt idx="258">
                  <c:v>1.2446398682567754</c:v>
                </c:pt>
                <c:pt idx="259">
                  <c:v>1.2508630675980592</c:v>
                </c:pt>
                <c:pt idx="260">
                  <c:v>1.2602445406050446</c:v>
                </c:pt>
                <c:pt idx="261">
                  <c:v>1.2728469860110951</c:v>
                </c:pt>
                <c:pt idx="262">
                  <c:v>1.285575455871206</c:v>
                </c:pt>
                <c:pt idx="263">
                  <c:v>1.298431210429918</c:v>
                </c:pt>
                <c:pt idx="264">
                  <c:v>1.3114155225342172</c:v>
                </c:pt>
                <c:pt idx="265">
                  <c:v>1.3245296777595592</c:v>
                </c:pt>
                <c:pt idx="266">
                  <c:v>1.3377749745371548</c:v>
                </c:pt>
                <c:pt idx="267">
                  <c:v>1.3511527242825263</c:v>
                </c:pt>
                <c:pt idx="268">
                  <c:v>1.3646642515253515</c:v>
                </c:pt>
                <c:pt idx="269">
                  <c:v>1.378310894040605</c:v>
                </c:pt>
                <c:pt idx="270">
                  <c:v>1.3920940029810109</c:v>
                </c:pt>
                <c:pt idx="271">
                  <c:v>1.4060149430108211</c:v>
                </c:pt>
                <c:pt idx="272">
                  <c:v>1.4200750924409291</c:v>
                </c:pt>
                <c:pt idx="273">
                  <c:v>1.4342758433653384</c:v>
                </c:pt>
                <c:pt idx="274">
                  <c:v>1.4486186017989919</c:v>
                </c:pt>
                <c:pt idx="275">
                  <c:v>1.4631047878169818</c:v>
                </c:pt>
                <c:pt idx="276">
                  <c:v>1.4777358356951515</c:v>
                </c:pt>
                <c:pt idx="277">
                  <c:v>1.492513194052103</c:v>
                </c:pt>
                <c:pt idx="278">
                  <c:v>1.5074383259926241</c:v>
                </c:pt>
                <c:pt idx="279">
                  <c:v>1.5225127092525501</c:v>
                </c:pt>
                <c:pt idx="280">
                  <c:v>1.5377378363450758</c:v>
                </c:pt>
                <c:pt idx="281">
                  <c:v>1.5531152147085265</c:v>
                </c:pt>
                <c:pt idx="282">
                  <c:v>1.5686463668556119</c:v>
                </c:pt>
                <c:pt idx="283">
                  <c:v>1.584332830524168</c:v>
                </c:pt>
                <c:pt idx="284">
                  <c:v>1.6001761588294097</c:v>
                </c:pt>
                <c:pt idx="285">
                  <c:v>1.6161779204177038</c:v>
                </c:pt>
                <c:pt idx="286">
                  <c:v>1.6323396996218809</c:v>
                </c:pt>
                <c:pt idx="287">
                  <c:v>1.6486630966180997</c:v>
                </c:pt>
                <c:pt idx="288">
                  <c:v>1.6651497275842808</c:v>
                </c:pt>
                <c:pt idx="289">
                  <c:v>1.6818012248601235</c:v>
                </c:pt>
                <c:pt idx="290">
                  <c:v>1.6986192371087248</c:v>
                </c:pt>
                <c:pt idx="291">
                  <c:v>1.715605429479812</c:v>
                </c:pt>
                <c:pt idx="292">
                  <c:v>1.7327614837746104</c:v>
                </c:pt>
                <c:pt idx="293">
                  <c:v>1.7500890986123563</c:v>
                </c:pt>
                <c:pt idx="294">
                  <c:v>1.680085534667862</c:v>
                </c:pt>
                <c:pt idx="295">
                  <c:v>1.6632846793211833</c:v>
                </c:pt>
                <c:pt idx="296">
                  <c:v>1.6674428910194863</c:v>
                </c:pt>
                <c:pt idx="297">
                  <c:v>1.6757801054745838</c:v>
                </c:pt>
                <c:pt idx="298">
                  <c:v>1.688348456265643</c:v>
                </c:pt>
                <c:pt idx="299">
                  <c:v>1.7052319408282994</c:v>
                </c:pt>
                <c:pt idx="300">
                  <c:v>1.6370226631951674</c:v>
                </c:pt>
                <c:pt idx="301">
                  <c:v>1.6411152198531553</c:v>
                </c:pt>
                <c:pt idx="302">
                  <c:v>1.6082929154560923</c:v>
                </c:pt>
                <c:pt idx="303">
                  <c:v>1.5922099863015315</c:v>
                </c:pt>
                <c:pt idx="304">
                  <c:v>1.5961905112672852</c:v>
                </c:pt>
                <c:pt idx="305">
                  <c:v>1.6041714638236217</c:v>
                </c:pt>
                <c:pt idx="306">
                  <c:v>1.5560463199089132</c:v>
                </c:pt>
                <c:pt idx="307">
                  <c:v>1.5599364357086853</c:v>
                </c:pt>
                <c:pt idx="308">
                  <c:v>1.5677361178872289</c:v>
                </c:pt>
                <c:pt idx="309">
                  <c:v>1.579494138771383</c:v>
                </c:pt>
                <c:pt idx="310">
                  <c:v>1.5952890801590969</c:v>
                </c:pt>
                <c:pt idx="311">
                  <c:v>1.6112419709606878</c:v>
                </c:pt>
                <c:pt idx="312">
                  <c:v>1.6273543906702945</c:v>
                </c:pt>
                <c:pt idx="313">
                  <c:v>1.6436279345769977</c:v>
                </c:pt>
                <c:pt idx="314">
                  <c:v>1.6600642139227675</c:v>
                </c:pt>
                <c:pt idx="315">
                  <c:v>1.6766648560619952</c:v>
                </c:pt>
                <c:pt idx="316">
                  <c:v>1.6095982618195153</c:v>
                </c:pt>
                <c:pt idx="317">
                  <c:v>1.6136222574740642</c:v>
                </c:pt>
                <c:pt idx="318">
                  <c:v>1.5813498123245828</c:v>
                </c:pt>
                <c:pt idx="319">
                  <c:v>1.5853031868553944</c:v>
                </c:pt>
                <c:pt idx="320">
                  <c:v>1.5932297027896714</c:v>
                </c:pt>
                <c:pt idx="321">
                  <c:v>1.6051789255605937</c:v>
                </c:pt>
                <c:pt idx="322">
                  <c:v>1.5409717685381701</c:v>
                </c:pt>
                <c:pt idx="323">
                  <c:v>1.5255620508527883</c:v>
                </c:pt>
                <c:pt idx="324">
                  <c:v>1.5293759559799203</c:v>
                </c:pt>
                <c:pt idx="325">
                  <c:v>1.5370228357598199</c:v>
                </c:pt>
                <c:pt idx="326">
                  <c:v>1.5485505070280186</c:v>
                </c:pt>
                <c:pt idx="327">
                  <c:v>1.5640360120982986</c:v>
                </c:pt>
                <c:pt idx="328">
                  <c:v>1.5796763722192815</c:v>
                </c:pt>
                <c:pt idx="329">
                  <c:v>1.5954731359414742</c:v>
                </c:pt>
                <c:pt idx="330">
                  <c:v>1.5316542105038153</c:v>
                </c:pt>
                <c:pt idx="331">
                  <c:v>1.535483346030075</c:v>
                </c:pt>
                <c:pt idx="332">
                  <c:v>1.5431607627602253</c:v>
                </c:pt>
                <c:pt idx="333">
                  <c:v>1.5547344684809268</c:v>
                </c:pt>
                <c:pt idx="334">
                  <c:v>1.5702818131657361</c:v>
                </c:pt>
                <c:pt idx="335">
                  <c:v>1.5859846312973935</c:v>
                </c:pt>
                <c:pt idx="336">
                  <c:v>1.6018444776103675</c:v>
                </c:pt>
                <c:pt idx="337">
                  <c:v>1.6178629223864711</c:v>
                </c:pt>
                <c:pt idx="338">
                  <c:v>1.6340415516103357</c:v>
                </c:pt>
                <c:pt idx="339">
                  <c:v>1.650381967126439</c:v>
                </c:pt>
                <c:pt idx="340">
                  <c:v>1.6668857867977036</c:v>
                </c:pt>
                <c:pt idx="341">
                  <c:v>1.6835546446656806</c:v>
                </c:pt>
                <c:pt idx="342">
                  <c:v>1.6162124588790534</c:v>
                </c:pt>
                <c:pt idx="343">
                  <c:v>1.6202529900262512</c:v>
                </c:pt>
                <c:pt idx="344">
                  <c:v>1.6283542549763825</c:v>
                </c:pt>
                <c:pt idx="345">
                  <c:v>1.579503627327091</c:v>
                </c:pt>
                <c:pt idx="346">
                  <c:v>1.5637085910538202</c:v>
                </c:pt>
                <c:pt idx="347">
                  <c:v>1.5676178625314547</c:v>
                </c:pt>
                <c:pt idx="348">
                  <c:v>1.575455951844112</c:v>
                </c:pt>
                <c:pt idx="349">
                  <c:v>1.5872718714829428</c:v>
                </c:pt>
                <c:pt idx="350">
                  <c:v>1.6031445901977723</c:v>
                </c:pt>
                <c:pt idx="351">
                  <c:v>1.61917603609975</c:v>
                </c:pt>
                <c:pt idx="352">
                  <c:v>1.6353677964607476</c:v>
                </c:pt>
                <c:pt idx="353">
                  <c:v>1.651721474425355</c:v>
                </c:pt>
                <c:pt idx="354">
                  <c:v>1.6682386891696086</c:v>
                </c:pt>
                <c:pt idx="355">
                  <c:v>1.6849210760613045</c:v>
                </c:pt>
                <c:pt idx="356">
                  <c:v>1.7017702868219176</c:v>
                </c:pt>
                <c:pt idx="357">
                  <c:v>1.7187879896901368</c:v>
                </c:pt>
                <c:pt idx="358">
                  <c:v>1.7359758695870382</c:v>
                </c:pt>
                <c:pt idx="359">
                  <c:v>1.7533356282829087</c:v>
                </c:pt>
                <c:pt idx="360">
                  <c:v>1.7708689845657377</c:v>
                </c:pt>
                <c:pt idx="361">
                  <c:v>1.7000342251831082</c:v>
                </c:pt>
                <c:pt idx="362">
                  <c:v>1.7042843107460661</c:v>
                </c:pt>
                <c:pt idx="363">
                  <c:v>1.6701986245311449</c:v>
                </c:pt>
                <c:pt idx="364">
                  <c:v>1.6743741210924727</c:v>
                </c:pt>
                <c:pt idx="365">
                  <c:v>1.6408866386706231</c:v>
                </c:pt>
                <c:pt idx="366">
                  <c:v>1.6449888552672995</c:v>
                </c:pt>
                <c:pt idx="367">
                  <c:v>1.6532137995436362</c:v>
                </c:pt>
                <c:pt idx="368">
                  <c:v>1.6656129030402136</c:v>
                </c:pt>
                <c:pt idx="369">
                  <c:v>1.6822690320706155</c:v>
                </c:pt>
                <c:pt idx="370">
                  <c:v>1.6990917223913218</c:v>
                </c:pt>
                <c:pt idx="371">
                  <c:v>1.6311280534956689</c:v>
                </c:pt>
                <c:pt idx="372">
                  <c:v>1.6148167729607121</c:v>
                </c:pt>
                <c:pt idx="373">
                  <c:v>1.6188538148931138</c:v>
                </c:pt>
                <c:pt idx="374">
                  <c:v>1.6269480839675794</c:v>
                </c:pt>
                <c:pt idx="375">
                  <c:v>1.6391501945973361</c:v>
                </c:pt>
                <c:pt idx="376">
                  <c:v>1.6555416965433096</c:v>
                </c:pt>
                <c:pt idx="377">
                  <c:v>1.6720971135087428</c:v>
                </c:pt>
                <c:pt idx="378">
                  <c:v>1.6888180846438301</c:v>
                </c:pt>
                <c:pt idx="379">
                  <c:v>1.7057062654902684</c:v>
                </c:pt>
                <c:pt idx="380">
                  <c:v>1.6374780148706578</c:v>
                </c:pt>
                <c:pt idx="381">
                  <c:v>1.6415717099078342</c:v>
                </c:pt>
                <c:pt idx="382">
                  <c:v>1.6497795684573735</c:v>
                </c:pt>
                <c:pt idx="383">
                  <c:v>1.6621529152208039</c:v>
                </c:pt>
                <c:pt idx="384">
                  <c:v>1.6787744443730119</c:v>
                </c:pt>
                <c:pt idx="385">
                  <c:v>1.695562188816742</c:v>
                </c:pt>
                <c:pt idx="386">
                  <c:v>1.7125178107049093</c:v>
                </c:pt>
                <c:pt idx="387">
                  <c:v>1.6440170982767131</c:v>
                </c:pt>
                <c:pt idx="388">
                  <c:v>1.648127141022405</c:v>
                </c:pt>
                <c:pt idx="389">
                  <c:v>1.6563677767275169</c:v>
                </c:pt>
                <c:pt idx="390">
                  <c:v>1.6066767434256914</c:v>
                </c:pt>
                <c:pt idx="391">
                  <c:v>1.6106934352842557</c:v>
                </c:pt>
                <c:pt idx="392">
                  <c:v>1.6187469024606769</c:v>
                </c:pt>
                <c:pt idx="393">
                  <c:v>1.630887504229132</c:v>
                </c:pt>
                <c:pt idx="394">
                  <c:v>1.6471963792714233</c:v>
                </c:pt>
                <c:pt idx="395">
                  <c:v>1.5813085241005662</c:v>
                </c:pt>
                <c:pt idx="396">
                  <c:v>1.5852617954108177</c:v>
                </c:pt>
                <c:pt idx="397">
                  <c:v>1.5931881043878717</c:v>
                </c:pt>
                <c:pt idx="398">
                  <c:v>1.6051370151707809</c:v>
                </c:pt>
                <c:pt idx="399">
                  <c:v>1.6211883853224887</c:v>
                </c:pt>
                <c:pt idx="400">
                  <c:v>1.6374002691757135</c:v>
                </c:pt>
                <c:pt idx="401">
                  <c:v>1.6537742718674706</c:v>
                </c:pt>
                <c:pt idx="402">
                  <c:v>1.6703120145861454</c:v>
                </c:pt>
                <c:pt idx="403">
                  <c:v>1.6870151347320068</c:v>
                </c:pt>
                <c:pt idx="404">
                  <c:v>1.6195345293427266</c:v>
                </c:pt>
                <c:pt idx="405">
                  <c:v>1.6235833656660834</c:v>
                </c:pt>
                <c:pt idx="406">
                  <c:v>1.6317012824944137</c:v>
                </c:pt>
                <c:pt idx="407">
                  <c:v>1.6439390421131219</c:v>
                </c:pt>
                <c:pt idx="408">
                  <c:v>1.6603784325342532</c:v>
                </c:pt>
                <c:pt idx="409">
                  <c:v>1.6769822168595958</c:v>
                </c:pt>
                <c:pt idx="410">
                  <c:v>1.6937520390281917</c:v>
                </c:pt>
                <c:pt idx="411">
                  <c:v>1.7106895594184737</c:v>
                </c:pt>
                <c:pt idx="412">
                  <c:v>1.7277964550126585</c:v>
                </c:pt>
                <c:pt idx="413">
                  <c:v>1.7450744195627852</c:v>
                </c:pt>
                <c:pt idx="414">
                  <c:v>1.7625251637584129</c:v>
                </c:pt>
                <c:pt idx="415">
                  <c:v>1.7801504153959971</c:v>
                </c:pt>
                <c:pt idx="416">
                  <c:v>1.7979519195499569</c:v>
                </c:pt>
                <c:pt idx="417">
                  <c:v>1.8159314387454566</c:v>
                </c:pt>
                <c:pt idx="418">
                  <c:v>1.8340907531329109</c:v>
                </c:pt>
                <c:pt idx="419">
                  <c:v>1.8524316606642401</c:v>
                </c:pt>
                <c:pt idx="420">
                  <c:v>1.8709559772708826</c:v>
                </c:pt>
                <c:pt idx="421">
                  <c:v>1.8896655370435915</c:v>
                </c:pt>
                <c:pt idx="422">
                  <c:v>1.9085621924140272</c:v>
                </c:pt>
                <c:pt idx="423">
                  <c:v>1.9276478143381675</c:v>
                </c:pt>
                <c:pt idx="424">
                  <c:v>1.9469242924815491</c:v>
                </c:pt>
                <c:pt idx="425">
                  <c:v>1.9663935354063646</c:v>
                </c:pt>
                <c:pt idx="426">
                  <c:v>1.9860574707604282</c:v>
                </c:pt>
                <c:pt idx="427">
                  <c:v>2.0059180454680323</c:v>
                </c:pt>
                <c:pt idx="428">
                  <c:v>2.0259772259227127</c:v>
                </c:pt>
                <c:pt idx="429">
                  <c:v>2.0462369981819397</c:v>
                </c:pt>
                <c:pt idx="430">
                  <c:v>2.0666993681637593</c:v>
                </c:pt>
                <c:pt idx="431">
                  <c:v>2.0873663618453966</c:v>
                </c:pt>
                <c:pt idx="432">
                  <c:v>2.1082400254638505</c:v>
                </c:pt>
                <c:pt idx="433">
                  <c:v>2.0239104244452966</c:v>
                </c:pt>
                <c:pt idx="434">
                  <c:v>2.0289702005064099</c:v>
                </c:pt>
                <c:pt idx="435">
                  <c:v>2.0391150515089418</c:v>
                </c:pt>
                <c:pt idx="436">
                  <c:v>1.9779415999636736</c:v>
                </c:pt>
                <c:pt idx="437">
                  <c:v>1.9581621839640369</c:v>
                </c:pt>
                <c:pt idx="438">
                  <c:v>1.9385805621243966</c:v>
                </c:pt>
                <c:pt idx="439">
                  <c:v>1.9434270135297074</c:v>
                </c:pt>
                <c:pt idx="440">
                  <c:v>1.953144148597356</c:v>
                </c:pt>
                <c:pt idx="441">
                  <c:v>1.9677927297118361</c:v>
                </c:pt>
                <c:pt idx="442">
                  <c:v>1.9874706570089544</c:v>
                </c:pt>
                <c:pt idx="443">
                  <c:v>2.0073453635790441</c:v>
                </c:pt>
                <c:pt idx="444">
                  <c:v>2.0274188172148344</c:v>
                </c:pt>
                <c:pt idx="445">
                  <c:v>1.9463220645262411</c:v>
                </c:pt>
                <c:pt idx="446">
                  <c:v>1.9511878696875566</c:v>
                </c:pt>
                <c:pt idx="447">
                  <c:v>1.9609438090359945</c:v>
                </c:pt>
                <c:pt idx="448">
                  <c:v>1.9021154947649148</c:v>
                </c:pt>
                <c:pt idx="449">
                  <c:v>1.906870783501827</c:v>
                </c:pt>
                <c:pt idx="450">
                  <c:v>1.916405137419336</c:v>
                </c:pt>
                <c:pt idx="451">
                  <c:v>1.9307781759499811</c:v>
                </c:pt>
                <c:pt idx="452">
                  <c:v>1.9500859577094811</c:v>
                </c:pt>
                <c:pt idx="453">
                  <c:v>1.969586817286576</c:v>
                </c:pt>
                <c:pt idx="454">
                  <c:v>1.9892826854594419</c:v>
                </c:pt>
                <c:pt idx="455">
                  <c:v>2.0091755123140365</c:v>
                </c:pt>
                <c:pt idx="456">
                  <c:v>2.0292672674371763</c:v>
                </c:pt>
                <c:pt idx="457">
                  <c:v>1.9480965767396894</c:v>
                </c:pt>
                <c:pt idx="458">
                  <c:v>1.9529668181815387</c:v>
                </c:pt>
                <c:pt idx="459">
                  <c:v>1.9627316522724463</c:v>
                </c:pt>
                <c:pt idx="460">
                  <c:v>1.9774521396644897</c:v>
                </c:pt>
                <c:pt idx="461">
                  <c:v>1.9972266610611347</c:v>
                </c:pt>
                <c:pt idx="462">
                  <c:v>1.917337594618689</c:v>
                </c:pt>
                <c:pt idx="463">
                  <c:v>1.8981642186725021</c:v>
                </c:pt>
                <c:pt idx="464">
                  <c:v>1.9029096292191834</c:v>
                </c:pt>
                <c:pt idx="465">
                  <c:v>1.8648514366347997</c:v>
                </c:pt>
                <c:pt idx="466">
                  <c:v>1.8695135652263866</c:v>
                </c:pt>
                <c:pt idx="467">
                  <c:v>1.832123293921859</c:v>
                </c:pt>
                <c:pt idx="468">
                  <c:v>1.8367036021566636</c:v>
                </c:pt>
                <c:pt idx="469">
                  <c:v>1.8458871201674469</c:v>
                </c:pt>
                <c:pt idx="470">
                  <c:v>1.8597312735687028</c:v>
                </c:pt>
                <c:pt idx="471">
                  <c:v>1.7853420226259549</c:v>
                </c:pt>
                <c:pt idx="472">
                  <c:v>1.7898053776825198</c:v>
                </c:pt>
                <c:pt idx="473">
                  <c:v>1.7987544045709323</c:v>
                </c:pt>
                <c:pt idx="474">
                  <c:v>1.8122450626052145</c:v>
                </c:pt>
                <c:pt idx="475">
                  <c:v>1.8303675132312665</c:v>
                </c:pt>
                <c:pt idx="476">
                  <c:v>1.8486711883635791</c:v>
                </c:pt>
                <c:pt idx="477">
                  <c:v>1.867157900247215</c:v>
                </c:pt>
                <c:pt idx="478">
                  <c:v>1.885829479249687</c:v>
                </c:pt>
                <c:pt idx="479">
                  <c:v>1.9046877740421839</c:v>
                </c:pt>
                <c:pt idx="480">
                  <c:v>1.9237346517826059</c:v>
                </c:pt>
                <c:pt idx="481">
                  <c:v>1.9429719983004321</c:v>
                </c:pt>
                <c:pt idx="482">
                  <c:v>1.9624017182834363</c:v>
                </c:pt>
                <c:pt idx="483">
                  <c:v>1.8839056495520989</c:v>
                </c:pt>
                <c:pt idx="484">
                  <c:v>1.8886154136759792</c:v>
                </c:pt>
                <c:pt idx="485">
                  <c:v>1.898058490744359</c:v>
                </c:pt>
                <c:pt idx="486">
                  <c:v>1.9122939294249417</c:v>
                </c:pt>
                <c:pt idx="487">
                  <c:v>1.931416868719191</c:v>
                </c:pt>
                <c:pt idx="488">
                  <c:v>1.9507310374063831</c:v>
                </c:pt>
                <c:pt idx="489">
                  <c:v>1.9702383477804468</c:v>
                </c:pt>
                <c:pt idx="490">
                  <c:v>1.9899407312582513</c:v>
                </c:pt>
                <c:pt idx="491">
                  <c:v>2.009840138570834</c:v>
                </c:pt>
                <c:pt idx="492">
                  <c:v>1.9294465330280006</c:v>
                </c:pt>
                <c:pt idx="493">
                  <c:v>1.9101520676977206</c:v>
                </c:pt>
                <c:pt idx="494">
                  <c:v>1.9149274478669649</c:v>
                </c:pt>
                <c:pt idx="495">
                  <c:v>1.8766288989096256</c:v>
                </c:pt>
                <c:pt idx="496">
                  <c:v>1.8813204711568996</c:v>
                </c:pt>
                <c:pt idx="497">
                  <c:v>1.8907270735126842</c:v>
                </c:pt>
                <c:pt idx="498">
                  <c:v>1.9049075265640294</c:v>
                </c:pt>
                <c:pt idx="499">
                  <c:v>1.9239566018296699</c:v>
                </c:pt>
                <c:pt idx="500">
                  <c:v>1.9431961678479666</c:v>
                </c:pt>
                <c:pt idx="501">
                  <c:v>1.8654683211340479</c:v>
                </c:pt>
                <c:pt idx="502">
                  <c:v>1.8701319919368833</c:v>
                </c:pt>
                <c:pt idx="503">
                  <c:v>1.8794826518965677</c:v>
                </c:pt>
                <c:pt idx="504">
                  <c:v>1.8935787717857917</c:v>
                </c:pt>
                <c:pt idx="505">
                  <c:v>1.81783562091436</c:v>
                </c:pt>
                <c:pt idx="506">
                  <c:v>1.7996572647052165</c:v>
                </c:pt>
                <c:pt idx="507">
                  <c:v>1.8041564078669794</c:v>
                </c:pt>
                <c:pt idx="508">
                  <c:v>1.8131771899063143</c:v>
                </c:pt>
                <c:pt idx="509">
                  <c:v>1.8267760188306115</c:v>
                </c:pt>
                <c:pt idx="510">
                  <c:v>1.8450437790189176</c:v>
                </c:pt>
                <c:pt idx="511">
                  <c:v>1.8634942168091069</c:v>
                </c:pt>
                <c:pt idx="512">
                  <c:v>1.7889544481367425</c:v>
                </c:pt>
                <c:pt idx="513">
                  <c:v>1.7934268342570843</c:v>
                </c:pt>
                <c:pt idx="514">
                  <c:v>1.8023939684283696</c:v>
                </c:pt>
                <c:pt idx="515">
                  <c:v>1.8159119231915823</c:v>
                </c:pt>
                <c:pt idx="516">
                  <c:v>1.7432754462639191</c:v>
                </c:pt>
                <c:pt idx="517">
                  <c:v>1.7476336348795789</c:v>
                </c:pt>
                <c:pt idx="518">
                  <c:v>1.756371803053977</c:v>
                </c:pt>
                <c:pt idx="519">
                  <c:v>1.7695445915768817</c:v>
                </c:pt>
                <c:pt idx="520">
                  <c:v>1.7872400374926505</c:v>
                </c:pt>
                <c:pt idx="521">
                  <c:v>1.8051124378675769</c:v>
                </c:pt>
                <c:pt idx="522">
                  <c:v>1.8231635622462528</c:v>
                </c:pt>
                <c:pt idx="523">
                  <c:v>1.8413951978687153</c:v>
                </c:pt>
                <c:pt idx="524">
                  <c:v>1.7677393899539666</c:v>
                </c:pt>
                <c:pt idx="525">
                  <c:v>1.7500619960544268</c:v>
                </c:pt>
                <c:pt idx="526">
                  <c:v>1.7544371510445629</c:v>
                </c:pt>
                <c:pt idx="527">
                  <c:v>1.7193484080236714</c:v>
                </c:pt>
                <c:pt idx="528">
                  <c:v>1.7236467790437306</c:v>
                </c:pt>
                <c:pt idx="529">
                  <c:v>1.7322650129389494</c:v>
                </c:pt>
                <c:pt idx="530">
                  <c:v>1.7452570005359918</c:v>
                </c:pt>
                <c:pt idx="531">
                  <c:v>1.7627095705413518</c:v>
                </c:pt>
                <c:pt idx="532">
                  <c:v>1.7803366662467652</c:v>
                </c:pt>
                <c:pt idx="533">
                  <c:v>1.7981400329092327</c:v>
                </c:pt>
                <c:pt idx="534">
                  <c:v>1.8161214332383251</c:v>
                </c:pt>
                <c:pt idx="535">
                  <c:v>1.7434765759087922</c:v>
                </c:pt>
                <c:pt idx="536">
                  <c:v>1.7478352673485642</c:v>
                </c:pt>
                <c:pt idx="537">
                  <c:v>1.756574443685307</c:v>
                </c:pt>
                <c:pt idx="538">
                  <c:v>1.7697487520129469</c:v>
                </c:pt>
                <c:pt idx="539">
                  <c:v>1.7874462395330764</c:v>
                </c:pt>
                <c:pt idx="540">
                  <c:v>1.805320701928407</c:v>
                </c:pt>
                <c:pt idx="541">
                  <c:v>1.8233739089476912</c:v>
                </c:pt>
                <c:pt idx="542">
                  <c:v>1.8416076480371681</c:v>
                </c:pt>
                <c:pt idx="543">
                  <c:v>1.7679433421156816</c:v>
                </c:pt>
                <c:pt idx="544">
                  <c:v>1.7723632004709708</c:v>
                </c:pt>
                <c:pt idx="545">
                  <c:v>1.7812250164733257</c:v>
                </c:pt>
                <c:pt idx="546">
                  <c:v>1.7945842040968758</c:v>
                </c:pt>
                <c:pt idx="547">
                  <c:v>1.8125300461378444</c:v>
                </c:pt>
                <c:pt idx="548">
                  <c:v>1.8306553465992228</c:v>
                </c:pt>
                <c:pt idx="549">
                  <c:v>1.8489619000652151</c:v>
                </c:pt>
                <c:pt idx="550">
                  <c:v>1.8674515190658671</c:v>
                </c:pt>
                <c:pt idx="551">
                  <c:v>1.8861260342565258</c:v>
                </c:pt>
                <c:pt idx="552">
                  <c:v>1.9049872945990911</c:v>
                </c:pt>
                <c:pt idx="553">
                  <c:v>1.924037167545082</c:v>
                </c:pt>
                <c:pt idx="554">
                  <c:v>1.9432775392205328</c:v>
                </c:pt>
                <c:pt idx="555">
                  <c:v>1.8655464376517117</c:v>
                </c:pt>
                <c:pt idx="556">
                  <c:v>1.8702103037458411</c:v>
                </c:pt>
                <c:pt idx="557">
                  <c:v>1.8328060976709242</c:v>
                </c:pt>
                <c:pt idx="558">
                  <c:v>1.8373881129151013</c:v>
                </c:pt>
                <c:pt idx="559">
                  <c:v>1.8465750534796768</c:v>
                </c:pt>
                <c:pt idx="560">
                  <c:v>1.8604243663807745</c:v>
                </c:pt>
                <c:pt idx="561">
                  <c:v>1.8790286100445821</c:v>
                </c:pt>
                <c:pt idx="562">
                  <c:v>1.897818896145028</c:v>
                </c:pt>
                <c:pt idx="563">
                  <c:v>1.9167970851064784</c:v>
                </c:pt>
                <c:pt idx="564">
                  <c:v>1.9359650559575432</c:v>
                </c:pt>
                <c:pt idx="565">
                  <c:v>1.9553247065171186</c:v>
                </c:pt>
                <c:pt idx="566">
                  <c:v>1.9748779535822898</c:v>
                </c:pt>
                <c:pt idx="567">
                  <c:v>1.9946267331181127</c:v>
                </c:pt>
                <c:pt idx="568">
                  <c:v>2.0145730004492939</c:v>
                </c:pt>
                <c:pt idx="569">
                  <c:v>1.9339900804313221</c:v>
                </c:pt>
                <c:pt idx="570">
                  <c:v>1.9388250556324005</c:v>
                </c:pt>
                <c:pt idx="571">
                  <c:v>1.9000485545197525</c:v>
                </c:pt>
                <c:pt idx="572">
                  <c:v>1.9047986759060518</c:v>
                </c:pt>
                <c:pt idx="573">
                  <c:v>1.8667027023879308</c:v>
                </c:pt>
                <c:pt idx="574">
                  <c:v>1.8713694591439005</c:v>
                </c:pt>
                <c:pt idx="575">
                  <c:v>1.88072630643962</c:v>
                </c:pt>
                <c:pt idx="576">
                  <c:v>1.8948317537379171</c:v>
                </c:pt>
                <c:pt idx="577">
                  <c:v>1.9137800712752961</c:v>
                </c:pt>
                <c:pt idx="578">
                  <c:v>1.9329178719880493</c:v>
                </c:pt>
                <c:pt idx="579">
                  <c:v>1.9522470507079297</c:v>
                </c:pt>
                <c:pt idx="580">
                  <c:v>1.971769521215009</c:v>
                </c:pt>
                <c:pt idx="581">
                  <c:v>1.9914872164271591</c:v>
                </c:pt>
                <c:pt idx="582">
                  <c:v>2.011402088591431</c:v>
                </c:pt>
                <c:pt idx="583">
                  <c:v>2.0315161094773448</c:v>
                </c:pt>
                <c:pt idx="584">
                  <c:v>2.0518312705721189</c:v>
                </c:pt>
                <c:pt idx="585">
                  <c:v>2.0723495832778398</c:v>
                </c:pt>
                <c:pt idx="586">
                  <c:v>2.0930730791106185</c:v>
                </c:pt>
                <c:pt idx="587">
                  <c:v>2.1140038099017247</c:v>
                </c:pt>
                <c:pt idx="588">
                  <c:v>2.1351438480007419</c:v>
                </c:pt>
                <c:pt idx="589">
                  <c:v>2.1564952864807494</c:v>
                </c:pt>
                <c:pt idx="590">
                  <c:v>2.1780602393455566</c:v>
                </c:pt>
                <c:pt idx="591">
                  <c:v>2.1998408417390118</c:v>
                </c:pt>
                <c:pt idx="592">
                  <c:v>2.2218392501564024</c:v>
                </c:pt>
                <c:pt idx="593">
                  <c:v>2.2440576426579661</c:v>
                </c:pt>
                <c:pt idx="594">
                  <c:v>2.266498219084546</c:v>
                </c:pt>
                <c:pt idx="595">
                  <c:v>2.1758382903211642</c:v>
                </c:pt>
                <c:pt idx="596">
                  <c:v>2.1540799074179526</c:v>
                </c:pt>
                <c:pt idx="597">
                  <c:v>2.1594651071864974</c:v>
                </c:pt>
                <c:pt idx="598">
                  <c:v>2.17026243272243</c:v>
                </c:pt>
                <c:pt idx="599">
                  <c:v>2.186539400967848</c:v>
                </c:pt>
                <c:pt idx="600">
                  <c:v>2.0990778249291342</c:v>
                </c:pt>
                <c:pt idx="601">
                  <c:v>2.1043255194914572</c:v>
                </c:pt>
                <c:pt idx="602">
                  <c:v>2.1148471470889145</c:v>
                </c:pt>
                <c:pt idx="603">
                  <c:v>2.130708500692081</c:v>
                </c:pt>
                <c:pt idx="604">
                  <c:v>2.1520155856990018</c:v>
                </c:pt>
                <c:pt idx="605">
                  <c:v>2.1735357415559919</c:v>
                </c:pt>
                <c:pt idx="606">
                  <c:v>2.1952710989715518</c:v>
                </c:pt>
                <c:pt idx="607">
                  <c:v>2.2172238099612671</c:v>
                </c:pt>
                <c:pt idx="608">
                  <c:v>2.2393960480608799</c:v>
                </c:pt>
                <c:pt idx="609">
                  <c:v>2.1498202061384446</c:v>
                </c:pt>
                <c:pt idx="610">
                  <c:v>2.1551947566537906</c:v>
                </c:pt>
                <c:pt idx="611">
                  <c:v>2.1659707304370595</c:v>
                </c:pt>
                <c:pt idx="612">
                  <c:v>2.1009916085239477</c:v>
                </c:pt>
                <c:pt idx="613">
                  <c:v>2.1062440875452575</c:v>
                </c:pt>
                <c:pt idx="614">
                  <c:v>2.1167753079829841</c:v>
                </c:pt>
                <c:pt idx="615">
                  <c:v>2.1326511227928564</c:v>
                </c:pt>
                <c:pt idx="616">
                  <c:v>2.153977634020785</c:v>
                </c:pt>
                <c:pt idx="617">
                  <c:v>2.1755174103609929</c:v>
                </c:pt>
                <c:pt idx="618">
                  <c:v>2.1972725844646028</c:v>
                </c:pt>
                <c:pt idx="619">
                  <c:v>2.2192453103092489</c:v>
                </c:pt>
                <c:pt idx="620">
                  <c:v>2.2414377634123417</c:v>
                </c:pt>
                <c:pt idx="621">
                  <c:v>2.2638521410464651</c:v>
                </c:pt>
                <c:pt idx="622">
                  <c:v>2.2864906624569299</c:v>
                </c:pt>
                <c:pt idx="623">
                  <c:v>2.1950310359586527</c:v>
                </c:pt>
                <c:pt idx="624">
                  <c:v>2.2005186135485495</c:v>
                </c:pt>
                <c:pt idx="625">
                  <c:v>2.2115212066162928</c:v>
                </c:pt>
                <c:pt idx="626">
                  <c:v>2.2281076156659148</c:v>
                </c:pt>
                <c:pt idx="627">
                  <c:v>2.2503886918225739</c:v>
                </c:pt>
                <c:pt idx="628">
                  <c:v>2.1603731441496712</c:v>
                </c:pt>
                <c:pt idx="629">
                  <c:v>2.1657740770100453</c:v>
                </c:pt>
                <c:pt idx="630">
                  <c:v>2.1766029473950956</c:v>
                </c:pt>
                <c:pt idx="631">
                  <c:v>2.1929274695005589</c:v>
                </c:pt>
                <c:pt idx="632">
                  <c:v>2.1052103707205365</c:v>
                </c:pt>
                <c:pt idx="633">
                  <c:v>2.1104733966473379</c:v>
                </c:pt>
                <c:pt idx="634">
                  <c:v>2.1210257636305747</c:v>
                </c:pt>
                <c:pt idx="635">
                  <c:v>2.1369334568578036</c:v>
                </c:pt>
                <c:pt idx="636">
                  <c:v>2.1583027914263817</c:v>
                </c:pt>
                <c:pt idx="637">
                  <c:v>2.1798858193406456</c:v>
                </c:pt>
                <c:pt idx="638">
                  <c:v>2.0926903865670199</c:v>
                </c:pt>
                <c:pt idx="639">
                  <c:v>2.0979221125334369</c:v>
                </c:pt>
                <c:pt idx="640">
                  <c:v>2.1084117230961041</c:v>
                </c:pt>
                <c:pt idx="641">
                  <c:v>2.1242248110193249</c:v>
                </c:pt>
                <c:pt idx="642">
                  <c:v>2.1454670591295182</c:v>
                </c:pt>
                <c:pt idx="643">
                  <c:v>2.1669217297208134</c:v>
                </c:pt>
                <c:pt idx="644">
                  <c:v>2.1885909470180214</c:v>
                </c:pt>
                <c:pt idx="645">
                  <c:v>2.2104768564882016</c:v>
                </c:pt>
                <c:pt idx="646">
                  <c:v>2.2325816250530832</c:v>
                </c:pt>
                <c:pt idx="647">
                  <c:v>2.2549074413036143</c:v>
                </c:pt>
                <c:pt idx="648">
                  <c:v>2.2774565157166502</c:v>
                </c:pt>
                <c:pt idx="649">
                  <c:v>2.3002310808738167</c:v>
                </c:pt>
                <c:pt idx="650">
                  <c:v>2.3232333916825545</c:v>
                </c:pt>
                <c:pt idx="651">
                  <c:v>2.3464657255993804</c:v>
                </c:pt>
                <c:pt idx="652">
                  <c:v>2.3699303828553737</c:v>
                </c:pt>
                <c:pt idx="653">
                  <c:v>2.3936296866839273</c:v>
                </c:pt>
                <c:pt idx="654">
                  <c:v>2.4175659835507668</c:v>
                </c:pt>
                <c:pt idx="655">
                  <c:v>2.3208633442087363</c:v>
                </c:pt>
                <c:pt idx="656">
                  <c:v>2.326665502569258</c:v>
                </c:pt>
                <c:pt idx="657">
                  <c:v>2.3382988300821044</c:v>
                </c:pt>
                <c:pt idx="658">
                  <c:v>2.2681498651796415</c:v>
                </c:pt>
                <c:pt idx="659">
                  <c:v>2.2738202398425904</c:v>
                </c:pt>
                <c:pt idx="660">
                  <c:v>2.2851893410418032</c:v>
                </c:pt>
                <c:pt idx="661">
                  <c:v>2.3023282610996172</c:v>
                </c:pt>
                <c:pt idx="662">
                  <c:v>2.3253515437106134</c:v>
                </c:pt>
                <c:pt idx="663">
                  <c:v>2.3486050591477197</c:v>
                </c:pt>
                <c:pt idx="664">
                  <c:v>2.3720911097391966</c:v>
                </c:pt>
                <c:pt idx="665">
                  <c:v>2.3958120208365887</c:v>
                </c:pt>
                <c:pt idx="666">
                  <c:v>2.4197701410449546</c:v>
                </c:pt>
                <c:pt idx="667">
                  <c:v>2.4439678424554039</c:v>
                </c:pt>
                <c:pt idx="668">
                  <c:v>2.346209128757188</c:v>
                </c:pt>
                <c:pt idx="669">
                  <c:v>2.3520746515790809</c:v>
                </c:pt>
                <c:pt idx="670">
                  <c:v>2.3050331585474995</c:v>
                </c:pt>
                <c:pt idx="671">
                  <c:v>2.3107957414438682</c:v>
                </c:pt>
                <c:pt idx="672">
                  <c:v>2.3223497201510876</c:v>
                </c:pt>
                <c:pt idx="673">
                  <c:v>2.339767343052221</c:v>
                </c:pt>
                <c:pt idx="674">
                  <c:v>2.3631650164827427</c:v>
                </c:pt>
                <c:pt idx="675">
                  <c:v>2.3867966666475704</c:v>
                </c:pt>
                <c:pt idx="676">
                  <c:v>2.2913247999816675</c:v>
                </c:pt>
                <c:pt idx="677">
                  <c:v>2.2970531119816218</c:v>
                </c:pt>
                <c:pt idx="678">
                  <c:v>2.30853837754153</c:v>
                </c:pt>
                <c:pt idx="679">
                  <c:v>2.3258524153730913</c:v>
                </c:pt>
                <c:pt idx="680">
                  <c:v>2.3491109395268222</c:v>
                </c:pt>
                <c:pt idx="681">
                  <c:v>2.2551465019457493</c:v>
                </c:pt>
                <c:pt idx="682">
                  <c:v>2.2325950369262917</c:v>
                </c:pt>
                <c:pt idx="683">
                  <c:v>2.2381765245186074</c:v>
                </c:pt>
                <c:pt idx="684">
                  <c:v>2.2493674071412006</c:v>
                </c:pt>
                <c:pt idx="685">
                  <c:v>2.2662376626947598</c:v>
                </c:pt>
                <c:pt idx="686">
                  <c:v>2.2889000393217076</c:v>
                </c:pt>
                <c:pt idx="687">
                  <c:v>2.3117890397149243</c:v>
                </c:pt>
                <c:pt idx="688">
                  <c:v>2.3349069301120733</c:v>
                </c:pt>
                <c:pt idx="689">
                  <c:v>2.3582559994131942</c:v>
                </c:pt>
                <c:pt idx="690">
                  <c:v>2.3818385594073259</c:v>
                </c:pt>
                <c:pt idx="691">
                  <c:v>2.2865650170310334</c:v>
                </c:pt>
                <c:pt idx="692">
                  <c:v>2.2922814295736105</c:v>
                </c:pt>
                <c:pt idx="693">
                  <c:v>2.3037428367214789</c:v>
                </c:pt>
                <c:pt idx="694">
                  <c:v>2.32102090799689</c:v>
                </c:pt>
                <c:pt idx="695">
                  <c:v>2.2281800716770146</c:v>
                </c:pt>
                <c:pt idx="696">
                  <c:v>2.2337505218562068</c:v>
                </c:pt>
                <c:pt idx="697">
                  <c:v>2.244919274465488</c:v>
                </c:pt>
                <c:pt idx="698">
                  <c:v>2.2617561690239789</c:v>
                </c:pt>
                <c:pt idx="699">
                  <c:v>2.2843737307142189</c:v>
                </c:pt>
                <c:pt idx="700">
                  <c:v>2.1929987814856498</c:v>
                </c:pt>
                <c:pt idx="701">
                  <c:v>2.1984812784393637</c:v>
                </c:pt>
                <c:pt idx="702">
                  <c:v>2.2094736848315608</c:v>
                </c:pt>
                <c:pt idx="703">
                  <c:v>2.2260447374677974</c:v>
                </c:pt>
                <c:pt idx="704">
                  <c:v>2.2483051848424753</c:v>
                </c:pt>
                <c:pt idx="705">
                  <c:v>2.2707882366908998</c:v>
                </c:pt>
                <c:pt idx="706">
                  <c:v>2.2934961190578087</c:v>
                </c:pt>
                <c:pt idx="707">
                  <c:v>2.3164310802483867</c:v>
                </c:pt>
                <c:pt idx="708">
                  <c:v>2.3395953910508704</c:v>
                </c:pt>
                <c:pt idx="709">
                  <c:v>2.3629913449613791</c:v>
                </c:pt>
                <c:pt idx="710">
                  <c:v>2.3866212584109929</c:v>
                </c:pt>
                <c:pt idx="711">
                  <c:v>2.4104874709951032</c:v>
                </c:pt>
                <c:pt idx="712">
                  <c:v>2.4345923457050542</c:v>
                </c:pt>
                <c:pt idx="713">
                  <c:v>2.4589382691621049</c:v>
                </c:pt>
                <c:pt idx="714">
                  <c:v>2.4835276518537261</c:v>
                </c:pt>
                <c:pt idx="715">
                  <c:v>2.3841865457795772</c:v>
                </c:pt>
                <c:pt idx="716">
                  <c:v>2.3603446803217811</c:v>
                </c:pt>
                <c:pt idx="717">
                  <c:v>2.3662455420225856</c:v>
                </c:pt>
                <c:pt idx="718">
                  <c:v>2.3780767697326985</c:v>
                </c:pt>
                <c:pt idx="719">
                  <c:v>2.3959123455056939</c:v>
                </c:pt>
                <c:pt idx="720">
                  <c:v>2.4198714689607508</c:v>
                </c:pt>
                <c:pt idx="721">
                  <c:v>2.4440701836503584</c:v>
                </c:pt>
                <c:pt idx="722">
                  <c:v>2.3463073763043445</c:v>
                </c:pt>
                <c:pt idx="723">
                  <c:v>2.3521731447451053</c:v>
                </c:pt>
                <c:pt idx="724">
                  <c:v>2.3051296818502034</c:v>
                </c:pt>
                <c:pt idx="725">
                  <c:v>2.3108925060548287</c:v>
                </c:pt>
                <c:pt idx="726">
                  <c:v>2.3224469685851026</c:v>
                </c:pt>
                <c:pt idx="727">
                  <c:v>2.3398653208494911</c:v>
                </c:pt>
                <c:pt idx="728">
                  <c:v>2.3632639740579862</c:v>
                </c:pt>
                <c:pt idx="729">
                  <c:v>2.3868966137985663</c:v>
                </c:pt>
                <c:pt idx="730">
                  <c:v>2.4107655799365522</c:v>
                </c:pt>
                <c:pt idx="731">
                  <c:v>2.4348732357359175</c:v>
                </c:pt>
                <c:pt idx="732">
                  <c:v>2.4592219680932765</c:v>
                </c:pt>
                <c:pt idx="733">
                  <c:v>2.3608530893695456</c:v>
                </c:pt>
                <c:pt idx="734">
                  <c:v>2.3667552220929697</c:v>
                </c:pt>
                <c:pt idx="735">
                  <c:v>2.3785889982034347</c:v>
                </c:pt>
                <c:pt idx="736">
                  <c:v>2.3964284156899605</c:v>
                </c:pt>
                <c:pt idx="737">
                  <c:v>2.4203926998468601</c:v>
                </c:pt>
                <c:pt idx="738">
                  <c:v>2.3235769918529861</c:v>
                </c:pt>
                <c:pt idx="739">
                  <c:v>2.3293859343326186</c:v>
                </c:pt>
                <c:pt idx="740">
                  <c:v>2.3410328640042817</c:v>
                </c:pt>
                <c:pt idx="741">
                  <c:v>2.270801878084153</c:v>
                </c:pt>
                <c:pt idx="742">
                  <c:v>2.2480938593033115</c:v>
                </c:pt>
                <c:pt idx="743">
                  <c:v>2.2537140939515696</c:v>
                </c:pt>
                <c:pt idx="744">
                  <c:v>2.2649826644213276</c:v>
                </c:pt>
                <c:pt idx="745">
                  <c:v>2.2819700344044875</c:v>
                </c:pt>
                <c:pt idx="746">
                  <c:v>2.3047897347485327</c:v>
                </c:pt>
                <c:pt idx="747">
                  <c:v>2.3278376320960179</c:v>
                </c:pt>
                <c:pt idx="748">
                  <c:v>2.351116008416978</c:v>
                </c:pt>
                <c:pt idx="749">
                  <c:v>2.3746271685011475</c:v>
                </c:pt>
                <c:pt idx="750">
                  <c:v>2.3983734401861589</c:v>
                </c:pt>
                <c:pt idx="751">
                  <c:v>2.4223571745880204</c:v>
                </c:pt>
                <c:pt idx="752">
                  <c:v>2.4465807463339004</c:v>
                </c:pt>
                <c:pt idx="753">
                  <c:v>2.4710465537972395</c:v>
                </c:pt>
                <c:pt idx="754">
                  <c:v>2.4957570193352123</c:v>
                </c:pt>
                <c:pt idx="755">
                  <c:v>2.3959267385618035</c:v>
                </c:pt>
                <c:pt idx="756">
                  <c:v>2.4019165554082083</c:v>
                </c:pt>
                <c:pt idx="757">
                  <c:v>2.4139261381852495</c:v>
                </c:pt>
                <c:pt idx="758">
                  <c:v>2.4320305842216383</c:v>
                </c:pt>
                <c:pt idx="759">
                  <c:v>2.4563508900638551</c:v>
                </c:pt>
                <c:pt idx="760">
                  <c:v>2.4809143989644937</c:v>
                </c:pt>
                <c:pt idx="761">
                  <c:v>2.5057235429541382</c:v>
                </c:pt>
                <c:pt idx="762">
                  <c:v>2.5307807783836798</c:v>
                </c:pt>
                <c:pt idx="763">
                  <c:v>2.5560885861675167</c:v>
                </c:pt>
                <c:pt idx="764">
                  <c:v>2.5816494720291918</c:v>
                </c:pt>
                <c:pt idx="765">
                  <c:v>2.4783834931480242</c:v>
                </c:pt>
                <c:pt idx="766">
                  <c:v>2.4845794518808941</c:v>
                </c:pt>
                <c:pt idx="767">
                  <c:v>2.4348878628432762</c:v>
                </c:pt>
                <c:pt idx="768">
                  <c:v>2.4409750825003842</c:v>
                </c:pt>
                <c:pt idx="769">
                  <c:v>2.4531799579128863</c:v>
                </c:pt>
                <c:pt idx="770">
                  <c:v>2.4715788075972331</c:v>
                </c:pt>
                <c:pt idx="771">
                  <c:v>2.4962945956732057</c:v>
                </c:pt>
                <c:pt idx="772">
                  <c:v>2.5212575416299376</c:v>
                </c:pt>
                <c:pt idx="773">
                  <c:v>2.4204072399647401</c:v>
                </c:pt>
                <c:pt idx="774">
                  <c:v>2.4264582580646521</c:v>
                </c:pt>
                <c:pt idx="775">
                  <c:v>2.4385905493549753</c:v>
                </c:pt>
                <c:pt idx="776">
                  <c:v>2.4568799784751376</c:v>
                </c:pt>
                <c:pt idx="777">
                  <c:v>2.4814487782598889</c:v>
                </c:pt>
                <c:pt idx="778">
                  <c:v>2.5062632660424877</c:v>
                </c:pt>
                <c:pt idx="779">
                  <c:v>2.5313258987029128</c:v>
                </c:pt>
                <c:pt idx="780">
                  <c:v>2.5566391576899417</c:v>
                </c:pt>
                <c:pt idx="781">
                  <c:v>2.5822055492668414</c:v>
                </c:pt>
                <c:pt idx="782">
                  <c:v>2.6080276047595099</c:v>
                </c:pt>
                <c:pt idx="783">
                  <c:v>2.6341078808071048</c:v>
                </c:pt>
                <c:pt idx="784">
                  <c:v>2.6604489596151755</c:v>
                </c:pt>
                <c:pt idx="785">
                  <c:v>2.6870534492113274</c:v>
                </c:pt>
                <c:pt idx="786">
                  <c:v>2.7139239837034408</c:v>
                </c:pt>
                <c:pt idx="787">
                  <c:v>2.6053670243553029</c:v>
                </c:pt>
                <c:pt idx="788">
                  <c:v>2.611880441916191</c:v>
                </c:pt>
                <c:pt idx="789">
                  <c:v>2.6249398441257723</c:v>
                </c:pt>
                <c:pt idx="790">
                  <c:v>2.6446268929567154</c:v>
                </c:pt>
                <c:pt idx="791">
                  <c:v>2.6710731618862824</c:v>
                </c:pt>
                <c:pt idx="792">
                  <c:v>2.5642302354108311</c:v>
                </c:pt>
                <c:pt idx="793">
                  <c:v>2.5706408109993579</c:v>
                </c:pt>
                <c:pt idx="794">
                  <c:v>2.5834940150543546</c:v>
                </c:pt>
                <c:pt idx="795">
                  <c:v>2.6028702201672629</c:v>
                </c:pt>
                <c:pt idx="796">
                  <c:v>2.4987554113605719</c:v>
                </c:pt>
                <c:pt idx="797">
                  <c:v>2.4737678572469664</c:v>
                </c:pt>
                <c:pt idx="798">
                  <c:v>2.4799522768900837</c:v>
                </c:pt>
                <c:pt idx="799">
                  <c:v>2.4923520382745341</c:v>
                </c:pt>
                <c:pt idx="800">
                  <c:v>2.5110446785615932</c:v>
                </c:pt>
                <c:pt idx="801">
                  <c:v>2.536155125347209</c:v>
                </c:pt>
                <c:pt idx="802">
                  <c:v>2.5615166766006809</c:v>
                </c:pt>
                <c:pt idx="803">
                  <c:v>2.5871318433666879</c:v>
                </c:pt>
                <c:pt idx="804">
                  <c:v>2.6130031618003549</c:v>
                </c:pt>
                <c:pt idx="805">
                  <c:v>2.6391331934183584</c:v>
                </c:pt>
                <c:pt idx="806">
                  <c:v>2.6655245253525424</c:v>
                </c:pt>
                <c:pt idx="807">
                  <c:v>2.6921797706060673</c:v>
                </c:pt>
                <c:pt idx="808">
                  <c:v>2.7191015683121282</c:v>
                </c:pt>
                <c:pt idx="809">
                  <c:v>2.7462925839952494</c:v>
                </c:pt>
                <c:pt idx="810">
                  <c:v>2.7737555098352016</c:v>
                </c:pt>
                <c:pt idx="811">
                  <c:v>2.6628052894417937</c:v>
                </c:pt>
                <c:pt idx="812">
                  <c:v>2.6694623026653979</c:v>
                </c:pt>
                <c:pt idx="813">
                  <c:v>2.682809614178725</c:v>
                </c:pt>
                <c:pt idx="814">
                  <c:v>2.7029306862850655</c:v>
                </c:pt>
                <c:pt idx="815">
                  <c:v>2.7299599931479159</c:v>
                </c:pt>
                <c:pt idx="816">
                  <c:v>2.7572595930793948</c:v>
                </c:pt>
                <c:pt idx="817">
                  <c:v>2.784832189010189</c:v>
                </c:pt>
                <c:pt idx="818">
                  <c:v>2.8126805109002908</c:v>
                </c:pt>
                <c:pt idx="819">
                  <c:v>2.8408073160092937</c:v>
                </c:pt>
                <c:pt idx="820">
                  <c:v>2.8692153891693866</c:v>
                </c:pt>
                <c:pt idx="821">
                  <c:v>2.754446773602611</c:v>
                </c:pt>
                <c:pt idx="822">
                  <c:v>2.7613328905366177</c:v>
                </c:pt>
                <c:pt idx="823">
                  <c:v>2.7751395549893005</c:v>
                </c:pt>
                <c:pt idx="824">
                  <c:v>2.7959531016517203</c:v>
                </c:pt>
                <c:pt idx="825">
                  <c:v>2.8239126326682378</c:v>
                </c:pt>
                <c:pt idx="826">
                  <c:v>2.8521517589949199</c:v>
                </c:pt>
                <c:pt idx="827">
                  <c:v>2.880673276584869</c:v>
                </c:pt>
                <c:pt idx="828">
                  <c:v>2.9094800093507178</c:v>
                </c:pt>
                <c:pt idx="829">
                  <c:v>2.938574809444225</c:v>
                </c:pt>
                <c:pt idx="830">
                  <c:v>2.9679605575386674</c:v>
                </c:pt>
                <c:pt idx="831">
                  <c:v>2.9976401631140539</c:v>
                </c:pt>
                <c:pt idx="832">
                  <c:v>3.0276165647451942</c:v>
                </c:pt>
                <c:pt idx="833">
                  <c:v>2.9065119021553865</c:v>
                </c:pt>
                <c:pt idx="834">
                  <c:v>2.9137781819107751</c:v>
                </c:pt>
                <c:pt idx="835">
                  <c:v>2.9283470728203289</c:v>
                </c:pt>
                <c:pt idx="836">
                  <c:v>2.9503096758664809</c:v>
                </c:pt>
                <c:pt idx="837">
                  <c:v>2.979812772625146</c:v>
                </c:pt>
                <c:pt idx="838">
                  <c:v>3.0096109003513973</c:v>
                </c:pt>
                <c:pt idx="839">
                  <c:v>3.0397070093549114</c:v>
                </c:pt>
                <c:pt idx="840">
                  <c:v>3.0701040794484609</c:v>
                </c:pt>
                <c:pt idx="841">
                  <c:v>3.1008051202429452</c:v>
                </c:pt>
                <c:pt idx="842">
                  <c:v>3.131813171445375</c:v>
                </c:pt>
                <c:pt idx="843">
                  <c:v>3.1631313031598283</c:v>
                </c:pt>
                <c:pt idx="844">
                  <c:v>3.1947626161914267</c:v>
                </c:pt>
                <c:pt idx="845">
                  <c:v>3.2267102423533411</c:v>
                </c:pt>
                <c:pt idx="846">
                  <c:v>3.0976418326592077</c:v>
                </c:pt>
                <c:pt idx="847">
                  <c:v>3.1053859372408557</c:v>
                </c:pt>
                <c:pt idx="848">
                  <c:v>3.12091286692706</c:v>
                </c:pt>
                <c:pt idx="849">
                  <c:v>3.1443197134290131</c:v>
                </c:pt>
                <c:pt idx="850">
                  <c:v>3.1757629105633032</c:v>
                </c:pt>
                <c:pt idx="851">
                  <c:v>3.2075205396689364</c:v>
                </c:pt>
                <c:pt idx="852">
                  <c:v>3.2395957450656256</c:v>
                </c:pt>
                <c:pt idx="853">
                  <c:v>3.2719917025162819</c:v>
                </c:pt>
                <c:pt idx="854">
                  <c:v>3.1411120344156305</c:v>
                </c:pt>
                <c:pt idx="855">
                  <c:v>3.14896481450167</c:v>
                </c:pt>
                <c:pt idx="856">
                  <c:v>3.1647096385741782</c:v>
                </c:pt>
                <c:pt idx="857">
                  <c:v>3.0697683494169534</c:v>
                </c:pt>
                <c:pt idx="858">
                  <c:v>3.0774427702904954</c:v>
                </c:pt>
                <c:pt idx="859">
                  <c:v>3.092829984141948</c:v>
                </c:pt>
                <c:pt idx="860">
                  <c:v>3.1160262090230124</c:v>
                </c:pt>
                <c:pt idx="861">
                  <c:v>2.9913851606620918</c:v>
                </c:pt>
                <c:pt idx="862">
                  <c:v>2.9988636235637474</c:v>
                </c:pt>
                <c:pt idx="863">
                  <c:v>3.0138579416815658</c:v>
                </c:pt>
                <c:pt idx="864">
                  <c:v>3.0364618762441777</c:v>
                </c:pt>
                <c:pt idx="865">
                  <c:v>3.0668264950066195</c:v>
                </c:pt>
                <c:pt idx="866">
                  <c:v>3.0974947599566858</c:v>
                </c:pt>
                <c:pt idx="867">
                  <c:v>3.1284697075562526</c:v>
                </c:pt>
                <c:pt idx="868">
                  <c:v>3.1597544046318151</c:v>
                </c:pt>
                <c:pt idx="869">
                  <c:v>3.1913519486781334</c:v>
                </c:pt>
                <c:pt idx="870">
                  <c:v>3.2232654681649144</c:v>
                </c:pt>
                <c:pt idx="871">
                  <c:v>3.2554981228465638</c:v>
                </c:pt>
                <c:pt idx="872">
                  <c:v>3.2880531040750296</c:v>
                </c:pt>
                <c:pt idx="873">
                  <c:v>3.3209336351157801</c:v>
                </c:pt>
                <c:pt idx="874">
                  <c:v>3.3541429714669375</c:v>
                </c:pt>
                <c:pt idx="875">
                  <c:v>3.3876844011816072</c:v>
                </c:pt>
                <c:pt idx="876">
                  <c:v>3.421561245193423</c:v>
                </c:pt>
                <c:pt idx="877">
                  <c:v>3.2846987953856859</c:v>
                </c:pt>
                <c:pt idx="878">
                  <c:v>3.2929105423741505</c:v>
                </c:pt>
                <c:pt idx="879">
                  <c:v>3.3093750950860215</c:v>
                </c:pt>
                <c:pt idx="880">
                  <c:v>3.3341954082991667</c:v>
                </c:pt>
                <c:pt idx="881">
                  <c:v>3.3675373623821585</c:v>
                </c:pt>
                <c:pt idx="882">
                  <c:v>3.4012127360059798</c:v>
                </c:pt>
                <c:pt idx="883">
                  <c:v>3.4352248633660398</c:v>
                </c:pt>
                <c:pt idx="884">
                  <c:v>3.4695771119997003</c:v>
                </c:pt>
                <c:pt idx="885">
                  <c:v>3.5042728831196972</c:v>
                </c:pt>
                <c:pt idx="886">
                  <c:v>3.5393156119508946</c:v>
                </c:pt>
                <c:pt idx="887">
                  <c:v>3.5747087680704035</c:v>
                </c:pt>
                <c:pt idx="888">
                  <c:v>3.6104558557511077</c:v>
                </c:pt>
                <c:pt idx="889">
                  <c:v>3.646560414308619</c:v>
                </c:pt>
                <c:pt idx="890">
                  <c:v>3.683026018451705</c:v>
                </c:pt>
                <c:pt idx="891">
                  <c:v>3.7198562786362221</c:v>
                </c:pt>
                <c:pt idx="892">
                  <c:v>3.7570548414225846</c:v>
                </c:pt>
                <c:pt idx="893">
                  <c:v>3.7946253898368103</c:v>
                </c:pt>
                <c:pt idx="894">
                  <c:v>3.8325716437351782</c:v>
                </c:pt>
                <c:pt idx="895">
                  <c:v>3.8708973601725303</c:v>
                </c:pt>
                <c:pt idx="896">
                  <c:v>3.9096063337742555</c:v>
                </c:pt>
                <c:pt idx="897">
                  <c:v>3.9487023971119979</c:v>
                </c:pt>
                <c:pt idx="898">
                  <c:v>3.9881894210831179</c:v>
                </c:pt>
                <c:pt idx="899">
                  <c:v>4.0280713152939489</c:v>
                </c:pt>
                <c:pt idx="900">
                  <c:v>4.0683520284468884</c:v>
                </c:pt>
                <c:pt idx="901">
                  <c:v>4.1090355487313577</c:v>
                </c:pt>
                <c:pt idx="902">
                  <c:v>4.1501259042186716</c:v>
                </c:pt>
                <c:pt idx="903">
                  <c:v>4.1916271632608577</c:v>
                </c:pt>
                <c:pt idx="904">
                  <c:v>4.2335434348934662</c:v>
                </c:pt>
                <c:pt idx="905">
                  <c:v>4.2758788692424003</c:v>
                </c:pt>
                <c:pt idx="906">
                  <c:v>4.3186376579348247</c:v>
                </c:pt>
                <c:pt idx="907">
                  <c:v>4.3618240345141732</c:v>
                </c:pt>
                <c:pt idx="908">
                  <c:v>4.4054422748593147</c:v>
                </c:pt>
                <c:pt idx="909">
                  <c:v>4.4494966976079082</c:v>
                </c:pt>
                <c:pt idx="910">
                  <c:v>4.2715168297035921</c:v>
                </c:pt>
                <c:pt idx="911">
                  <c:v>4.2821956217778512</c:v>
                </c:pt>
                <c:pt idx="912">
                  <c:v>4.1965517093422937</c:v>
                </c:pt>
                <c:pt idx="913">
                  <c:v>4.2070430886156505</c:v>
                </c:pt>
                <c:pt idx="914">
                  <c:v>4.2280783040587284</c:v>
                </c:pt>
                <c:pt idx="915">
                  <c:v>4.259788891339169</c:v>
                </c:pt>
                <c:pt idx="916">
                  <c:v>4.3023867802525606</c:v>
                </c:pt>
                <c:pt idx="917">
                  <c:v>4.3454106480550863</c:v>
                </c:pt>
                <c:pt idx="918">
                  <c:v>4.3888647545356374</c:v>
                </c:pt>
                <c:pt idx="919">
                  <c:v>4.213310164354211</c:v>
                </c:pt>
                <c:pt idx="920">
                  <c:v>4.2238434397650968</c:v>
                </c:pt>
                <c:pt idx="921">
                  <c:v>4.2449626569639234</c:v>
                </c:pt>
                <c:pt idx="922">
                  <c:v>4.276799876891153</c:v>
                </c:pt>
                <c:pt idx="923">
                  <c:v>4.3195678756600646</c:v>
                </c:pt>
                <c:pt idx="924">
                  <c:v>4.3627635544166647</c:v>
                </c:pt>
                <c:pt idx="925">
                  <c:v>4.4063911899608321</c:v>
                </c:pt>
                <c:pt idx="926">
                  <c:v>4.4504551018604408</c:v>
                </c:pt>
                <c:pt idx="927">
                  <c:v>4.4949596528790456</c:v>
                </c:pt>
                <c:pt idx="928">
                  <c:v>4.5399092494078355</c:v>
                </c:pt>
                <c:pt idx="929">
                  <c:v>4.5853083419019143</c:v>
                </c:pt>
                <c:pt idx="930">
                  <c:v>4.6311614253209328</c:v>
                </c:pt>
                <c:pt idx="931">
                  <c:v>4.6774730395741413</c:v>
                </c:pt>
                <c:pt idx="932">
                  <c:v>4.7242477699698826</c:v>
                </c:pt>
                <c:pt idx="933">
                  <c:v>4.5352778591710878</c:v>
                </c:pt>
                <c:pt idx="934">
                  <c:v>4.5466160538190152</c:v>
                </c:pt>
                <c:pt idx="935">
                  <c:v>4.4556837327426351</c:v>
                </c:pt>
                <c:pt idx="936">
                  <c:v>4.4668229420744909</c:v>
                </c:pt>
                <c:pt idx="937">
                  <c:v>4.4891570567848635</c:v>
                </c:pt>
                <c:pt idx="938">
                  <c:v>4.5228257347107501</c:v>
                </c:pt>
                <c:pt idx="939">
                  <c:v>4.568053992057858</c:v>
                </c:pt>
                <c:pt idx="940">
                  <c:v>4.6137345319784364</c:v>
                </c:pt>
                <c:pt idx="941">
                  <c:v>4.6598718772982215</c:v>
                </c:pt>
                <c:pt idx="942">
                  <c:v>4.7064705960712034</c:v>
                </c:pt>
                <c:pt idx="943">
                  <c:v>4.7535353020319153</c:v>
                </c:pt>
                <c:pt idx="944">
                  <c:v>4.8010706550522348</c:v>
                </c:pt>
                <c:pt idx="945">
                  <c:v>4.8490813616027575</c:v>
                </c:pt>
                <c:pt idx="946">
                  <c:v>4.6551181071386472</c:v>
                </c:pt>
                <c:pt idx="947">
                  <c:v>4.6667559024064937</c:v>
                </c:pt>
                <c:pt idx="948">
                  <c:v>4.6900896819185265</c:v>
                </c:pt>
                <c:pt idx="949">
                  <c:v>4.7252653545329153</c:v>
                </c:pt>
                <c:pt idx="950">
                  <c:v>4.7725180080782437</c:v>
                </c:pt>
                <c:pt idx="951">
                  <c:v>4.8202431881590266</c:v>
                </c:pt>
                <c:pt idx="952">
                  <c:v>4.8684456200406165</c:v>
                </c:pt>
                <c:pt idx="953">
                  <c:v>4.9171300762410226</c:v>
                </c:pt>
                <c:pt idx="954">
                  <c:v>4.9663013770034334</c:v>
                </c:pt>
                <c:pt idx="955">
                  <c:v>5.0159643907734672</c:v>
                </c:pt>
                <c:pt idx="956">
                  <c:v>5.0661240346812022</c:v>
                </c:pt>
                <c:pt idx="957">
                  <c:v>4.8634790732939539</c:v>
                </c:pt>
                <c:pt idx="958">
                  <c:v>4.8148442825610145</c:v>
                </c:pt>
                <c:pt idx="959">
                  <c:v>4.8268813932674171</c:v>
                </c:pt>
                <c:pt idx="960">
                  <c:v>4.7303437654020692</c:v>
                </c:pt>
                <c:pt idx="961">
                  <c:v>4.742169624815574</c:v>
                </c:pt>
                <c:pt idx="962">
                  <c:v>4.7658804729396511</c:v>
                </c:pt>
                <c:pt idx="963">
                  <c:v>4.8016245764866987</c:v>
                </c:pt>
                <c:pt idx="964">
                  <c:v>4.8496408222515655</c:v>
                </c:pt>
                <c:pt idx="965">
                  <c:v>4.8981372304740818</c:v>
                </c:pt>
                <c:pt idx="966">
                  <c:v>4.947118602778823</c:v>
                </c:pt>
                <c:pt idx="967">
                  <c:v>4.9965897888066113</c:v>
                </c:pt>
                <c:pt idx="968">
                  <c:v>5.0465556866946768</c:v>
                </c:pt>
                <c:pt idx="969">
                  <c:v>5.097021243561624</c:v>
                </c:pt>
                <c:pt idx="970">
                  <c:v>5.1479914559972402</c:v>
                </c:pt>
                <c:pt idx="971">
                  <c:v>5.1994713705572133</c:v>
                </c:pt>
                <c:pt idx="972">
                  <c:v>5.2514660842627858</c:v>
                </c:pt>
                <c:pt idx="973">
                  <c:v>5.3039807451054131</c:v>
                </c:pt>
                <c:pt idx="974">
                  <c:v>5.3570205525564667</c:v>
                </c:pt>
                <c:pt idx="975">
                  <c:v>5.4105907580820309</c:v>
                </c:pt>
                <c:pt idx="976">
                  <c:v>5.4646966656628519</c:v>
                </c:pt>
                <c:pt idx="977">
                  <c:v>5.246108799036338</c:v>
                </c:pt>
                <c:pt idx="978">
                  <c:v>5.2592240710339286</c:v>
                </c:pt>
                <c:pt idx="979">
                  <c:v>5.2855201913890975</c:v>
                </c:pt>
                <c:pt idx="980">
                  <c:v>5.1269545856474252</c:v>
                </c:pt>
                <c:pt idx="981">
                  <c:v>5.075685039790951</c:v>
                </c:pt>
                <c:pt idx="982">
                  <c:v>5.0883742523904285</c:v>
                </c:pt>
                <c:pt idx="983">
                  <c:v>5.1138161236523798</c:v>
                </c:pt>
                <c:pt idx="984">
                  <c:v>5.1521697445797727</c:v>
                </c:pt>
                <c:pt idx="985">
                  <c:v>5.2036914420255709</c:v>
                </c:pt>
                <c:pt idx="986">
                  <c:v>5.255728356445827</c:v>
                </c:pt>
                <c:pt idx="987">
                  <c:v>5.3082856400102845</c:v>
                </c:pt>
                <c:pt idx="988">
                  <c:v>5.361368496410388</c:v>
                </c:pt>
                <c:pt idx="989">
                  <c:v>5.4149821813744916</c:v>
                </c:pt>
                <c:pt idx="990">
                  <c:v>5.4691320031882373</c:v>
                </c:pt>
                <c:pt idx="991">
                  <c:v>5.5238233232201193</c:v>
                </c:pt>
                <c:pt idx="992">
                  <c:v>5.57906155645232</c:v>
                </c:pt>
                <c:pt idx="993">
                  <c:v>5.6348521720168439</c:v>
                </c:pt>
                <c:pt idx="994">
                  <c:v>5.6912006937370121</c:v>
                </c:pt>
                <c:pt idx="995">
                  <c:v>5.7481127006743824</c:v>
                </c:pt>
                <c:pt idx="996">
                  <c:v>5.8055938276811263</c:v>
                </c:pt>
                <c:pt idx="997">
                  <c:v>5.8636497659579385</c:v>
                </c:pt>
                <c:pt idx="998">
                  <c:v>5.9222862636175178</c:v>
                </c:pt>
                <c:pt idx="999">
                  <c:v>5.9815091262536928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5F9E-4580-8AF3-FE8E991434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7257280"/>
        <c:axId val="1827964288"/>
        <c:extLst/>
      </c:lineChart>
      <c:catAx>
        <c:axId val="20272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964288"/>
        <c:crosses val="autoZero"/>
        <c:auto val="1"/>
        <c:lblAlgn val="ctr"/>
        <c:lblOffset val="100"/>
        <c:noMultiLvlLbl val="0"/>
      </c:catAx>
      <c:valAx>
        <c:axId val="182796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72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8013098829935979E-2"/>
          <c:y val="0.89484064491938509"/>
          <c:w val="0.81774302744867167"/>
          <c:h val="0.105159355080614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281940</xdr:colOff>
      <xdr:row>3</xdr:row>
      <xdr:rowOff>83820</xdr:rowOff>
    </xdr:from>
    <xdr:to>
      <xdr:col>17</xdr:col>
      <xdr:colOff>342900</xdr:colOff>
      <xdr:row>30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C49F20-503F-EBC2-2909-5D4F13A1A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213360</xdr:colOff>
      <xdr:row>3</xdr:row>
      <xdr:rowOff>114300</xdr:rowOff>
    </xdr:from>
    <xdr:to>
      <xdr:col>32</xdr:col>
      <xdr:colOff>182880</xdr:colOff>
      <xdr:row>30</xdr:row>
      <xdr:rowOff>137160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491F3B4-FC39-4933-84F0-58621FFF99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60960</xdr:colOff>
      <xdr:row>5</xdr:row>
      <xdr:rowOff>7620</xdr:rowOff>
    </xdr:from>
    <xdr:to>
      <xdr:col>18</xdr:col>
      <xdr:colOff>121920</xdr:colOff>
      <xdr:row>32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B2E44B-A104-4CEC-861F-AB93F67069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198120</xdr:colOff>
      <xdr:row>4</xdr:row>
      <xdr:rowOff>167640</xdr:rowOff>
    </xdr:from>
    <xdr:to>
      <xdr:col>25</xdr:col>
      <xdr:colOff>167640</xdr:colOff>
      <xdr:row>32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20110FC-5767-403A-B0FA-4E77605284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243840</xdr:colOff>
      <xdr:row>3</xdr:row>
      <xdr:rowOff>22860</xdr:rowOff>
    </xdr:from>
    <xdr:to>
      <xdr:col>19</xdr:col>
      <xdr:colOff>327660</xdr:colOff>
      <xdr:row>30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F0069F-09BE-41C3-8CFE-5B222F2399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350520</xdr:colOff>
      <xdr:row>3</xdr:row>
      <xdr:rowOff>53340</xdr:rowOff>
    </xdr:from>
    <xdr:to>
      <xdr:col>11</xdr:col>
      <xdr:colOff>91440</xdr:colOff>
      <xdr:row>30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88AEF9D-D124-4F95-B34E-CF46F3C0C9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1C91-CB95-4A7B-946D-6CA226D6C48E}">
  <dimension ref="A1:BCL44"/>
  <sheetViews>
    <sheetView tabSelected="1" workbookViewId="0">
      <selection activeCell="I4" sqref="I4"/>
    </sheetView>
  </sheetViews>
  <sheetFormatPr defaultColWidth="8.77734375" defaultRowHeight="14.4" x14ac:dyDescent="0.3"/>
  <cols>
    <col min="1" max="1" width="5" bestFit="1" customWidth="1"/>
    <col min="2" max="2" width="14.33203125" bestFit="1" customWidth="1"/>
    <col min="3" max="3" width="8.5546875" bestFit="1" customWidth="1"/>
    <col min="4" max="4" width="11" bestFit="1" customWidth="1"/>
    <col min="5" max="5" width="8.88671875" bestFit="1" customWidth="1"/>
    <col min="6" max="6" width="9" bestFit="1" customWidth="1"/>
    <col min="7" max="8" width="8.5546875" bestFit="1" customWidth="1"/>
    <col min="9" max="9" width="10.77734375" bestFit="1" customWidth="1"/>
    <col min="10" max="10" width="8.5546875" bestFit="1" customWidth="1"/>
    <col min="11" max="11" width="8.88671875" bestFit="1" customWidth="1"/>
    <col min="12" max="12" width="12.88671875" bestFit="1" customWidth="1"/>
    <col min="13" max="776" width="8.5546875" bestFit="1" customWidth="1"/>
    <col min="777" max="1002" width="9.5546875" bestFit="1" customWidth="1"/>
    <col min="1003" max="1442" width="7.6640625" bestFit="1" customWidth="1"/>
  </cols>
  <sheetData>
    <row r="1" spans="1:1442" x14ac:dyDescent="0.3">
      <c r="A1">
        <v>5000</v>
      </c>
      <c r="B1" t="s">
        <v>6</v>
      </c>
      <c r="E1" t="s">
        <v>2</v>
      </c>
      <c r="F1" t="s">
        <v>3</v>
      </c>
      <c r="G1" t="s">
        <v>9</v>
      </c>
      <c r="H1" t="s">
        <v>22</v>
      </c>
      <c r="I1" t="s">
        <v>14</v>
      </c>
      <c r="J1" t="s">
        <v>15</v>
      </c>
      <c r="K1" t="s">
        <v>16</v>
      </c>
    </row>
    <row r="2" spans="1:1442" x14ac:dyDescent="0.3">
      <c r="A2">
        <v>0</v>
      </c>
      <c r="B2" s="5">
        <v>10000</v>
      </c>
      <c r="D2" t="s">
        <v>4</v>
      </c>
      <c r="E2" s="9">
        <f>-Risk</f>
        <v>-0.01</v>
      </c>
      <c r="F2" s="9">
        <f>-_1W</f>
        <v>-0.03</v>
      </c>
      <c r="G2" s="9">
        <f>-_2W</f>
        <v>-0.09</v>
      </c>
      <c r="H2" s="9">
        <f>-_3W</f>
        <v>-0.27</v>
      </c>
      <c r="I2" s="1">
        <v>0.3</v>
      </c>
      <c r="J2">
        <v>3</v>
      </c>
      <c r="K2" s="4">
        <v>0.01</v>
      </c>
    </row>
    <row r="3" spans="1:1442" x14ac:dyDescent="0.3">
      <c r="D3" t="s">
        <v>5</v>
      </c>
      <c r="E3" s="9">
        <f>-_1L*Ratio</f>
        <v>0.03</v>
      </c>
      <c r="F3" s="9">
        <f>-_2L*Ratio</f>
        <v>0.09</v>
      </c>
      <c r="G3" s="9">
        <f>-_3L*Ratio</f>
        <v>0.27</v>
      </c>
      <c r="H3" s="9">
        <f>-_4L*Ratio</f>
        <v>0.81</v>
      </c>
      <c r="I3" t="s">
        <v>27</v>
      </c>
    </row>
    <row r="5" spans="1:1442" x14ac:dyDescent="0.3">
      <c r="B5" t="s">
        <v>0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  <c r="ED5">
        <v>132</v>
      </c>
      <c r="EE5">
        <v>133</v>
      </c>
      <c r="EF5">
        <v>134</v>
      </c>
      <c r="EG5">
        <v>135</v>
      </c>
      <c r="EH5">
        <v>136</v>
      </c>
      <c r="EI5">
        <v>137</v>
      </c>
      <c r="EJ5">
        <v>138</v>
      </c>
      <c r="EK5">
        <v>139</v>
      </c>
      <c r="EL5">
        <v>140</v>
      </c>
      <c r="EM5">
        <v>141</v>
      </c>
      <c r="EN5">
        <v>142</v>
      </c>
      <c r="EO5">
        <v>143</v>
      </c>
      <c r="EP5">
        <v>144</v>
      </c>
      <c r="EQ5">
        <v>145</v>
      </c>
      <c r="ER5">
        <v>146</v>
      </c>
      <c r="ES5">
        <v>147</v>
      </c>
      <c r="ET5">
        <v>148</v>
      </c>
      <c r="EU5">
        <v>149</v>
      </c>
      <c r="EV5">
        <v>150</v>
      </c>
      <c r="EW5">
        <v>151</v>
      </c>
      <c r="EX5">
        <v>152</v>
      </c>
      <c r="EY5">
        <v>153</v>
      </c>
      <c r="EZ5">
        <v>154</v>
      </c>
      <c r="FA5">
        <v>155</v>
      </c>
      <c r="FB5">
        <v>156</v>
      </c>
      <c r="FC5">
        <v>157</v>
      </c>
      <c r="FD5">
        <v>158</v>
      </c>
      <c r="FE5">
        <v>159</v>
      </c>
      <c r="FF5">
        <v>160</v>
      </c>
      <c r="FG5">
        <v>161</v>
      </c>
      <c r="FH5">
        <v>162</v>
      </c>
      <c r="FI5">
        <v>163</v>
      </c>
      <c r="FJ5">
        <v>164</v>
      </c>
      <c r="FK5">
        <v>165</v>
      </c>
      <c r="FL5">
        <v>166</v>
      </c>
      <c r="FM5">
        <v>167</v>
      </c>
      <c r="FN5">
        <v>168</v>
      </c>
      <c r="FO5">
        <v>169</v>
      </c>
      <c r="FP5">
        <v>170</v>
      </c>
      <c r="FQ5">
        <v>171</v>
      </c>
      <c r="FR5">
        <v>172</v>
      </c>
      <c r="FS5">
        <v>173</v>
      </c>
      <c r="FT5">
        <v>174</v>
      </c>
      <c r="FU5">
        <v>175</v>
      </c>
      <c r="FV5">
        <v>176</v>
      </c>
      <c r="FW5">
        <v>177</v>
      </c>
      <c r="FX5">
        <v>178</v>
      </c>
      <c r="FY5">
        <v>179</v>
      </c>
      <c r="FZ5">
        <v>180</v>
      </c>
      <c r="GA5">
        <v>181</v>
      </c>
      <c r="GB5">
        <v>182</v>
      </c>
      <c r="GC5">
        <v>183</v>
      </c>
      <c r="GD5">
        <v>184</v>
      </c>
      <c r="GE5">
        <v>185</v>
      </c>
      <c r="GF5">
        <v>186</v>
      </c>
      <c r="GG5">
        <v>187</v>
      </c>
      <c r="GH5">
        <v>188</v>
      </c>
      <c r="GI5">
        <v>189</v>
      </c>
      <c r="GJ5">
        <v>190</v>
      </c>
      <c r="GK5">
        <v>191</v>
      </c>
      <c r="GL5">
        <v>192</v>
      </c>
      <c r="GM5">
        <v>193</v>
      </c>
      <c r="GN5">
        <v>194</v>
      </c>
      <c r="GO5">
        <v>195</v>
      </c>
      <c r="GP5">
        <v>196</v>
      </c>
      <c r="GQ5">
        <v>197</v>
      </c>
      <c r="GR5">
        <v>198</v>
      </c>
      <c r="GS5">
        <v>199</v>
      </c>
      <c r="GT5">
        <v>200</v>
      </c>
      <c r="GU5">
        <v>201</v>
      </c>
      <c r="GV5">
        <v>202</v>
      </c>
      <c r="GW5">
        <v>203</v>
      </c>
      <c r="GX5">
        <v>204</v>
      </c>
      <c r="GY5">
        <v>205</v>
      </c>
      <c r="GZ5">
        <v>206</v>
      </c>
      <c r="HA5">
        <v>207</v>
      </c>
      <c r="HB5">
        <v>208</v>
      </c>
      <c r="HC5">
        <v>209</v>
      </c>
      <c r="HD5">
        <v>210</v>
      </c>
      <c r="HE5">
        <v>211</v>
      </c>
      <c r="HF5">
        <v>212</v>
      </c>
      <c r="HG5">
        <v>213</v>
      </c>
      <c r="HH5">
        <v>214</v>
      </c>
      <c r="HI5">
        <v>215</v>
      </c>
      <c r="HJ5">
        <v>216</v>
      </c>
      <c r="HK5">
        <v>217</v>
      </c>
      <c r="HL5">
        <v>218</v>
      </c>
      <c r="HM5">
        <v>219</v>
      </c>
      <c r="HN5">
        <v>220</v>
      </c>
      <c r="HO5">
        <v>221</v>
      </c>
      <c r="HP5">
        <v>222</v>
      </c>
      <c r="HQ5">
        <v>223</v>
      </c>
      <c r="HR5">
        <v>224</v>
      </c>
      <c r="HS5">
        <v>225</v>
      </c>
      <c r="HT5">
        <v>226</v>
      </c>
      <c r="HU5">
        <v>227</v>
      </c>
      <c r="HV5">
        <v>228</v>
      </c>
      <c r="HW5">
        <v>229</v>
      </c>
      <c r="HX5">
        <v>230</v>
      </c>
      <c r="HY5">
        <v>231</v>
      </c>
      <c r="HZ5">
        <v>232</v>
      </c>
      <c r="IA5">
        <v>233</v>
      </c>
      <c r="IB5">
        <v>234</v>
      </c>
      <c r="IC5">
        <v>235</v>
      </c>
      <c r="ID5">
        <v>236</v>
      </c>
      <c r="IE5">
        <v>237</v>
      </c>
      <c r="IF5">
        <v>238</v>
      </c>
      <c r="IG5">
        <v>239</v>
      </c>
      <c r="IH5">
        <v>240</v>
      </c>
      <c r="II5">
        <v>241</v>
      </c>
      <c r="IJ5">
        <v>242</v>
      </c>
      <c r="IK5">
        <v>243</v>
      </c>
      <c r="IL5">
        <v>244</v>
      </c>
      <c r="IM5">
        <v>245</v>
      </c>
      <c r="IN5">
        <v>246</v>
      </c>
      <c r="IO5">
        <v>247</v>
      </c>
      <c r="IP5">
        <v>248</v>
      </c>
      <c r="IQ5">
        <v>249</v>
      </c>
      <c r="IR5">
        <v>250</v>
      </c>
      <c r="IS5">
        <v>251</v>
      </c>
      <c r="IT5">
        <v>252</v>
      </c>
      <c r="IU5">
        <v>253</v>
      </c>
      <c r="IV5">
        <v>254</v>
      </c>
      <c r="IW5">
        <v>255</v>
      </c>
      <c r="IX5">
        <v>256</v>
      </c>
      <c r="IY5">
        <v>257</v>
      </c>
      <c r="IZ5">
        <v>258</v>
      </c>
      <c r="JA5">
        <v>259</v>
      </c>
      <c r="JB5">
        <v>260</v>
      </c>
      <c r="JC5">
        <v>261</v>
      </c>
      <c r="JD5">
        <v>262</v>
      </c>
      <c r="JE5">
        <v>263</v>
      </c>
      <c r="JF5">
        <v>264</v>
      </c>
      <c r="JG5">
        <v>265</v>
      </c>
      <c r="JH5">
        <v>266</v>
      </c>
      <c r="JI5">
        <v>267</v>
      </c>
      <c r="JJ5">
        <v>268</v>
      </c>
      <c r="JK5">
        <v>269</v>
      </c>
      <c r="JL5">
        <v>270</v>
      </c>
      <c r="JM5">
        <v>271</v>
      </c>
      <c r="JN5">
        <v>272</v>
      </c>
      <c r="JO5">
        <v>273</v>
      </c>
      <c r="JP5">
        <v>274</v>
      </c>
      <c r="JQ5">
        <v>275</v>
      </c>
      <c r="JR5">
        <v>276</v>
      </c>
      <c r="JS5">
        <v>277</v>
      </c>
      <c r="JT5">
        <v>278</v>
      </c>
      <c r="JU5">
        <v>279</v>
      </c>
      <c r="JV5">
        <v>280</v>
      </c>
      <c r="JW5">
        <v>281</v>
      </c>
      <c r="JX5">
        <v>282</v>
      </c>
      <c r="JY5">
        <v>283</v>
      </c>
      <c r="JZ5">
        <v>284</v>
      </c>
      <c r="KA5">
        <v>285</v>
      </c>
      <c r="KB5">
        <v>286</v>
      </c>
      <c r="KC5">
        <v>287</v>
      </c>
      <c r="KD5">
        <v>288</v>
      </c>
      <c r="KE5">
        <v>289</v>
      </c>
      <c r="KF5">
        <v>290</v>
      </c>
      <c r="KG5">
        <v>291</v>
      </c>
      <c r="KH5">
        <v>292</v>
      </c>
      <c r="KI5">
        <v>293</v>
      </c>
      <c r="KJ5">
        <v>294</v>
      </c>
      <c r="KK5">
        <v>295</v>
      </c>
      <c r="KL5">
        <v>296</v>
      </c>
      <c r="KM5">
        <v>297</v>
      </c>
      <c r="KN5">
        <v>298</v>
      </c>
      <c r="KO5">
        <v>299</v>
      </c>
      <c r="KP5">
        <v>300</v>
      </c>
      <c r="KQ5">
        <v>301</v>
      </c>
      <c r="KR5">
        <v>302</v>
      </c>
      <c r="KS5">
        <v>303</v>
      </c>
      <c r="KT5">
        <v>304</v>
      </c>
      <c r="KU5">
        <v>305</v>
      </c>
      <c r="KV5">
        <v>306</v>
      </c>
      <c r="KW5">
        <v>307</v>
      </c>
      <c r="KX5">
        <v>308</v>
      </c>
      <c r="KY5">
        <v>309</v>
      </c>
      <c r="KZ5">
        <v>310</v>
      </c>
      <c r="LA5">
        <v>311</v>
      </c>
      <c r="LB5">
        <v>312</v>
      </c>
      <c r="LC5">
        <v>313</v>
      </c>
      <c r="LD5">
        <v>314</v>
      </c>
      <c r="LE5">
        <v>315</v>
      </c>
      <c r="LF5">
        <v>316</v>
      </c>
      <c r="LG5">
        <v>317</v>
      </c>
      <c r="LH5">
        <v>318</v>
      </c>
      <c r="LI5">
        <v>319</v>
      </c>
      <c r="LJ5">
        <v>320</v>
      </c>
      <c r="LK5">
        <v>321</v>
      </c>
      <c r="LL5">
        <v>322</v>
      </c>
      <c r="LM5">
        <v>323</v>
      </c>
      <c r="LN5">
        <v>324</v>
      </c>
      <c r="LO5">
        <v>325</v>
      </c>
      <c r="LP5">
        <v>326</v>
      </c>
      <c r="LQ5">
        <v>327</v>
      </c>
      <c r="LR5">
        <v>328</v>
      </c>
      <c r="LS5">
        <v>329</v>
      </c>
      <c r="LT5">
        <v>330</v>
      </c>
      <c r="LU5">
        <v>331</v>
      </c>
      <c r="LV5">
        <v>332</v>
      </c>
      <c r="LW5">
        <v>333</v>
      </c>
      <c r="LX5">
        <v>334</v>
      </c>
      <c r="LY5">
        <v>335</v>
      </c>
      <c r="LZ5">
        <v>336</v>
      </c>
      <c r="MA5">
        <v>337</v>
      </c>
      <c r="MB5">
        <v>338</v>
      </c>
      <c r="MC5">
        <v>339</v>
      </c>
      <c r="MD5">
        <v>340</v>
      </c>
      <c r="ME5">
        <v>341</v>
      </c>
      <c r="MF5">
        <v>342</v>
      </c>
      <c r="MG5">
        <v>343</v>
      </c>
      <c r="MH5">
        <v>344</v>
      </c>
      <c r="MI5">
        <v>345</v>
      </c>
      <c r="MJ5">
        <v>346</v>
      </c>
      <c r="MK5">
        <v>347</v>
      </c>
      <c r="ML5">
        <v>348</v>
      </c>
      <c r="MM5">
        <v>349</v>
      </c>
      <c r="MN5">
        <v>350</v>
      </c>
      <c r="MO5">
        <v>351</v>
      </c>
      <c r="MP5">
        <v>352</v>
      </c>
      <c r="MQ5">
        <v>353</v>
      </c>
      <c r="MR5">
        <v>354</v>
      </c>
      <c r="MS5">
        <v>355</v>
      </c>
      <c r="MT5">
        <v>356</v>
      </c>
      <c r="MU5">
        <v>357</v>
      </c>
      <c r="MV5">
        <v>358</v>
      </c>
      <c r="MW5">
        <v>359</v>
      </c>
      <c r="MX5">
        <v>360</v>
      </c>
      <c r="MY5">
        <v>361</v>
      </c>
      <c r="MZ5">
        <v>362</v>
      </c>
      <c r="NA5">
        <v>363</v>
      </c>
      <c r="NB5">
        <v>364</v>
      </c>
      <c r="NC5">
        <v>365</v>
      </c>
      <c r="ND5">
        <v>366</v>
      </c>
      <c r="NE5">
        <v>367</v>
      </c>
      <c r="NF5">
        <v>368</v>
      </c>
      <c r="NG5">
        <v>369</v>
      </c>
      <c r="NH5">
        <v>370</v>
      </c>
      <c r="NI5">
        <v>371</v>
      </c>
      <c r="NJ5">
        <v>372</v>
      </c>
      <c r="NK5">
        <v>373</v>
      </c>
      <c r="NL5">
        <v>374</v>
      </c>
      <c r="NM5">
        <v>375</v>
      </c>
      <c r="NN5">
        <v>376</v>
      </c>
      <c r="NO5">
        <v>377</v>
      </c>
      <c r="NP5">
        <v>378</v>
      </c>
      <c r="NQ5">
        <v>379</v>
      </c>
      <c r="NR5">
        <v>380</v>
      </c>
      <c r="NS5">
        <v>381</v>
      </c>
      <c r="NT5">
        <v>382</v>
      </c>
      <c r="NU5">
        <v>383</v>
      </c>
      <c r="NV5">
        <v>384</v>
      </c>
      <c r="NW5">
        <v>385</v>
      </c>
      <c r="NX5">
        <v>386</v>
      </c>
      <c r="NY5">
        <v>387</v>
      </c>
      <c r="NZ5">
        <v>388</v>
      </c>
      <c r="OA5">
        <v>389</v>
      </c>
      <c r="OB5">
        <v>390</v>
      </c>
      <c r="OC5">
        <v>391</v>
      </c>
      <c r="OD5">
        <v>392</v>
      </c>
      <c r="OE5">
        <v>393</v>
      </c>
      <c r="OF5">
        <v>394</v>
      </c>
      <c r="OG5">
        <v>395</v>
      </c>
      <c r="OH5">
        <v>396</v>
      </c>
      <c r="OI5">
        <v>397</v>
      </c>
      <c r="OJ5">
        <v>398</v>
      </c>
      <c r="OK5">
        <v>399</v>
      </c>
      <c r="OL5">
        <v>400</v>
      </c>
      <c r="OM5">
        <v>401</v>
      </c>
      <c r="ON5">
        <v>402</v>
      </c>
      <c r="OO5">
        <v>403</v>
      </c>
      <c r="OP5">
        <v>404</v>
      </c>
      <c r="OQ5">
        <v>405</v>
      </c>
      <c r="OR5">
        <v>406</v>
      </c>
      <c r="OS5">
        <v>407</v>
      </c>
      <c r="OT5">
        <v>408</v>
      </c>
      <c r="OU5">
        <v>409</v>
      </c>
      <c r="OV5">
        <v>410</v>
      </c>
      <c r="OW5">
        <v>411</v>
      </c>
      <c r="OX5">
        <v>412</v>
      </c>
      <c r="OY5">
        <v>413</v>
      </c>
      <c r="OZ5">
        <v>414</v>
      </c>
      <c r="PA5">
        <v>415</v>
      </c>
      <c r="PB5">
        <v>416</v>
      </c>
      <c r="PC5">
        <v>417</v>
      </c>
      <c r="PD5">
        <v>418</v>
      </c>
      <c r="PE5">
        <v>419</v>
      </c>
      <c r="PF5">
        <v>420</v>
      </c>
      <c r="PG5">
        <v>421</v>
      </c>
      <c r="PH5">
        <v>422</v>
      </c>
      <c r="PI5">
        <v>423</v>
      </c>
      <c r="PJ5">
        <v>424</v>
      </c>
      <c r="PK5">
        <v>425</v>
      </c>
      <c r="PL5">
        <v>426</v>
      </c>
      <c r="PM5">
        <v>427</v>
      </c>
      <c r="PN5">
        <v>428</v>
      </c>
      <c r="PO5">
        <v>429</v>
      </c>
      <c r="PP5">
        <v>430</v>
      </c>
      <c r="PQ5">
        <v>431</v>
      </c>
      <c r="PR5">
        <v>432</v>
      </c>
      <c r="PS5">
        <v>433</v>
      </c>
      <c r="PT5">
        <v>434</v>
      </c>
      <c r="PU5">
        <v>435</v>
      </c>
      <c r="PV5">
        <v>436</v>
      </c>
      <c r="PW5">
        <v>437</v>
      </c>
      <c r="PX5">
        <v>438</v>
      </c>
      <c r="PY5">
        <v>439</v>
      </c>
      <c r="PZ5">
        <v>440</v>
      </c>
      <c r="QA5">
        <v>441</v>
      </c>
      <c r="QB5">
        <v>442</v>
      </c>
      <c r="QC5">
        <v>443</v>
      </c>
      <c r="QD5">
        <v>444</v>
      </c>
      <c r="QE5">
        <v>445</v>
      </c>
      <c r="QF5">
        <v>446</v>
      </c>
      <c r="QG5">
        <v>447</v>
      </c>
      <c r="QH5">
        <v>448</v>
      </c>
      <c r="QI5">
        <v>449</v>
      </c>
      <c r="QJ5">
        <v>450</v>
      </c>
      <c r="QK5">
        <v>451</v>
      </c>
      <c r="QL5">
        <v>452</v>
      </c>
      <c r="QM5">
        <v>453</v>
      </c>
      <c r="QN5">
        <v>454</v>
      </c>
      <c r="QO5">
        <v>455</v>
      </c>
      <c r="QP5">
        <v>456</v>
      </c>
      <c r="QQ5">
        <v>457</v>
      </c>
      <c r="QR5">
        <v>458</v>
      </c>
      <c r="QS5">
        <v>459</v>
      </c>
      <c r="QT5">
        <v>460</v>
      </c>
      <c r="QU5">
        <v>461</v>
      </c>
      <c r="QV5">
        <v>462</v>
      </c>
      <c r="QW5">
        <v>463</v>
      </c>
      <c r="QX5">
        <v>464</v>
      </c>
      <c r="QY5">
        <v>465</v>
      </c>
      <c r="QZ5">
        <v>466</v>
      </c>
      <c r="RA5">
        <v>467</v>
      </c>
      <c r="RB5">
        <v>468</v>
      </c>
      <c r="RC5">
        <v>469</v>
      </c>
      <c r="RD5">
        <v>470</v>
      </c>
      <c r="RE5">
        <v>471</v>
      </c>
      <c r="RF5">
        <v>472</v>
      </c>
      <c r="RG5">
        <v>473</v>
      </c>
      <c r="RH5">
        <v>474</v>
      </c>
      <c r="RI5">
        <v>475</v>
      </c>
      <c r="RJ5">
        <v>476</v>
      </c>
      <c r="RK5">
        <v>477</v>
      </c>
      <c r="RL5">
        <v>478</v>
      </c>
      <c r="RM5">
        <v>479</v>
      </c>
      <c r="RN5">
        <v>480</v>
      </c>
      <c r="RO5">
        <v>481</v>
      </c>
      <c r="RP5">
        <v>482</v>
      </c>
      <c r="RQ5">
        <v>483</v>
      </c>
      <c r="RR5">
        <v>484</v>
      </c>
      <c r="RS5">
        <v>485</v>
      </c>
      <c r="RT5">
        <v>486</v>
      </c>
      <c r="RU5">
        <v>487</v>
      </c>
      <c r="RV5">
        <v>488</v>
      </c>
      <c r="RW5">
        <v>489</v>
      </c>
      <c r="RX5">
        <v>490</v>
      </c>
      <c r="RY5">
        <v>491</v>
      </c>
      <c r="RZ5">
        <v>492</v>
      </c>
      <c r="SA5">
        <v>493</v>
      </c>
      <c r="SB5">
        <v>494</v>
      </c>
      <c r="SC5">
        <v>495</v>
      </c>
      <c r="SD5">
        <v>496</v>
      </c>
      <c r="SE5">
        <v>497</v>
      </c>
      <c r="SF5">
        <v>498</v>
      </c>
      <c r="SG5">
        <v>499</v>
      </c>
      <c r="SH5">
        <v>500</v>
      </c>
      <c r="SI5">
        <v>501</v>
      </c>
      <c r="SJ5">
        <v>502</v>
      </c>
      <c r="SK5">
        <v>503</v>
      </c>
      <c r="SL5">
        <v>504</v>
      </c>
      <c r="SM5">
        <v>505</v>
      </c>
      <c r="SN5">
        <v>506</v>
      </c>
      <c r="SO5">
        <v>507</v>
      </c>
      <c r="SP5">
        <v>508</v>
      </c>
      <c r="SQ5">
        <v>509</v>
      </c>
      <c r="SR5">
        <v>510</v>
      </c>
      <c r="SS5">
        <v>511</v>
      </c>
      <c r="ST5">
        <v>512</v>
      </c>
      <c r="SU5">
        <v>513</v>
      </c>
      <c r="SV5">
        <v>514</v>
      </c>
      <c r="SW5">
        <v>515</v>
      </c>
      <c r="SX5">
        <v>516</v>
      </c>
      <c r="SY5">
        <v>517</v>
      </c>
      <c r="SZ5">
        <v>518</v>
      </c>
      <c r="TA5">
        <v>519</v>
      </c>
      <c r="TB5">
        <v>520</v>
      </c>
      <c r="TC5">
        <v>521</v>
      </c>
      <c r="TD5">
        <v>522</v>
      </c>
      <c r="TE5">
        <v>523</v>
      </c>
      <c r="TF5">
        <v>524</v>
      </c>
      <c r="TG5">
        <v>525</v>
      </c>
      <c r="TH5">
        <v>526</v>
      </c>
      <c r="TI5">
        <v>527</v>
      </c>
      <c r="TJ5">
        <v>528</v>
      </c>
      <c r="TK5">
        <v>529</v>
      </c>
      <c r="TL5">
        <v>530</v>
      </c>
      <c r="TM5">
        <v>531</v>
      </c>
      <c r="TN5">
        <v>532</v>
      </c>
      <c r="TO5">
        <v>533</v>
      </c>
      <c r="TP5">
        <v>534</v>
      </c>
      <c r="TQ5">
        <v>535</v>
      </c>
      <c r="TR5">
        <v>536</v>
      </c>
      <c r="TS5">
        <v>537</v>
      </c>
      <c r="TT5">
        <v>538</v>
      </c>
      <c r="TU5">
        <v>539</v>
      </c>
      <c r="TV5">
        <v>540</v>
      </c>
      <c r="TW5">
        <v>541</v>
      </c>
      <c r="TX5">
        <v>542</v>
      </c>
      <c r="TY5">
        <v>543</v>
      </c>
      <c r="TZ5">
        <v>544</v>
      </c>
      <c r="UA5">
        <v>545</v>
      </c>
      <c r="UB5">
        <v>546</v>
      </c>
      <c r="UC5">
        <v>547</v>
      </c>
      <c r="UD5">
        <v>548</v>
      </c>
      <c r="UE5">
        <v>549</v>
      </c>
      <c r="UF5">
        <v>550</v>
      </c>
      <c r="UG5">
        <v>551</v>
      </c>
      <c r="UH5">
        <v>552</v>
      </c>
      <c r="UI5">
        <v>553</v>
      </c>
      <c r="UJ5">
        <v>554</v>
      </c>
      <c r="UK5">
        <v>555</v>
      </c>
      <c r="UL5">
        <v>556</v>
      </c>
      <c r="UM5">
        <v>557</v>
      </c>
      <c r="UN5">
        <v>558</v>
      </c>
      <c r="UO5">
        <v>559</v>
      </c>
      <c r="UP5">
        <v>560</v>
      </c>
      <c r="UQ5">
        <v>561</v>
      </c>
      <c r="UR5">
        <v>562</v>
      </c>
      <c r="US5">
        <v>563</v>
      </c>
      <c r="UT5">
        <v>564</v>
      </c>
      <c r="UU5">
        <v>565</v>
      </c>
      <c r="UV5">
        <v>566</v>
      </c>
      <c r="UW5">
        <v>567</v>
      </c>
      <c r="UX5">
        <v>568</v>
      </c>
      <c r="UY5">
        <v>569</v>
      </c>
      <c r="UZ5">
        <v>570</v>
      </c>
      <c r="VA5">
        <v>571</v>
      </c>
      <c r="VB5">
        <v>572</v>
      </c>
      <c r="VC5">
        <v>573</v>
      </c>
      <c r="VD5">
        <v>574</v>
      </c>
      <c r="VE5">
        <v>575</v>
      </c>
      <c r="VF5">
        <v>576</v>
      </c>
      <c r="VG5">
        <v>577</v>
      </c>
      <c r="VH5">
        <v>578</v>
      </c>
      <c r="VI5">
        <v>579</v>
      </c>
      <c r="VJ5">
        <v>580</v>
      </c>
      <c r="VK5">
        <v>581</v>
      </c>
      <c r="VL5">
        <v>582</v>
      </c>
      <c r="VM5">
        <v>583</v>
      </c>
      <c r="VN5">
        <v>584</v>
      </c>
      <c r="VO5">
        <v>585</v>
      </c>
      <c r="VP5">
        <v>586</v>
      </c>
      <c r="VQ5">
        <v>587</v>
      </c>
      <c r="VR5">
        <v>588</v>
      </c>
      <c r="VS5">
        <v>589</v>
      </c>
      <c r="VT5">
        <v>590</v>
      </c>
      <c r="VU5">
        <v>591</v>
      </c>
      <c r="VV5">
        <v>592</v>
      </c>
      <c r="VW5">
        <v>593</v>
      </c>
      <c r="VX5">
        <v>594</v>
      </c>
      <c r="VY5">
        <v>595</v>
      </c>
      <c r="VZ5">
        <v>596</v>
      </c>
      <c r="WA5">
        <v>597</v>
      </c>
      <c r="WB5">
        <v>598</v>
      </c>
      <c r="WC5">
        <v>599</v>
      </c>
      <c r="WD5">
        <v>600</v>
      </c>
      <c r="WE5">
        <v>601</v>
      </c>
      <c r="WF5">
        <v>602</v>
      </c>
      <c r="WG5">
        <v>603</v>
      </c>
      <c r="WH5">
        <v>604</v>
      </c>
      <c r="WI5">
        <v>605</v>
      </c>
      <c r="WJ5">
        <v>606</v>
      </c>
      <c r="WK5">
        <v>607</v>
      </c>
      <c r="WL5">
        <v>608</v>
      </c>
      <c r="WM5">
        <v>609</v>
      </c>
      <c r="WN5">
        <v>610</v>
      </c>
      <c r="WO5">
        <v>611</v>
      </c>
      <c r="WP5">
        <v>612</v>
      </c>
      <c r="WQ5">
        <v>613</v>
      </c>
      <c r="WR5">
        <v>614</v>
      </c>
      <c r="WS5">
        <v>615</v>
      </c>
      <c r="WT5">
        <v>616</v>
      </c>
      <c r="WU5">
        <v>617</v>
      </c>
      <c r="WV5">
        <v>618</v>
      </c>
      <c r="WW5">
        <v>619</v>
      </c>
      <c r="WX5">
        <v>620</v>
      </c>
      <c r="WY5">
        <v>621</v>
      </c>
      <c r="WZ5">
        <v>622</v>
      </c>
      <c r="XA5">
        <v>623</v>
      </c>
      <c r="XB5">
        <v>624</v>
      </c>
      <c r="XC5">
        <v>625</v>
      </c>
      <c r="XD5">
        <v>626</v>
      </c>
      <c r="XE5">
        <v>627</v>
      </c>
      <c r="XF5">
        <v>628</v>
      </c>
      <c r="XG5">
        <v>629</v>
      </c>
      <c r="XH5">
        <v>630</v>
      </c>
      <c r="XI5">
        <v>631</v>
      </c>
      <c r="XJ5">
        <v>632</v>
      </c>
      <c r="XK5">
        <v>633</v>
      </c>
      <c r="XL5">
        <v>634</v>
      </c>
      <c r="XM5">
        <v>635</v>
      </c>
      <c r="XN5">
        <v>636</v>
      </c>
      <c r="XO5">
        <v>637</v>
      </c>
      <c r="XP5">
        <v>638</v>
      </c>
      <c r="XQ5">
        <v>639</v>
      </c>
      <c r="XR5">
        <v>640</v>
      </c>
      <c r="XS5">
        <v>641</v>
      </c>
      <c r="XT5">
        <v>642</v>
      </c>
      <c r="XU5">
        <v>643</v>
      </c>
      <c r="XV5">
        <v>644</v>
      </c>
      <c r="XW5">
        <v>645</v>
      </c>
      <c r="XX5">
        <v>646</v>
      </c>
      <c r="XY5">
        <v>647</v>
      </c>
      <c r="XZ5">
        <v>648</v>
      </c>
      <c r="YA5">
        <v>649</v>
      </c>
      <c r="YB5">
        <v>650</v>
      </c>
      <c r="YC5">
        <v>651</v>
      </c>
      <c r="YD5">
        <v>652</v>
      </c>
      <c r="YE5">
        <v>653</v>
      </c>
      <c r="YF5">
        <v>654</v>
      </c>
      <c r="YG5">
        <v>655</v>
      </c>
      <c r="YH5">
        <v>656</v>
      </c>
      <c r="YI5">
        <v>657</v>
      </c>
      <c r="YJ5">
        <v>658</v>
      </c>
      <c r="YK5">
        <v>659</v>
      </c>
      <c r="YL5">
        <v>660</v>
      </c>
      <c r="YM5">
        <v>661</v>
      </c>
      <c r="YN5">
        <v>662</v>
      </c>
      <c r="YO5">
        <v>663</v>
      </c>
      <c r="YP5">
        <v>664</v>
      </c>
      <c r="YQ5">
        <v>665</v>
      </c>
      <c r="YR5">
        <v>666</v>
      </c>
      <c r="YS5">
        <v>667</v>
      </c>
      <c r="YT5">
        <v>668</v>
      </c>
      <c r="YU5">
        <v>669</v>
      </c>
      <c r="YV5">
        <v>670</v>
      </c>
      <c r="YW5">
        <v>671</v>
      </c>
      <c r="YX5">
        <v>672</v>
      </c>
      <c r="YY5">
        <v>673</v>
      </c>
      <c r="YZ5">
        <v>674</v>
      </c>
      <c r="ZA5">
        <v>675</v>
      </c>
      <c r="ZB5">
        <v>676</v>
      </c>
      <c r="ZC5">
        <v>677</v>
      </c>
      <c r="ZD5">
        <v>678</v>
      </c>
      <c r="ZE5">
        <v>679</v>
      </c>
      <c r="ZF5">
        <v>680</v>
      </c>
      <c r="ZG5">
        <v>681</v>
      </c>
      <c r="ZH5">
        <v>682</v>
      </c>
      <c r="ZI5">
        <v>683</v>
      </c>
      <c r="ZJ5">
        <v>684</v>
      </c>
      <c r="ZK5">
        <v>685</v>
      </c>
      <c r="ZL5">
        <v>686</v>
      </c>
      <c r="ZM5">
        <v>687</v>
      </c>
      <c r="ZN5">
        <v>688</v>
      </c>
      <c r="ZO5">
        <v>689</v>
      </c>
      <c r="ZP5">
        <v>690</v>
      </c>
      <c r="ZQ5">
        <v>691</v>
      </c>
      <c r="ZR5">
        <v>692</v>
      </c>
      <c r="ZS5">
        <v>693</v>
      </c>
      <c r="ZT5">
        <v>694</v>
      </c>
      <c r="ZU5">
        <v>695</v>
      </c>
      <c r="ZV5">
        <v>696</v>
      </c>
      <c r="ZW5">
        <v>697</v>
      </c>
      <c r="ZX5">
        <v>698</v>
      </c>
      <c r="ZY5">
        <v>699</v>
      </c>
      <c r="ZZ5">
        <v>700</v>
      </c>
      <c r="AAA5">
        <v>701</v>
      </c>
      <c r="AAB5">
        <v>702</v>
      </c>
      <c r="AAC5">
        <v>703</v>
      </c>
      <c r="AAD5">
        <v>704</v>
      </c>
      <c r="AAE5">
        <v>705</v>
      </c>
      <c r="AAF5">
        <v>706</v>
      </c>
      <c r="AAG5">
        <v>707</v>
      </c>
      <c r="AAH5">
        <v>708</v>
      </c>
      <c r="AAI5">
        <v>709</v>
      </c>
      <c r="AAJ5">
        <v>710</v>
      </c>
      <c r="AAK5">
        <v>711</v>
      </c>
      <c r="AAL5">
        <v>712</v>
      </c>
      <c r="AAM5">
        <v>713</v>
      </c>
      <c r="AAN5">
        <v>714</v>
      </c>
      <c r="AAO5">
        <v>715</v>
      </c>
      <c r="AAP5">
        <v>716</v>
      </c>
      <c r="AAQ5">
        <v>717</v>
      </c>
      <c r="AAR5">
        <v>718</v>
      </c>
      <c r="AAS5">
        <v>719</v>
      </c>
      <c r="AAT5">
        <v>720</v>
      </c>
      <c r="AAU5">
        <v>721</v>
      </c>
      <c r="AAV5">
        <v>722</v>
      </c>
      <c r="AAW5">
        <v>723</v>
      </c>
      <c r="AAX5">
        <v>724</v>
      </c>
      <c r="AAY5">
        <v>725</v>
      </c>
      <c r="AAZ5">
        <v>726</v>
      </c>
      <c r="ABA5">
        <v>727</v>
      </c>
      <c r="ABB5">
        <v>728</v>
      </c>
      <c r="ABC5">
        <v>729</v>
      </c>
      <c r="ABD5">
        <v>730</v>
      </c>
      <c r="ABE5">
        <v>731</v>
      </c>
      <c r="ABF5">
        <v>732</v>
      </c>
      <c r="ABG5">
        <v>733</v>
      </c>
      <c r="ABH5">
        <v>734</v>
      </c>
      <c r="ABI5">
        <v>735</v>
      </c>
      <c r="ABJ5">
        <v>736</v>
      </c>
      <c r="ABK5">
        <v>737</v>
      </c>
      <c r="ABL5">
        <v>738</v>
      </c>
      <c r="ABM5">
        <v>739</v>
      </c>
      <c r="ABN5">
        <v>740</v>
      </c>
      <c r="ABO5">
        <v>741</v>
      </c>
      <c r="ABP5">
        <v>742</v>
      </c>
      <c r="ABQ5">
        <v>743</v>
      </c>
      <c r="ABR5">
        <v>744</v>
      </c>
      <c r="ABS5">
        <v>745</v>
      </c>
      <c r="ABT5">
        <v>746</v>
      </c>
      <c r="ABU5">
        <v>747</v>
      </c>
      <c r="ABV5">
        <v>748</v>
      </c>
      <c r="ABW5">
        <v>749</v>
      </c>
      <c r="ABX5">
        <v>750</v>
      </c>
      <c r="ABY5">
        <v>751</v>
      </c>
      <c r="ABZ5">
        <v>752</v>
      </c>
      <c r="ACA5">
        <v>753</v>
      </c>
      <c r="ACB5">
        <v>754</v>
      </c>
      <c r="ACC5">
        <v>755</v>
      </c>
      <c r="ACD5">
        <v>756</v>
      </c>
      <c r="ACE5">
        <v>757</v>
      </c>
      <c r="ACF5">
        <v>758</v>
      </c>
      <c r="ACG5">
        <v>759</v>
      </c>
      <c r="ACH5">
        <v>760</v>
      </c>
      <c r="ACI5">
        <v>761</v>
      </c>
      <c r="ACJ5">
        <v>762</v>
      </c>
      <c r="ACK5">
        <v>763</v>
      </c>
      <c r="ACL5">
        <v>764</v>
      </c>
      <c r="ACM5">
        <v>765</v>
      </c>
      <c r="ACN5">
        <v>766</v>
      </c>
      <c r="ACO5">
        <v>767</v>
      </c>
      <c r="ACP5">
        <v>768</v>
      </c>
      <c r="ACQ5">
        <v>769</v>
      </c>
      <c r="ACR5">
        <v>770</v>
      </c>
      <c r="ACS5">
        <v>771</v>
      </c>
      <c r="ACT5">
        <v>772</v>
      </c>
      <c r="ACU5">
        <v>773</v>
      </c>
      <c r="ACV5">
        <v>774</v>
      </c>
      <c r="ACW5">
        <v>775</v>
      </c>
      <c r="ACX5">
        <v>776</v>
      </c>
      <c r="ACY5">
        <v>777</v>
      </c>
      <c r="ACZ5">
        <v>778</v>
      </c>
      <c r="ADA5">
        <v>779</v>
      </c>
      <c r="ADB5">
        <v>780</v>
      </c>
      <c r="ADC5">
        <v>781</v>
      </c>
      <c r="ADD5">
        <v>782</v>
      </c>
      <c r="ADE5">
        <v>783</v>
      </c>
      <c r="ADF5">
        <v>784</v>
      </c>
      <c r="ADG5">
        <v>785</v>
      </c>
      <c r="ADH5">
        <v>786</v>
      </c>
      <c r="ADI5">
        <v>787</v>
      </c>
      <c r="ADJ5">
        <v>788</v>
      </c>
      <c r="ADK5">
        <v>789</v>
      </c>
      <c r="ADL5">
        <v>790</v>
      </c>
      <c r="ADM5">
        <v>791</v>
      </c>
      <c r="ADN5">
        <v>792</v>
      </c>
      <c r="ADO5">
        <v>793</v>
      </c>
      <c r="ADP5">
        <v>794</v>
      </c>
      <c r="ADQ5">
        <v>795</v>
      </c>
      <c r="ADR5">
        <v>796</v>
      </c>
      <c r="ADS5">
        <v>797</v>
      </c>
      <c r="ADT5">
        <v>798</v>
      </c>
      <c r="ADU5">
        <v>799</v>
      </c>
      <c r="ADV5">
        <v>800</v>
      </c>
      <c r="ADW5">
        <v>801</v>
      </c>
      <c r="ADX5">
        <v>802</v>
      </c>
      <c r="ADY5">
        <v>803</v>
      </c>
      <c r="ADZ5">
        <v>804</v>
      </c>
      <c r="AEA5">
        <v>805</v>
      </c>
      <c r="AEB5">
        <v>806</v>
      </c>
      <c r="AEC5">
        <v>807</v>
      </c>
      <c r="AED5">
        <v>808</v>
      </c>
      <c r="AEE5">
        <v>809</v>
      </c>
      <c r="AEF5">
        <v>810</v>
      </c>
      <c r="AEG5">
        <v>811</v>
      </c>
      <c r="AEH5">
        <v>812</v>
      </c>
      <c r="AEI5">
        <v>813</v>
      </c>
      <c r="AEJ5">
        <v>814</v>
      </c>
      <c r="AEK5">
        <v>815</v>
      </c>
      <c r="AEL5">
        <v>816</v>
      </c>
      <c r="AEM5">
        <v>817</v>
      </c>
      <c r="AEN5">
        <v>818</v>
      </c>
      <c r="AEO5">
        <v>819</v>
      </c>
      <c r="AEP5">
        <v>820</v>
      </c>
      <c r="AEQ5">
        <v>821</v>
      </c>
      <c r="AER5">
        <v>822</v>
      </c>
      <c r="AES5">
        <v>823</v>
      </c>
      <c r="AET5">
        <v>824</v>
      </c>
      <c r="AEU5">
        <v>825</v>
      </c>
      <c r="AEV5">
        <v>826</v>
      </c>
      <c r="AEW5">
        <v>827</v>
      </c>
      <c r="AEX5">
        <v>828</v>
      </c>
      <c r="AEY5">
        <v>829</v>
      </c>
      <c r="AEZ5">
        <v>830</v>
      </c>
      <c r="AFA5">
        <v>831</v>
      </c>
      <c r="AFB5">
        <v>832</v>
      </c>
      <c r="AFC5">
        <v>833</v>
      </c>
      <c r="AFD5">
        <v>834</v>
      </c>
      <c r="AFE5">
        <v>835</v>
      </c>
      <c r="AFF5">
        <v>836</v>
      </c>
      <c r="AFG5">
        <v>837</v>
      </c>
      <c r="AFH5">
        <v>838</v>
      </c>
      <c r="AFI5">
        <v>839</v>
      </c>
      <c r="AFJ5">
        <v>840</v>
      </c>
      <c r="AFK5">
        <v>841</v>
      </c>
      <c r="AFL5">
        <v>842</v>
      </c>
      <c r="AFM5">
        <v>843</v>
      </c>
      <c r="AFN5">
        <v>844</v>
      </c>
      <c r="AFO5">
        <v>845</v>
      </c>
      <c r="AFP5">
        <v>846</v>
      </c>
      <c r="AFQ5">
        <v>847</v>
      </c>
      <c r="AFR5">
        <v>848</v>
      </c>
      <c r="AFS5">
        <v>849</v>
      </c>
      <c r="AFT5">
        <v>850</v>
      </c>
      <c r="AFU5">
        <v>851</v>
      </c>
      <c r="AFV5">
        <v>852</v>
      </c>
      <c r="AFW5">
        <v>853</v>
      </c>
      <c r="AFX5">
        <v>854</v>
      </c>
      <c r="AFY5">
        <v>855</v>
      </c>
      <c r="AFZ5">
        <v>856</v>
      </c>
      <c r="AGA5">
        <v>857</v>
      </c>
      <c r="AGB5">
        <v>858</v>
      </c>
      <c r="AGC5">
        <v>859</v>
      </c>
      <c r="AGD5">
        <v>860</v>
      </c>
      <c r="AGE5">
        <v>861</v>
      </c>
      <c r="AGF5">
        <v>862</v>
      </c>
      <c r="AGG5">
        <v>863</v>
      </c>
      <c r="AGH5">
        <v>864</v>
      </c>
      <c r="AGI5">
        <v>865</v>
      </c>
      <c r="AGJ5">
        <v>866</v>
      </c>
      <c r="AGK5">
        <v>867</v>
      </c>
      <c r="AGL5">
        <v>868</v>
      </c>
      <c r="AGM5">
        <v>869</v>
      </c>
      <c r="AGN5">
        <v>870</v>
      </c>
      <c r="AGO5">
        <v>871</v>
      </c>
      <c r="AGP5">
        <v>872</v>
      </c>
      <c r="AGQ5">
        <v>873</v>
      </c>
      <c r="AGR5">
        <v>874</v>
      </c>
      <c r="AGS5">
        <v>875</v>
      </c>
      <c r="AGT5">
        <v>876</v>
      </c>
      <c r="AGU5">
        <v>877</v>
      </c>
      <c r="AGV5">
        <v>878</v>
      </c>
      <c r="AGW5">
        <v>879</v>
      </c>
      <c r="AGX5">
        <v>880</v>
      </c>
      <c r="AGY5">
        <v>881</v>
      </c>
      <c r="AGZ5">
        <v>882</v>
      </c>
      <c r="AHA5">
        <v>883</v>
      </c>
      <c r="AHB5">
        <v>884</v>
      </c>
      <c r="AHC5">
        <v>885</v>
      </c>
      <c r="AHD5">
        <v>886</v>
      </c>
      <c r="AHE5">
        <v>887</v>
      </c>
      <c r="AHF5">
        <v>888</v>
      </c>
      <c r="AHG5">
        <v>889</v>
      </c>
      <c r="AHH5">
        <v>890</v>
      </c>
      <c r="AHI5">
        <v>891</v>
      </c>
      <c r="AHJ5">
        <v>892</v>
      </c>
      <c r="AHK5">
        <v>893</v>
      </c>
      <c r="AHL5">
        <v>894</v>
      </c>
      <c r="AHM5">
        <v>895</v>
      </c>
      <c r="AHN5">
        <v>896</v>
      </c>
      <c r="AHO5">
        <v>897</v>
      </c>
      <c r="AHP5">
        <v>898</v>
      </c>
      <c r="AHQ5">
        <v>899</v>
      </c>
      <c r="AHR5">
        <v>900</v>
      </c>
      <c r="AHS5">
        <v>901</v>
      </c>
      <c r="AHT5">
        <v>902</v>
      </c>
      <c r="AHU5">
        <v>903</v>
      </c>
      <c r="AHV5">
        <v>904</v>
      </c>
      <c r="AHW5">
        <v>905</v>
      </c>
      <c r="AHX5">
        <v>906</v>
      </c>
      <c r="AHY5">
        <v>907</v>
      </c>
      <c r="AHZ5">
        <v>908</v>
      </c>
      <c r="AIA5">
        <v>909</v>
      </c>
      <c r="AIB5">
        <v>910</v>
      </c>
      <c r="AIC5">
        <v>911</v>
      </c>
      <c r="AID5">
        <v>912</v>
      </c>
      <c r="AIE5">
        <v>913</v>
      </c>
      <c r="AIF5">
        <v>914</v>
      </c>
      <c r="AIG5">
        <v>915</v>
      </c>
      <c r="AIH5">
        <v>916</v>
      </c>
      <c r="AII5">
        <v>917</v>
      </c>
      <c r="AIJ5">
        <v>918</v>
      </c>
      <c r="AIK5">
        <v>919</v>
      </c>
      <c r="AIL5">
        <v>920</v>
      </c>
      <c r="AIM5">
        <v>921</v>
      </c>
      <c r="AIN5">
        <v>922</v>
      </c>
      <c r="AIO5">
        <v>923</v>
      </c>
      <c r="AIP5">
        <v>924</v>
      </c>
      <c r="AIQ5">
        <v>925</v>
      </c>
      <c r="AIR5">
        <v>926</v>
      </c>
      <c r="AIS5">
        <v>927</v>
      </c>
      <c r="AIT5">
        <v>928</v>
      </c>
      <c r="AIU5">
        <v>929</v>
      </c>
      <c r="AIV5">
        <v>930</v>
      </c>
      <c r="AIW5">
        <v>931</v>
      </c>
      <c r="AIX5">
        <v>932</v>
      </c>
      <c r="AIY5">
        <v>933</v>
      </c>
      <c r="AIZ5">
        <v>934</v>
      </c>
      <c r="AJA5">
        <v>935</v>
      </c>
      <c r="AJB5">
        <v>936</v>
      </c>
      <c r="AJC5">
        <v>937</v>
      </c>
      <c r="AJD5">
        <v>938</v>
      </c>
      <c r="AJE5">
        <v>939</v>
      </c>
      <c r="AJF5">
        <v>940</v>
      </c>
      <c r="AJG5">
        <v>941</v>
      </c>
      <c r="AJH5">
        <v>942</v>
      </c>
      <c r="AJI5">
        <v>943</v>
      </c>
      <c r="AJJ5">
        <v>944</v>
      </c>
      <c r="AJK5">
        <v>945</v>
      </c>
      <c r="AJL5">
        <v>946</v>
      </c>
      <c r="AJM5">
        <v>947</v>
      </c>
      <c r="AJN5">
        <v>948</v>
      </c>
      <c r="AJO5">
        <v>949</v>
      </c>
      <c r="AJP5">
        <v>950</v>
      </c>
      <c r="AJQ5">
        <v>951</v>
      </c>
      <c r="AJR5">
        <v>952</v>
      </c>
      <c r="AJS5">
        <v>953</v>
      </c>
      <c r="AJT5">
        <v>954</v>
      </c>
      <c r="AJU5">
        <v>955</v>
      </c>
      <c r="AJV5">
        <v>956</v>
      </c>
      <c r="AJW5">
        <v>957</v>
      </c>
      <c r="AJX5">
        <v>958</v>
      </c>
      <c r="AJY5">
        <v>959</v>
      </c>
      <c r="AJZ5">
        <v>960</v>
      </c>
      <c r="AKA5">
        <v>961</v>
      </c>
      <c r="AKB5">
        <v>962</v>
      </c>
      <c r="AKC5">
        <v>963</v>
      </c>
      <c r="AKD5">
        <v>964</v>
      </c>
      <c r="AKE5">
        <v>965</v>
      </c>
      <c r="AKF5">
        <v>966</v>
      </c>
      <c r="AKG5">
        <v>967</v>
      </c>
      <c r="AKH5">
        <v>968</v>
      </c>
      <c r="AKI5">
        <v>969</v>
      </c>
      <c r="AKJ5">
        <v>970</v>
      </c>
      <c r="AKK5">
        <v>971</v>
      </c>
      <c r="AKL5">
        <v>972</v>
      </c>
      <c r="AKM5">
        <v>973</v>
      </c>
      <c r="AKN5">
        <v>974</v>
      </c>
      <c r="AKO5">
        <v>975</v>
      </c>
      <c r="AKP5">
        <v>976</v>
      </c>
      <c r="AKQ5">
        <v>977</v>
      </c>
      <c r="AKR5">
        <v>978</v>
      </c>
      <c r="AKS5">
        <v>979</v>
      </c>
      <c r="AKT5">
        <v>980</v>
      </c>
      <c r="AKU5">
        <v>981</v>
      </c>
      <c r="AKV5">
        <v>982</v>
      </c>
      <c r="AKW5">
        <v>983</v>
      </c>
      <c r="AKX5">
        <v>984</v>
      </c>
      <c r="AKY5">
        <v>985</v>
      </c>
      <c r="AKZ5">
        <v>986</v>
      </c>
      <c r="ALA5">
        <v>987</v>
      </c>
      <c r="ALB5">
        <v>988</v>
      </c>
      <c r="ALC5">
        <v>989</v>
      </c>
      <c r="ALD5">
        <v>990</v>
      </c>
      <c r="ALE5">
        <v>991</v>
      </c>
      <c r="ALF5">
        <v>992</v>
      </c>
      <c r="ALG5">
        <v>993</v>
      </c>
      <c r="ALH5">
        <v>994</v>
      </c>
      <c r="ALI5">
        <v>995</v>
      </c>
      <c r="ALJ5">
        <v>996</v>
      </c>
      <c r="ALK5">
        <v>997</v>
      </c>
      <c r="ALL5">
        <v>998</v>
      </c>
      <c r="ALM5">
        <v>999</v>
      </c>
      <c r="ALN5">
        <v>1000</v>
      </c>
    </row>
    <row r="6" spans="1:1442" x14ac:dyDescent="0.3">
      <c r="B6" t="s">
        <v>1</v>
      </c>
      <c r="C6" t="b">
        <f t="shared" ref="C6:BN6" ca="1" si="0">IF(RAND()&lt;WinRate,TRUE,FALSE)</f>
        <v>0</v>
      </c>
      <c r="D6" t="b">
        <f t="shared" ca="1" si="0"/>
        <v>1</v>
      </c>
      <c r="E6" t="b">
        <f t="shared" ca="1" si="0"/>
        <v>0</v>
      </c>
      <c r="F6" t="b">
        <f t="shared" ca="1" si="0"/>
        <v>0</v>
      </c>
      <c r="G6" t="b">
        <f t="shared" ca="1" si="0"/>
        <v>1</v>
      </c>
      <c r="H6" t="b">
        <f t="shared" ca="1" si="0"/>
        <v>0</v>
      </c>
      <c r="I6" t="b">
        <f t="shared" ca="1" si="0"/>
        <v>1</v>
      </c>
      <c r="J6" t="b">
        <f t="shared" ca="1" si="0"/>
        <v>0</v>
      </c>
      <c r="K6" t="b">
        <f t="shared" ca="1" si="0"/>
        <v>0</v>
      </c>
      <c r="L6" t="b">
        <f t="shared" ca="1" si="0"/>
        <v>0</v>
      </c>
      <c r="M6" t="b">
        <f t="shared" ca="1" si="0"/>
        <v>0</v>
      </c>
      <c r="N6" t="b">
        <f t="shared" ca="1" si="0"/>
        <v>0</v>
      </c>
      <c r="O6" t="b">
        <f t="shared" ca="1" si="0"/>
        <v>0</v>
      </c>
      <c r="P6" t="b">
        <f t="shared" ca="1" si="0"/>
        <v>0</v>
      </c>
      <c r="Q6" t="b">
        <f t="shared" ca="1" si="0"/>
        <v>0</v>
      </c>
      <c r="R6" t="b">
        <f t="shared" ca="1" si="0"/>
        <v>1</v>
      </c>
      <c r="S6" t="b">
        <f t="shared" ca="1" si="0"/>
        <v>0</v>
      </c>
      <c r="T6" t="b">
        <f t="shared" ca="1" si="0"/>
        <v>1</v>
      </c>
      <c r="U6" t="b">
        <f t="shared" ca="1" si="0"/>
        <v>1</v>
      </c>
      <c r="V6" t="b">
        <f t="shared" ca="1" si="0"/>
        <v>0</v>
      </c>
      <c r="W6" t="b">
        <f t="shared" ca="1" si="0"/>
        <v>0</v>
      </c>
      <c r="X6" t="b">
        <f t="shared" ca="1" si="0"/>
        <v>0</v>
      </c>
      <c r="Y6" t="b">
        <f t="shared" ca="1" si="0"/>
        <v>0</v>
      </c>
      <c r="Z6" t="b">
        <f t="shared" ca="1" si="0"/>
        <v>1</v>
      </c>
      <c r="AA6" t="b">
        <f t="shared" ca="1" si="0"/>
        <v>0</v>
      </c>
      <c r="AB6" t="b">
        <f t="shared" ca="1" si="0"/>
        <v>0</v>
      </c>
      <c r="AC6" t="b">
        <f t="shared" ca="1" si="0"/>
        <v>0</v>
      </c>
      <c r="AD6" t="b">
        <f t="shared" ca="1" si="0"/>
        <v>0</v>
      </c>
      <c r="AE6" t="b">
        <f t="shared" ca="1" si="0"/>
        <v>0</v>
      </c>
      <c r="AF6" t="b">
        <f t="shared" ca="1" si="0"/>
        <v>0</v>
      </c>
      <c r="AG6" t="b">
        <f t="shared" ca="1" si="0"/>
        <v>0</v>
      </c>
      <c r="AH6" t="b">
        <f t="shared" ca="1" si="0"/>
        <v>0</v>
      </c>
      <c r="AI6" t="b">
        <f t="shared" ca="1" si="0"/>
        <v>0</v>
      </c>
      <c r="AJ6" t="b">
        <f t="shared" ca="1" si="0"/>
        <v>0</v>
      </c>
      <c r="AK6" t="b">
        <f t="shared" ca="1" si="0"/>
        <v>0</v>
      </c>
      <c r="AL6" t="b">
        <f t="shared" ca="1" si="0"/>
        <v>1</v>
      </c>
      <c r="AM6" t="b">
        <f t="shared" ca="1" si="0"/>
        <v>0</v>
      </c>
      <c r="AN6" t="b">
        <f t="shared" ca="1" si="0"/>
        <v>0</v>
      </c>
      <c r="AO6" t="b">
        <f t="shared" ca="1" si="0"/>
        <v>1</v>
      </c>
      <c r="AP6" t="b">
        <f t="shared" ca="1" si="0"/>
        <v>0</v>
      </c>
      <c r="AQ6" t="b">
        <f t="shared" ca="1" si="0"/>
        <v>0</v>
      </c>
      <c r="AR6" t="b">
        <f t="shared" ca="1" si="0"/>
        <v>0</v>
      </c>
      <c r="AS6" t="b">
        <f t="shared" ca="1" si="0"/>
        <v>0</v>
      </c>
      <c r="AT6" t="b">
        <f t="shared" ca="1" si="0"/>
        <v>0</v>
      </c>
      <c r="AU6" t="b">
        <f t="shared" ca="1" si="0"/>
        <v>1</v>
      </c>
      <c r="AV6" t="b">
        <f t="shared" ca="1" si="0"/>
        <v>0</v>
      </c>
      <c r="AW6" t="b">
        <f t="shared" ca="1" si="0"/>
        <v>0</v>
      </c>
      <c r="AX6" t="b">
        <f t="shared" ca="1" si="0"/>
        <v>0</v>
      </c>
      <c r="AY6" t="b">
        <f t="shared" ca="1" si="0"/>
        <v>0</v>
      </c>
      <c r="AZ6" t="b">
        <f t="shared" ca="1" si="0"/>
        <v>0</v>
      </c>
      <c r="BA6" t="b">
        <f t="shared" ca="1" si="0"/>
        <v>0</v>
      </c>
      <c r="BB6" t="b">
        <f t="shared" ca="1" si="0"/>
        <v>1</v>
      </c>
      <c r="BC6" t="b">
        <f t="shared" ca="1" si="0"/>
        <v>0</v>
      </c>
      <c r="BD6" t="b">
        <f t="shared" ca="1" si="0"/>
        <v>0</v>
      </c>
      <c r="BE6" t="b">
        <f t="shared" ca="1" si="0"/>
        <v>0</v>
      </c>
      <c r="BF6" t="b">
        <f t="shared" ca="1" si="0"/>
        <v>1</v>
      </c>
      <c r="BG6" t="b">
        <f t="shared" ca="1" si="0"/>
        <v>1</v>
      </c>
      <c r="BH6" t="b">
        <f t="shared" ca="1" si="0"/>
        <v>1</v>
      </c>
      <c r="BI6" t="b">
        <f t="shared" ca="1" si="0"/>
        <v>0</v>
      </c>
      <c r="BJ6" t="b">
        <f t="shared" ca="1" si="0"/>
        <v>1</v>
      </c>
      <c r="BK6" t="b">
        <f t="shared" ca="1" si="0"/>
        <v>0</v>
      </c>
      <c r="BL6" t="b">
        <f t="shared" ca="1" si="0"/>
        <v>0</v>
      </c>
      <c r="BM6" t="b">
        <f t="shared" ca="1" si="0"/>
        <v>1</v>
      </c>
      <c r="BN6" t="b">
        <f t="shared" ca="1" si="0"/>
        <v>0</v>
      </c>
      <c r="BO6" t="b">
        <f t="shared" ref="BO6:DZ6" ca="1" si="1">IF(RAND()&lt;WinRate,TRUE,FALSE)</f>
        <v>0</v>
      </c>
      <c r="BP6" t="b">
        <f t="shared" ca="1" si="1"/>
        <v>1</v>
      </c>
      <c r="BQ6" t="b">
        <f t="shared" ca="1" si="1"/>
        <v>1</v>
      </c>
      <c r="BR6" t="b">
        <f t="shared" ca="1" si="1"/>
        <v>0</v>
      </c>
      <c r="BS6" t="b">
        <f t="shared" ca="1" si="1"/>
        <v>0</v>
      </c>
      <c r="BT6" t="b">
        <f t="shared" ca="1" si="1"/>
        <v>0</v>
      </c>
      <c r="BU6" t="b">
        <f t="shared" ca="1" si="1"/>
        <v>0</v>
      </c>
      <c r="BV6" t="b">
        <f t="shared" ca="1" si="1"/>
        <v>0</v>
      </c>
      <c r="BW6" t="b">
        <f t="shared" ca="1" si="1"/>
        <v>0</v>
      </c>
      <c r="BX6" t="b">
        <f t="shared" ca="1" si="1"/>
        <v>0</v>
      </c>
      <c r="BY6" t="b">
        <f t="shared" ca="1" si="1"/>
        <v>0</v>
      </c>
      <c r="BZ6" t="b">
        <f t="shared" ca="1" si="1"/>
        <v>1</v>
      </c>
      <c r="CA6" t="b">
        <f t="shared" ca="1" si="1"/>
        <v>0</v>
      </c>
      <c r="CB6" t="b">
        <f t="shared" ca="1" si="1"/>
        <v>0</v>
      </c>
      <c r="CC6" t="b">
        <f t="shared" ca="1" si="1"/>
        <v>0</v>
      </c>
      <c r="CD6" t="b">
        <f t="shared" ca="1" si="1"/>
        <v>1</v>
      </c>
      <c r="CE6" t="b">
        <f t="shared" ca="1" si="1"/>
        <v>0</v>
      </c>
      <c r="CF6" t="b">
        <f t="shared" ca="1" si="1"/>
        <v>0</v>
      </c>
      <c r="CG6" t="b">
        <f t="shared" ca="1" si="1"/>
        <v>0</v>
      </c>
      <c r="CH6" t="b">
        <f t="shared" ca="1" si="1"/>
        <v>0</v>
      </c>
      <c r="CI6" t="b">
        <f t="shared" ca="1" si="1"/>
        <v>0</v>
      </c>
      <c r="CJ6" t="b">
        <f t="shared" ca="1" si="1"/>
        <v>1</v>
      </c>
      <c r="CK6" t="b">
        <f t="shared" ca="1" si="1"/>
        <v>0</v>
      </c>
      <c r="CL6" t="b">
        <f t="shared" ca="1" si="1"/>
        <v>0</v>
      </c>
      <c r="CM6" t="b">
        <f t="shared" ca="1" si="1"/>
        <v>0</v>
      </c>
      <c r="CN6" t="b">
        <f t="shared" ca="1" si="1"/>
        <v>0</v>
      </c>
      <c r="CO6" t="b">
        <f t="shared" ca="1" si="1"/>
        <v>0</v>
      </c>
      <c r="CP6" t="b">
        <f t="shared" ca="1" si="1"/>
        <v>0</v>
      </c>
      <c r="CQ6" t="b">
        <f t="shared" ca="1" si="1"/>
        <v>0</v>
      </c>
      <c r="CR6" t="b">
        <f t="shared" ca="1" si="1"/>
        <v>0</v>
      </c>
      <c r="CS6" t="b">
        <f t="shared" ca="1" si="1"/>
        <v>0</v>
      </c>
      <c r="CT6" t="b">
        <f t="shared" ca="1" si="1"/>
        <v>0</v>
      </c>
      <c r="CU6" t="b">
        <f t="shared" ca="1" si="1"/>
        <v>1</v>
      </c>
      <c r="CV6" t="b">
        <f t="shared" ca="1" si="1"/>
        <v>0</v>
      </c>
      <c r="CW6" t="b">
        <f t="shared" ca="1" si="1"/>
        <v>0</v>
      </c>
      <c r="CX6" t="b">
        <f t="shared" ca="1" si="1"/>
        <v>1</v>
      </c>
      <c r="CY6" t="b">
        <f t="shared" ca="1" si="1"/>
        <v>0</v>
      </c>
      <c r="CZ6" t="b">
        <f t="shared" ca="1" si="1"/>
        <v>1</v>
      </c>
      <c r="DA6" t="b">
        <f t="shared" ca="1" si="1"/>
        <v>0</v>
      </c>
      <c r="DB6" t="b">
        <f t="shared" ca="1" si="1"/>
        <v>1</v>
      </c>
      <c r="DC6" t="b">
        <f t="shared" ca="1" si="1"/>
        <v>0</v>
      </c>
      <c r="DD6" t="b">
        <f t="shared" ca="1" si="1"/>
        <v>0</v>
      </c>
      <c r="DE6" t="b">
        <f t="shared" ca="1" si="1"/>
        <v>0</v>
      </c>
      <c r="DF6" t="b">
        <f t="shared" ca="1" si="1"/>
        <v>0</v>
      </c>
      <c r="DG6" t="b">
        <f t="shared" ca="1" si="1"/>
        <v>0</v>
      </c>
      <c r="DH6" t="b">
        <f t="shared" ca="1" si="1"/>
        <v>0</v>
      </c>
      <c r="DI6" t="b">
        <f t="shared" ca="1" si="1"/>
        <v>0</v>
      </c>
      <c r="DJ6" t="b">
        <f t="shared" ca="1" si="1"/>
        <v>0</v>
      </c>
      <c r="DK6" t="b">
        <f t="shared" ca="1" si="1"/>
        <v>0</v>
      </c>
      <c r="DL6" t="b">
        <f t="shared" ca="1" si="1"/>
        <v>0</v>
      </c>
      <c r="DM6" t="b">
        <f t="shared" ca="1" si="1"/>
        <v>0</v>
      </c>
      <c r="DN6" t="b">
        <f t="shared" ca="1" si="1"/>
        <v>1</v>
      </c>
      <c r="DO6" t="b">
        <f t="shared" ca="1" si="1"/>
        <v>0</v>
      </c>
      <c r="DP6" t="b">
        <f t="shared" ca="1" si="1"/>
        <v>0</v>
      </c>
      <c r="DQ6" t="b">
        <f t="shared" ca="1" si="1"/>
        <v>0</v>
      </c>
      <c r="DR6" t="b">
        <f t="shared" ca="1" si="1"/>
        <v>0</v>
      </c>
      <c r="DS6" t="b">
        <f t="shared" ca="1" si="1"/>
        <v>0</v>
      </c>
      <c r="DT6" t="b">
        <f t="shared" ca="1" si="1"/>
        <v>1</v>
      </c>
      <c r="DU6" t="b">
        <f t="shared" ca="1" si="1"/>
        <v>1</v>
      </c>
      <c r="DV6" t="b">
        <f t="shared" ca="1" si="1"/>
        <v>0</v>
      </c>
      <c r="DW6" t="b">
        <f t="shared" ca="1" si="1"/>
        <v>0</v>
      </c>
      <c r="DX6" t="b">
        <f t="shared" ca="1" si="1"/>
        <v>1</v>
      </c>
      <c r="DY6" t="b">
        <f t="shared" ca="1" si="1"/>
        <v>1</v>
      </c>
      <c r="DZ6" t="b">
        <f t="shared" ca="1" si="1"/>
        <v>0</v>
      </c>
      <c r="EA6" t="b">
        <f t="shared" ref="EA6:GL6" ca="1" si="2">IF(RAND()&lt;WinRate,TRUE,FALSE)</f>
        <v>0</v>
      </c>
      <c r="EB6" t="b">
        <f t="shared" ca="1" si="2"/>
        <v>1</v>
      </c>
      <c r="EC6" t="b">
        <f t="shared" ca="1" si="2"/>
        <v>0</v>
      </c>
      <c r="ED6" t="b">
        <f t="shared" ca="1" si="2"/>
        <v>0</v>
      </c>
      <c r="EE6" t="b">
        <f t="shared" ca="1" si="2"/>
        <v>0</v>
      </c>
      <c r="EF6" t="b">
        <f t="shared" ca="1" si="2"/>
        <v>0</v>
      </c>
      <c r="EG6" t="b">
        <f t="shared" ca="1" si="2"/>
        <v>1</v>
      </c>
      <c r="EH6" t="b">
        <f t="shared" ca="1" si="2"/>
        <v>0</v>
      </c>
      <c r="EI6" t="b">
        <f t="shared" ca="1" si="2"/>
        <v>0</v>
      </c>
      <c r="EJ6" t="b">
        <f t="shared" ca="1" si="2"/>
        <v>0</v>
      </c>
      <c r="EK6" t="b">
        <f t="shared" ca="1" si="2"/>
        <v>1</v>
      </c>
      <c r="EL6" t="b">
        <f t="shared" ca="1" si="2"/>
        <v>0</v>
      </c>
      <c r="EM6" t="b">
        <f t="shared" ca="1" si="2"/>
        <v>1</v>
      </c>
      <c r="EN6" t="b">
        <f t="shared" ca="1" si="2"/>
        <v>1</v>
      </c>
      <c r="EO6" t="b">
        <f t="shared" ca="1" si="2"/>
        <v>0</v>
      </c>
      <c r="EP6" t="b">
        <f t="shared" ca="1" si="2"/>
        <v>0</v>
      </c>
      <c r="EQ6" t="b">
        <f t="shared" ca="1" si="2"/>
        <v>1</v>
      </c>
      <c r="ER6" t="b">
        <f t="shared" ca="1" si="2"/>
        <v>1</v>
      </c>
      <c r="ES6" t="b">
        <f t="shared" ca="1" si="2"/>
        <v>0</v>
      </c>
      <c r="ET6" t="b">
        <f t="shared" ca="1" si="2"/>
        <v>1</v>
      </c>
      <c r="EU6" t="b">
        <f t="shared" ca="1" si="2"/>
        <v>0</v>
      </c>
      <c r="EV6" t="b">
        <f t="shared" ca="1" si="2"/>
        <v>0</v>
      </c>
      <c r="EW6" t="b">
        <f t="shared" ca="1" si="2"/>
        <v>0</v>
      </c>
      <c r="EX6" t="b">
        <f t="shared" ca="1" si="2"/>
        <v>1</v>
      </c>
      <c r="EY6" t="b">
        <f t="shared" ca="1" si="2"/>
        <v>1</v>
      </c>
      <c r="EZ6" t="b">
        <f t="shared" ca="1" si="2"/>
        <v>0</v>
      </c>
      <c r="FA6" t="b">
        <f t="shared" ca="1" si="2"/>
        <v>1</v>
      </c>
      <c r="FB6" t="b">
        <f t="shared" ca="1" si="2"/>
        <v>0</v>
      </c>
      <c r="FC6" t="b">
        <f t="shared" ca="1" si="2"/>
        <v>0</v>
      </c>
      <c r="FD6" t="b">
        <f t="shared" ca="1" si="2"/>
        <v>1</v>
      </c>
      <c r="FE6" t="b">
        <f t="shared" ca="1" si="2"/>
        <v>1</v>
      </c>
      <c r="FF6" t="b">
        <f t="shared" ca="1" si="2"/>
        <v>0</v>
      </c>
      <c r="FG6" t="b">
        <f t="shared" ca="1" si="2"/>
        <v>0</v>
      </c>
      <c r="FH6" t="b">
        <f t="shared" ca="1" si="2"/>
        <v>1</v>
      </c>
      <c r="FI6" t="b">
        <f t="shared" ca="1" si="2"/>
        <v>0</v>
      </c>
      <c r="FJ6" t="b">
        <f t="shared" ca="1" si="2"/>
        <v>1</v>
      </c>
      <c r="FK6" t="b">
        <f t="shared" ca="1" si="2"/>
        <v>0</v>
      </c>
      <c r="FL6" t="b">
        <f t="shared" ca="1" si="2"/>
        <v>0</v>
      </c>
      <c r="FM6" t="b">
        <f t="shared" ca="1" si="2"/>
        <v>0</v>
      </c>
      <c r="FN6" t="b">
        <f t="shared" ca="1" si="2"/>
        <v>0</v>
      </c>
      <c r="FO6" t="b">
        <f t="shared" ca="1" si="2"/>
        <v>0</v>
      </c>
      <c r="FP6" t="b">
        <f t="shared" ca="1" si="2"/>
        <v>0</v>
      </c>
      <c r="FQ6" t="b">
        <f t="shared" ca="1" si="2"/>
        <v>0</v>
      </c>
      <c r="FR6" t="b">
        <f t="shared" ca="1" si="2"/>
        <v>1</v>
      </c>
      <c r="FS6" t="b">
        <f t="shared" ca="1" si="2"/>
        <v>0</v>
      </c>
      <c r="FT6" t="b">
        <f t="shared" ca="1" si="2"/>
        <v>1</v>
      </c>
      <c r="FU6" t="b">
        <f t="shared" ca="1" si="2"/>
        <v>0</v>
      </c>
      <c r="FV6" t="b">
        <f t="shared" ca="1" si="2"/>
        <v>0</v>
      </c>
      <c r="FW6" t="b">
        <f t="shared" ca="1" si="2"/>
        <v>0</v>
      </c>
      <c r="FX6" t="b">
        <f t="shared" ca="1" si="2"/>
        <v>0</v>
      </c>
      <c r="FY6" t="b">
        <f t="shared" ca="1" si="2"/>
        <v>1</v>
      </c>
      <c r="FZ6" t="b">
        <f t="shared" ca="1" si="2"/>
        <v>0</v>
      </c>
      <c r="GA6" t="b">
        <f t="shared" ca="1" si="2"/>
        <v>0</v>
      </c>
      <c r="GB6" t="b">
        <f t="shared" ca="1" si="2"/>
        <v>0</v>
      </c>
      <c r="GC6" t="b">
        <f t="shared" ca="1" si="2"/>
        <v>1</v>
      </c>
      <c r="GD6" t="b">
        <f t="shared" ca="1" si="2"/>
        <v>1</v>
      </c>
      <c r="GE6" t="b">
        <f t="shared" ca="1" si="2"/>
        <v>1</v>
      </c>
      <c r="GF6" t="b">
        <f t="shared" ca="1" si="2"/>
        <v>1</v>
      </c>
      <c r="GG6" t="b">
        <f t="shared" ca="1" si="2"/>
        <v>0</v>
      </c>
      <c r="GH6" t="b">
        <f t="shared" ca="1" si="2"/>
        <v>0</v>
      </c>
      <c r="GI6" t="b">
        <f t="shared" ca="1" si="2"/>
        <v>0</v>
      </c>
      <c r="GJ6" t="b">
        <f t="shared" ca="1" si="2"/>
        <v>0</v>
      </c>
      <c r="GK6" t="b">
        <f t="shared" ca="1" si="2"/>
        <v>1</v>
      </c>
      <c r="GL6" t="b">
        <f t="shared" ca="1" si="2"/>
        <v>1</v>
      </c>
      <c r="GM6" t="b">
        <f t="shared" ref="GM6:IX6" ca="1" si="3">IF(RAND()&lt;WinRate,TRUE,FALSE)</f>
        <v>1</v>
      </c>
      <c r="GN6" t="b">
        <f t="shared" ca="1" si="3"/>
        <v>1</v>
      </c>
      <c r="GO6" t="b">
        <f t="shared" ca="1" si="3"/>
        <v>0</v>
      </c>
      <c r="GP6" t="b">
        <f t="shared" ca="1" si="3"/>
        <v>0</v>
      </c>
      <c r="GQ6" t="b">
        <f t="shared" ca="1" si="3"/>
        <v>1</v>
      </c>
      <c r="GR6" t="b">
        <f t="shared" ca="1" si="3"/>
        <v>1</v>
      </c>
      <c r="GS6" t="b">
        <f t="shared" ca="1" si="3"/>
        <v>1</v>
      </c>
      <c r="GT6" t="b">
        <f t="shared" ca="1" si="3"/>
        <v>0</v>
      </c>
      <c r="GU6" t="b">
        <f t="shared" ca="1" si="3"/>
        <v>1</v>
      </c>
      <c r="GV6" t="b">
        <f t="shared" ca="1" si="3"/>
        <v>0</v>
      </c>
      <c r="GW6" t="b">
        <f t="shared" ca="1" si="3"/>
        <v>1</v>
      </c>
      <c r="GX6" t="b">
        <f t="shared" ca="1" si="3"/>
        <v>1</v>
      </c>
      <c r="GY6" t="b">
        <f t="shared" ca="1" si="3"/>
        <v>1</v>
      </c>
      <c r="GZ6" t="b">
        <f t="shared" ca="1" si="3"/>
        <v>1</v>
      </c>
      <c r="HA6" t="b">
        <f t="shared" ca="1" si="3"/>
        <v>0</v>
      </c>
      <c r="HB6" t="b">
        <f t="shared" ca="1" si="3"/>
        <v>0</v>
      </c>
      <c r="HC6" t="b">
        <f t="shared" ca="1" si="3"/>
        <v>1</v>
      </c>
      <c r="HD6" t="b">
        <f t="shared" ca="1" si="3"/>
        <v>0</v>
      </c>
      <c r="HE6" t="b">
        <f t="shared" ca="1" si="3"/>
        <v>1</v>
      </c>
      <c r="HF6" t="b">
        <f t="shared" ca="1" si="3"/>
        <v>1</v>
      </c>
      <c r="HG6" t="b">
        <f t="shared" ca="1" si="3"/>
        <v>0</v>
      </c>
      <c r="HH6" t="b">
        <f t="shared" ca="1" si="3"/>
        <v>0</v>
      </c>
      <c r="HI6" t="b">
        <f t="shared" ca="1" si="3"/>
        <v>0</v>
      </c>
      <c r="HJ6" t="b">
        <f t="shared" ca="1" si="3"/>
        <v>0</v>
      </c>
      <c r="HK6" t="b">
        <f t="shared" ca="1" si="3"/>
        <v>1</v>
      </c>
      <c r="HL6" t="b">
        <f t="shared" ca="1" si="3"/>
        <v>0</v>
      </c>
      <c r="HM6" t="b">
        <f t="shared" ca="1" si="3"/>
        <v>0</v>
      </c>
      <c r="HN6" t="b">
        <f t="shared" ca="1" si="3"/>
        <v>0</v>
      </c>
      <c r="HO6" t="b">
        <f t="shared" ca="1" si="3"/>
        <v>0</v>
      </c>
      <c r="HP6" t="b">
        <f t="shared" ca="1" si="3"/>
        <v>0</v>
      </c>
      <c r="HQ6" t="b">
        <f t="shared" ca="1" si="3"/>
        <v>1</v>
      </c>
      <c r="HR6" t="b">
        <f t="shared" ca="1" si="3"/>
        <v>0</v>
      </c>
      <c r="HS6" t="b">
        <f t="shared" ca="1" si="3"/>
        <v>0</v>
      </c>
      <c r="HT6" t="b">
        <f t="shared" ca="1" si="3"/>
        <v>0</v>
      </c>
      <c r="HU6" t="b">
        <f t="shared" ca="1" si="3"/>
        <v>0</v>
      </c>
      <c r="HV6" t="b">
        <f t="shared" ca="1" si="3"/>
        <v>0</v>
      </c>
      <c r="HW6" t="b">
        <f t="shared" ca="1" si="3"/>
        <v>0</v>
      </c>
      <c r="HX6" t="b">
        <f t="shared" ca="1" si="3"/>
        <v>1</v>
      </c>
      <c r="HY6" t="b">
        <f t="shared" ca="1" si="3"/>
        <v>1</v>
      </c>
      <c r="HZ6" t="b">
        <f t="shared" ca="1" si="3"/>
        <v>0</v>
      </c>
      <c r="IA6" t="b">
        <f t="shared" ca="1" si="3"/>
        <v>1</v>
      </c>
      <c r="IB6" t="b">
        <f t="shared" ca="1" si="3"/>
        <v>0</v>
      </c>
      <c r="IC6" t="b">
        <f t="shared" ca="1" si="3"/>
        <v>0</v>
      </c>
      <c r="ID6" t="b">
        <f t="shared" ca="1" si="3"/>
        <v>0</v>
      </c>
      <c r="IE6" t="b">
        <f t="shared" ca="1" si="3"/>
        <v>0</v>
      </c>
      <c r="IF6" t="b">
        <f t="shared" ca="1" si="3"/>
        <v>0</v>
      </c>
      <c r="IG6" t="b">
        <f t="shared" ca="1" si="3"/>
        <v>0</v>
      </c>
      <c r="IH6" t="b">
        <f t="shared" ca="1" si="3"/>
        <v>0</v>
      </c>
      <c r="II6" t="b">
        <f t="shared" ca="1" si="3"/>
        <v>0</v>
      </c>
      <c r="IJ6" t="b">
        <f t="shared" ca="1" si="3"/>
        <v>1</v>
      </c>
      <c r="IK6" t="b">
        <f t="shared" ca="1" si="3"/>
        <v>0</v>
      </c>
      <c r="IL6" t="b">
        <f t="shared" ca="1" si="3"/>
        <v>0</v>
      </c>
      <c r="IM6" t="b">
        <f t="shared" ca="1" si="3"/>
        <v>1</v>
      </c>
      <c r="IN6" t="b">
        <f t="shared" ca="1" si="3"/>
        <v>0</v>
      </c>
      <c r="IO6" t="b">
        <f t="shared" ca="1" si="3"/>
        <v>0</v>
      </c>
      <c r="IP6" t="b">
        <f t="shared" ca="1" si="3"/>
        <v>0</v>
      </c>
      <c r="IQ6" t="b">
        <f t="shared" ca="1" si="3"/>
        <v>1</v>
      </c>
      <c r="IR6" t="b">
        <f t="shared" ca="1" si="3"/>
        <v>0</v>
      </c>
      <c r="IS6" t="b">
        <f t="shared" ca="1" si="3"/>
        <v>1</v>
      </c>
      <c r="IT6" t="b">
        <f t="shared" ca="1" si="3"/>
        <v>0</v>
      </c>
      <c r="IU6" t="b">
        <f t="shared" ca="1" si="3"/>
        <v>1</v>
      </c>
      <c r="IV6" t="b">
        <f t="shared" ca="1" si="3"/>
        <v>1</v>
      </c>
      <c r="IW6" t="b">
        <f t="shared" ca="1" si="3"/>
        <v>0</v>
      </c>
      <c r="IX6" t="b">
        <f t="shared" ca="1" si="3"/>
        <v>0</v>
      </c>
      <c r="IY6" t="b">
        <f t="shared" ref="IY6:LJ6" ca="1" si="4">IF(RAND()&lt;WinRate,TRUE,FALSE)</f>
        <v>1</v>
      </c>
      <c r="IZ6" t="b">
        <f t="shared" ca="1" si="4"/>
        <v>1</v>
      </c>
      <c r="JA6" t="b">
        <f t="shared" ca="1" si="4"/>
        <v>1</v>
      </c>
      <c r="JB6" t="b">
        <f t="shared" ca="1" si="4"/>
        <v>0</v>
      </c>
      <c r="JC6" t="b">
        <f t="shared" ca="1" si="4"/>
        <v>0</v>
      </c>
      <c r="JD6" t="b">
        <f t="shared" ca="1" si="4"/>
        <v>0</v>
      </c>
      <c r="JE6" t="b">
        <f t="shared" ca="1" si="4"/>
        <v>0</v>
      </c>
      <c r="JF6" t="b">
        <f t="shared" ca="1" si="4"/>
        <v>0</v>
      </c>
      <c r="JG6" t="b">
        <f t="shared" ca="1" si="4"/>
        <v>0</v>
      </c>
      <c r="JH6" t="b">
        <f t="shared" ca="1" si="4"/>
        <v>1</v>
      </c>
      <c r="JI6" t="b">
        <f t="shared" ca="1" si="4"/>
        <v>0</v>
      </c>
      <c r="JJ6" t="b">
        <f t="shared" ca="1" si="4"/>
        <v>0</v>
      </c>
      <c r="JK6" t="b">
        <f t="shared" ca="1" si="4"/>
        <v>0</v>
      </c>
      <c r="JL6" t="b">
        <f t="shared" ca="1" si="4"/>
        <v>0</v>
      </c>
      <c r="JM6" t="b">
        <f t="shared" ca="1" si="4"/>
        <v>0</v>
      </c>
      <c r="JN6" t="b">
        <f t="shared" ca="1" si="4"/>
        <v>0</v>
      </c>
      <c r="JO6" t="b">
        <f t="shared" ca="1" si="4"/>
        <v>1</v>
      </c>
      <c r="JP6" t="b">
        <f t="shared" ca="1" si="4"/>
        <v>0</v>
      </c>
      <c r="JQ6" t="b">
        <f t="shared" ca="1" si="4"/>
        <v>0</v>
      </c>
      <c r="JR6" t="b">
        <f t="shared" ca="1" si="4"/>
        <v>0</v>
      </c>
      <c r="JS6" t="b">
        <f t="shared" ca="1" si="4"/>
        <v>0</v>
      </c>
      <c r="JT6" t="b">
        <f t="shared" ca="1" si="4"/>
        <v>0</v>
      </c>
      <c r="JU6" t="b">
        <f t="shared" ca="1" si="4"/>
        <v>1</v>
      </c>
      <c r="JV6" t="b">
        <f t="shared" ca="1" si="4"/>
        <v>1</v>
      </c>
      <c r="JW6" t="b">
        <f t="shared" ca="1" si="4"/>
        <v>0</v>
      </c>
      <c r="JX6" t="b">
        <f t="shared" ca="1" si="4"/>
        <v>1</v>
      </c>
      <c r="JY6" t="b">
        <f t="shared" ca="1" si="4"/>
        <v>1</v>
      </c>
      <c r="JZ6" t="b">
        <f t="shared" ca="1" si="4"/>
        <v>1</v>
      </c>
      <c r="KA6" t="b">
        <f t="shared" ca="1" si="4"/>
        <v>0</v>
      </c>
      <c r="KB6" t="b">
        <f t="shared" ca="1" si="4"/>
        <v>0</v>
      </c>
      <c r="KC6" t="b">
        <f t="shared" ca="1" si="4"/>
        <v>1</v>
      </c>
      <c r="KD6" t="b">
        <f t="shared" ca="1" si="4"/>
        <v>0</v>
      </c>
      <c r="KE6" t="b">
        <f t="shared" ca="1" si="4"/>
        <v>0</v>
      </c>
      <c r="KF6" t="b">
        <f t="shared" ca="1" si="4"/>
        <v>0</v>
      </c>
      <c r="KG6" t="b">
        <f t="shared" ca="1" si="4"/>
        <v>0</v>
      </c>
      <c r="KH6" t="b">
        <f t="shared" ca="1" si="4"/>
        <v>0</v>
      </c>
      <c r="KI6" t="b">
        <f t="shared" ca="1" si="4"/>
        <v>0</v>
      </c>
      <c r="KJ6" t="b">
        <f t="shared" ca="1" si="4"/>
        <v>0</v>
      </c>
      <c r="KK6" t="b">
        <f t="shared" ca="1" si="4"/>
        <v>0</v>
      </c>
      <c r="KL6" t="b">
        <f t="shared" ca="1" si="4"/>
        <v>1</v>
      </c>
      <c r="KM6" t="b">
        <f t="shared" ca="1" si="4"/>
        <v>0</v>
      </c>
      <c r="KN6" t="b">
        <f t="shared" ca="1" si="4"/>
        <v>0</v>
      </c>
      <c r="KO6" t="b">
        <f t="shared" ca="1" si="4"/>
        <v>0</v>
      </c>
      <c r="KP6" t="b">
        <f t="shared" ca="1" si="4"/>
        <v>0</v>
      </c>
      <c r="KQ6" t="b">
        <f t="shared" ca="1" si="4"/>
        <v>1</v>
      </c>
      <c r="KR6" t="b">
        <f t="shared" ca="1" si="4"/>
        <v>0</v>
      </c>
      <c r="KS6" t="b">
        <f t="shared" ca="1" si="4"/>
        <v>1</v>
      </c>
      <c r="KT6" t="b">
        <f t="shared" ca="1" si="4"/>
        <v>1</v>
      </c>
      <c r="KU6" t="b">
        <f t="shared" ca="1" si="4"/>
        <v>0</v>
      </c>
      <c r="KV6" t="b">
        <f t="shared" ca="1" si="4"/>
        <v>1</v>
      </c>
      <c r="KW6" t="b">
        <f t="shared" ca="1" si="4"/>
        <v>1</v>
      </c>
      <c r="KX6" t="b">
        <f t="shared" ca="1" si="4"/>
        <v>0</v>
      </c>
      <c r="KY6" t="b">
        <f t="shared" ca="1" si="4"/>
        <v>1</v>
      </c>
      <c r="KZ6" t="b">
        <f t="shared" ca="1" si="4"/>
        <v>1</v>
      </c>
      <c r="LA6" t="b">
        <f t="shared" ca="1" si="4"/>
        <v>1</v>
      </c>
      <c r="LB6" t="b">
        <f t="shared" ca="1" si="4"/>
        <v>0</v>
      </c>
      <c r="LC6" t="b">
        <f t="shared" ca="1" si="4"/>
        <v>0</v>
      </c>
      <c r="LD6" t="b">
        <f t="shared" ca="1" si="4"/>
        <v>0</v>
      </c>
      <c r="LE6" t="b">
        <f t="shared" ca="1" si="4"/>
        <v>0</v>
      </c>
      <c r="LF6" t="b">
        <f t="shared" ca="1" si="4"/>
        <v>1</v>
      </c>
      <c r="LG6" t="b">
        <f t="shared" ca="1" si="4"/>
        <v>0</v>
      </c>
      <c r="LH6" t="b">
        <f t="shared" ca="1" si="4"/>
        <v>0</v>
      </c>
      <c r="LI6" t="b">
        <f t="shared" ca="1" si="4"/>
        <v>0</v>
      </c>
      <c r="LJ6" t="b">
        <f t="shared" ca="1" si="4"/>
        <v>0</v>
      </c>
      <c r="LK6" t="b">
        <f t="shared" ref="LK6:NV6" ca="1" si="5">IF(RAND()&lt;WinRate,TRUE,FALSE)</f>
        <v>0</v>
      </c>
      <c r="LL6" t="b">
        <f t="shared" ca="1" si="5"/>
        <v>0</v>
      </c>
      <c r="LM6" t="b">
        <f t="shared" ca="1" si="5"/>
        <v>1</v>
      </c>
      <c r="LN6" t="b">
        <f t="shared" ca="1" si="5"/>
        <v>0</v>
      </c>
      <c r="LO6" t="b">
        <f t="shared" ca="1" si="5"/>
        <v>0</v>
      </c>
      <c r="LP6" t="b">
        <f t="shared" ca="1" si="5"/>
        <v>0</v>
      </c>
      <c r="LQ6" t="b">
        <f t="shared" ca="1" si="5"/>
        <v>0</v>
      </c>
      <c r="LR6" t="b">
        <f t="shared" ca="1" si="5"/>
        <v>0</v>
      </c>
      <c r="LS6" t="b">
        <f t="shared" ca="1" si="5"/>
        <v>0</v>
      </c>
      <c r="LT6" t="b">
        <f t="shared" ca="1" si="5"/>
        <v>0</v>
      </c>
      <c r="LU6" t="b">
        <f t="shared" ca="1" si="5"/>
        <v>1</v>
      </c>
      <c r="LV6" t="b">
        <f t="shared" ca="1" si="5"/>
        <v>0</v>
      </c>
      <c r="LW6" t="b">
        <f t="shared" ca="1" si="5"/>
        <v>0</v>
      </c>
      <c r="LX6" t="b">
        <f t="shared" ca="1" si="5"/>
        <v>1</v>
      </c>
      <c r="LY6" t="b">
        <f t="shared" ca="1" si="5"/>
        <v>0</v>
      </c>
      <c r="LZ6" t="b">
        <f t="shared" ca="1" si="5"/>
        <v>0</v>
      </c>
      <c r="MA6" t="b">
        <f t="shared" ca="1" si="5"/>
        <v>0</v>
      </c>
      <c r="MB6" t="b">
        <f t="shared" ca="1" si="5"/>
        <v>0</v>
      </c>
      <c r="MC6" t="b">
        <f t="shared" ca="1" si="5"/>
        <v>0</v>
      </c>
      <c r="MD6" t="b">
        <f t="shared" ca="1" si="5"/>
        <v>0</v>
      </c>
      <c r="ME6" t="b">
        <f t="shared" ca="1" si="5"/>
        <v>0</v>
      </c>
      <c r="MF6" t="b">
        <f t="shared" ca="1" si="5"/>
        <v>1</v>
      </c>
      <c r="MG6" t="b">
        <f t="shared" ca="1" si="5"/>
        <v>0</v>
      </c>
      <c r="MH6" t="b">
        <f t="shared" ca="1" si="5"/>
        <v>0</v>
      </c>
      <c r="MI6" t="b">
        <f t="shared" ca="1" si="5"/>
        <v>0</v>
      </c>
      <c r="MJ6" t="b">
        <f t="shared" ca="1" si="5"/>
        <v>0</v>
      </c>
      <c r="MK6" t="b">
        <f t="shared" ca="1" si="5"/>
        <v>0</v>
      </c>
      <c r="ML6" t="b">
        <f t="shared" ca="1" si="5"/>
        <v>1</v>
      </c>
      <c r="MM6" t="b">
        <f t="shared" ca="1" si="5"/>
        <v>0</v>
      </c>
      <c r="MN6" t="b">
        <f t="shared" ca="1" si="5"/>
        <v>0</v>
      </c>
      <c r="MO6" t="b">
        <f t="shared" ca="1" si="5"/>
        <v>0</v>
      </c>
      <c r="MP6" t="b">
        <f t="shared" ca="1" si="5"/>
        <v>0</v>
      </c>
      <c r="MQ6" t="b">
        <f t="shared" ca="1" si="5"/>
        <v>0</v>
      </c>
      <c r="MR6" t="b">
        <f t="shared" ca="1" si="5"/>
        <v>0</v>
      </c>
      <c r="MS6" t="b">
        <f t="shared" ca="1" si="5"/>
        <v>0</v>
      </c>
      <c r="MT6" t="b">
        <f t="shared" ca="1" si="5"/>
        <v>1</v>
      </c>
      <c r="MU6" t="b">
        <f t="shared" ca="1" si="5"/>
        <v>0</v>
      </c>
      <c r="MV6" t="b">
        <f t="shared" ca="1" si="5"/>
        <v>0</v>
      </c>
      <c r="MW6" t="b">
        <f t="shared" ca="1" si="5"/>
        <v>0</v>
      </c>
      <c r="MX6" t="b">
        <f t="shared" ca="1" si="5"/>
        <v>0</v>
      </c>
      <c r="MY6" t="b">
        <f t="shared" ca="1" si="5"/>
        <v>1</v>
      </c>
      <c r="MZ6" t="b">
        <f t="shared" ca="1" si="5"/>
        <v>0</v>
      </c>
      <c r="NA6" t="b">
        <f t="shared" ca="1" si="5"/>
        <v>0</v>
      </c>
      <c r="NB6" t="b">
        <f t="shared" ca="1" si="5"/>
        <v>0</v>
      </c>
      <c r="NC6" t="b">
        <f t="shared" ca="1" si="5"/>
        <v>0</v>
      </c>
      <c r="ND6" t="b">
        <f t="shared" ca="1" si="5"/>
        <v>1</v>
      </c>
      <c r="NE6" t="b">
        <f t="shared" ca="1" si="5"/>
        <v>1</v>
      </c>
      <c r="NF6" t="b">
        <f t="shared" ca="1" si="5"/>
        <v>1</v>
      </c>
      <c r="NG6" t="b">
        <f t="shared" ca="1" si="5"/>
        <v>1</v>
      </c>
      <c r="NH6" t="b">
        <f t="shared" ca="1" si="5"/>
        <v>0</v>
      </c>
      <c r="NI6" t="b">
        <f t="shared" ca="1" si="5"/>
        <v>0</v>
      </c>
      <c r="NJ6" t="b">
        <f t="shared" ca="1" si="5"/>
        <v>1</v>
      </c>
      <c r="NK6" t="b">
        <f t="shared" ca="1" si="5"/>
        <v>0</v>
      </c>
      <c r="NL6" t="b">
        <f t="shared" ca="1" si="5"/>
        <v>1</v>
      </c>
      <c r="NM6" t="b">
        <f t="shared" ca="1" si="5"/>
        <v>0</v>
      </c>
      <c r="NN6" t="b">
        <f t="shared" ca="1" si="5"/>
        <v>0</v>
      </c>
      <c r="NO6" t="b">
        <f t="shared" ca="1" si="5"/>
        <v>0</v>
      </c>
      <c r="NP6" t="b">
        <f t="shared" ca="1" si="5"/>
        <v>1</v>
      </c>
      <c r="NQ6" t="b">
        <f t="shared" ca="1" si="5"/>
        <v>1</v>
      </c>
      <c r="NR6" t="b">
        <f t="shared" ca="1" si="5"/>
        <v>0</v>
      </c>
      <c r="NS6" t="b">
        <f t="shared" ca="1" si="5"/>
        <v>1</v>
      </c>
      <c r="NT6" t="b">
        <f t="shared" ca="1" si="5"/>
        <v>0</v>
      </c>
      <c r="NU6" t="b">
        <f t="shared" ca="1" si="5"/>
        <v>1</v>
      </c>
      <c r="NV6" t="b">
        <f t="shared" ca="1" si="5"/>
        <v>1</v>
      </c>
      <c r="NW6" t="b">
        <f t="shared" ref="NW6:QH6" ca="1" si="6">IF(RAND()&lt;WinRate,TRUE,FALSE)</f>
        <v>1</v>
      </c>
      <c r="NX6" t="b">
        <f t="shared" ca="1" si="6"/>
        <v>0</v>
      </c>
      <c r="NY6" t="b">
        <f t="shared" ca="1" si="6"/>
        <v>0</v>
      </c>
      <c r="NZ6" t="b">
        <f t="shared" ca="1" si="6"/>
        <v>1</v>
      </c>
      <c r="OA6" t="b">
        <f t="shared" ca="1" si="6"/>
        <v>1</v>
      </c>
      <c r="OB6" t="b">
        <f t="shared" ca="1" si="6"/>
        <v>0</v>
      </c>
      <c r="OC6" t="b">
        <f t="shared" ca="1" si="6"/>
        <v>0</v>
      </c>
      <c r="OD6" t="b">
        <f t="shared" ca="1" si="6"/>
        <v>0</v>
      </c>
      <c r="OE6" t="b">
        <f t="shared" ca="1" si="6"/>
        <v>0</v>
      </c>
      <c r="OF6" t="b">
        <f t="shared" ca="1" si="6"/>
        <v>0</v>
      </c>
      <c r="OG6" t="b">
        <f t="shared" ca="1" si="6"/>
        <v>1</v>
      </c>
      <c r="OH6" t="b">
        <f t="shared" ca="1" si="6"/>
        <v>1</v>
      </c>
      <c r="OI6" t="b">
        <f t="shared" ca="1" si="6"/>
        <v>0</v>
      </c>
      <c r="OJ6" t="b">
        <f t="shared" ca="1" si="6"/>
        <v>0</v>
      </c>
      <c r="OK6" t="b">
        <f t="shared" ca="1" si="6"/>
        <v>1</v>
      </c>
      <c r="OL6" t="b">
        <f t="shared" ca="1" si="6"/>
        <v>1</v>
      </c>
      <c r="OM6" t="b">
        <f t="shared" ca="1" si="6"/>
        <v>0</v>
      </c>
      <c r="ON6" t="b">
        <f t="shared" ca="1" si="6"/>
        <v>1</v>
      </c>
      <c r="OO6" t="b">
        <f t="shared" ca="1" si="6"/>
        <v>0</v>
      </c>
      <c r="OP6" t="b">
        <f t="shared" ca="1" si="6"/>
        <v>0</v>
      </c>
      <c r="OQ6" t="b">
        <f t="shared" ca="1" si="6"/>
        <v>1</v>
      </c>
      <c r="OR6" t="b">
        <f t="shared" ca="1" si="6"/>
        <v>0</v>
      </c>
      <c r="OS6" t="b">
        <f t="shared" ca="1" si="6"/>
        <v>0</v>
      </c>
      <c r="OT6" t="b">
        <f t="shared" ca="1" si="6"/>
        <v>1</v>
      </c>
      <c r="OU6" t="b">
        <f t="shared" ca="1" si="6"/>
        <v>0</v>
      </c>
      <c r="OV6" t="b">
        <f t="shared" ca="1" si="6"/>
        <v>0</v>
      </c>
      <c r="OW6" t="b">
        <f t="shared" ca="1" si="6"/>
        <v>0</v>
      </c>
      <c r="OX6" t="b">
        <f t="shared" ca="1" si="6"/>
        <v>0</v>
      </c>
      <c r="OY6" t="b">
        <f t="shared" ca="1" si="6"/>
        <v>1</v>
      </c>
      <c r="OZ6" t="b">
        <f t="shared" ca="1" si="6"/>
        <v>1</v>
      </c>
      <c r="PA6" t="b">
        <f t="shared" ca="1" si="6"/>
        <v>0</v>
      </c>
      <c r="PB6" t="b">
        <f t="shared" ca="1" si="6"/>
        <v>0</v>
      </c>
      <c r="PC6" t="b">
        <f t="shared" ca="1" si="6"/>
        <v>0</v>
      </c>
      <c r="PD6" t="b">
        <f t="shared" ca="1" si="6"/>
        <v>0</v>
      </c>
      <c r="PE6" t="b">
        <f t="shared" ca="1" si="6"/>
        <v>1</v>
      </c>
      <c r="PF6" t="b">
        <f t="shared" ca="1" si="6"/>
        <v>1</v>
      </c>
      <c r="PG6" t="b">
        <f t="shared" ca="1" si="6"/>
        <v>0</v>
      </c>
      <c r="PH6" t="b">
        <f t="shared" ca="1" si="6"/>
        <v>0</v>
      </c>
      <c r="PI6" t="b">
        <f t="shared" ca="1" si="6"/>
        <v>0</v>
      </c>
      <c r="PJ6" t="b">
        <f t="shared" ca="1" si="6"/>
        <v>0</v>
      </c>
      <c r="PK6" t="b">
        <f t="shared" ca="1" si="6"/>
        <v>0</v>
      </c>
      <c r="PL6" t="b">
        <f t="shared" ca="1" si="6"/>
        <v>1</v>
      </c>
      <c r="PM6" t="b">
        <f t="shared" ca="1" si="6"/>
        <v>0</v>
      </c>
      <c r="PN6" t="b">
        <f t="shared" ca="1" si="6"/>
        <v>1</v>
      </c>
      <c r="PO6" t="b">
        <f t="shared" ca="1" si="6"/>
        <v>0</v>
      </c>
      <c r="PP6" t="b">
        <f t="shared" ca="1" si="6"/>
        <v>0</v>
      </c>
      <c r="PQ6" t="b">
        <f t="shared" ca="1" si="6"/>
        <v>0</v>
      </c>
      <c r="PR6" t="b">
        <f t="shared" ca="1" si="6"/>
        <v>1</v>
      </c>
      <c r="PS6" t="b">
        <f t="shared" ca="1" si="6"/>
        <v>0</v>
      </c>
      <c r="PT6" t="b">
        <f t="shared" ca="1" si="6"/>
        <v>0</v>
      </c>
      <c r="PU6" t="b">
        <f t="shared" ca="1" si="6"/>
        <v>0</v>
      </c>
      <c r="PV6" t="b">
        <f t="shared" ca="1" si="6"/>
        <v>1</v>
      </c>
      <c r="PW6" t="b">
        <f t="shared" ca="1" si="6"/>
        <v>0</v>
      </c>
      <c r="PX6" t="b">
        <f t="shared" ca="1" si="6"/>
        <v>0</v>
      </c>
      <c r="PY6" t="b">
        <f t="shared" ca="1" si="6"/>
        <v>0</v>
      </c>
      <c r="PZ6" t="b">
        <f t="shared" ca="1" si="6"/>
        <v>0</v>
      </c>
      <c r="QA6" t="b">
        <f t="shared" ca="1" si="6"/>
        <v>1</v>
      </c>
      <c r="QB6" t="b">
        <f t="shared" ca="1" si="6"/>
        <v>0</v>
      </c>
      <c r="QC6" t="b">
        <f t="shared" ca="1" si="6"/>
        <v>0</v>
      </c>
      <c r="QD6" t="b">
        <f t="shared" ca="1" si="6"/>
        <v>0</v>
      </c>
      <c r="QE6" t="b">
        <f t="shared" ca="1" si="6"/>
        <v>0</v>
      </c>
      <c r="QF6" t="b">
        <f t="shared" ca="1" si="6"/>
        <v>0</v>
      </c>
      <c r="QG6" t="b">
        <f t="shared" ca="1" si="6"/>
        <v>0</v>
      </c>
      <c r="QH6" t="b">
        <f t="shared" ca="1" si="6"/>
        <v>0</v>
      </c>
      <c r="QI6" t="b">
        <f t="shared" ref="QI6:ST6" ca="1" si="7">IF(RAND()&lt;WinRate,TRUE,FALSE)</f>
        <v>0</v>
      </c>
      <c r="QJ6" t="b">
        <f t="shared" ca="1" si="7"/>
        <v>0</v>
      </c>
      <c r="QK6" t="b">
        <f t="shared" ca="1" si="7"/>
        <v>0</v>
      </c>
      <c r="QL6" t="b">
        <f t="shared" ca="1" si="7"/>
        <v>0</v>
      </c>
      <c r="QM6" t="b">
        <f t="shared" ca="1" si="7"/>
        <v>1</v>
      </c>
      <c r="QN6" t="b">
        <f t="shared" ca="1" si="7"/>
        <v>0</v>
      </c>
      <c r="QO6" t="b">
        <f t="shared" ca="1" si="7"/>
        <v>1</v>
      </c>
      <c r="QP6" t="b">
        <f t="shared" ca="1" si="7"/>
        <v>0</v>
      </c>
      <c r="QQ6" t="b">
        <f t="shared" ca="1" si="7"/>
        <v>1</v>
      </c>
      <c r="QR6" t="b">
        <f t="shared" ca="1" si="7"/>
        <v>0</v>
      </c>
      <c r="QS6" t="b">
        <f t="shared" ca="1" si="7"/>
        <v>0</v>
      </c>
      <c r="QT6" t="b">
        <f t="shared" ca="1" si="7"/>
        <v>0</v>
      </c>
      <c r="QU6" t="b">
        <f t="shared" ca="1" si="7"/>
        <v>0</v>
      </c>
      <c r="QV6" t="b">
        <f t="shared" ca="1" si="7"/>
        <v>1</v>
      </c>
      <c r="QW6" t="b">
        <f t="shared" ca="1" si="7"/>
        <v>0</v>
      </c>
      <c r="QX6" t="b">
        <f t="shared" ca="1" si="7"/>
        <v>0</v>
      </c>
      <c r="QY6" t="b">
        <f t="shared" ca="1" si="7"/>
        <v>1</v>
      </c>
      <c r="QZ6" t="b">
        <f t="shared" ca="1" si="7"/>
        <v>0</v>
      </c>
      <c r="RA6" t="b">
        <f t="shared" ca="1" si="7"/>
        <v>1</v>
      </c>
      <c r="RB6" t="b">
        <f t="shared" ca="1" si="7"/>
        <v>1</v>
      </c>
      <c r="RC6" t="b">
        <f t="shared" ca="1" si="7"/>
        <v>0</v>
      </c>
      <c r="RD6" t="b">
        <f t="shared" ca="1" si="7"/>
        <v>0</v>
      </c>
      <c r="RE6" t="b">
        <f t="shared" ca="1" si="7"/>
        <v>0</v>
      </c>
      <c r="RF6" t="b">
        <f t="shared" ca="1" si="7"/>
        <v>0</v>
      </c>
      <c r="RG6" t="b">
        <f t="shared" ca="1" si="7"/>
        <v>0</v>
      </c>
      <c r="RH6" t="b">
        <f t="shared" ca="1" si="7"/>
        <v>0</v>
      </c>
      <c r="RI6" t="b">
        <f t="shared" ca="1" si="7"/>
        <v>0</v>
      </c>
      <c r="RJ6" t="b">
        <f t="shared" ca="1" si="7"/>
        <v>1</v>
      </c>
      <c r="RK6" t="b">
        <f t="shared" ca="1" si="7"/>
        <v>1</v>
      </c>
      <c r="RL6" t="b">
        <f t="shared" ca="1" si="7"/>
        <v>0</v>
      </c>
      <c r="RM6" t="b">
        <f t="shared" ca="1" si="7"/>
        <v>1</v>
      </c>
      <c r="RN6" t="b">
        <f t="shared" ca="1" si="7"/>
        <v>0</v>
      </c>
      <c r="RO6" t="b">
        <f t="shared" ca="1" si="7"/>
        <v>1</v>
      </c>
      <c r="RP6" t="b">
        <f t="shared" ca="1" si="7"/>
        <v>0</v>
      </c>
      <c r="RQ6" t="b">
        <f t="shared" ca="1" si="7"/>
        <v>1</v>
      </c>
      <c r="RR6" t="b">
        <f t="shared" ca="1" si="7"/>
        <v>1</v>
      </c>
      <c r="RS6" t="b">
        <f t="shared" ca="1" si="7"/>
        <v>0</v>
      </c>
      <c r="RT6" t="b">
        <f t="shared" ca="1" si="7"/>
        <v>1</v>
      </c>
      <c r="RU6" t="b">
        <f t="shared" ca="1" si="7"/>
        <v>0</v>
      </c>
      <c r="RV6" t="b">
        <f t="shared" ca="1" si="7"/>
        <v>1</v>
      </c>
      <c r="RW6" t="b">
        <f t="shared" ca="1" si="7"/>
        <v>0</v>
      </c>
      <c r="RX6" t="b">
        <f t="shared" ca="1" si="7"/>
        <v>0</v>
      </c>
      <c r="RY6" t="b">
        <f t="shared" ca="1" si="7"/>
        <v>0</v>
      </c>
      <c r="RZ6" t="b">
        <f t="shared" ca="1" si="7"/>
        <v>0</v>
      </c>
      <c r="SA6" t="b">
        <f t="shared" ca="1" si="7"/>
        <v>0</v>
      </c>
      <c r="SB6" t="b">
        <f t="shared" ca="1" si="7"/>
        <v>0</v>
      </c>
      <c r="SC6" t="b">
        <f t="shared" ca="1" si="7"/>
        <v>0</v>
      </c>
      <c r="SD6" t="b">
        <f t="shared" ca="1" si="7"/>
        <v>0</v>
      </c>
      <c r="SE6" t="b">
        <f t="shared" ca="1" si="7"/>
        <v>0</v>
      </c>
      <c r="SF6" t="b">
        <f t="shared" ca="1" si="7"/>
        <v>0</v>
      </c>
      <c r="SG6" t="b">
        <f t="shared" ca="1" si="7"/>
        <v>0</v>
      </c>
      <c r="SH6" t="b">
        <f t="shared" ca="1" si="7"/>
        <v>1</v>
      </c>
      <c r="SI6" t="b">
        <f t="shared" ca="1" si="7"/>
        <v>0</v>
      </c>
      <c r="SJ6" t="b">
        <f t="shared" ca="1" si="7"/>
        <v>0</v>
      </c>
      <c r="SK6" t="b">
        <f t="shared" ca="1" si="7"/>
        <v>1</v>
      </c>
      <c r="SL6" t="b">
        <f t="shared" ca="1" si="7"/>
        <v>0</v>
      </c>
      <c r="SM6" t="b">
        <f t="shared" ca="1" si="7"/>
        <v>1</v>
      </c>
      <c r="SN6" t="b">
        <f t="shared" ca="1" si="7"/>
        <v>0</v>
      </c>
      <c r="SO6" t="b">
        <f t="shared" ca="1" si="7"/>
        <v>0</v>
      </c>
      <c r="SP6" t="b">
        <f t="shared" ca="1" si="7"/>
        <v>0</v>
      </c>
      <c r="SQ6" t="b">
        <f t="shared" ca="1" si="7"/>
        <v>0</v>
      </c>
      <c r="SR6" t="b">
        <f t="shared" ca="1" si="7"/>
        <v>0</v>
      </c>
      <c r="SS6" t="b">
        <f t="shared" ca="1" si="7"/>
        <v>1</v>
      </c>
      <c r="ST6" t="b">
        <f t="shared" ca="1" si="7"/>
        <v>0</v>
      </c>
      <c r="SU6" t="b">
        <f t="shared" ref="SU6:VF6" ca="1" si="8">IF(RAND()&lt;WinRate,TRUE,FALSE)</f>
        <v>1</v>
      </c>
      <c r="SV6" t="b">
        <f t="shared" ca="1" si="8"/>
        <v>0</v>
      </c>
      <c r="SW6" t="b">
        <f t="shared" ca="1" si="8"/>
        <v>0</v>
      </c>
      <c r="SX6" t="b">
        <f t="shared" ca="1" si="8"/>
        <v>0</v>
      </c>
      <c r="SY6" t="b">
        <f t="shared" ca="1" si="8"/>
        <v>1</v>
      </c>
      <c r="SZ6" t="b">
        <f t="shared" ca="1" si="8"/>
        <v>0</v>
      </c>
      <c r="TA6" t="b">
        <f t="shared" ca="1" si="8"/>
        <v>0</v>
      </c>
      <c r="TB6" t="b">
        <f t="shared" ca="1" si="8"/>
        <v>0</v>
      </c>
      <c r="TC6" t="b">
        <f t="shared" ca="1" si="8"/>
        <v>1</v>
      </c>
      <c r="TD6" t="b">
        <f t="shared" ca="1" si="8"/>
        <v>0</v>
      </c>
      <c r="TE6" t="b">
        <f t="shared" ca="1" si="8"/>
        <v>0</v>
      </c>
      <c r="TF6" t="b">
        <f t="shared" ca="1" si="8"/>
        <v>1</v>
      </c>
      <c r="TG6" t="b">
        <f t="shared" ca="1" si="8"/>
        <v>1</v>
      </c>
      <c r="TH6" t="b">
        <f t="shared" ca="1" si="8"/>
        <v>1</v>
      </c>
      <c r="TI6" t="b">
        <f t="shared" ca="1" si="8"/>
        <v>1</v>
      </c>
      <c r="TJ6" t="b">
        <f t="shared" ca="1" si="8"/>
        <v>1</v>
      </c>
      <c r="TK6" t="b">
        <f t="shared" ca="1" si="8"/>
        <v>1</v>
      </c>
      <c r="TL6" t="b">
        <f t="shared" ca="1" si="8"/>
        <v>0</v>
      </c>
      <c r="TM6" t="b">
        <f t="shared" ca="1" si="8"/>
        <v>1</v>
      </c>
      <c r="TN6" t="b">
        <f t="shared" ca="1" si="8"/>
        <v>0</v>
      </c>
      <c r="TO6" t="b">
        <f t="shared" ca="1" si="8"/>
        <v>0</v>
      </c>
      <c r="TP6" t="b">
        <f t="shared" ca="1" si="8"/>
        <v>0</v>
      </c>
      <c r="TQ6" t="b">
        <f t="shared" ca="1" si="8"/>
        <v>0</v>
      </c>
      <c r="TR6" t="b">
        <f t="shared" ca="1" si="8"/>
        <v>0</v>
      </c>
      <c r="TS6" t="b">
        <f t="shared" ca="1" si="8"/>
        <v>0</v>
      </c>
      <c r="TT6" t="b">
        <f t="shared" ca="1" si="8"/>
        <v>0</v>
      </c>
      <c r="TU6" t="b">
        <f t="shared" ca="1" si="8"/>
        <v>0</v>
      </c>
      <c r="TV6" t="b">
        <f t="shared" ca="1" si="8"/>
        <v>1</v>
      </c>
      <c r="TW6" t="b">
        <f t="shared" ca="1" si="8"/>
        <v>1</v>
      </c>
      <c r="TX6" t="b">
        <f t="shared" ca="1" si="8"/>
        <v>0</v>
      </c>
      <c r="TY6" t="b">
        <f t="shared" ca="1" si="8"/>
        <v>0</v>
      </c>
      <c r="TZ6" t="b">
        <f t="shared" ca="1" si="8"/>
        <v>0</v>
      </c>
      <c r="UA6" t="b">
        <f t="shared" ca="1" si="8"/>
        <v>1</v>
      </c>
      <c r="UB6" t="b">
        <f t="shared" ca="1" si="8"/>
        <v>1</v>
      </c>
      <c r="UC6" t="b">
        <f t="shared" ca="1" si="8"/>
        <v>0</v>
      </c>
      <c r="UD6" t="b">
        <f t="shared" ca="1" si="8"/>
        <v>0</v>
      </c>
      <c r="UE6" t="b">
        <f t="shared" ca="1" si="8"/>
        <v>0</v>
      </c>
      <c r="UF6" t="b">
        <f t="shared" ca="1" si="8"/>
        <v>0</v>
      </c>
      <c r="UG6" t="b">
        <f t="shared" ca="1" si="8"/>
        <v>1</v>
      </c>
      <c r="UH6" t="b">
        <f t="shared" ca="1" si="8"/>
        <v>0</v>
      </c>
      <c r="UI6" t="b">
        <f t="shared" ca="1" si="8"/>
        <v>0</v>
      </c>
      <c r="UJ6" t="b">
        <f t="shared" ca="1" si="8"/>
        <v>1</v>
      </c>
      <c r="UK6" t="b">
        <f t="shared" ca="1" si="8"/>
        <v>1</v>
      </c>
      <c r="UL6" t="b">
        <f t="shared" ca="1" si="8"/>
        <v>0</v>
      </c>
      <c r="UM6" t="b">
        <f t="shared" ca="1" si="8"/>
        <v>0</v>
      </c>
      <c r="UN6" t="b">
        <f t="shared" ca="1" si="8"/>
        <v>1</v>
      </c>
      <c r="UO6" t="b">
        <f t="shared" ca="1" si="8"/>
        <v>0</v>
      </c>
      <c r="UP6" t="b">
        <f t="shared" ca="1" si="8"/>
        <v>0</v>
      </c>
      <c r="UQ6" t="b">
        <f t="shared" ca="1" si="8"/>
        <v>1</v>
      </c>
      <c r="UR6" t="b">
        <f t="shared" ca="1" si="8"/>
        <v>0</v>
      </c>
      <c r="US6" t="b">
        <f t="shared" ca="1" si="8"/>
        <v>1</v>
      </c>
      <c r="UT6" t="b">
        <f t="shared" ca="1" si="8"/>
        <v>1</v>
      </c>
      <c r="UU6" t="b">
        <f t="shared" ca="1" si="8"/>
        <v>1</v>
      </c>
      <c r="UV6" t="b">
        <f t="shared" ca="1" si="8"/>
        <v>0</v>
      </c>
      <c r="UW6" t="b">
        <f t="shared" ca="1" si="8"/>
        <v>0</v>
      </c>
      <c r="UX6" t="b">
        <f t="shared" ca="1" si="8"/>
        <v>0</v>
      </c>
      <c r="UY6" t="b">
        <f t="shared" ca="1" si="8"/>
        <v>0</v>
      </c>
      <c r="UZ6" t="b">
        <f t="shared" ca="1" si="8"/>
        <v>0</v>
      </c>
      <c r="VA6" t="b">
        <f t="shared" ca="1" si="8"/>
        <v>1</v>
      </c>
      <c r="VB6" t="b">
        <f t="shared" ca="1" si="8"/>
        <v>0</v>
      </c>
      <c r="VC6" t="b">
        <f t="shared" ca="1" si="8"/>
        <v>0</v>
      </c>
      <c r="VD6" t="b">
        <f t="shared" ca="1" si="8"/>
        <v>0</v>
      </c>
      <c r="VE6" t="b">
        <f t="shared" ca="1" si="8"/>
        <v>0</v>
      </c>
      <c r="VF6" t="b">
        <f t="shared" ca="1" si="8"/>
        <v>0</v>
      </c>
      <c r="VG6" t="b">
        <f t="shared" ref="VG6:XR6" ca="1" si="9">IF(RAND()&lt;WinRate,TRUE,FALSE)</f>
        <v>0</v>
      </c>
      <c r="VH6" t="b">
        <f t="shared" ca="1" si="9"/>
        <v>1</v>
      </c>
      <c r="VI6" t="b">
        <f t="shared" ca="1" si="9"/>
        <v>0</v>
      </c>
      <c r="VJ6" t="b">
        <f t="shared" ca="1" si="9"/>
        <v>0</v>
      </c>
      <c r="VK6" t="b">
        <f t="shared" ca="1" si="9"/>
        <v>0</v>
      </c>
      <c r="VL6" t="b">
        <f t="shared" ca="1" si="9"/>
        <v>0</v>
      </c>
      <c r="VM6" t="b">
        <f t="shared" ca="1" si="9"/>
        <v>0</v>
      </c>
      <c r="VN6" t="b">
        <f t="shared" ca="1" si="9"/>
        <v>1</v>
      </c>
      <c r="VO6" t="b">
        <f t="shared" ca="1" si="9"/>
        <v>0</v>
      </c>
      <c r="VP6" t="b">
        <f t="shared" ca="1" si="9"/>
        <v>1</v>
      </c>
      <c r="VQ6" t="b">
        <f t="shared" ca="1" si="9"/>
        <v>0</v>
      </c>
      <c r="VR6" t="b">
        <f t="shared" ca="1" si="9"/>
        <v>0</v>
      </c>
      <c r="VS6" t="b">
        <f t="shared" ca="1" si="9"/>
        <v>1</v>
      </c>
      <c r="VT6" t="b">
        <f t="shared" ca="1" si="9"/>
        <v>1</v>
      </c>
      <c r="VU6" t="b">
        <f t="shared" ca="1" si="9"/>
        <v>1</v>
      </c>
      <c r="VV6" t="b">
        <f t="shared" ca="1" si="9"/>
        <v>0</v>
      </c>
      <c r="VW6" t="b">
        <f t="shared" ca="1" si="9"/>
        <v>1</v>
      </c>
      <c r="VX6" t="b">
        <f t="shared" ca="1" si="9"/>
        <v>0</v>
      </c>
      <c r="VY6" t="b">
        <f t="shared" ca="1" si="9"/>
        <v>1</v>
      </c>
      <c r="VZ6" t="b">
        <f t="shared" ca="1" si="9"/>
        <v>1</v>
      </c>
      <c r="WA6" t="b">
        <f t="shared" ca="1" si="9"/>
        <v>0</v>
      </c>
      <c r="WB6" t="b">
        <f t="shared" ca="1" si="9"/>
        <v>1</v>
      </c>
      <c r="WC6" t="b">
        <f t="shared" ca="1" si="9"/>
        <v>1</v>
      </c>
      <c r="WD6" t="b">
        <f t="shared" ca="1" si="9"/>
        <v>0</v>
      </c>
      <c r="WE6" t="b">
        <f t="shared" ca="1" si="9"/>
        <v>1</v>
      </c>
      <c r="WF6" t="b">
        <f t="shared" ca="1" si="9"/>
        <v>0</v>
      </c>
      <c r="WG6" t="b">
        <f t="shared" ca="1" si="9"/>
        <v>1</v>
      </c>
      <c r="WH6" t="b">
        <f t="shared" ca="1" si="9"/>
        <v>0</v>
      </c>
      <c r="WI6" t="b">
        <f t="shared" ca="1" si="9"/>
        <v>0</v>
      </c>
      <c r="WJ6" t="b">
        <f t="shared" ca="1" si="9"/>
        <v>0</v>
      </c>
      <c r="WK6" t="b">
        <f t="shared" ca="1" si="9"/>
        <v>0</v>
      </c>
      <c r="WL6" t="b">
        <f t="shared" ca="1" si="9"/>
        <v>0</v>
      </c>
      <c r="WM6" t="b">
        <f t="shared" ca="1" si="9"/>
        <v>0</v>
      </c>
      <c r="WN6" t="b">
        <f t="shared" ca="1" si="9"/>
        <v>1</v>
      </c>
      <c r="WO6" t="b">
        <f t="shared" ca="1" si="9"/>
        <v>0</v>
      </c>
      <c r="WP6" t="b">
        <f t="shared" ca="1" si="9"/>
        <v>1</v>
      </c>
      <c r="WQ6" t="b">
        <f t="shared" ca="1" si="9"/>
        <v>0</v>
      </c>
      <c r="WR6" t="b">
        <f t="shared" ca="1" si="9"/>
        <v>0</v>
      </c>
      <c r="WS6" t="b">
        <f t="shared" ca="1" si="9"/>
        <v>0</v>
      </c>
      <c r="WT6" t="b">
        <f t="shared" ca="1" si="9"/>
        <v>0</v>
      </c>
      <c r="WU6" t="b">
        <f t="shared" ca="1" si="9"/>
        <v>0</v>
      </c>
      <c r="WV6" t="b">
        <f t="shared" ca="1" si="9"/>
        <v>0</v>
      </c>
      <c r="WW6" t="b">
        <f t="shared" ca="1" si="9"/>
        <v>0</v>
      </c>
      <c r="WX6" t="b">
        <f t="shared" ca="1" si="9"/>
        <v>0</v>
      </c>
      <c r="WY6" t="b">
        <f t="shared" ca="1" si="9"/>
        <v>1</v>
      </c>
      <c r="WZ6" t="b">
        <f t="shared" ca="1" si="9"/>
        <v>0</v>
      </c>
      <c r="XA6" t="b">
        <f t="shared" ca="1" si="9"/>
        <v>0</v>
      </c>
      <c r="XB6" t="b">
        <f t="shared" ca="1" si="9"/>
        <v>0</v>
      </c>
      <c r="XC6" t="b">
        <f t="shared" ca="1" si="9"/>
        <v>1</v>
      </c>
      <c r="XD6" t="b">
        <f t="shared" ca="1" si="9"/>
        <v>0</v>
      </c>
      <c r="XE6" t="b">
        <f t="shared" ca="1" si="9"/>
        <v>0</v>
      </c>
      <c r="XF6" t="b">
        <f t="shared" ca="1" si="9"/>
        <v>1</v>
      </c>
      <c r="XG6" t="b">
        <f t="shared" ca="1" si="9"/>
        <v>0</v>
      </c>
      <c r="XH6" t="b">
        <f t="shared" ca="1" si="9"/>
        <v>1</v>
      </c>
      <c r="XI6" t="b">
        <f t="shared" ca="1" si="9"/>
        <v>1</v>
      </c>
      <c r="XJ6" t="b">
        <f t="shared" ca="1" si="9"/>
        <v>0</v>
      </c>
      <c r="XK6" t="b">
        <f t="shared" ca="1" si="9"/>
        <v>0</v>
      </c>
      <c r="XL6" t="b">
        <f t="shared" ca="1" si="9"/>
        <v>1</v>
      </c>
      <c r="XM6" t="b">
        <f t="shared" ca="1" si="9"/>
        <v>0</v>
      </c>
      <c r="XN6" t="b">
        <f t="shared" ca="1" si="9"/>
        <v>0</v>
      </c>
      <c r="XO6" t="b">
        <f t="shared" ca="1" si="9"/>
        <v>0</v>
      </c>
      <c r="XP6" t="b">
        <f t="shared" ca="1" si="9"/>
        <v>0</v>
      </c>
      <c r="XQ6" t="b">
        <f t="shared" ca="1" si="9"/>
        <v>0</v>
      </c>
      <c r="XR6" t="b">
        <f t="shared" ca="1" si="9"/>
        <v>1</v>
      </c>
      <c r="XS6" t="b">
        <f t="shared" ref="XS6:AAD6" ca="1" si="10">IF(RAND()&lt;WinRate,TRUE,FALSE)</f>
        <v>0</v>
      </c>
      <c r="XT6" t="b">
        <f t="shared" ca="1" si="10"/>
        <v>0</v>
      </c>
      <c r="XU6" t="b">
        <f t="shared" ca="1" si="10"/>
        <v>0</v>
      </c>
      <c r="XV6" t="b">
        <f t="shared" ca="1" si="10"/>
        <v>0</v>
      </c>
      <c r="XW6" t="b">
        <f t="shared" ca="1" si="10"/>
        <v>0</v>
      </c>
      <c r="XX6" t="b">
        <f t="shared" ca="1" si="10"/>
        <v>0</v>
      </c>
      <c r="XY6" t="b">
        <f t="shared" ca="1" si="10"/>
        <v>0</v>
      </c>
      <c r="XZ6" t="b">
        <f t="shared" ca="1" si="10"/>
        <v>0</v>
      </c>
      <c r="YA6" t="b">
        <f t="shared" ca="1" si="10"/>
        <v>0</v>
      </c>
      <c r="YB6" t="b">
        <f t="shared" ca="1" si="10"/>
        <v>1</v>
      </c>
      <c r="YC6" t="b">
        <f t="shared" ca="1" si="10"/>
        <v>1</v>
      </c>
      <c r="YD6" t="b">
        <f t="shared" ca="1" si="10"/>
        <v>0</v>
      </c>
      <c r="YE6" t="b">
        <f t="shared" ca="1" si="10"/>
        <v>0</v>
      </c>
      <c r="YF6" t="b">
        <f t="shared" ca="1" si="10"/>
        <v>0</v>
      </c>
      <c r="YG6" t="b">
        <f t="shared" ca="1" si="10"/>
        <v>0</v>
      </c>
      <c r="YH6" t="b">
        <f t="shared" ca="1" si="10"/>
        <v>1</v>
      </c>
      <c r="YI6" t="b">
        <f t="shared" ca="1" si="10"/>
        <v>0</v>
      </c>
      <c r="YJ6" t="b">
        <f t="shared" ca="1" si="10"/>
        <v>0</v>
      </c>
      <c r="YK6" t="b">
        <f t="shared" ca="1" si="10"/>
        <v>0</v>
      </c>
      <c r="YL6" t="b">
        <f t="shared" ca="1" si="10"/>
        <v>1</v>
      </c>
      <c r="YM6" t="b">
        <f t="shared" ca="1" si="10"/>
        <v>1</v>
      </c>
      <c r="YN6" t="b">
        <f t="shared" ca="1" si="10"/>
        <v>1</v>
      </c>
      <c r="YO6" t="b">
        <f t="shared" ca="1" si="10"/>
        <v>0</v>
      </c>
      <c r="YP6" t="b">
        <f t="shared" ca="1" si="10"/>
        <v>0</v>
      </c>
      <c r="YQ6" t="b">
        <f t="shared" ca="1" si="10"/>
        <v>1</v>
      </c>
      <c r="YR6" t="b">
        <f t="shared" ca="1" si="10"/>
        <v>0</v>
      </c>
      <c r="YS6" t="b">
        <f t="shared" ca="1" si="10"/>
        <v>1</v>
      </c>
      <c r="YT6" t="b">
        <f t="shared" ca="1" si="10"/>
        <v>1</v>
      </c>
      <c r="YU6" t="b">
        <f t="shared" ca="1" si="10"/>
        <v>0</v>
      </c>
      <c r="YV6" t="b">
        <f t="shared" ca="1" si="10"/>
        <v>0</v>
      </c>
      <c r="YW6" t="b">
        <f t="shared" ca="1" si="10"/>
        <v>0</v>
      </c>
      <c r="YX6" t="b">
        <f t="shared" ca="1" si="10"/>
        <v>1</v>
      </c>
      <c r="YY6" t="b">
        <f t="shared" ca="1" si="10"/>
        <v>1</v>
      </c>
      <c r="YZ6" t="b">
        <f t="shared" ca="1" si="10"/>
        <v>0</v>
      </c>
      <c r="ZA6" t="b">
        <f t="shared" ca="1" si="10"/>
        <v>0</v>
      </c>
      <c r="ZB6" t="b">
        <f t="shared" ca="1" si="10"/>
        <v>0</v>
      </c>
      <c r="ZC6" t="b">
        <f t="shared" ca="1" si="10"/>
        <v>0</v>
      </c>
      <c r="ZD6" t="b">
        <f t="shared" ca="1" si="10"/>
        <v>0</v>
      </c>
      <c r="ZE6" t="b">
        <f t="shared" ca="1" si="10"/>
        <v>0</v>
      </c>
      <c r="ZF6" t="b">
        <f t="shared" ca="1" si="10"/>
        <v>0</v>
      </c>
      <c r="ZG6" t="b">
        <f t="shared" ca="1" si="10"/>
        <v>0</v>
      </c>
      <c r="ZH6" t="b">
        <f t="shared" ca="1" si="10"/>
        <v>0</v>
      </c>
      <c r="ZI6" t="b">
        <f t="shared" ca="1" si="10"/>
        <v>0</v>
      </c>
      <c r="ZJ6" t="b">
        <f t="shared" ca="1" si="10"/>
        <v>0</v>
      </c>
      <c r="ZK6" t="b">
        <f t="shared" ca="1" si="10"/>
        <v>0</v>
      </c>
      <c r="ZL6" t="b">
        <f t="shared" ca="1" si="10"/>
        <v>0</v>
      </c>
      <c r="ZM6" t="b">
        <f t="shared" ca="1" si="10"/>
        <v>0</v>
      </c>
      <c r="ZN6" t="b">
        <f t="shared" ca="1" si="10"/>
        <v>0</v>
      </c>
      <c r="ZO6" t="b">
        <f t="shared" ca="1" si="10"/>
        <v>0</v>
      </c>
      <c r="ZP6" t="b">
        <f t="shared" ca="1" si="10"/>
        <v>1</v>
      </c>
      <c r="ZQ6" t="b">
        <f t="shared" ca="1" si="10"/>
        <v>0</v>
      </c>
      <c r="ZR6" t="b">
        <f t="shared" ca="1" si="10"/>
        <v>1</v>
      </c>
      <c r="ZS6" t="b">
        <f t="shared" ca="1" si="10"/>
        <v>1</v>
      </c>
      <c r="ZT6" t="b">
        <f t="shared" ca="1" si="10"/>
        <v>1</v>
      </c>
      <c r="ZU6" t="b">
        <f t="shared" ca="1" si="10"/>
        <v>0</v>
      </c>
      <c r="ZV6" t="b">
        <f t="shared" ca="1" si="10"/>
        <v>0</v>
      </c>
      <c r="ZW6" t="b">
        <f t="shared" ca="1" si="10"/>
        <v>0</v>
      </c>
      <c r="ZX6" t="b">
        <f t="shared" ca="1" si="10"/>
        <v>0</v>
      </c>
      <c r="ZY6" t="b">
        <f t="shared" ca="1" si="10"/>
        <v>0</v>
      </c>
      <c r="ZZ6" t="b">
        <f t="shared" ca="1" si="10"/>
        <v>0</v>
      </c>
      <c r="AAA6" t="b">
        <f t="shared" ca="1" si="10"/>
        <v>0</v>
      </c>
      <c r="AAB6" t="b">
        <f t="shared" ca="1" si="10"/>
        <v>1</v>
      </c>
      <c r="AAC6" t="b">
        <f t="shared" ca="1" si="10"/>
        <v>0</v>
      </c>
      <c r="AAD6" t="b">
        <f t="shared" ca="1" si="10"/>
        <v>1</v>
      </c>
      <c r="AAE6" t="b">
        <f t="shared" ref="AAE6:ACP6" ca="1" si="11">IF(RAND()&lt;WinRate,TRUE,FALSE)</f>
        <v>0</v>
      </c>
      <c r="AAF6" t="b">
        <f t="shared" ca="1" si="11"/>
        <v>0</v>
      </c>
      <c r="AAG6" t="b">
        <f t="shared" ca="1" si="11"/>
        <v>0</v>
      </c>
      <c r="AAH6" t="b">
        <f t="shared" ca="1" si="11"/>
        <v>0</v>
      </c>
      <c r="AAI6" t="b">
        <f t="shared" ca="1" si="11"/>
        <v>1</v>
      </c>
      <c r="AAJ6" t="b">
        <f t="shared" ca="1" si="11"/>
        <v>0</v>
      </c>
      <c r="AAK6" t="b">
        <f t="shared" ca="1" si="11"/>
        <v>0</v>
      </c>
      <c r="AAL6" t="b">
        <f t="shared" ca="1" si="11"/>
        <v>1</v>
      </c>
      <c r="AAM6" t="b">
        <f t="shared" ca="1" si="11"/>
        <v>0</v>
      </c>
      <c r="AAN6" t="b">
        <f t="shared" ca="1" si="11"/>
        <v>0</v>
      </c>
      <c r="AAO6" t="b">
        <f t="shared" ca="1" si="11"/>
        <v>0</v>
      </c>
      <c r="AAP6" t="b">
        <f t="shared" ca="1" si="11"/>
        <v>1</v>
      </c>
      <c r="AAQ6" t="b">
        <f t="shared" ca="1" si="11"/>
        <v>0</v>
      </c>
      <c r="AAR6" t="b">
        <f t="shared" ca="1" si="11"/>
        <v>1</v>
      </c>
      <c r="AAS6" t="b">
        <f t="shared" ca="1" si="11"/>
        <v>1</v>
      </c>
      <c r="AAT6" t="b">
        <f t="shared" ca="1" si="11"/>
        <v>0</v>
      </c>
      <c r="AAU6" t="b">
        <f t="shared" ca="1" si="11"/>
        <v>1</v>
      </c>
      <c r="AAV6" t="b">
        <f t="shared" ca="1" si="11"/>
        <v>1</v>
      </c>
      <c r="AAW6" t="b">
        <f t="shared" ca="1" si="11"/>
        <v>0</v>
      </c>
      <c r="AAX6" t="b">
        <f t="shared" ca="1" si="11"/>
        <v>0</v>
      </c>
      <c r="AAY6" t="b">
        <f t="shared" ca="1" si="11"/>
        <v>0</v>
      </c>
      <c r="AAZ6" t="b">
        <f t="shared" ca="1" si="11"/>
        <v>1</v>
      </c>
      <c r="ABA6" t="b">
        <f t="shared" ca="1" si="11"/>
        <v>1</v>
      </c>
      <c r="ABB6" t="b">
        <f t="shared" ca="1" si="11"/>
        <v>0</v>
      </c>
      <c r="ABC6" t="b">
        <f t="shared" ca="1" si="11"/>
        <v>1</v>
      </c>
      <c r="ABD6" t="b">
        <f t="shared" ca="1" si="11"/>
        <v>1</v>
      </c>
      <c r="ABE6" t="b">
        <f t="shared" ca="1" si="11"/>
        <v>0</v>
      </c>
      <c r="ABF6" t="b">
        <f t="shared" ca="1" si="11"/>
        <v>0</v>
      </c>
      <c r="ABG6" t="b">
        <f t="shared" ca="1" si="11"/>
        <v>0</v>
      </c>
      <c r="ABH6" t="b">
        <f t="shared" ca="1" si="11"/>
        <v>1</v>
      </c>
      <c r="ABI6" t="b">
        <f t="shared" ca="1" si="11"/>
        <v>0</v>
      </c>
      <c r="ABJ6" t="b">
        <f t="shared" ca="1" si="11"/>
        <v>1</v>
      </c>
      <c r="ABK6" t="b">
        <f t="shared" ca="1" si="11"/>
        <v>0</v>
      </c>
      <c r="ABL6" t="b">
        <f t="shared" ca="1" si="11"/>
        <v>1</v>
      </c>
      <c r="ABM6" t="b">
        <f t="shared" ca="1" si="11"/>
        <v>0</v>
      </c>
      <c r="ABN6" t="b">
        <f t="shared" ca="1" si="11"/>
        <v>1</v>
      </c>
      <c r="ABO6" t="b">
        <f t="shared" ca="1" si="11"/>
        <v>0</v>
      </c>
      <c r="ABP6" t="b">
        <f t="shared" ca="1" si="11"/>
        <v>0</v>
      </c>
      <c r="ABQ6" t="b">
        <f t="shared" ca="1" si="11"/>
        <v>0</v>
      </c>
      <c r="ABR6" t="b">
        <f t="shared" ca="1" si="11"/>
        <v>0</v>
      </c>
      <c r="ABS6" t="b">
        <f t="shared" ca="1" si="11"/>
        <v>1</v>
      </c>
      <c r="ABT6" t="b">
        <f t="shared" ca="1" si="11"/>
        <v>1</v>
      </c>
      <c r="ABU6" t="b">
        <f t="shared" ca="1" si="11"/>
        <v>0</v>
      </c>
      <c r="ABV6" t="b">
        <f t="shared" ca="1" si="11"/>
        <v>0</v>
      </c>
      <c r="ABW6" t="b">
        <f t="shared" ca="1" si="11"/>
        <v>0</v>
      </c>
      <c r="ABX6" t="b">
        <f t="shared" ca="1" si="11"/>
        <v>0</v>
      </c>
      <c r="ABY6" t="b">
        <f t="shared" ca="1" si="11"/>
        <v>0</v>
      </c>
      <c r="ABZ6" t="b">
        <f t="shared" ca="1" si="11"/>
        <v>0</v>
      </c>
      <c r="ACA6" t="b">
        <f t="shared" ca="1" si="11"/>
        <v>1</v>
      </c>
      <c r="ACB6" t="b">
        <f t="shared" ca="1" si="11"/>
        <v>0</v>
      </c>
      <c r="ACC6" t="b">
        <f t="shared" ca="1" si="11"/>
        <v>0</v>
      </c>
      <c r="ACD6" t="b">
        <f t="shared" ca="1" si="11"/>
        <v>1</v>
      </c>
      <c r="ACE6" t="b">
        <f t="shared" ca="1" si="11"/>
        <v>0</v>
      </c>
      <c r="ACF6" t="b">
        <f t="shared" ca="1" si="11"/>
        <v>0</v>
      </c>
      <c r="ACG6" t="b">
        <f t="shared" ca="1" si="11"/>
        <v>0</v>
      </c>
      <c r="ACH6" t="b">
        <f t="shared" ca="1" si="11"/>
        <v>1</v>
      </c>
      <c r="ACI6" t="b">
        <f t="shared" ca="1" si="11"/>
        <v>0</v>
      </c>
      <c r="ACJ6" t="b">
        <f t="shared" ca="1" si="11"/>
        <v>0</v>
      </c>
      <c r="ACK6" t="b">
        <f t="shared" ca="1" si="11"/>
        <v>0</v>
      </c>
      <c r="ACL6" t="b">
        <f t="shared" ca="1" si="11"/>
        <v>0</v>
      </c>
      <c r="ACM6" t="b">
        <f t="shared" ca="1" si="11"/>
        <v>0</v>
      </c>
      <c r="ACN6" t="b">
        <f t="shared" ca="1" si="11"/>
        <v>0</v>
      </c>
      <c r="ACO6" t="b">
        <f t="shared" ca="1" si="11"/>
        <v>0</v>
      </c>
      <c r="ACP6" t="b">
        <f t="shared" ca="1" si="11"/>
        <v>0</v>
      </c>
      <c r="ACQ6" t="b">
        <f t="shared" ref="ACQ6:AFB6" ca="1" si="12">IF(RAND()&lt;WinRate,TRUE,FALSE)</f>
        <v>0</v>
      </c>
      <c r="ACR6" t="b">
        <f t="shared" ca="1" si="12"/>
        <v>0</v>
      </c>
      <c r="ACS6" t="b">
        <f t="shared" ca="1" si="12"/>
        <v>0</v>
      </c>
      <c r="ACT6" t="b">
        <f t="shared" ca="1" si="12"/>
        <v>0</v>
      </c>
      <c r="ACU6" t="b">
        <f t="shared" ca="1" si="12"/>
        <v>1</v>
      </c>
      <c r="ACV6" t="b">
        <f t="shared" ca="1" si="12"/>
        <v>0</v>
      </c>
      <c r="ACW6" t="b">
        <f t="shared" ca="1" si="12"/>
        <v>0</v>
      </c>
      <c r="ACX6" t="b">
        <f t="shared" ca="1" si="12"/>
        <v>0</v>
      </c>
      <c r="ACY6" t="b">
        <f t="shared" ca="1" si="12"/>
        <v>0</v>
      </c>
      <c r="ACZ6" t="b">
        <f t="shared" ca="1" si="12"/>
        <v>1</v>
      </c>
      <c r="ADA6" t="b">
        <f t="shared" ca="1" si="12"/>
        <v>0</v>
      </c>
      <c r="ADB6" t="b">
        <f t="shared" ca="1" si="12"/>
        <v>0</v>
      </c>
      <c r="ADC6" t="b">
        <f t="shared" ca="1" si="12"/>
        <v>0</v>
      </c>
      <c r="ADD6" t="b">
        <f t="shared" ca="1" si="12"/>
        <v>0</v>
      </c>
      <c r="ADE6" t="b">
        <f t="shared" ca="1" si="12"/>
        <v>0</v>
      </c>
      <c r="ADF6" t="b">
        <f t="shared" ca="1" si="12"/>
        <v>1</v>
      </c>
      <c r="ADG6" t="b">
        <f t="shared" ca="1" si="12"/>
        <v>0</v>
      </c>
      <c r="ADH6" t="b">
        <f t="shared" ca="1" si="12"/>
        <v>0</v>
      </c>
      <c r="ADI6" t="b">
        <f t="shared" ca="1" si="12"/>
        <v>0</v>
      </c>
      <c r="ADJ6" t="b">
        <f t="shared" ca="1" si="12"/>
        <v>0</v>
      </c>
      <c r="ADK6" t="b">
        <f t="shared" ca="1" si="12"/>
        <v>1</v>
      </c>
      <c r="ADL6" t="b">
        <f t="shared" ca="1" si="12"/>
        <v>0</v>
      </c>
      <c r="ADM6" t="b">
        <f t="shared" ca="1" si="12"/>
        <v>0</v>
      </c>
      <c r="ADN6" t="b">
        <f t="shared" ca="1" si="12"/>
        <v>1</v>
      </c>
      <c r="ADO6" t="b">
        <f t="shared" ca="1" si="12"/>
        <v>1</v>
      </c>
      <c r="ADP6" t="b">
        <f t="shared" ca="1" si="12"/>
        <v>1</v>
      </c>
      <c r="ADQ6" t="b">
        <f t="shared" ca="1" si="12"/>
        <v>0</v>
      </c>
      <c r="ADR6" t="b">
        <f t="shared" ca="1" si="12"/>
        <v>0</v>
      </c>
      <c r="ADS6" t="b">
        <f t="shared" ca="1" si="12"/>
        <v>1</v>
      </c>
      <c r="ADT6" t="b">
        <f t="shared" ca="1" si="12"/>
        <v>1</v>
      </c>
      <c r="ADU6" t="b">
        <f t="shared" ca="1" si="12"/>
        <v>1</v>
      </c>
      <c r="ADV6" t="b">
        <f t="shared" ca="1" si="12"/>
        <v>0</v>
      </c>
      <c r="ADW6" t="b">
        <f t="shared" ca="1" si="12"/>
        <v>0</v>
      </c>
      <c r="ADX6" t="b">
        <f t="shared" ca="1" si="12"/>
        <v>1</v>
      </c>
      <c r="ADY6" t="b">
        <f t="shared" ca="1" si="12"/>
        <v>1</v>
      </c>
      <c r="ADZ6" t="b">
        <f t="shared" ca="1" si="12"/>
        <v>0</v>
      </c>
      <c r="AEA6" t="b">
        <f t="shared" ca="1" si="12"/>
        <v>1</v>
      </c>
      <c r="AEB6" t="b">
        <f t="shared" ca="1" si="12"/>
        <v>1</v>
      </c>
      <c r="AEC6" t="b">
        <f t="shared" ca="1" si="12"/>
        <v>0</v>
      </c>
      <c r="AED6" t="b">
        <f t="shared" ca="1" si="12"/>
        <v>0</v>
      </c>
      <c r="AEE6" t="b">
        <f t="shared" ca="1" si="12"/>
        <v>0</v>
      </c>
      <c r="AEF6" t="b">
        <f t="shared" ca="1" si="12"/>
        <v>0</v>
      </c>
      <c r="AEG6" t="b">
        <f t="shared" ca="1" si="12"/>
        <v>1</v>
      </c>
      <c r="AEH6" t="b">
        <f t="shared" ca="1" si="12"/>
        <v>0</v>
      </c>
      <c r="AEI6" t="b">
        <f t="shared" ca="1" si="12"/>
        <v>0</v>
      </c>
      <c r="AEJ6" t="b">
        <f t="shared" ca="1" si="12"/>
        <v>0</v>
      </c>
      <c r="AEK6" t="b">
        <f t="shared" ca="1" si="12"/>
        <v>1</v>
      </c>
      <c r="AEL6" t="b">
        <f t="shared" ca="1" si="12"/>
        <v>0</v>
      </c>
      <c r="AEM6" t="b">
        <f t="shared" ca="1" si="12"/>
        <v>0</v>
      </c>
      <c r="AEN6" t="b">
        <f t="shared" ca="1" si="12"/>
        <v>1</v>
      </c>
      <c r="AEO6" t="b">
        <f t="shared" ca="1" si="12"/>
        <v>0</v>
      </c>
      <c r="AEP6" t="b">
        <f t="shared" ca="1" si="12"/>
        <v>0</v>
      </c>
      <c r="AEQ6" t="b">
        <f t="shared" ca="1" si="12"/>
        <v>0</v>
      </c>
      <c r="AER6" t="b">
        <f t="shared" ca="1" si="12"/>
        <v>1</v>
      </c>
      <c r="AES6" t="b">
        <f t="shared" ca="1" si="12"/>
        <v>0</v>
      </c>
      <c r="AET6" t="b">
        <f t="shared" ca="1" si="12"/>
        <v>0</v>
      </c>
      <c r="AEU6" t="b">
        <f t="shared" ca="1" si="12"/>
        <v>1</v>
      </c>
      <c r="AEV6" t="b">
        <f t="shared" ca="1" si="12"/>
        <v>0</v>
      </c>
      <c r="AEW6" t="b">
        <f t="shared" ca="1" si="12"/>
        <v>0</v>
      </c>
      <c r="AEX6" t="b">
        <f t="shared" ca="1" si="12"/>
        <v>0</v>
      </c>
      <c r="AEY6" t="b">
        <f t="shared" ca="1" si="12"/>
        <v>1</v>
      </c>
      <c r="AEZ6" t="b">
        <f t="shared" ca="1" si="12"/>
        <v>0</v>
      </c>
      <c r="AFA6" t="b">
        <f t="shared" ca="1" si="12"/>
        <v>1</v>
      </c>
      <c r="AFB6" t="b">
        <f t="shared" ca="1" si="12"/>
        <v>1</v>
      </c>
      <c r="AFC6" t="b">
        <f t="shared" ref="AFC6:AHN6" ca="1" si="13">IF(RAND()&lt;WinRate,TRUE,FALSE)</f>
        <v>0</v>
      </c>
      <c r="AFD6" t="b">
        <f t="shared" ca="1" si="13"/>
        <v>0</v>
      </c>
      <c r="AFE6" t="b">
        <f t="shared" ca="1" si="13"/>
        <v>0</v>
      </c>
      <c r="AFF6" t="b">
        <f t="shared" ca="1" si="13"/>
        <v>1</v>
      </c>
      <c r="AFG6" t="b">
        <f t="shared" ca="1" si="13"/>
        <v>1</v>
      </c>
      <c r="AFH6" t="b">
        <f t="shared" ca="1" si="13"/>
        <v>0</v>
      </c>
      <c r="AFI6" t="b">
        <f t="shared" ca="1" si="13"/>
        <v>0</v>
      </c>
      <c r="AFJ6" t="b">
        <f t="shared" ca="1" si="13"/>
        <v>0</v>
      </c>
      <c r="AFK6" t="b">
        <f t="shared" ca="1" si="13"/>
        <v>0</v>
      </c>
      <c r="AFL6" t="b">
        <f t="shared" ca="1" si="13"/>
        <v>0</v>
      </c>
      <c r="AFM6" t="b">
        <f t="shared" ca="1" si="13"/>
        <v>0</v>
      </c>
      <c r="AFN6" t="b">
        <f t="shared" ca="1" si="13"/>
        <v>1</v>
      </c>
      <c r="AFO6" t="b">
        <f t="shared" ca="1" si="13"/>
        <v>0</v>
      </c>
      <c r="AFP6" t="b">
        <f t="shared" ca="1" si="13"/>
        <v>0</v>
      </c>
      <c r="AFQ6" t="b">
        <f t="shared" ca="1" si="13"/>
        <v>0</v>
      </c>
      <c r="AFR6" t="b">
        <f t="shared" ca="1" si="13"/>
        <v>1</v>
      </c>
      <c r="AFS6" t="b">
        <f t="shared" ca="1" si="13"/>
        <v>0</v>
      </c>
      <c r="AFT6" t="b">
        <f t="shared" ca="1" si="13"/>
        <v>1</v>
      </c>
      <c r="AFU6" t="b">
        <f t="shared" ca="1" si="13"/>
        <v>0</v>
      </c>
      <c r="AFV6" t="b">
        <f t="shared" ca="1" si="13"/>
        <v>1</v>
      </c>
      <c r="AFW6" t="b">
        <f t="shared" ca="1" si="13"/>
        <v>0</v>
      </c>
      <c r="AFX6" t="b">
        <f t="shared" ca="1" si="13"/>
        <v>0</v>
      </c>
      <c r="AFY6" t="b">
        <f t="shared" ca="1" si="13"/>
        <v>0</v>
      </c>
      <c r="AFZ6" t="b">
        <f t="shared" ca="1" si="13"/>
        <v>1</v>
      </c>
      <c r="AGA6" t="b">
        <f t="shared" ca="1" si="13"/>
        <v>0</v>
      </c>
      <c r="AGB6" t="b">
        <f t="shared" ca="1" si="13"/>
        <v>0</v>
      </c>
      <c r="AGC6" t="b">
        <f t="shared" ca="1" si="13"/>
        <v>0</v>
      </c>
      <c r="AGD6" t="b">
        <f t="shared" ca="1" si="13"/>
        <v>0</v>
      </c>
      <c r="AGE6" t="b">
        <f t="shared" ca="1" si="13"/>
        <v>0</v>
      </c>
      <c r="AGF6" t="b">
        <f t="shared" ca="1" si="13"/>
        <v>1</v>
      </c>
      <c r="AGG6" t="b">
        <f t="shared" ca="1" si="13"/>
        <v>0</v>
      </c>
      <c r="AGH6" t="b">
        <f t="shared" ca="1" si="13"/>
        <v>0</v>
      </c>
      <c r="AGI6" t="b">
        <f t="shared" ca="1" si="13"/>
        <v>0</v>
      </c>
      <c r="AGJ6" t="b">
        <f t="shared" ca="1" si="13"/>
        <v>0</v>
      </c>
      <c r="AGK6" t="b">
        <f t="shared" ca="1" si="13"/>
        <v>0</v>
      </c>
      <c r="AGL6" t="b">
        <f t="shared" ca="1" si="13"/>
        <v>1</v>
      </c>
      <c r="AGM6" t="b">
        <f t="shared" ca="1" si="13"/>
        <v>0</v>
      </c>
      <c r="AGN6" t="b">
        <f t="shared" ca="1" si="13"/>
        <v>0</v>
      </c>
      <c r="AGO6" t="b">
        <f t="shared" ca="1" si="13"/>
        <v>1</v>
      </c>
      <c r="AGP6" t="b">
        <f t="shared" ca="1" si="13"/>
        <v>0</v>
      </c>
      <c r="AGQ6" t="b">
        <f t="shared" ca="1" si="13"/>
        <v>0</v>
      </c>
      <c r="AGR6" t="b">
        <f t="shared" ca="1" si="13"/>
        <v>0</v>
      </c>
      <c r="AGS6" t="b">
        <f t="shared" ca="1" si="13"/>
        <v>0</v>
      </c>
      <c r="AGT6" t="b">
        <f t="shared" ca="1" si="13"/>
        <v>0</v>
      </c>
      <c r="AGU6" t="b">
        <f t="shared" ca="1" si="13"/>
        <v>1</v>
      </c>
      <c r="AGV6" t="b">
        <f t="shared" ca="1" si="13"/>
        <v>1</v>
      </c>
      <c r="AGW6" t="b">
        <f t="shared" ca="1" si="13"/>
        <v>0</v>
      </c>
      <c r="AGX6" t="b">
        <f t="shared" ca="1" si="13"/>
        <v>1</v>
      </c>
      <c r="AGY6" t="b">
        <f t="shared" ca="1" si="13"/>
        <v>0</v>
      </c>
      <c r="AGZ6" t="b">
        <f t="shared" ca="1" si="13"/>
        <v>1</v>
      </c>
      <c r="AHA6" t="b">
        <f t="shared" ca="1" si="13"/>
        <v>0</v>
      </c>
      <c r="AHB6" t="b">
        <f t="shared" ca="1" si="13"/>
        <v>1</v>
      </c>
      <c r="AHC6" t="b">
        <f t="shared" ca="1" si="13"/>
        <v>0</v>
      </c>
      <c r="AHD6" t="b">
        <f t="shared" ca="1" si="13"/>
        <v>0</v>
      </c>
      <c r="AHE6" t="b">
        <f t="shared" ca="1" si="13"/>
        <v>1</v>
      </c>
      <c r="AHF6" t="b">
        <f t="shared" ca="1" si="13"/>
        <v>0</v>
      </c>
      <c r="AHG6" t="b">
        <f t="shared" ca="1" si="13"/>
        <v>0</v>
      </c>
      <c r="AHH6" t="b">
        <f t="shared" ca="1" si="13"/>
        <v>0</v>
      </c>
      <c r="AHI6" t="b">
        <f t="shared" ca="1" si="13"/>
        <v>0</v>
      </c>
      <c r="AHJ6" t="b">
        <f t="shared" ca="1" si="13"/>
        <v>0</v>
      </c>
      <c r="AHK6" t="b">
        <f t="shared" ca="1" si="13"/>
        <v>0</v>
      </c>
      <c r="AHL6" t="b">
        <f t="shared" ca="1" si="13"/>
        <v>0</v>
      </c>
      <c r="AHM6" t="b">
        <f t="shared" ca="1" si="13"/>
        <v>0</v>
      </c>
      <c r="AHN6" t="b">
        <f t="shared" ca="1" si="13"/>
        <v>0</v>
      </c>
      <c r="AHO6" t="b">
        <f t="shared" ref="AHO6:AJZ6" ca="1" si="14">IF(RAND()&lt;WinRate,TRUE,FALSE)</f>
        <v>0</v>
      </c>
      <c r="AHP6" t="b">
        <f t="shared" ca="1" si="14"/>
        <v>1</v>
      </c>
      <c r="AHQ6" t="b">
        <f t="shared" ca="1" si="14"/>
        <v>1</v>
      </c>
      <c r="AHR6" t="b">
        <f t="shared" ca="1" si="14"/>
        <v>0</v>
      </c>
      <c r="AHS6" t="b">
        <f t="shared" ca="1" si="14"/>
        <v>0</v>
      </c>
      <c r="AHT6" t="b">
        <f t="shared" ca="1" si="14"/>
        <v>1</v>
      </c>
      <c r="AHU6" t="b">
        <f t="shared" ca="1" si="14"/>
        <v>0</v>
      </c>
      <c r="AHV6" t="b">
        <f t="shared" ca="1" si="14"/>
        <v>0</v>
      </c>
      <c r="AHW6" t="b">
        <f t="shared" ca="1" si="14"/>
        <v>0</v>
      </c>
      <c r="AHX6" t="b">
        <f t="shared" ca="1" si="14"/>
        <v>0</v>
      </c>
      <c r="AHY6" t="b">
        <f t="shared" ca="1" si="14"/>
        <v>1</v>
      </c>
      <c r="AHZ6" t="b">
        <f t="shared" ca="1" si="14"/>
        <v>1</v>
      </c>
      <c r="AIA6" t="b">
        <f t="shared" ca="1" si="14"/>
        <v>0</v>
      </c>
      <c r="AIB6" t="b">
        <f t="shared" ca="1" si="14"/>
        <v>0</v>
      </c>
      <c r="AIC6" t="b">
        <f t="shared" ca="1" si="14"/>
        <v>0</v>
      </c>
      <c r="AID6" t="b">
        <f t="shared" ca="1" si="14"/>
        <v>0</v>
      </c>
      <c r="AIE6" t="b">
        <f t="shared" ca="1" si="14"/>
        <v>0</v>
      </c>
      <c r="AIF6" t="b">
        <f t="shared" ca="1" si="14"/>
        <v>0</v>
      </c>
      <c r="AIG6" t="b">
        <f t="shared" ca="1" si="14"/>
        <v>0</v>
      </c>
      <c r="AIH6" t="b">
        <f t="shared" ca="1" si="14"/>
        <v>1</v>
      </c>
      <c r="AII6" t="b">
        <f t="shared" ca="1" si="14"/>
        <v>1</v>
      </c>
      <c r="AIJ6" t="b">
        <f t="shared" ca="1" si="14"/>
        <v>0</v>
      </c>
      <c r="AIK6" t="b">
        <f t="shared" ca="1" si="14"/>
        <v>0</v>
      </c>
      <c r="AIL6" t="b">
        <f t="shared" ca="1" si="14"/>
        <v>1</v>
      </c>
      <c r="AIM6" t="b">
        <f t="shared" ca="1" si="14"/>
        <v>0</v>
      </c>
      <c r="AIN6" t="b">
        <f t="shared" ca="1" si="14"/>
        <v>0</v>
      </c>
      <c r="AIO6" t="b">
        <f t="shared" ca="1" si="14"/>
        <v>1</v>
      </c>
      <c r="AIP6" t="b">
        <f t="shared" ca="1" si="14"/>
        <v>1</v>
      </c>
      <c r="AIQ6" t="b">
        <f t="shared" ca="1" si="14"/>
        <v>0</v>
      </c>
      <c r="AIR6" t="b">
        <f t="shared" ca="1" si="14"/>
        <v>0</v>
      </c>
      <c r="AIS6" t="b">
        <f t="shared" ca="1" si="14"/>
        <v>1</v>
      </c>
      <c r="AIT6" t="b">
        <f t="shared" ca="1" si="14"/>
        <v>0</v>
      </c>
      <c r="AIU6" t="b">
        <f t="shared" ca="1" si="14"/>
        <v>0</v>
      </c>
      <c r="AIV6" t="b">
        <f t="shared" ca="1" si="14"/>
        <v>0</v>
      </c>
      <c r="AIW6" t="b">
        <f t="shared" ca="1" si="14"/>
        <v>0</v>
      </c>
      <c r="AIX6" t="b">
        <f t="shared" ca="1" si="14"/>
        <v>1</v>
      </c>
      <c r="AIY6" t="b">
        <f t="shared" ca="1" si="14"/>
        <v>0</v>
      </c>
      <c r="AIZ6" t="b">
        <f t="shared" ca="1" si="14"/>
        <v>1</v>
      </c>
      <c r="AJA6" t="b">
        <f t="shared" ca="1" si="14"/>
        <v>1</v>
      </c>
      <c r="AJB6" t="b">
        <f t="shared" ca="1" si="14"/>
        <v>0</v>
      </c>
      <c r="AJC6" t="b">
        <f t="shared" ca="1" si="14"/>
        <v>0</v>
      </c>
      <c r="AJD6" t="b">
        <f t="shared" ca="1" si="14"/>
        <v>0</v>
      </c>
      <c r="AJE6" t="b">
        <f t="shared" ca="1" si="14"/>
        <v>1</v>
      </c>
      <c r="AJF6" t="b">
        <f t="shared" ca="1" si="14"/>
        <v>0</v>
      </c>
      <c r="AJG6" t="b">
        <f t="shared" ca="1" si="14"/>
        <v>1</v>
      </c>
      <c r="AJH6" t="b">
        <f t="shared" ca="1" si="14"/>
        <v>0</v>
      </c>
      <c r="AJI6" t="b">
        <f t="shared" ca="1" si="14"/>
        <v>0</v>
      </c>
      <c r="AJJ6" t="b">
        <f t="shared" ca="1" si="14"/>
        <v>0</v>
      </c>
      <c r="AJK6" t="b">
        <f t="shared" ca="1" si="14"/>
        <v>0</v>
      </c>
      <c r="AJL6" t="b">
        <f t="shared" ca="1" si="14"/>
        <v>0</v>
      </c>
      <c r="AJM6" t="b">
        <f t="shared" ca="1" si="14"/>
        <v>0</v>
      </c>
      <c r="AJN6" t="b">
        <f t="shared" ca="1" si="14"/>
        <v>0</v>
      </c>
      <c r="AJO6" t="b">
        <f t="shared" ca="1" si="14"/>
        <v>0</v>
      </c>
      <c r="AJP6" t="b">
        <f t="shared" ca="1" si="14"/>
        <v>1</v>
      </c>
      <c r="AJQ6" t="b">
        <f t="shared" ca="1" si="14"/>
        <v>1</v>
      </c>
      <c r="AJR6" t="b">
        <f t="shared" ca="1" si="14"/>
        <v>1</v>
      </c>
      <c r="AJS6" t="b">
        <f t="shared" ca="1" si="14"/>
        <v>0</v>
      </c>
      <c r="AJT6" t="b">
        <f t="shared" ca="1" si="14"/>
        <v>1</v>
      </c>
      <c r="AJU6" t="b">
        <f t="shared" ca="1" si="14"/>
        <v>1</v>
      </c>
      <c r="AJV6" t="b">
        <f t="shared" ca="1" si="14"/>
        <v>1</v>
      </c>
      <c r="AJW6" t="b">
        <f t="shared" ca="1" si="14"/>
        <v>1</v>
      </c>
      <c r="AJX6" t="b">
        <f t="shared" ca="1" si="14"/>
        <v>0</v>
      </c>
      <c r="AJY6" t="b">
        <f t="shared" ca="1" si="14"/>
        <v>0</v>
      </c>
      <c r="AJZ6" t="b">
        <f t="shared" ca="1" si="14"/>
        <v>0</v>
      </c>
      <c r="AKA6" t="b">
        <f t="shared" ref="AKA6:ALN6" ca="1" si="15">IF(RAND()&lt;WinRate,TRUE,FALSE)</f>
        <v>0</v>
      </c>
      <c r="AKB6" t="b">
        <f t="shared" ca="1" si="15"/>
        <v>0</v>
      </c>
      <c r="AKC6" t="b">
        <f t="shared" ca="1" si="15"/>
        <v>0</v>
      </c>
      <c r="AKD6" t="b">
        <f t="shared" ca="1" si="15"/>
        <v>1</v>
      </c>
      <c r="AKE6" t="b">
        <f t="shared" ca="1" si="15"/>
        <v>1</v>
      </c>
      <c r="AKF6" t="b">
        <f t="shared" ca="1" si="15"/>
        <v>0</v>
      </c>
      <c r="AKG6" t="b">
        <f t="shared" ca="1" si="15"/>
        <v>1</v>
      </c>
      <c r="AKH6" t="b">
        <f t="shared" ca="1" si="15"/>
        <v>1</v>
      </c>
      <c r="AKI6" t="b">
        <f t="shared" ca="1" si="15"/>
        <v>0</v>
      </c>
      <c r="AKJ6" t="b">
        <f t="shared" ca="1" si="15"/>
        <v>0</v>
      </c>
      <c r="AKK6" t="b">
        <f t="shared" ca="1" si="15"/>
        <v>0</v>
      </c>
      <c r="AKL6" t="b">
        <f t="shared" ca="1" si="15"/>
        <v>0</v>
      </c>
      <c r="AKM6" t="b">
        <f t="shared" ca="1" si="15"/>
        <v>0</v>
      </c>
      <c r="AKN6" t="b">
        <f t="shared" ca="1" si="15"/>
        <v>0</v>
      </c>
      <c r="AKO6" t="b">
        <f t="shared" ca="1" si="15"/>
        <v>1</v>
      </c>
      <c r="AKP6" t="b">
        <f t="shared" ca="1" si="15"/>
        <v>0</v>
      </c>
      <c r="AKQ6" t="b">
        <f t="shared" ca="1" si="15"/>
        <v>0</v>
      </c>
      <c r="AKR6" t="b">
        <f t="shared" ca="1" si="15"/>
        <v>0</v>
      </c>
      <c r="AKS6" t="b">
        <f t="shared" ca="1" si="15"/>
        <v>1</v>
      </c>
      <c r="AKT6" t="b">
        <f t="shared" ca="1" si="15"/>
        <v>0</v>
      </c>
      <c r="AKU6" t="b">
        <f t="shared" ca="1" si="15"/>
        <v>1</v>
      </c>
      <c r="AKV6" t="b">
        <f t="shared" ca="1" si="15"/>
        <v>0</v>
      </c>
      <c r="AKW6" t="b">
        <f t="shared" ca="1" si="15"/>
        <v>1</v>
      </c>
      <c r="AKX6" t="b">
        <f t="shared" ca="1" si="15"/>
        <v>0</v>
      </c>
      <c r="AKY6" t="b">
        <f t="shared" ca="1" si="15"/>
        <v>1</v>
      </c>
      <c r="AKZ6" t="b">
        <f t="shared" ca="1" si="15"/>
        <v>0</v>
      </c>
      <c r="ALA6" t="b">
        <f t="shared" ca="1" si="15"/>
        <v>1</v>
      </c>
      <c r="ALB6" t="b">
        <f t="shared" ca="1" si="15"/>
        <v>1</v>
      </c>
      <c r="ALC6" t="b">
        <f t="shared" ca="1" si="15"/>
        <v>0</v>
      </c>
      <c r="ALD6" t="b">
        <f t="shared" ca="1" si="15"/>
        <v>0</v>
      </c>
      <c r="ALE6" t="b">
        <f t="shared" ca="1" si="15"/>
        <v>0</v>
      </c>
      <c r="ALF6" t="b">
        <f t="shared" ca="1" si="15"/>
        <v>0</v>
      </c>
      <c r="ALG6" t="b">
        <f t="shared" ca="1" si="15"/>
        <v>0</v>
      </c>
      <c r="ALH6" t="b">
        <f t="shared" ca="1" si="15"/>
        <v>0</v>
      </c>
      <c r="ALI6" t="b">
        <f t="shared" ca="1" si="15"/>
        <v>0</v>
      </c>
      <c r="ALJ6" t="b">
        <f t="shared" ca="1" si="15"/>
        <v>1</v>
      </c>
      <c r="ALK6" t="b">
        <f t="shared" ca="1" si="15"/>
        <v>0</v>
      </c>
      <c r="ALL6" t="b">
        <f t="shared" ca="1" si="15"/>
        <v>0</v>
      </c>
      <c r="ALM6" t="b">
        <f t="shared" ca="1" si="15"/>
        <v>0</v>
      </c>
      <c r="ALN6" t="b">
        <f t="shared" ca="1" si="15"/>
        <v>1</v>
      </c>
    </row>
    <row r="7" spans="1:1442" x14ac:dyDescent="0.3">
      <c r="B7" t="s">
        <v>10</v>
      </c>
      <c r="C7" s="8">
        <f ca="1">IF(C6,_1W,_1L)</f>
        <v>-0.01</v>
      </c>
      <c r="D7" s="8">
        <f t="shared" ref="D7:BO7" ca="1" si="16">IF(C7&gt;0,IF(D6,_2W,_2L),IF(D6,_1W,_1L))</f>
        <v>0.03</v>
      </c>
      <c r="E7" s="8">
        <f t="shared" ca="1" si="16"/>
        <v>-0.03</v>
      </c>
      <c r="F7" s="8">
        <f t="shared" ca="1" si="16"/>
        <v>-0.01</v>
      </c>
      <c r="G7" s="8">
        <f t="shared" ca="1" si="16"/>
        <v>0.03</v>
      </c>
      <c r="H7" s="8">
        <f t="shared" ca="1" si="16"/>
        <v>-0.03</v>
      </c>
      <c r="I7" s="8">
        <f t="shared" ca="1" si="16"/>
        <v>0.03</v>
      </c>
      <c r="J7" s="8">
        <f t="shared" ca="1" si="16"/>
        <v>-0.03</v>
      </c>
      <c r="K7" s="8">
        <f t="shared" ca="1" si="16"/>
        <v>-0.01</v>
      </c>
      <c r="L7" s="8">
        <f t="shared" ca="1" si="16"/>
        <v>-0.01</v>
      </c>
      <c r="M7" s="8">
        <f t="shared" ca="1" si="16"/>
        <v>-0.01</v>
      </c>
      <c r="N7" s="8">
        <f t="shared" ca="1" si="16"/>
        <v>-0.01</v>
      </c>
      <c r="O7" s="8">
        <f t="shared" ca="1" si="16"/>
        <v>-0.01</v>
      </c>
      <c r="P7" s="8">
        <f t="shared" ca="1" si="16"/>
        <v>-0.01</v>
      </c>
      <c r="Q7" s="8">
        <f t="shared" ca="1" si="16"/>
        <v>-0.01</v>
      </c>
      <c r="R7" s="8">
        <f t="shared" ca="1" si="16"/>
        <v>0.03</v>
      </c>
      <c r="S7" s="8">
        <f t="shared" ca="1" si="16"/>
        <v>-0.03</v>
      </c>
      <c r="T7" s="8">
        <f t="shared" ca="1" si="16"/>
        <v>0.03</v>
      </c>
      <c r="U7" s="8">
        <f t="shared" ca="1" si="16"/>
        <v>0.09</v>
      </c>
      <c r="V7" s="8">
        <f t="shared" ca="1" si="16"/>
        <v>-0.03</v>
      </c>
      <c r="W7" s="8">
        <f t="shared" ca="1" si="16"/>
        <v>-0.01</v>
      </c>
      <c r="X7" s="8">
        <f t="shared" ca="1" si="16"/>
        <v>-0.01</v>
      </c>
      <c r="Y7" s="8">
        <f t="shared" ca="1" si="16"/>
        <v>-0.01</v>
      </c>
      <c r="Z7" s="8">
        <f t="shared" ca="1" si="16"/>
        <v>0.03</v>
      </c>
      <c r="AA7" s="8">
        <f t="shared" ca="1" si="16"/>
        <v>-0.03</v>
      </c>
      <c r="AB7" s="8">
        <f t="shared" ca="1" si="16"/>
        <v>-0.01</v>
      </c>
      <c r="AC7" s="8">
        <f t="shared" ca="1" si="16"/>
        <v>-0.01</v>
      </c>
      <c r="AD7" s="8">
        <f t="shared" ca="1" si="16"/>
        <v>-0.01</v>
      </c>
      <c r="AE7" s="8">
        <f t="shared" ca="1" si="16"/>
        <v>-0.01</v>
      </c>
      <c r="AF7" s="8">
        <f t="shared" ca="1" si="16"/>
        <v>-0.01</v>
      </c>
      <c r="AG7" s="8">
        <f t="shared" ca="1" si="16"/>
        <v>-0.01</v>
      </c>
      <c r="AH7" s="8">
        <f t="shared" ca="1" si="16"/>
        <v>-0.01</v>
      </c>
      <c r="AI7" s="8">
        <f t="shared" ca="1" si="16"/>
        <v>-0.01</v>
      </c>
      <c r="AJ7" s="8">
        <f t="shared" ca="1" si="16"/>
        <v>-0.01</v>
      </c>
      <c r="AK7" s="8">
        <f t="shared" ca="1" si="16"/>
        <v>-0.01</v>
      </c>
      <c r="AL7" s="8">
        <f t="shared" ca="1" si="16"/>
        <v>0.03</v>
      </c>
      <c r="AM7" s="8">
        <f t="shared" ca="1" si="16"/>
        <v>-0.03</v>
      </c>
      <c r="AN7" s="8">
        <f t="shared" ca="1" si="16"/>
        <v>-0.01</v>
      </c>
      <c r="AO7" s="8">
        <f t="shared" ca="1" si="16"/>
        <v>0.03</v>
      </c>
      <c r="AP7" s="8">
        <f t="shared" ca="1" si="16"/>
        <v>-0.03</v>
      </c>
      <c r="AQ7" s="8">
        <f t="shared" ca="1" si="16"/>
        <v>-0.01</v>
      </c>
      <c r="AR7" s="8">
        <f t="shared" ca="1" si="16"/>
        <v>-0.01</v>
      </c>
      <c r="AS7" s="8">
        <f t="shared" ca="1" si="16"/>
        <v>-0.01</v>
      </c>
      <c r="AT7" s="8">
        <f t="shared" ca="1" si="16"/>
        <v>-0.01</v>
      </c>
      <c r="AU7" s="8">
        <f t="shared" ca="1" si="16"/>
        <v>0.03</v>
      </c>
      <c r="AV7" s="8">
        <f t="shared" ca="1" si="16"/>
        <v>-0.03</v>
      </c>
      <c r="AW7" s="8">
        <f t="shared" ca="1" si="16"/>
        <v>-0.01</v>
      </c>
      <c r="AX7" s="8">
        <f t="shared" ca="1" si="16"/>
        <v>-0.01</v>
      </c>
      <c r="AY7" s="8">
        <f t="shared" ca="1" si="16"/>
        <v>-0.01</v>
      </c>
      <c r="AZ7" s="8">
        <f t="shared" ca="1" si="16"/>
        <v>-0.01</v>
      </c>
      <c r="BA7" s="8">
        <f t="shared" ca="1" si="16"/>
        <v>-0.01</v>
      </c>
      <c r="BB7" s="8">
        <f t="shared" ca="1" si="16"/>
        <v>0.03</v>
      </c>
      <c r="BC7" s="8">
        <f t="shared" ca="1" si="16"/>
        <v>-0.03</v>
      </c>
      <c r="BD7" s="8">
        <f t="shared" ca="1" si="16"/>
        <v>-0.01</v>
      </c>
      <c r="BE7" s="8">
        <f t="shared" ca="1" si="16"/>
        <v>-0.01</v>
      </c>
      <c r="BF7" s="8">
        <f t="shared" ca="1" si="16"/>
        <v>0.03</v>
      </c>
      <c r="BG7" s="8">
        <f t="shared" ca="1" si="16"/>
        <v>0.09</v>
      </c>
      <c r="BH7" s="8">
        <f t="shared" ca="1" si="16"/>
        <v>0.09</v>
      </c>
      <c r="BI7" s="8">
        <f t="shared" ca="1" si="16"/>
        <v>-0.03</v>
      </c>
      <c r="BJ7" s="8">
        <f t="shared" ca="1" si="16"/>
        <v>0.03</v>
      </c>
      <c r="BK7" s="8">
        <f t="shared" ca="1" si="16"/>
        <v>-0.03</v>
      </c>
      <c r="BL7" s="8">
        <f t="shared" ca="1" si="16"/>
        <v>-0.01</v>
      </c>
      <c r="BM7" s="8">
        <f t="shared" ca="1" si="16"/>
        <v>0.03</v>
      </c>
      <c r="BN7" s="8">
        <f t="shared" ca="1" si="16"/>
        <v>-0.03</v>
      </c>
      <c r="BO7" s="8">
        <f t="shared" ca="1" si="16"/>
        <v>-0.01</v>
      </c>
      <c r="BP7" s="8">
        <f t="shared" ref="BP7:EA7" ca="1" si="17">IF(BO7&gt;0,IF(BP6,_2W,_2L),IF(BP6,_1W,_1L))</f>
        <v>0.03</v>
      </c>
      <c r="BQ7" s="8">
        <f t="shared" ca="1" si="17"/>
        <v>0.09</v>
      </c>
      <c r="BR7" s="8">
        <f t="shared" ca="1" si="17"/>
        <v>-0.03</v>
      </c>
      <c r="BS7" s="8">
        <f t="shared" ca="1" si="17"/>
        <v>-0.01</v>
      </c>
      <c r="BT7" s="8">
        <f t="shared" ca="1" si="17"/>
        <v>-0.01</v>
      </c>
      <c r="BU7" s="8">
        <f t="shared" ca="1" si="17"/>
        <v>-0.01</v>
      </c>
      <c r="BV7" s="8">
        <f t="shared" ca="1" si="17"/>
        <v>-0.01</v>
      </c>
      <c r="BW7" s="8">
        <f t="shared" ca="1" si="17"/>
        <v>-0.01</v>
      </c>
      <c r="BX7" s="8">
        <f t="shared" ca="1" si="17"/>
        <v>-0.01</v>
      </c>
      <c r="BY7" s="8">
        <f t="shared" ca="1" si="17"/>
        <v>-0.01</v>
      </c>
      <c r="BZ7" s="8">
        <f t="shared" ca="1" si="17"/>
        <v>0.03</v>
      </c>
      <c r="CA7" s="8">
        <f t="shared" ca="1" si="17"/>
        <v>-0.03</v>
      </c>
      <c r="CB7" s="8">
        <f t="shared" ca="1" si="17"/>
        <v>-0.01</v>
      </c>
      <c r="CC7" s="8">
        <f t="shared" ca="1" si="17"/>
        <v>-0.01</v>
      </c>
      <c r="CD7" s="8">
        <f t="shared" ca="1" si="17"/>
        <v>0.03</v>
      </c>
      <c r="CE7" s="8">
        <f t="shared" ca="1" si="17"/>
        <v>-0.03</v>
      </c>
      <c r="CF7" s="8">
        <f t="shared" ca="1" si="17"/>
        <v>-0.01</v>
      </c>
      <c r="CG7" s="8">
        <f t="shared" ca="1" si="17"/>
        <v>-0.01</v>
      </c>
      <c r="CH7" s="8">
        <f t="shared" ca="1" si="17"/>
        <v>-0.01</v>
      </c>
      <c r="CI7" s="8">
        <f t="shared" ca="1" si="17"/>
        <v>-0.01</v>
      </c>
      <c r="CJ7" s="8">
        <f t="shared" ca="1" si="17"/>
        <v>0.03</v>
      </c>
      <c r="CK7" s="8">
        <f t="shared" ca="1" si="17"/>
        <v>-0.03</v>
      </c>
      <c r="CL7" s="8">
        <f t="shared" ca="1" si="17"/>
        <v>-0.01</v>
      </c>
      <c r="CM7" s="8">
        <f t="shared" ca="1" si="17"/>
        <v>-0.01</v>
      </c>
      <c r="CN7" s="8">
        <f t="shared" ca="1" si="17"/>
        <v>-0.01</v>
      </c>
      <c r="CO7" s="8">
        <f t="shared" ca="1" si="17"/>
        <v>-0.01</v>
      </c>
      <c r="CP7" s="8">
        <f t="shared" ca="1" si="17"/>
        <v>-0.01</v>
      </c>
      <c r="CQ7" s="8">
        <f t="shared" ca="1" si="17"/>
        <v>-0.01</v>
      </c>
      <c r="CR7" s="8">
        <f t="shared" ca="1" si="17"/>
        <v>-0.01</v>
      </c>
      <c r="CS7" s="8">
        <f t="shared" ca="1" si="17"/>
        <v>-0.01</v>
      </c>
      <c r="CT7" s="8">
        <f t="shared" ca="1" si="17"/>
        <v>-0.01</v>
      </c>
      <c r="CU7" s="8">
        <f t="shared" ca="1" si="17"/>
        <v>0.03</v>
      </c>
      <c r="CV7" s="8">
        <f t="shared" ca="1" si="17"/>
        <v>-0.03</v>
      </c>
      <c r="CW7" s="8">
        <f t="shared" ca="1" si="17"/>
        <v>-0.01</v>
      </c>
      <c r="CX7" s="8">
        <f t="shared" ca="1" si="17"/>
        <v>0.03</v>
      </c>
      <c r="CY7" s="8">
        <f t="shared" ca="1" si="17"/>
        <v>-0.03</v>
      </c>
      <c r="CZ7" s="8">
        <f t="shared" ca="1" si="17"/>
        <v>0.03</v>
      </c>
      <c r="DA7" s="8">
        <f t="shared" ca="1" si="17"/>
        <v>-0.03</v>
      </c>
      <c r="DB7" s="8">
        <f t="shared" ca="1" si="17"/>
        <v>0.03</v>
      </c>
      <c r="DC7" s="8">
        <f t="shared" ca="1" si="17"/>
        <v>-0.03</v>
      </c>
      <c r="DD7" s="8">
        <f t="shared" ca="1" si="17"/>
        <v>-0.01</v>
      </c>
      <c r="DE7" s="8">
        <f t="shared" ca="1" si="17"/>
        <v>-0.01</v>
      </c>
      <c r="DF7" s="8">
        <f t="shared" ca="1" si="17"/>
        <v>-0.01</v>
      </c>
      <c r="DG7" s="8">
        <f t="shared" ca="1" si="17"/>
        <v>-0.01</v>
      </c>
      <c r="DH7" s="8">
        <f t="shared" ca="1" si="17"/>
        <v>-0.01</v>
      </c>
      <c r="DI7" s="8">
        <f t="shared" ca="1" si="17"/>
        <v>-0.01</v>
      </c>
      <c r="DJ7" s="8">
        <f t="shared" ca="1" si="17"/>
        <v>-0.01</v>
      </c>
      <c r="DK7" s="8">
        <f t="shared" ca="1" si="17"/>
        <v>-0.01</v>
      </c>
      <c r="DL7" s="8">
        <f t="shared" ca="1" si="17"/>
        <v>-0.01</v>
      </c>
      <c r="DM7" s="8">
        <f t="shared" ca="1" si="17"/>
        <v>-0.01</v>
      </c>
      <c r="DN7" s="8">
        <f t="shared" ca="1" si="17"/>
        <v>0.03</v>
      </c>
      <c r="DO7" s="8">
        <f t="shared" ca="1" si="17"/>
        <v>-0.03</v>
      </c>
      <c r="DP7" s="8">
        <f t="shared" ca="1" si="17"/>
        <v>-0.01</v>
      </c>
      <c r="DQ7" s="8">
        <f t="shared" ca="1" si="17"/>
        <v>-0.01</v>
      </c>
      <c r="DR7" s="8">
        <f t="shared" ca="1" si="17"/>
        <v>-0.01</v>
      </c>
      <c r="DS7" s="8">
        <f t="shared" ca="1" si="17"/>
        <v>-0.01</v>
      </c>
      <c r="DT7" s="8">
        <f t="shared" ca="1" si="17"/>
        <v>0.03</v>
      </c>
      <c r="DU7" s="8">
        <f t="shared" ca="1" si="17"/>
        <v>0.09</v>
      </c>
      <c r="DV7" s="8">
        <f t="shared" ca="1" si="17"/>
        <v>-0.03</v>
      </c>
      <c r="DW7" s="8">
        <f t="shared" ca="1" si="17"/>
        <v>-0.01</v>
      </c>
      <c r="DX7" s="8">
        <f t="shared" ca="1" si="17"/>
        <v>0.03</v>
      </c>
      <c r="DY7" s="8">
        <f t="shared" ca="1" si="17"/>
        <v>0.09</v>
      </c>
      <c r="DZ7" s="8">
        <f t="shared" ca="1" si="17"/>
        <v>-0.03</v>
      </c>
      <c r="EA7" s="8">
        <f t="shared" ca="1" si="17"/>
        <v>-0.01</v>
      </c>
      <c r="EB7" s="8">
        <f t="shared" ref="EB7:GM7" ca="1" si="18">IF(EA7&gt;0,IF(EB6,_2W,_2L),IF(EB6,_1W,_1L))</f>
        <v>0.03</v>
      </c>
      <c r="EC7" s="8">
        <f t="shared" ca="1" si="18"/>
        <v>-0.03</v>
      </c>
      <c r="ED7" s="8">
        <f t="shared" ca="1" si="18"/>
        <v>-0.01</v>
      </c>
      <c r="EE7" s="8">
        <f t="shared" ca="1" si="18"/>
        <v>-0.01</v>
      </c>
      <c r="EF7" s="8">
        <f t="shared" ca="1" si="18"/>
        <v>-0.01</v>
      </c>
      <c r="EG7" s="8">
        <f t="shared" ca="1" si="18"/>
        <v>0.03</v>
      </c>
      <c r="EH7" s="8">
        <f t="shared" ca="1" si="18"/>
        <v>-0.03</v>
      </c>
      <c r="EI7" s="8">
        <f t="shared" ca="1" si="18"/>
        <v>-0.01</v>
      </c>
      <c r="EJ7" s="8">
        <f t="shared" ca="1" si="18"/>
        <v>-0.01</v>
      </c>
      <c r="EK7" s="8">
        <f t="shared" ca="1" si="18"/>
        <v>0.03</v>
      </c>
      <c r="EL7" s="8">
        <f t="shared" ca="1" si="18"/>
        <v>-0.03</v>
      </c>
      <c r="EM7" s="8">
        <f t="shared" ca="1" si="18"/>
        <v>0.03</v>
      </c>
      <c r="EN7" s="8">
        <f t="shared" ca="1" si="18"/>
        <v>0.09</v>
      </c>
      <c r="EO7" s="8">
        <f t="shared" ca="1" si="18"/>
        <v>-0.03</v>
      </c>
      <c r="EP7" s="8">
        <f t="shared" ca="1" si="18"/>
        <v>-0.01</v>
      </c>
      <c r="EQ7" s="8">
        <f t="shared" ca="1" si="18"/>
        <v>0.03</v>
      </c>
      <c r="ER7" s="8">
        <f t="shared" ca="1" si="18"/>
        <v>0.09</v>
      </c>
      <c r="ES7" s="8">
        <f t="shared" ca="1" si="18"/>
        <v>-0.03</v>
      </c>
      <c r="ET7" s="8">
        <f t="shared" ca="1" si="18"/>
        <v>0.03</v>
      </c>
      <c r="EU7" s="8">
        <f t="shared" ca="1" si="18"/>
        <v>-0.03</v>
      </c>
      <c r="EV7" s="8">
        <f t="shared" ca="1" si="18"/>
        <v>-0.01</v>
      </c>
      <c r="EW7" s="8">
        <f t="shared" ca="1" si="18"/>
        <v>-0.01</v>
      </c>
      <c r="EX7" s="8">
        <f t="shared" ca="1" si="18"/>
        <v>0.03</v>
      </c>
      <c r="EY7" s="8">
        <f t="shared" ca="1" si="18"/>
        <v>0.09</v>
      </c>
      <c r="EZ7" s="8">
        <f t="shared" ca="1" si="18"/>
        <v>-0.03</v>
      </c>
      <c r="FA7" s="8">
        <f t="shared" ca="1" si="18"/>
        <v>0.03</v>
      </c>
      <c r="FB7" s="8">
        <f t="shared" ca="1" si="18"/>
        <v>-0.03</v>
      </c>
      <c r="FC7" s="8">
        <f t="shared" ca="1" si="18"/>
        <v>-0.01</v>
      </c>
      <c r="FD7" s="8">
        <f t="shared" ca="1" si="18"/>
        <v>0.03</v>
      </c>
      <c r="FE7" s="8">
        <f t="shared" ca="1" si="18"/>
        <v>0.09</v>
      </c>
      <c r="FF7" s="8">
        <f t="shared" ca="1" si="18"/>
        <v>-0.03</v>
      </c>
      <c r="FG7" s="8">
        <f t="shared" ca="1" si="18"/>
        <v>-0.01</v>
      </c>
      <c r="FH7" s="8">
        <f t="shared" ca="1" si="18"/>
        <v>0.03</v>
      </c>
      <c r="FI7" s="8">
        <f t="shared" ca="1" si="18"/>
        <v>-0.03</v>
      </c>
      <c r="FJ7" s="8">
        <f t="shared" ca="1" si="18"/>
        <v>0.03</v>
      </c>
      <c r="FK7" s="8">
        <f t="shared" ca="1" si="18"/>
        <v>-0.03</v>
      </c>
      <c r="FL7" s="8">
        <f t="shared" ca="1" si="18"/>
        <v>-0.01</v>
      </c>
      <c r="FM7" s="8">
        <f t="shared" ca="1" si="18"/>
        <v>-0.01</v>
      </c>
      <c r="FN7" s="8">
        <f t="shared" ca="1" si="18"/>
        <v>-0.01</v>
      </c>
      <c r="FO7" s="8">
        <f t="shared" ca="1" si="18"/>
        <v>-0.01</v>
      </c>
      <c r="FP7" s="8">
        <f t="shared" ca="1" si="18"/>
        <v>-0.01</v>
      </c>
      <c r="FQ7" s="8">
        <f t="shared" ca="1" si="18"/>
        <v>-0.01</v>
      </c>
      <c r="FR7" s="8">
        <f t="shared" ca="1" si="18"/>
        <v>0.03</v>
      </c>
      <c r="FS7" s="8">
        <f t="shared" ca="1" si="18"/>
        <v>-0.03</v>
      </c>
      <c r="FT7" s="8">
        <f t="shared" ca="1" si="18"/>
        <v>0.03</v>
      </c>
      <c r="FU7" s="8">
        <f t="shared" ca="1" si="18"/>
        <v>-0.03</v>
      </c>
      <c r="FV7" s="8">
        <f t="shared" ca="1" si="18"/>
        <v>-0.01</v>
      </c>
      <c r="FW7" s="8">
        <f t="shared" ca="1" si="18"/>
        <v>-0.01</v>
      </c>
      <c r="FX7" s="8">
        <f t="shared" ca="1" si="18"/>
        <v>-0.01</v>
      </c>
      <c r="FY7" s="8">
        <f t="shared" ca="1" si="18"/>
        <v>0.03</v>
      </c>
      <c r="FZ7" s="8">
        <f t="shared" ca="1" si="18"/>
        <v>-0.03</v>
      </c>
      <c r="GA7" s="8">
        <f t="shared" ca="1" si="18"/>
        <v>-0.01</v>
      </c>
      <c r="GB7" s="8">
        <f t="shared" ca="1" si="18"/>
        <v>-0.01</v>
      </c>
      <c r="GC7" s="8">
        <f t="shared" ca="1" si="18"/>
        <v>0.03</v>
      </c>
      <c r="GD7" s="8">
        <f t="shared" ca="1" si="18"/>
        <v>0.09</v>
      </c>
      <c r="GE7" s="8">
        <f t="shared" ca="1" si="18"/>
        <v>0.09</v>
      </c>
      <c r="GF7" s="8">
        <f t="shared" ca="1" si="18"/>
        <v>0.09</v>
      </c>
      <c r="GG7" s="8">
        <f t="shared" ca="1" si="18"/>
        <v>-0.03</v>
      </c>
      <c r="GH7" s="8">
        <f t="shared" ca="1" si="18"/>
        <v>-0.01</v>
      </c>
      <c r="GI7" s="8">
        <f t="shared" ca="1" si="18"/>
        <v>-0.01</v>
      </c>
      <c r="GJ7" s="8">
        <f t="shared" ca="1" si="18"/>
        <v>-0.01</v>
      </c>
      <c r="GK7" s="8">
        <f t="shared" ca="1" si="18"/>
        <v>0.03</v>
      </c>
      <c r="GL7" s="8">
        <f t="shared" ca="1" si="18"/>
        <v>0.09</v>
      </c>
      <c r="GM7" s="8">
        <f t="shared" ca="1" si="18"/>
        <v>0.09</v>
      </c>
      <c r="GN7" s="8">
        <f t="shared" ref="GN7:IY7" ca="1" si="19">IF(GM7&gt;0,IF(GN6,_2W,_2L),IF(GN6,_1W,_1L))</f>
        <v>0.09</v>
      </c>
      <c r="GO7" s="8">
        <f t="shared" ca="1" si="19"/>
        <v>-0.03</v>
      </c>
      <c r="GP7" s="8">
        <f t="shared" ca="1" si="19"/>
        <v>-0.01</v>
      </c>
      <c r="GQ7" s="8">
        <f t="shared" ca="1" si="19"/>
        <v>0.03</v>
      </c>
      <c r="GR7" s="8">
        <f t="shared" ca="1" si="19"/>
        <v>0.09</v>
      </c>
      <c r="GS7" s="8">
        <f t="shared" ca="1" si="19"/>
        <v>0.09</v>
      </c>
      <c r="GT7" s="8">
        <f t="shared" ca="1" si="19"/>
        <v>-0.03</v>
      </c>
      <c r="GU7" s="8">
        <f t="shared" ca="1" si="19"/>
        <v>0.03</v>
      </c>
      <c r="GV7" s="8">
        <f t="shared" ca="1" si="19"/>
        <v>-0.03</v>
      </c>
      <c r="GW7" s="8">
        <f t="shared" ca="1" si="19"/>
        <v>0.03</v>
      </c>
      <c r="GX7" s="8">
        <f t="shared" ca="1" si="19"/>
        <v>0.09</v>
      </c>
      <c r="GY7" s="8">
        <f t="shared" ca="1" si="19"/>
        <v>0.09</v>
      </c>
      <c r="GZ7" s="8">
        <f t="shared" ca="1" si="19"/>
        <v>0.09</v>
      </c>
      <c r="HA7" s="8">
        <f t="shared" ca="1" si="19"/>
        <v>-0.03</v>
      </c>
      <c r="HB7" s="8">
        <f t="shared" ca="1" si="19"/>
        <v>-0.01</v>
      </c>
      <c r="HC7" s="8">
        <f t="shared" ca="1" si="19"/>
        <v>0.03</v>
      </c>
      <c r="HD7" s="8">
        <f t="shared" ca="1" si="19"/>
        <v>-0.03</v>
      </c>
      <c r="HE7" s="8">
        <f t="shared" ca="1" si="19"/>
        <v>0.03</v>
      </c>
      <c r="HF7" s="8">
        <f t="shared" ca="1" si="19"/>
        <v>0.09</v>
      </c>
      <c r="HG7" s="8">
        <f t="shared" ca="1" si="19"/>
        <v>-0.03</v>
      </c>
      <c r="HH7" s="8">
        <f t="shared" ca="1" si="19"/>
        <v>-0.01</v>
      </c>
      <c r="HI7" s="8">
        <f t="shared" ca="1" si="19"/>
        <v>-0.01</v>
      </c>
      <c r="HJ7" s="8">
        <f t="shared" ca="1" si="19"/>
        <v>-0.01</v>
      </c>
      <c r="HK7" s="8">
        <f t="shared" ca="1" si="19"/>
        <v>0.03</v>
      </c>
      <c r="HL7" s="8">
        <f t="shared" ca="1" si="19"/>
        <v>-0.03</v>
      </c>
      <c r="HM7" s="8">
        <f t="shared" ca="1" si="19"/>
        <v>-0.01</v>
      </c>
      <c r="HN7" s="8">
        <f t="shared" ca="1" si="19"/>
        <v>-0.01</v>
      </c>
      <c r="HO7" s="8">
        <f t="shared" ca="1" si="19"/>
        <v>-0.01</v>
      </c>
      <c r="HP7" s="8">
        <f t="shared" ca="1" si="19"/>
        <v>-0.01</v>
      </c>
      <c r="HQ7" s="8">
        <f t="shared" ca="1" si="19"/>
        <v>0.03</v>
      </c>
      <c r="HR7" s="8">
        <f t="shared" ca="1" si="19"/>
        <v>-0.03</v>
      </c>
      <c r="HS7" s="8">
        <f t="shared" ca="1" si="19"/>
        <v>-0.01</v>
      </c>
      <c r="HT7" s="8">
        <f t="shared" ca="1" si="19"/>
        <v>-0.01</v>
      </c>
      <c r="HU7" s="8">
        <f t="shared" ca="1" si="19"/>
        <v>-0.01</v>
      </c>
      <c r="HV7" s="8">
        <f t="shared" ca="1" si="19"/>
        <v>-0.01</v>
      </c>
      <c r="HW7" s="8">
        <f t="shared" ca="1" si="19"/>
        <v>-0.01</v>
      </c>
      <c r="HX7" s="8">
        <f t="shared" ca="1" si="19"/>
        <v>0.03</v>
      </c>
      <c r="HY7" s="8">
        <f t="shared" ca="1" si="19"/>
        <v>0.09</v>
      </c>
      <c r="HZ7" s="8">
        <f t="shared" ca="1" si="19"/>
        <v>-0.03</v>
      </c>
      <c r="IA7" s="8">
        <f t="shared" ca="1" si="19"/>
        <v>0.03</v>
      </c>
      <c r="IB7" s="8">
        <f t="shared" ca="1" si="19"/>
        <v>-0.03</v>
      </c>
      <c r="IC7" s="8">
        <f t="shared" ca="1" si="19"/>
        <v>-0.01</v>
      </c>
      <c r="ID7" s="8">
        <f t="shared" ca="1" si="19"/>
        <v>-0.01</v>
      </c>
      <c r="IE7" s="8">
        <f t="shared" ca="1" si="19"/>
        <v>-0.01</v>
      </c>
      <c r="IF7" s="8">
        <f t="shared" ca="1" si="19"/>
        <v>-0.01</v>
      </c>
      <c r="IG7" s="8">
        <f t="shared" ca="1" si="19"/>
        <v>-0.01</v>
      </c>
      <c r="IH7" s="8">
        <f t="shared" ca="1" si="19"/>
        <v>-0.01</v>
      </c>
      <c r="II7" s="8">
        <f t="shared" ca="1" si="19"/>
        <v>-0.01</v>
      </c>
      <c r="IJ7" s="8">
        <f t="shared" ca="1" si="19"/>
        <v>0.03</v>
      </c>
      <c r="IK7" s="8">
        <f t="shared" ca="1" si="19"/>
        <v>-0.03</v>
      </c>
      <c r="IL7" s="8">
        <f t="shared" ca="1" si="19"/>
        <v>-0.01</v>
      </c>
      <c r="IM7" s="8">
        <f t="shared" ca="1" si="19"/>
        <v>0.03</v>
      </c>
      <c r="IN7" s="8">
        <f t="shared" ca="1" si="19"/>
        <v>-0.03</v>
      </c>
      <c r="IO7" s="8">
        <f t="shared" ca="1" si="19"/>
        <v>-0.01</v>
      </c>
      <c r="IP7" s="8">
        <f t="shared" ca="1" si="19"/>
        <v>-0.01</v>
      </c>
      <c r="IQ7" s="8">
        <f t="shared" ca="1" si="19"/>
        <v>0.03</v>
      </c>
      <c r="IR7" s="8">
        <f t="shared" ca="1" si="19"/>
        <v>-0.03</v>
      </c>
      <c r="IS7" s="8">
        <f t="shared" ca="1" si="19"/>
        <v>0.03</v>
      </c>
      <c r="IT7" s="8">
        <f t="shared" ca="1" si="19"/>
        <v>-0.03</v>
      </c>
      <c r="IU7" s="8">
        <f t="shared" ca="1" si="19"/>
        <v>0.03</v>
      </c>
      <c r="IV7" s="8">
        <f t="shared" ca="1" si="19"/>
        <v>0.09</v>
      </c>
      <c r="IW7" s="8">
        <f t="shared" ca="1" si="19"/>
        <v>-0.03</v>
      </c>
      <c r="IX7" s="8">
        <f t="shared" ca="1" si="19"/>
        <v>-0.01</v>
      </c>
      <c r="IY7" s="8">
        <f t="shared" ca="1" si="19"/>
        <v>0.03</v>
      </c>
      <c r="IZ7" s="8">
        <f t="shared" ref="IZ7:LK7" ca="1" si="20">IF(IY7&gt;0,IF(IZ6,_2W,_2L),IF(IZ6,_1W,_1L))</f>
        <v>0.09</v>
      </c>
      <c r="JA7" s="8">
        <f t="shared" ca="1" si="20"/>
        <v>0.09</v>
      </c>
      <c r="JB7" s="8">
        <f t="shared" ca="1" si="20"/>
        <v>-0.03</v>
      </c>
      <c r="JC7" s="8">
        <f t="shared" ca="1" si="20"/>
        <v>-0.01</v>
      </c>
      <c r="JD7" s="8">
        <f t="shared" ca="1" si="20"/>
        <v>-0.01</v>
      </c>
      <c r="JE7" s="8">
        <f t="shared" ca="1" si="20"/>
        <v>-0.01</v>
      </c>
      <c r="JF7" s="8">
        <f t="shared" ca="1" si="20"/>
        <v>-0.01</v>
      </c>
      <c r="JG7" s="8">
        <f t="shared" ca="1" si="20"/>
        <v>-0.01</v>
      </c>
      <c r="JH7" s="8">
        <f t="shared" ca="1" si="20"/>
        <v>0.03</v>
      </c>
      <c r="JI7" s="8">
        <f t="shared" ca="1" si="20"/>
        <v>-0.03</v>
      </c>
      <c r="JJ7" s="8">
        <f t="shared" ca="1" si="20"/>
        <v>-0.01</v>
      </c>
      <c r="JK7" s="8">
        <f t="shared" ca="1" si="20"/>
        <v>-0.01</v>
      </c>
      <c r="JL7" s="8">
        <f t="shared" ca="1" si="20"/>
        <v>-0.01</v>
      </c>
      <c r="JM7" s="8">
        <f t="shared" ca="1" si="20"/>
        <v>-0.01</v>
      </c>
      <c r="JN7" s="8">
        <f t="shared" ca="1" si="20"/>
        <v>-0.01</v>
      </c>
      <c r="JO7" s="8">
        <f t="shared" ca="1" si="20"/>
        <v>0.03</v>
      </c>
      <c r="JP7" s="8">
        <f t="shared" ca="1" si="20"/>
        <v>-0.03</v>
      </c>
      <c r="JQ7" s="8">
        <f t="shared" ca="1" si="20"/>
        <v>-0.01</v>
      </c>
      <c r="JR7" s="8">
        <f t="shared" ca="1" si="20"/>
        <v>-0.01</v>
      </c>
      <c r="JS7" s="8">
        <f t="shared" ca="1" si="20"/>
        <v>-0.01</v>
      </c>
      <c r="JT7" s="8">
        <f t="shared" ca="1" si="20"/>
        <v>-0.01</v>
      </c>
      <c r="JU7" s="8">
        <f t="shared" ca="1" si="20"/>
        <v>0.03</v>
      </c>
      <c r="JV7" s="8">
        <f t="shared" ca="1" si="20"/>
        <v>0.09</v>
      </c>
      <c r="JW7" s="8">
        <f t="shared" ca="1" si="20"/>
        <v>-0.03</v>
      </c>
      <c r="JX7" s="8">
        <f t="shared" ca="1" si="20"/>
        <v>0.03</v>
      </c>
      <c r="JY7" s="8">
        <f t="shared" ca="1" si="20"/>
        <v>0.09</v>
      </c>
      <c r="JZ7" s="8">
        <f t="shared" ca="1" si="20"/>
        <v>0.09</v>
      </c>
      <c r="KA7" s="8">
        <f t="shared" ca="1" si="20"/>
        <v>-0.03</v>
      </c>
      <c r="KB7" s="8">
        <f t="shared" ca="1" si="20"/>
        <v>-0.01</v>
      </c>
      <c r="KC7" s="8">
        <f t="shared" ca="1" si="20"/>
        <v>0.03</v>
      </c>
      <c r="KD7" s="8">
        <f t="shared" ca="1" si="20"/>
        <v>-0.03</v>
      </c>
      <c r="KE7" s="8">
        <f t="shared" ca="1" si="20"/>
        <v>-0.01</v>
      </c>
      <c r="KF7" s="8">
        <f t="shared" ca="1" si="20"/>
        <v>-0.01</v>
      </c>
      <c r="KG7" s="8">
        <f t="shared" ca="1" si="20"/>
        <v>-0.01</v>
      </c>
      <c r="KH7" s="8">
        <f t="shared" ca="1" si="20"/>
        <v>-0.01</v>
      </c>
      <c r="KI7" s="8">
        <f t="shared" ca="1" si="20"/>
        <v>-0.01</v>
      </c>
      <c r="KJ7" s="8">
        <f t="shared" ca="1" si="20"/>
        <v>-0.01</v>
      </c>
      <c r="KK7" s="8">
        <f t="shared" ca="1" si="20"/>
        <v>-0.01</v>
      </c>
      <c r="KL7" s="8">
        <f t="shared" ca="1" si="20"/>
        <v>0.03</v>
      </c>
      <c r="KM7" s="8">
        <f t="shared" ca="1" si="20"/>
        <v>-0.03</v>
      </c>
      <c r="KN7" s="8">
        <f t="shared" ca="1" si="20"/>
        <v>-0.01</v>
      </c>
      <c r="KO7" s="8">
        <f t="shared" ca="1" si="20"/>
        <v>-0.01</v>
      </c>
      <c r="KP7" s="8">
        <f t="shared" ca="1" si="20"/>
        <v>-0.01</v>
      </c>
      <c r="KQ7" s="8">
        <f t="shared" ca="1" si="20"/>
        <v>0.03</v>
      </c>
      <c r="KR7" s="8">
        <f t="shared" ca="1" si="20"/>
        <v>-0.03</v>
      </c>
      <c r="KS7" s="8">
        <f t="shared" ca="1" si="20"/>
        <v>0.03</v>
      </c>
      <c r="KT7" s="8">
        <f t="shared" ca="1" si="20"/>
        <v>0.09</v>
      </c>
      <c r="KU7" s="8">
        <f t="shared" ca="1" si="20"/>
        <v>-0.03</v>
      </c>
      <c r="KV7" s="8">
        <f t="shared" ca="1" si="20"/>
        <v>0.03</v>
      </c>
      <c r="KW7" s="8">
        <f t="shared" ca="1" si="20"/>
        <v>0.09</v>
      </c>
      <c r="KX7" s="8">
        <f t="shared" ca="1" si="20"/>
        <v>-0.03</v>
      </c>
      <c r="KY7" s="8">
        <f t="shared" ca="1" si="20"/>
        <v>0.03</v>
      </c>
      <c r="KZ7" s="8">
        <f t="shared" ca="1" si="20"/>
        <v>0.09</v>
      </c>
      <c r="LA7" s="8">
        <f t="shared" ca="1" si="20"/>
        <v>0.09</v>
      </c>
      <c r="LB7" s="8">
        <f t="shared" ca="1" si="20"/>
        <v>-0.03</v>
      </c>
      <c r="LC7" s="8">
        <f t="shared" ca="1" si="20"/>
        <v>-0.01</v>
      </c>
      <c r="LD7" s="8">
        <f t="shared" ca="1" si="20"/>
        <v>-0.01</v>
      </c>
      <c r="LE7" s="8">
        <f t="shared" ca="1" si="20"/>
        <v>-0.01</v>
      </c>
      <c r="LF7" s="8">
        <f t="shared" ca="1" si="20"/>
        <v>0.03</v>
      </c>
      <c r="LG7" s="8">
        <f t="shared" ca="1" si="20"/>
        <v>-0.03</v>
      </c>
      <c r="LH7" s="8">
        <f t="shared" ca="1" si="20"/>
        <v>-0.01</v>
      </c>
      <c r="LI7" s="8">
        <f t="shared" ca="1" si="20"/>
        <v>-0.01</v>
      </c>
      <c r="LJ7" s="8">
        <f t="shared" ca="1" si="20"/>
        <v>-0.01</v>
      </c>
      <c r="LK7" s="8">
        <f t="shared" ca="1" si="20"/>
        <v>-0.01</v>
      </c>
      <c r="LL7" s="8">
        <f t="shared" ref="LL7:NW7" ca="1" si="21">IF(LK7&gt;0,IF(LL6,_2W,_2L),IF(LL6,_1W,_1L))</f>
        <v>-0.01</v>
      </c>
      <c r="LM7" s="8">
        <f t="shared" ca="1" si="21"/>
        <v>0.03</v>
      </c>
      <c r="LN7" s="8">
        <f t="shared" ca="1" si="21"/>
        <v>-0.03</v>
      </c>
      <c r="LO7" s="8">
        <f t="shared" ca="1" si="21"/>
        <v>-0.01</v>
      </c>
      <c r="LP7" s="8">
        <f t="shared" ca="1" si="21"/>
        <v>-0.01</v>
      </c>
      <c r="LQ7" s="8">
        <f t="shared" ca="1" si="21"/>
        <v>-0.01</v>
      </c>
      <c r="LR7" s="8">
        <f t="shared" ca="1" si="21"/>
        <v>-0.01</v>
      </c>
      <c r="LS7" s="8">
        <f t="shared" ca="1" si="21"/>
        <v>-0.01</v>
      </c>
      <c r="LT7" s="8">
        <f t="shared" ca="1" si="21"/>
        <v>-0.01</v>
      </c>
      <c r="LU7" s="8">
        <f t="shared" ca="1" si="21"/>
        <v>0.03</v>
      </c>
      <c r="LV7" s="8">
        <f t="shared" ca="1" si="21"/>
        <v>-0.03</v>
      </c>
      <c r="LW7" s="8">
        <f t="shared" ca="1" si="21"/>
        <v>-0.01</v>
      </c>
      <c r="LX7" s="8">
        <f t="shared" ca="1" si="21"/>
        <v>0.03</v>
      </c>
      <c r="LY7" s="8">
        <f t="shared" ca="1" si="21"/>
        <v>-0.03</v>
      </c>
      <c r="LZ7" s="8">
        <f t="shared" ca="1" si="21"/>
        <v>-0.01</v>
      </c>
      <c r="MA7" s="8">
        <f t="shared" ca="1" si="21"/>
        <v>-0.01</v>
      </c>
      <c r="MB7" s="8">
        <f t="shared" ca="1" si="21"/>
        <v>-0.01</v>
      </c>
      <c r="MC7" s="8">
        <f t="shared" ca="1" si="21"/>
        <v>-0.01</v>
      </c>
      <c r="MD7" s="8">
        <f t="shared" ca="1" si="21"/>
        <v>-0.01</v>
      </c>
      <c r="ME7" s="8">
        <f t="shared" ca="1" si="21"/>
        <v>-0.01</v>
      </c>
      <c r="MF7" s="8">
        <f t="shared" ca="1" si="21"/>
        <v>0.03</v>
      </c>
      <c r="MG7" s="8">
        <f t="shared" ca="1" si="21"/>
        <v>-0.03</v>
      </c>
      <c r="MH7" s="8">
        <f t="shared" ca="1" si="21"/>
        <v>-0.01</v>
      </c>
      <c r="MI7" s="8">
        <f t="shared" ca="1" si="21"/>
        <v>-0.01</v>
      </c>
      <c r="MJ7" s="8">
        <f t="shared" ca="1" si="21"/>
        <v>-0.01</v>
      </c>
      <c r="MK7" s="8">
        <f t="shared" ca="1" si="21"/>
        <v>-0.01</v>
      </c>
      <c r="ML7" s="8">
        <f t="shared" ca="1" si="21"/>
        <v>0.03</v>
      </c>
      <c r="MM7" s="8">
        <f t="shared" ca="1" si="21"/>
        <v>-0.03</v>
      </c>
      <c r="MN7" s="8">
        <f t="shared" ca="1" si="21"/>
        <v>-0.01</v>
      </c>
      <c r="MO7" s="8">
        <f t="shared" ca="1" si="21"/>
        <v>-0.01</v>
      </c>
      <c r="MP7" s="8">
        <f t="shared" ca="1" si="21"/>
        <v>-0.01</v>
      </c>
      <c r="MQ7" s="8">
        <f t="shared" ca="1" si="21"/>
        <v>-0.01</v>
      </c>
      <c r="MR7" s="8">
        <f t="shared" ca="1" si="21"/>
        <v>-0.01</v>
      </c>
      <c r="MS7" s="8">
        <f t="shared" ca="1" si="21"/>
        <v>-0.01</v>
      </c>
      <c r="MT7" s="8">
        <f t="shared" ca="1" si="21"/>
        <v>0.03</v>
      </c>
      <c r="MU7" s="8">
        <f t="shared" ca="1" si="21"/>
        <v>-0.03</v>
      </c>
      <c r="MV7" s="8">
        <f t="shared" ca="1" si="21"/>
        <v>-0.01</v>
      </c>
      <c r="MW7" s="8">
        <f t="shared" ca="1" si="21"/>
        <v>-0.01</v>
      </c>
      <c r="MX7" s="8">
        <f t="shared" ca="1" si="21"/>
        <v>-0.01</v>
      </c>
      <c r="MY7" s="8">
        <f t="shared" ca="1" si="21"/>
        <v>0.03</v>
      </c>
      <c r="MZ7" s="8">
        <f t="shared" ca="1" si="21"/>
        <v>-0.03</v>
      </c>
      <c r="NA7" s="8">
        <f t="shared" ca="1" si="21"/>
        <v>-0.01</v>
      </c>
      <c r="NB7" s="8">
        <f t="shared" ca="1" si="21"/>
        <v>-0.01</v>
      </c>
      <c r="NC7" s="8">
        <f t="shared" ca="1" si="21"/>
        <v>-0.01</v>
      </c>
      <c r="ND7" s="8">
        <f t="shared" ca="1" si="21"/>
        <v>0.03</v>
      </c>
      <c r="NE7" s="8">
        <f t="shared" ca="1" si="21"/>
        <v>0.09</v>
      </c>
      <c r="NF7" s="8">
        <f t="shared" ca="1" si="21"/>
        <v>0.09</v>
      </c>
      <c r="NG7" s="8">
        <f t="shared" ca="1" si="21"/>
        <v>0.09</v>
      </c>
      <c r="NH7" s="8">
        <f t="shared" ca="1" si="21"/>
        <v>-0.03</v>
      </c>
      <c r="NI7" s="8">
        <f t="shared" ca="1" si="21"/>
        <v>-0.01</v>
      </c>
      <c r="NJ7" s="8">
        <f t="shared" ca="1" si="21"/>
        <v>0.03</v>
      </c>
      <c r="NK7" s="8">
        <f t="shared" ca="1" si="21"/>
        <v>-0.03</v>
      </c>
      <c r="NL7" s="8">
        <f t="shared" ca="1" si="21"/>
        <v>0.03</v>
      </c>
      <c r="NM7" s="8">
        <f t="shared" ca="1" si="21"/>
        <v>-0.03</v>
      </c>
      <c r="NN7" s="8">
        <f t="shared" ca="1" si="21"/>
        <v>-0.01</v>
      </c>
      <c r="NO7" s="8">
        <f t="shared" ca="1" si="21"/>
        <v>-0.01</v>
      </c>
      <c r="NP7" s="8">
        <f t="shared" ca="1" si="21"/>
        <v>0.03</v>
      </c>
      <c r="NQ7" s="8">
        <f t="shared" ca="1" si="21"/>
        <v>0.09</v>
      </c>
      <c r="NR7" s="8">
        <f t="shared" ca="1" si="21"/>
        <v>-0.03</v>
      </c>
      <c r="NS7" s="8">
        <f t="shared" ca="1" si="21"/>
        <v>0.03</v>
      </c>
      <c r="NT7" s="8">
        <f t="shared" ca="1" si="21"/>
        <v>-0.03</v>
      </c>
      <c r="NU7" s="8">
        <f t="shared" ca="1" si="21"/>
        <v>0.03</v>
      </c>
      <c r="NV7" s="8">
        <f t="shared" ca="1" si="21"/>
        <v>0.09</v>
      </c>
      <c r="NW7" s="8">
        <f t="shared" ca="1" si="21"/>
        <v>0.09</v>
      </c>
      <c r="NX7" s="8">
        <f t="shared" ref="NX7:QI7" ca="1" si="22">IF(NW7&gt;0,IF(NX6,_2W,_2L),IF(NX6,_1W,_1L))</f>
        <v>-0.03</v>
      </c>
      <c r="NY7" s="8">
        <f t="shared" ca="1" si="22"/>
        <v>-0.01</v>
      </c>
      <c r="NZ7" s="8">
        <f t="shared" ca="1" si="22"/>
        <v>0.03</v>
      </c>
      <c r="OA7" s="8">
        <f t="shared" ca="1" si="22"/>
        <v>0.09</v>
      </c>
      <c r="OB7" s="8">
        <f t="shared" ca="1" si="22"/>
        <v>-0.03</v>
      </c>
      <c r="OC7" s="8">
        <f t="shared" ca="1" si="22"/>
        <v>-0.01</v>
      </c>
      <c r="OD7" s="8">
        <f t="shared" ca="1" si="22"/>
        <v>-0.01</v>
      </c>
      <c r="OE7" s="8">
        <f t="shared" ca="1" si="22"/>
        <v>-0.01</v>
      </c>
      <c r="OF7" s="8">
        <f t="shared" ca="1" si="22"/>
        <v>-0.01</v>
      </c>
      <c r="OG7" s="8">
        <f t="shared" ca="1" si="22"/>
        <v>0.03</v>
      </c>
      <c r="OH7" s="8">
        <f t="shared" ca="1" si="22"/>
        <v>0.09</v>
      </c>
      <c r="OI7" s="8">
        <f t="shared" ca="1" si="22"/>
        <v>-0.03</v>
      </c>
      <c r="OJ7" s="8">
        <f t="shared" ca="1" si="22"/>
        <v>-0.01</v>
      </c>
      <c r="OK7" s="8">
        <f t="shared" ca="1" si="22"/>
        <v>0.03</v>
      </c>
      <c r="OL7" s="8">
        <f t="shared" ca="1" si="22"/>
        <v>0.09</v>
      </c>
      <c r="OM7" s="8">
        <f t="shared" ca="1" si="22"/>
        <v>-0.03</v>
      </c>
      <c r="ON7" s="8">
        <f t="shared" ca="1" si="22"/>
        <v>0.03</v>
      </c>
      <c r="OO7" s="8">
        <f t="shared" ca="1" si="22"/>
        <v>-0.03</v>
      </c>
      <c r="OP7" s="8">
        <f t="shared" ca="1" si="22"/>
        <v>-0.01</v>
      </c>
      <c r="OQ7" s="8">
        <f t="shared" ca="1" si="22"/>
        <v>0.03</v>
      </c>
      <c r="OR7" s="8">
        <f t="shared" ca="1" si="22"/>
        <v>-0.03</v>
      </c>
      <c r="OS7" s="8">
        <f t="shared" ca="1" si="22"/>
        <v>-0.01</v>
      </c>
      <c r="OT7" s="8">
        <f t="shared" ca="1" si="22"/>
        <v>0.03</v>
      </c>
      <c r="OU7" s="8">
        <f t="shared" ca="1" si="22"/>
        <v>-0.03</v>
      </c>
      <c r="OV7" s="8">
        <f t="shared" ca="1" si="22"/>
        <v>-0.01</v>
      </c>
      <c r="OW7" s="8">
        <f t="shared" ca="1" si="22"/>
        <v>-0.01</v>
      </c>
      <c r="OX7" s="8">
        <f t="shared" ca="1" si="22"/>
        <v>-0.01</v>
      </c>
      <c r="OY7" s="8">
        <f t="shared" ca="1" si="22"/>
        <v>0.03</v>
      </c>
      <c r="OZ7" s="8">
        <f t="shared" ca="1" si="22"/>
        <v>0.09</v>
      </c>
      <c r="PA7" s="8">
        <f t="shared" ca="1" si="22"/>
        <v>-0.03</v>
      </c>
      <c r="PB7" s="8">
        <f t="shared" ca="1" si="22"/>
        <v>-0.01</v>
      </c>
      <c r="PC7" s="8">
        <f t="shared" ca="1" si="22"/>
        <v>-0.01</v>
      </c>
      <c r="PD7" s="8">
        <f t="shared" ca="1" si="22"/>
        <v>-0.01</v>
      </c>
      <c r="PE7" s="8">
        <f t="shared" ca="1" si="22"/>
        <v>0.03</v>
      </c>
      <c r="PF7" s="8">
        <f t="shared" ca="1" si="22"/>
        <v>0.09</v>
      </c>
      <c r="PG7" s="8">
        <f t="shared" ca="1" si="22"/>
        <v>-0.03</v>
      </c>
      <c r="PH7" s="8">
        <f t="shared" ca="1" si="22"/>
        <v>-0.01</v>
      </c>
      <c r="PI7" s="8">
        <f t="shared" ca="1" si="22"/>
        <v>-0.01</v>
      </c>
      <c r="PJ7" s="8">
        <f t="shared" ca="1" si="22"/>
        <v>-0.01</v>
      </c>
      <c r="PK7" s="8">
        <f t="shared" ca="1" si="22"/>
        <v>-0.01</v>
      </c>
      <c r="PL7" s="8">
        <f t="shared" ca="1" si="22"/>
        <v>0.03</v>
      </c>
      <c r="PM7" s="8">
        <f t="shared" ca="1" si="22"/>
        <v>-0.03</v>
      </c>
      <c r="PN7" s="8">
        <f t="shared" ca="1" si="22"/>
        <v>0.03</v>
      </c>
      <c r="PO7" s="8">
        <f t="shared" ca="1" si="22"/>
        <v>-0.03</v>
      </c>
      <c r="PP7" s="8">
        <f t="shared" ca="1" si="22"/>
        <v>-0.01</v>
      </c>
      <c r="PQ7" s="8">
        <f t="shared" ca="1" si="22"/>
        <v>-0.01</v>
      </c>
      <c r="PR7" s="8">
        <f t="shared" ca="1" si="22"/>
        <v>0.03</v>
      </c>
      <c r="PS7" s="8">
        <f t="shared" ca="1" si="22"/>
        <v>-0.03</v>
      </c>
      <c r="PT7" s="8">
        <f t="shared" ca="1" si="22"/>
        <v>-0.01</v>
      </c>
      <c r="PU7" s="8">
        <f t="shared" ca="1" si="22"/>
        <v>-0.01</v>
      </c>
      <c r="PV7" s="8">
        <f t="shared" ca="1" si="22"/>
        <v>0.03</v>
      </c>
      <c r="PW7" s="8">
        <f t="shared" ca="1" si="22"/>
        <v>-0.03</v>
      </c>
      <c r="PX7" s="8">
        <f t="shared" ca="1" si="22"/>
        <v>-0.01</v>
      </c>
      <c r="PY7" s="8">
        <f t="shared" ca="1" si="22"/>
        <v>-0.01</v>
      </c>
      <c r="PZ7" s="8">
        <f t="shared" ca="1" si="22"/>
        <v>-0.01</v>
      </c>
      <c r="QA7" s="8">
        <f t="shared" ca="1" si="22"/>
        <v>0.03</v>
      </c>
      <c r="QB7" s="8">
        <f t="shared" ca="1" si="22"/>
        <v>-0.03</v>
      </c>
      <c r="QC7" s="8">
        <f t="shared" ca="1" si="22"/>
        <v>-0.01</v>
      </c>
      <c r="QD7" s="8">
        <f t="shared" ca="1" si="22"/>
        <v>-0.01</v>
      </c>
      <c r="QE7" s="8">
        <f t="shared" ca="1" si="22"/>
        <v>-0.01</v>
      </c>
      <c r="QF7" s="8">
        <f t="shared" ca="1" si="22"/>
        <v>-0.01</v>
      </c>
      <c r="QG7" s="8">
        <f t="shared" ca="1" si="22"/>
        <v>-0.01</v>
      </c>
      <c r="QH7" s="8">
        <f t="shared" ca="1" si="22"/>
        <v>-0.01</v>
      </c>
      <c r="QI7" s="8">
        <f t="shared" ca="1" si="22"/>
        <v>-0.01</v>
      </c>
      <c r="QJ7" s="8">
        <f t="shared" ref="QJ7:SU7" ca="1" si="23">IF(QI7&gt;0,IF(QJ6,_2W,_2L),IF(QJ6,_1W,_1L))</f>
        <v>-0.01</v>
      </c>
      <c r="QK7" s="8">
        <f t="shared" ca="1" si="23"/>
        <v>-0.01</v>
      </c>
      <c r="QL7" s="8">
        <f t="shared" ca="1" si="23"/>
        <v>-0.01</v>
      </c>
      <c r="QM7" s="8">
        <f t="shared" ca="1" si="23"/>
        <v>0.03</v>
      </c>
      <c r="QN7" s="8">
        <f t="shared" ca="1" si="23"/>
        <v>-0.03</v>
      </c>
      <c r="QO7" s="8">
        <f t="shared" ca="1" si="23"/>
        <v>0.03</v>
      </c>
      <c r="QP7" s="8">
        <f t="shared" ca="1" si="23"/>
        <v>-0.03</v>
      </c>
      <c r="QQ7" s="8">
        <f t="shared" ca="1" si="23"/>
        <v>0.03</v>
      </c>
      <c r="QR7" s="8">
        <f t="shared" ca="1" si="23"/>
        <v>-0.03</v>
      </c>
      <c r="QS7" s="8">
        <f t="shared" ca="1" si="23"/>
        <v>-0.01</v>
      </c>
      <c r="QT7" s="8">
        <f t="shared" ca="1" si="23"/>
        <v>-0.01</v>
      </c>
      <c r="QU7" s="8">
        <f t="shared" ca="1" si="23"/>
        <v>-0.01</v>
      </c>
      <c r="QV7" s="8">
        <f t="shared" ca="1" si="23"/>
        <v>0.03</v>
      </c>
      <c r="QW7" s="8">
        <f t="shared" ca="1" si="23"/>
        <v>-0.03</v>
      </c>
      <c r="QX7" s="8">
        <f t="shared" ca="1" si="23"/>
        <v>-0.01</v>
      </c>
      <c r="QY7" s="8">
        <f t="shared" ca="1" si="23"/>
        <v>0.03</v>
      </c>
      <c r="QZ7" s="8">
        <f t="shared" ca="1" si="23"/>
        <v>-0.03</v>
      </c>
      <c r="RA7" s="8">
        <f t="shared" ca="1" si="23"/>
        <v>0.03</v>
      </c>
      <c r="RB7" s="8">
        <f t="shared" ca="1" si="23"/>
        <v>0.09</v>
      </c>
      <c r="RC7" s="8">
        <f t="shared" ca="1" si="23"/>
        <v>-0.03</v>
      </c>
      <c r="RD7" s="8">
        <f t="shared" ca="1" si="23"/>
        <v>-0.01</v>
      </c>
      <c r="RE7" s="8">
        <f t="shared" ca="1" si="23"/>
        <v>-0.01</v>
      </c>
      <c r="RF7" s="8">
        <f t="shared" ca="1" si="23"/>
        <v>-0.01</v>
      </c>
      <c r="RG7" s="8">
        <f t="shared" ca="1" si="23"/>
        <v>-0.01</v>
      </c>
      <c r="RH7" s="8">
        <f t="shared" ca="1" si="23"/>
        <v>-0.01</v>
      </c>
      <c r="RI7" s="8">
        <f t="shared" ca="1" si="23"/>
        <v>-0.01</v>
      </c>
      <c r="RJ7" s="8">
        <f t="shared" ca="1" si="23"/>
        <v>0.03</v>
      </c>
      <c r="RK7" s="8">
        <f t="shared" ca="1" si="23"/>
        <v>0.09</v>
      </c>
      <c r="RL7" s="8">
        <f t="shared" ca="1" si="23"/>
        <v>-0.03</v>
      </c>
      <c r="RM7" s="8">
        <f t="shared" ca="1" si="23"/>
        <v>0.03</v>
      </c>
      <c r="RN7" s="8">
        <f t="shared" ca="1" si="23"/>
        <v>-0.03</v>
      </c>
      <c r="RO7" s="8">
        <f t="shared" ca="1" si="23"/>
        <v>0.03</v>
      </c>
      <c r="RP7" s="8">
        <f t="shared" ca="1" si="23"/>
        <v>-0.03</v>
      </c>
      <c r="RQ7" s="8">
        <f t="shared" ca="1" si="23"/>
        <v>0.03</v>
      </c>
      <c r="RR7" s="8">
        <f t="shared" ca="1" si="23"/>
        <v>0.09</v>
      </c>
      <c r="RS7" s="8">
        <f t="shared" ca="1" si="23"/>
        <v>-0.03</v>
      </c>
      <c r="RT7" s="8">
        <f t="shared" ca="1" si="23"/>
        <v>0.03</v>
      </c>
      <c r="RU7" s="8">
        <f t="shared" ca="1" si="23"/>
        <v>-0.03</v>
      </c>
      <c r="RV7" s="8">
        <f t="shared" ca="1" si="23"/>
        <v>0.03</v>
      </c>
      <c r="RW7" s="8">
        <f t="shared" ca="1" si="23"/>
        <v>-0.03</v>
      </c>
      <c r="RX7" s="8">
        <f t="shared" ca="1" si="23"/>
        <v>-0.01</v>
      </c>
      <c r="RY7" s="8">
        <f t="shared" ca="1" si="23"/>
        <v>-0.01</v>
      </c>
      <c r="RZ7" s="8">
        <f t="shared" ca="1" si="23"/>
        <v>-0.01</v>
      </c>
      <c r="SA7" s="8">
        <f t="shared" ca="1" si="23"/>
        <v>-0.01</v>
      </c>
      <c r="SB7" s="8">
        <f t="shared" ca="1" si="23"/>
        <v>-0.01</v>
      </c>
      <c r="SC7" s="8">
        <f t="shared" ca="1" si="23"/>
        <v>-0.01</v>
      </c>
      <c r="SD7" s="8">
        <f t="shared" ca="1" si="23"/>
        <v>-0.01</v>
      </c>
      <c r="SE7" s="8">
        <f t="shared" ca="1" si="23"/>
        <v>-0.01</v>
      </c>
      <c r="SF7" s="8">
        <f t="shared" ca="1" si="23"/>
        <v>-0.01</v>
      </c>
      <c r="SG7" s="8">
        <f t="shared" ca="1" si="23"/>
        <v>-0.01</v>
      </c>
      <c r="SH7" s="8">
        <f t="shared" ca="1" si="23"/>
        <v>0.03</v>
      </c>
      <c r="SI7" s="8">
        <f t="shared" ca="1" si="23"/>
        <v>-0.03</v>
      </c>
      <c r="SJ7" s="8">
        <f t="shared" ca="1" si="23"/>
        <v>-0.01</v>
      </c>
      <c r="SK7" s="8">
        <f t="shared" ca="1" si="23"/>
        <v>0.03</v>
      </c>
      <c r="SL7" s="8">
        <f t="shared" ca="1" si="23"/>
        <v>-0.03</v>
      </c>
      <c r="SM7" s="8">
        <f t="shared" ca="1" si="23"/>
        <v>0.03</v>
      </c>
      <c r="SN7" s="8">
        <f t="shared" ca="1" si="23"/>
        <v>-0.03</v>
      </c>
      <c r="SO7" s="8">
        <f t="shared" ca="1" si="23"/>
        <v>-0.01</v>
      </c>
      <c r="SP7" s="8">
        <f t="shared" ca="1" si="23"/>
        <v>-0.01</v>
      </c>
      <c r="SQ7" s="8">
        <f t="shared" ca="1" si="23"/>
        <v>-0.01</v>
      </c>
      <c r="SR7" s="8">
        <f t="shared" ca="1" si="23"/>
        <v>-0.01</v>
      </c>
      <c r="SS7" s="8">
        <f t="shared" ca="1" si="23"/>
        <v>0.03</v>
      </c>
      <c r="ST7" s="8">
        <f t="shared" ca="1" si="23"/>
        <v>-0.03</v>
      </c>
      <c r="SU7" s="8">
        <f t="shared" ca="1" si="23"/>
        <v>0.03</v>
      </c>
      <c r="SV7" s="8">
        <f t="shared" ref="SV7:VG7" ca="1" si="24">IF(SU7&gt;0,IF(SV6,_2W,_2L),IF(SV6,_1W,_1L))</f>
        <v>-0.03</v>
      </c>
      <c r="SW7" s="8">
        <f t="shared" ca="1" si="24"/>
        <v>-0.01</v>
      </c>
      <c r="SX7" s="8">
        <f t="shared" ca="1" si="24"/>
        <v>-0.01</v>
      </c>
      <c r="SY7" s="8">
        <f t="shared" ca="1" si="24"/>
        <v>0.03</v>
      </c>
      <c r="SZ7" s="8">
        <f t="shared" ca="1" si="24"/>
        <v>-0.03</v>
      </c>
      <c r="TA7" s="8">
        <f t="shared" ca="1" si="24"/>
        <v>-0.01</v>
      </c>
      <c r="TB7" s="8">
        <f t="shared" ca="1" si="24"/>
        <v>-0.01</v>
      </c>
      <c r="TC7" s="8">
        <f t="shared" ca="1" si="24"/>
        <v>0.03</v>
      </c>
      <c r="TD7" s="8">
        <f t="shared" ca="1" si="24"/>
        <v>-0.03</v>
      </c>
      <c r="TE7" s="8">
        <f t="shared" ca="1" si="24"/>
        <v>-0.01</v>
      </c>
      <c r="TF7" s="8">
        <f t="shared" ca="1" si="24"/>
        <v>0.03</v>
      </c>
      <c r="TG7" s="8">
        <f t="shared" ca="1" si="24"/>
        <v>0.09</v>
      </c>
      <c r="TH7" s="8">
        <f t="shared" ca="1" si="24"/>
        <v>0.09</v>
      </c>
      <c r="TI7" s="8">
        <f t="shared" ca="1" si="24"/>
        <v>0.09</v>
      </c>
      <c r="TJ7" s="8">
        <f t="shared" ca="1" si="24"/>
        <v>0.09</v>
      </c>
      <c r="TK7" s="8">
        <f t="shared" ca="1" si="24"/>
        <v>0.09</v>
      </c>
      <c r="TL7" s="8">
        <f t="shared" ca="1" si="24"/>
        <v>-0.03</v>
      </c>
      <c r="TM7" s="8">
        <f t="shared" ca="1" si="24"/>
        <v>0.03</v>
      </c>
      <c r="TN7" s="8">
        <f t="shared" ca="1" si="24"/>
        <v>-0.03</v>
      </c>
      <c r="TO7" s="8">
        <f t="shared" ca="1" si="24"/>
        <v>-0.01</v>
      </c>
      <c r="TP7" s="8">
        <f t="shared" ca="1" si="24"/>
        <v>-0.01</v>
      </c>
      <c r="TQ7" s="8">
        <f t="shared" ca="1" si="24"/>
        <v>-0.01</v>
      </c>
      <c r="TR7" s="8">
        <f t="shared" ca="1" si="24"/>
        <v>-0.01</v>
      </c>
      <c r="TS7" s="8">
        <f t="shared" ca="1" si="24"/>
        <v>-0.01</v>
      </c>
      <c r="TT7" s="8">
        <f t="shared" ca="1" si="24"/>
        <v>-0.01</v>
      </c>
      <c r="TU7" s="8">
        <f t="shared" ca="1" si="24"/>
        <v>-0.01</v>
      </c>
      <c r="TV7" s="8">
        <f t="shared" ca="1" si="24"/>
        <v>0.03</v>
      </c>
      <c r="TW7" s="8">
        <f t="shared" ca="1" si="24"/>
        <v>0.09</v>
      </c>
      <c r="TX7" s="8">
        <f t="shared" ca="1" si="24"/>
        <v>-0.03</v>
      </c>
      <c r="TY7" s="8">
        <f t="shared" ca="1" si="24"/>
        <v>-0.01</v>
      </c>
      <c r="TZ7" s="8">
        <f t="shared" ca="1" si="24"/>
        <v>-0.01</v>
      </c>
      <c r="UA7" s="8">
        <f t="shared" ca="1" si="24"/>
        <v>0.03</v>
      </c>
      <c r="UB7" s="8">
        <f t="shared" ca="1" si="24"/>
        <v>0.09</v>
      </c>
      <c r="UC7" s="8">
        <f t="shared" ca="1" si="24"/>
        <v>-0.03</v>
      </c>
      <c r="UD7" s="8">
        <f t="shared" ca="1" si="24"/>
        <v>-0.01</v>
      </c>
      <c r="UE7" s="8">
        <f t="shared" ca="1" si="24"/>
        <v>-0.01</v>
      </c>
      <c r="UF7" s="8">
        <f t="shared" ca="1" si="24"/>
        <v>-0.01</v>
      </c>
      <c r="UG7" s="8">
        <f t="shared" ca="1" si="24"/>
        <v>0.03</v>
      </c>
      <c r="UH7" s="8">
        <f t="shared" ca="1" si="24"/>
        <v>-0.03</v>
      </c>
      <c r="UI7" s="8">
        <f t="shared" ca="1" si="24"/>
        <v>-0.01</v>
      </c>
      <c r="UJ7" s="8">
        <f t="shared" ca="1" si="24"/>
        <v>0.03</v>
      </c>
      <c r="UK7" s="8">
        <f t="shared" ca="1" si="24"/>
        <v>0.09</v>
      </c>
      <c r="UL7" s="8">
        <f t="shared" ca="1" si="24"/>
        <v>-0.03</v>
      </c>
      <c r="UM7" s="8">
        <f t="shared" ca="1" si="24"/>
        <v>-0.01</v>
      </c>
      <c r="UN7" s="8">
        <f t="shared" ca="1" si="24"/>
        <v>0.03</v>
      </c>
      <c r="UO7" s="8">
        <f t="shared" ca="1" si="24"/>
        <v>-0.03</v>
      </c>
      <c r="UP7" s="8">
        <f t="shared" ca="1" si="24"/>
        <v>-0.01</v>
      </c>
      <c r="UQ7" s="8">
        <f t="shared" ca="1" si="24"/>
        <v>0.03</v>
      </c>
      <c r="UR7" s="8">
        <f t="shared" ca="1" si="24"/>
        <v>-0.03</v>
      </c>
      <c r="US7" s="8">
        <f t="shared" ca="1" si="24"/>
        <v>0.03</v>
      </c>
      <c r="UT7" s="8">
        <f t="shared" ca="1" si="24"/>
        <v>0.09</v>
      </c>
      <c r="UU7" s="8">
        <f t="shared" ca="1" si="24"/>
        <v>0.09</v>
      </c>
      <c r="UV7" s="8">
        <f t="shared" ca="1" si="24"/>
        <v>-0.03</v>
      </c>
      <c r="UW7" s="8">
        <f t="shared" ca="1" si="24"/>
        <v>-0.01</v>
      </c>
      <c r="UX7" s="8">
        <f t="shared" ca="1" si="24"/>
        <v>-0.01</v>
      </c>
      <c r="UY7" s="8">
        <f t="shared" ca="1" si="24"/>
        <v>-0.01</v>
      </c>
      <c r="UZ7" s="8">
        <f t="shared" ca="1" si="24"/>
        <v>-0.01</v>
      </c>
      <c r="VA7" s="8">
        <f t="shared" ca="1" si="24"/>
        <v>0.03</v>
      </c>
      <c r="VB7" s="8">
        <f t="shared" ca="1" si="24"/>
        <v>-0.03</v>
      </c>
      <c r="VC7" s="8">
        <f t="shared" ca="1" si="24"/>
        <v>-0.01</v>
      </c>
      <c r="VD7" s="8">
        <f t="shared" ca="1" si="24"/>
        <v>-0.01</v>
      </c>
      <c r="VE7" s="8">
        <f t="shared" ca="1" si="24"/>
        <v>-0.01</v>
      </c>
      <c r="VF7" s="8">
        <f t="shared" ca="1" si="24"/>
        <v>-0.01</v>
      </c>
      <c r="VG7" s="8">
        <f t="shared" ca="1" si="24"/>
        <v>-0.01</v>
      </c>
      <c r="VH7" s="8">
        <f t="shared" ref="VH7:XS7" ca="1" si="25">IF(VG7&gt;0,IF(VH6,_2W,_2L),IF(VH6,_1W,_1L))</f>
        <v>0.03</v>
      </c>
      <c r="VI7" s="8">
        <f t="shared" ca="1" si="25"/>
        <v>-0.03</v>
      </c>
      <c r="VJ7" s="8">
        <f t="shared" ca="1" si="25"/>
        <v>-0.01</v>
      </c>
      <c r="VK7" s="8">
        <f t="shared" ca="1" si="25"/>
        <v>-0.01</v>
      </c>
      <c r="VL7" s="8">
        <f t="shared" ca="1" si="25"/>
        <v>-0.01</v>
      </c>
      <c r="VM7" s="8">
        <f t="shared" ca="1" si="25"/>
        <v>-0.01</v>
      </c>
      <c r="VN7" s="8">
        <f t="shared" ca="1" si="25"/>
        <v>0.03</v>
      </c>
      <c r="VO7" s="8">
        <f t="shared" ca="1" si="25"/>
        <v>-0.03</v>
      </c>
      <c r="VP7" s="8">
        <f t="shared" ca="1" si="25"/>
        <v>0.03</v>
      </c>
      <c r="VQ7" s="8">
        <f t="shared" ca="1" si="25"/>
        <v>-0.03</v>
      </c>
      <c r="VR7" s="8">
        <f t="shared" ca="1" si="25"/>
        <v>-0.01</v>
      </c>
      <c r="VS7" s="8">
        <f t="shared" ca="1" si="25"/>
        <v>0.03</v>
      </c>
      <c r="VT7" s="8">
        <f t="shared" ca="1" si="25"/>
        <v>0.09</v>
      </c>
      <c r="VU7" s="8">
        <f t="shared" ca="1" si="25"/>
        <v>0.09</v>
      </c>
      <c r="VV7" s="8">
        <f t="shared" ca="1" si="25"/>
        <v>-0.03</v>
      </c>
      <c r="VW7" s="8">
        <f t="shared" ca="1" si="25"/>
        <v>0.03</v>
      </c>
      <c r="VX7" s="8">
        <f t="shared" ca="1" si="25"/>
        <v>-0.03</v>
      </c>
      <c r="VY7" s="8">
        <f t="shared" ca="1" si="25"/>
        <v>0.03</v>
      </c>
      <c r="VZ7" s="8">
        <f t="shared" ca="1" si="25"/>
        <v>0.09</v>
      </c>
      <c r="WA7" s="8">
        <f t="shared" ca="1" si="25"/>
        <v>-0.03</v>
      </c>
      <c r="WB7" s="8">
        <f t="shared" ca="1" si="25"/>
        <v>0.03</v>
      </c>
      <c r="WC7" s="8">
        <f t="shared" ca="1" si="25"/>
        <v>0.09</v>
      </c>
      <c r="WD7" s="8">
        <f t="shared" ca="1" si="25"/>
        <v>-0.03</v>
      </c>
      <c r="WE7" s="8">
        <f t="shared" ca="1" si="25"/>
        <v>0.03</v>
      </c>
      <c r="WF7" s="8">
        <f t="shared" ca="1" si="25"/>
        <v>-0.03</v>
      </c>
      <c r="WG7" s="8">
        <f t="shared" ca="1" si="25"/>
        <v>0.03</v>
      </c>
      <c r="WH7" s="8">
        <f t="shared" ca="1" si="25"/>
        <v>-0.03</v>
      </c>
      <c r="WI7" s="8">
        <f t="shared" ca="1" si="25"/>
        <v>-0.01</v>
      </c>
      <c r="WJ7" s="8">
        <f t="shared" ca="1" si="25"/>
        <v>-0.01</v>
      </c>
      <c r="WK7" s="8">
        <f t="shared" ca="1" si="25"/>
        <v>-0.01</v>
      </c>
      <c r="WL7" s="8">
        <f t="shared" ca="1" si="25"/>
        <v>-0.01</v>
      </c>
      <c r="WM7" s="8">
        <f t="shared" ca="1" si="25"/>
        <v>-0.01</v>
      </c>
      <c r="WN7" s="8">
        <f t="shared" ca="1" si="25"/>
        <v>0.03</v>
      </c>
      <c r="WO7" s="8">
        <f t="shared" ca="1" si="25"/>
        <v>-0.03</v>
      </c>
      <c r="WP7" s="8">
        <f t="shared" ca="1" si="25"/>
        <v>0.03</v>
      </c>
      <c r="WQ7" s="8">
        <f t="shared" ca="1" si="25"/>
        <v>-0.03</v>
      </c>
      <c r="WR7" s="8">
        <f t="shared" ca="1" si="25"/>
        <v>-0.01</v>
      </c>
      <c r="WS7" s="8">
        <f t="shared" ca="1" si="25"/>
        <v>-0.01</v>
      </c>
      <c r="WT7" s="8">
        <f t="shared" ca="1" si="25"/>
        <v>-0.01</v>
      </c>
      <c r="WU7" s="8">
        <f t="shared" ca="1" si="25"/>
        <v>-0.01</v>
      </c>
      <c r="WV7" s="8">
        <f t="shared" ca="1" si="25"/>
        <v>-0.01</v>
      </c>
      <c r="WW7" s="8">
        <f t="shared" ca="1" si="25"/>
        <v>-0.01</v>
      </c>
      <c r="WX7" s="8">
        <f t="shared" ca="1" si="25"/>
        <v>-0.01</v>
      </c>
      <c r="WY7" s="8">
        <f t="shared" ca="1" si="25"/>
        <v>0.03</v>
      </c>
      <c r="WZ7" s="8">
        <f t="shared" ca="1" si="25"/>
        <v>-0.03</v>
      </c>
      <c r="XA7" s="8">
        <f t="shared" ca="1" si="25"/>
        <v>-0.01</v>
      </c>
      <c r="XB7" s="8">
        <f t="shared" ca="1" si="25"/>
        <v>-0.01</v>
      </c>
      <c r="XC7" s="8">
        <f t="shared" ca="1" si="25"/>
        <v>0.03</v>
      </c>
      <c r="XD7" s="8">
        <f t="shared" ca="1" si="25"/>
        <v>-0.03</v>
      </c>
      <c r="XE7" s="8">
        <f t="shared" ca="1" si="25"/>
        <v>-0.01</v>
      </c>
      <c r="XF7" s="8">
        <f t="shared" ca="1" si="25"/>
        <v>0.03</v>
      </c>
      <c r="XG7" s="8">
        <f t="shared" ca="1" si="25"/>
        <v>-0.03</v>
      </c>
      <c r="XH7" s="8">
        <f t="shared" ca="1" si="25"/>
        <v>0.03</v>
      </c>
      <c r="XI7" s="8">
        <f t="shared" ca="1" si="25"/>
        <v>0.09</v>
      </c>
      <c r="XJ7" s="8">
        <f t="shared" ca="1" si="25"/>
        <v>-0.03</v>
      </c>
      <c r="XK7" s="8">
        <f t="shared" ca="1" si="25"/>
        <v>-0.01</v>
      </c>
      <c r="XL7" s="8">
        <f t="shared" ca="1" si="25"/>
        <v>0.03</v>
      </c>
      <c r="XM7" s="8">
        <f t="shared" ca="1" si="25"/>
        <v>-0.03</v>
      </c>
      <c r="XN7" s="8">
        <f t="shared" ca="1" si="25"/>
        <v>-0.01</v>
      </c>
      <c r="XO7" s="8">
        <f t="shared" ca="1" si="25"/>
        <v>-0.01</v>
      </c>
      <c r="XP7" s="8">
        <f t="shared" ca="1" si="25"/>
        <v>-0.01</v>
      </c>
      <c r="XQ7" s="8">
        <f t="shared" ca="1" si="25"/>
        <v>-0.01</v>
      </c>
      <c r="XR7" s="8">
        <f t="shared" ca="1" si="25"/>
        <v>0.03</v>
      </c>
      <c r="XS7" s="8">
        <f t="shared" ca="1" si="25"/>
        <v>-0.03</v>
      </c>
      <c r="XT7" s="8">
        <f t="shared" ref="XT7:AAE7" ca="1" si="26">IF(XS7&gt;0,IF(XT6,_2W,_2L),IF(XT6,_1W,_1L))</f>
        <v>-0.01</v>
      </c>
      <c r="XU7" s="8">
        <f t="shared" ca="1" si="26"/>
        <v>-0.01</v>
      </c>
      <c r="XV7" s="8">
        <f t="shared" ca="1" si="26"/>
        <v>-0.01</v>
      </c>
      <c r="XW7" s="8">
        <f t="shared" ca="1" si="26"/>
        <v>-0.01</v>
      </c>
      <c r="XX7" s="8">
        <f t="shared" ca="1" si="26"/>
        <v>-0.01</v>
      </c>
      <c r="XY7" s="8">
        <f t="shared" ca="1" si="26"/>
        <v>-0.01</v>
      </c>
      <c r="XZ7" s="8">
        <f t="shared" ca="1" si="26"/>
        <v>-0.01</v>
      </c>
      <c r="YA7" s="8">
        <f t="shared" ca="1" si="26"/>
        <v>-0.01</v>
      </c>
      <c r="YB7" s="8">
        <f t="shared" ca="1" si="26"/>
        <v>0.03</v>
      </c>
      <c r="YC7" s="8">
        <f t="shared" ca="1" si="26"/>
        <v>0.09</v>
      </c>
      <c r="YD7" s="8">
        <f t="shared" ca="1" si="26"/>
        <v>-0.03</v>
      </c>
      <c r="YE7" s="8">
        <f t="shared" ca="1" si="26"/>
        <v>-0.01</v>
      </c>
      <c r="YF7" s="8">
        <f t="shared" ca="1" si="26"/>
        <v>-0.01</v>
      </c>
      <c r="YG7" s="8">
        <f t="shared" ca="1" si="26"/>
        <v>-0.01</v>
      </c>
      <c r="YH7" s="8">
        <f t="shared" ca="1" si="26"/>
        <v>0.03</v>
      </c>
      <c r="YI7" s="8">
        <f t="shared" ca="1" si="26"/>
        <v>-0.03</v>
      </c>
      <c r="YJ7" s="8">
        <f t="shared" ca="1" si="26"/>
        <v>-0.01</v>
      </c>
      <c r="YK7" s="8">
        <f t="shared" ca="1" si="26"/>
        <v>-0.01</v>
      </c>
      <c r="YL7" s="8">
        <f t="shared" ca="1" si="26"/>
        <v>0.03</v>
      </c>
      <c r="YM7" s="8">
        <f t="shared" ca="1" si="26"/>
        <v>0.09</v>
      </c>
      <c r="YN7" s="8">
        <f t="shared" ca="1" si="26"/>
        <v>0.09</v>
      </c>
      <c r="YO7" s="8">
        <f t="shared" ca="1" si="26"/>
        <v>-0.03</v>
      </c>
      <c r="YP7" s="8">
        <f t="shared" ca="1" si="26"/>
        <v>-0.01</v>
      </c>
      <c r="YQ7" s="8">
        <f t="shared" ca="1" si="26"/>
        <v>0.03</v>
      </c>
      <c r="YR7" s="8">
        <f t="shared" ca="1" si="26"/>
        <v>-0.03</v>
      </c>
      <c r="YS7" s="8">
        <f t="shared" ca="1" si="26"/>
        <v>0.03</v>
      </c>
      <c r="YT7" s="8">
        <f t="shared" ca="1" si="26"/>
        <v>0.09</v>
      </c>
      <c r="YU7" s="8">
        <f t="shared" ca="1" si="26"/>
        <v>-0.03</v>
      </c>
      <c r="YV7" s="8">
        <f t="shared" ca="1" si="26"/>
        <v>-0.01</v>
      </c>
      <c r="YW7" s="8">
        <f t="shared" ca="1" si="26"/>
        <v>-0.01</v>
      </c>
      <c r="YX7" s="8">
        <f t="shared" ca="1" si="26"/>
        <v>0.03</v>
      </c>
      <c r="YY7" s="8">
        <f t="shared" ca="1" si="26"/>
        <v>0.09</v>
      </c>
      <c r="YZ7" s="8">
        <f t="shared" ca="1" si="26"/>
        <v>-0.03</v>
      </c>
      <c r="ZA7" s="8">
        <f t="shared" ca="1" si="26"/>
        <v>-0.01</v>
      </c>
      <c r="ZB7" s="8">
        <f t="shared" ca="1" si="26"/>
        <v>-0.01</v>
      </c>
      <c r="ZC7" s="8">
        <f t="shared" ca="1" si="26"/>
        <v>-0.01</v>
      </c>
      <c r="ZD7" s="8">
        <f t="shared" ca="1" si="26"/>
        <v>-0.01</v>
      </c>
      <c r="ZE7" s="8">
        <f t="shared" ca="1" si="26"/>
        <v>-0.01</v>
      </c>
      <c r="ZF7" s="8">
        <f t="shared" ca="1" si="26"/>
        <v>-0.01</v>
      </c>
      <c r="ZG7" s="8">
        <f t="shared" ca="1" si="26"/>
        <v>-0.01</v>
      </c>
      <c r="ZH7" s="8">
        <f t="shared" ca="1" si="26"/>
        <v>-0.01</v>
      </c>
      <c r="ZI7" s="8">
        <f t="shared" ca="1" si="26"/>
        <v>-0.01</v>
      </c>
      <c r="ZJ7" s="8">
        <f t="shared" ca="1" si="26"/>
        <v>-0.01</v>
      </c>
      <c r="ZK7" s="8">
        <f t="shared" ca="1" si="26"/>
        <v>-0.01</v>
      </c>
      <c r="ZL7" s="8">
        <f t="shared" ca="1" si="26"/>
        <v>-0.01</v>
      </c>
      <c r="ZM7" s="8">
        <f t="shared" ca="1" si="26"/>
        <v>-0.01</v>
      </c>
      <c r="ZN7" s="8">
        <f t="shared" ca="1" si="26"/>
        <v>-0.01</v>
      </c>
      <c r="ZO7" s="8">
        <f t="shared" ca="1" si="26"/>
        <v>-0.01</v>
      </c>
      <c r="ZP7" s="8">
        <f t="shared" ca="1" si="26"/>
        <v>0.03</v>
      </c>
      <c r="ZQ7" s="8">
        <f t="shared" ca="1" si="26"/>
        <v>-0.03</v>
      </c>
      <c r="ZR7" s="8">
        <f t="shared" ca="1" si="26"/>
        <v>0.03</v>
      </c>
      <c r="ZS7" s="8">
        <f t="shared" ca="1" si="26"/>
        <v>0.09</v>
      </c>
      <c r="ZT7" s="8">
        <f t="shared" ca="1" si="26"/>
        <v>0.09</v>
      </c>
      <c r="ZU7" s="8">
        <f t="shared" ca="1" si="26"/>
        <v>-0.03</v>
      </c>
      <c r="ZV7" s="8">
        <f t="shared" ca="1" si="26"/>
        <v>-0.01</v>
      </c>
      <c r="ZW7" s="8">
        <f t="shared" ca="1" si="26"/>
        <v>-0.01</v>
      </c>
      <c r="ZX7" s="8">
        <f t="shared" ca="1" si="26"/>
        <v>-0.01</v>
      </c>
      <c r="ZY7" s="8">
        <f t="shared" ca="1" si="26"/>
        <v>-0.01</v>
      </c>
      <c r="ZZ7" s="8">
        <f t="shared" ca="1" si="26"/>
        <v>-0.01</v>
      </c>
      <c r="AAA7" s="8">
        <f t="shared" ca="1" si="26"/>
        <v>-0.01</v>
      </c>
      <c r="AAB7" s="8">
        <f t="shared" ca="1" si="26"/>
        <v>0.03</v>
      </c>
      <c r="AAC7" s="8">
        <f t="shared" ca="1" si="26"/>
        <v>-0.03</v>
      </c>
      <c r="AAD7" s="8">
        <f t="shared" ca="1" si="26"/>
        <v>0.03</v>
      </c>
      <c r="AAE7" s="8">
        <f t="shared" ca="1" si="26"/>
        <v>-0.03</v>
      </c>
      <c r="AAF7" s="8">
        <f t="shared" ref="AAF7:ACQ7" ca="1" si="27">IF(AAE7&gt;0,IF(AAF6,_2W,_2L),IF(AAF6,_1W,_1L))</f>
        <v>-0.01</v>
      </c>
      <c r="AAG7" s="8">
        <f t="shared" ca="1" si="27"/>
        <v>-0.01</v>
      </c>
      <c r="AAH7" s="8">
        <f t="shared" ca="1" si="27"/>
        <v>-0.01</v>
      </c>
      <c r="AAI7" s="8">
        <f t="shared" ca="1" si="27"/>
        <v>0.03</v>
      </c>
      <c r="AAJ7" s="8">
        <f t="shared" ca="1" si="27"/>
        <v>-0.03</v>
      </c>
      <c r="AAK7" s="8">
        <f t="shared" ca="1" si="27"/>
        <v>-0.01</v>
      </c>
      <c r="AAL7" s="8">
        <f t="shared" ca="1" si="27"/>
        <v>0.03</v>
      </c>
      <c r="AAM7" s="8">
        <f t="shared" ca="1" si="27"/>
        <v>-0.03</v>
      </c>
      <c r="AAN7" s="8">
        <f t="shared" ca="1" si="27"/>
        <v>-0.01</v>
      </c>
      <c r="AAO7" s="8">
        <f t="shared" ca="1" si="27"/>
        <v>-0.01</v>
      </c>
      <c r="AAP7" s="8">
        <f t="shared" ca="1" si="27"/>
        <v>0.03</v>
      </c>
      <c r="AAQ7" s="8">
        <f t="shared" ca="1" si="27"/>
        <v>-0.03</v>
      </c>
      <c r="AAR7" s="8">
        <f t="shared" ca="1" si="27"/>
        <v>0.03</v>
      </c>
      <c r="AAS7" s="8">
        <f t="shared" ca="1" si="27"/>
        <v>0.09</v>
      </c>
      <c r="AAT7" s="8">
        <f t="shared" ca="1" si="27"/>
        <v>-0.03</v>
      </c>
      <c r="AAU7" s="8">
        <f t="shared" ca="1" si="27"/>
        <v>0.03</v>
      </c>
      <c r="AAV7" s="8">
        <f t="shared" ca="1" si="27"/>
        <v>0.09</v>
      </c>
      <c r="AAW7" s="8">
        <f t="shared" ca="1" si="27"/>
        <v>-0.03</v>
      </c>
      <c r="AAX7" s="8">
        <f t="shared" ca="1" si="27"/>
        <v>-0.01</v>
      </c>
      <c r="AAY7" s="8">
        <f t="shared" ca="1" si="27"/>
        <v>-0.01</v>
      </c>
      <c r="AAZ7" s="8">
        <f t="shared" ca="1" si="27"/>
        <v>0.03</v>
      </c>
      <c r="ABA7" s="8">
        <f t="shared" ca="1" si="27"/>
        <v>0.09</v>
      </c>
      <c r="ABB7" s="8">
        <f t="shared" ca="1" si="27"/>
        <v>-0.03</v>
      </c>
      <c r="ABC7" s="8">
        <f t="shared" ca="1" si="27"/>
        <v>0.03</v>
      </c>
      <c r="ABD7" s="8">
        <f t="shared" ca="1" si="27"/>
        <v>0.09</v>
      </c>
      <c r="ABE7" s="8">
        <f t="shared" ca="1" si="27"/>
        <v>-0.03</v>
      </c>
      <c r="ABF7" s="8">
        <f t="shared" ca="1" si="27"/>
        <v>-0.01</v>
      </c>
      <c r="ABG7" s="8">
        <f t="shared" ca="1" si="27"/>
        <v>-0.01</v>
      </c>
      <c r="ABH7" s="8">
        <f t="shared" ca="1" si="27"/>
        <v>0.03</v>
      </c>
      <c r="ABI7" s="8">
        <f t="shared" ca="1" si="27"/>
        <v>-0.03</v>
      </c>
      <c r="ABJ7" s="8">
        <f t="shared" ca="1" si="27"/>
        <v>0.03</v>
      </c>
      <c r="ABK7" s="8">
        <f t="shared" ca="1" si="27"/>
        <v>-0.03</v>
      </c>
      <c r="ABL7" s="8">
        <f t="shared" ca="1" si="27"/>
        <v>0.03</v>
      </c>
      <c r="ABM7" s="8">
        <f t="shared" ca="1" si="27"/>
        <v>-0.03</v>
      </c>
      <c r="ABN7" s="8">
        <f t="shared" ca="1" si="27"/>
        <v>0.03</v>
      </c>
      <c r="ABO7" s="8">
        <f t="shared" ca="1" si="27"/>
        <v>-0.03</v>
      </c>
      <c r="ABP7" s="8">
        <f t="shared" ca="1" si="27"/>
        <v>-0.01</v>
      </c>
      <c r="ABQ7" s="8">
        <f t="shared" ca="1" si="27"/>
        <v>-0.01</v>
      </c>
      <c r="ABR7" s="8">
        <f t="shared" ca="1" si="27"/>
        <v>-0.01</v>
      </c>
      <c r="ABS7" s="8">
        <f t="shared" ca="1" si="27"/>
        <v>0.03</v>
      </c>
      <c r="ABT7" s="8">
        <f t="shared" ca="1" si="27"/>
        <v>0.09</v>
      </c>
      <c r="ABU7" s="8">
        <f t="shared" ca="1" si="27"/>
        <v>-0.03</v>
      </c>
      <c r="ABV7" s="8">
        <f t="shared" ca="1" si="27"/>
        <v>-0.01</v>
      </c>
      <c r="ABW7" s="8">
        <f t="shared" ca="1" si="27"/>
        <v>-0.01</v>
      </c>
      <c r="ABX7" s="8">
        <f t="shared" ca="1" si="27"/>
        <v>-0.01</v>
      </c>
      <c r="ABY7" s="8">
        <f t="shared" ca="1" si="27"/>
        <v>-0.01</v>
      </c>
      <c r="ABZ7" s="8">
        <f t="shared" ca="1" si="27"/>
        <v>-0.01</v>
      </c>
      <c r="ACA7" s="8">
        <f t="shared" ca="1" si="27"/>
        <v>0.03</v>
      </c>
      <c r="ACB7" s="8">
        <f t="shared" ca="1" si="27"/>
        <v>-0.03</v>
      </c>
      <c r="ACC7" s="8">
        <f t="shared" ca="1" si="27"/>
        <v>-0.01</v>
      </c>
      <c r="ACD7" s="8">
        <f t="shared" ca="1" si="27"/>
        <v>0.03</v>
      </c>
      <c r="ACE7" s="8">
        <f t="shared" ca="1" si="27"/>
        <v>-0.03</v>
      </c>
      <c r="ACF7" s="8">
        <f t="shared" ca="1" si="27"/>
        <v>-0.01</v>
      </c>
      <c r="ACG7" s="8">
        <f t="shared" ca="1" si="27"/>
        <v>-0.01</v>
      </c>
      <c r="ACH7" s="8">
        <f t="shared" ca="1" si="27"/>
        <v>0.03</v>
      </c>
      <c r="ACI7" s="8">
        <f t="shared" ca="1" si="27"/>
        <v>-0.03</v>
      </c>
      <c r="ACJ7" s="8">
        <f t="shared" ca="1" si="27"/>
        <v>-0.01</v>
      </c>
      <c r="ACK7" s="8">
        <f t="shared" ca="1" si="27"/>
        <v>-0.01</v>
      </c>
      <c r="ACL7" s="8">
        <f t="shared" ca="1" si="27"/>
        <v>-0.01</v>
      </c>
      <c r="ACM7" s="8">
        <f t="shared" ca="1" si="27"/>
        <v>-0.01</v>
      </c>
      <c r="ACN7" s="8">
        <f t="shared" ca="1" si="27"/>
        <v>-0.01</v>
      </c>
      <c r="ACO7" s="8">
        <f t="shared" ca="1" si="27"/>
        <v>-0.01</v>
      </c>
      <c r="ACP7" s="8">
        <f t="shared" ca="1" si="27"/>
        <v>-0.01</v>
      </c>
      <c r="ACQ7" s="8">
        <f t="shared" ca="1" si="27"/>
        <v>-0.01</v>
      </c>
      <c r="ACR7" s="8">
        <f t="shared" ref="ACR7:AFC7" ca="1" si="28">IF(ACQ7&gt;0,IF(ACR6,_2W,_2L),IF(ACR6,_1W,_1L))</f>
        <v>-0.01</v>
      </c>
      <c r="ACS7" s="8">
        <f t="shared" ca="1" si="28"/>
        <v>-0.01</v>
      </c>
      <c r="ACT7" s="8">
        <f t="shared" ca="1" si="28"/>
        <v>-0.01</v>
      </c>
      <c r="ACU7" s="8">
        <f t="shared" ca="1" si="28"/>
        <v>0.03</v>
      </c>
      <c r="ACV7" s="8">
        <f t="shared" ca="1" si="28"/>
        <v>-0.03</v>
      </c>
      <c r="ACW7" s="8">
        <f t="shared" ca="1" si="28"/>
        <v>-0.01</v>
      </c>
      <c r="ACX7" s="8">
        <f t="shared" ca="1" si="28"/>
        <v>-0.01</v>
      </c>
      <c r="ACY7" s="8">
        <f t="shared" ca="1" si="28"/>
        <v>-0.01</v>
      </c>
      <c r="ACZ7" s="8">
        <f t="shared" ca="1" si="28"/>
        <v>0.03</v>
      </c>
      <c r="ADA7" s="8">
        <f t="shared" ca="1" si="28"/>
        <v>-0.03</v>
      </c>
      <c r="ADB7" s="8">
        <f t="shared" ca="1" si="28"/>
        <v>-0.01</v>
      </c>
      <c r="ADC7" s="8">
        <f t="shared" ca="1" si="28"/>
        <v>-0.01</v>
      </c>
      <c r="ADD7" s="8">
        <f t="shared" ca="1" si="28"/>
        <v>-0.01</v>
      </c>
      <c r="ADE7" s="8">
        <f t="shared" ca="1" si="28"/>
        <v>-0.01</v>
      </c>
      <c r="ADF7" s="8">
        <f t="shared" ca="1" si="28"/>
        <v>0.03</v>
      </c>
      <c r="ADG7" s="8">
        <f t="shared" ca="1" si="28"/>
        <v>-0.03</v>
      </c>
      <c r="ADH7" s="8">
        <f t="shared" ca="1" si="28"/>
        <v>-0.01</v>
      </c>
      <c r="ADI7" s="8">
        <f t="shared" ca="1" si="28"/>
        <v>-0.01</v>
      </c>
      <c r="ADJ7" s="8">
        <f t="shared" ca="1" si="28"/>
        <v>-0.01</v>
      </c>
      <c r="ADK7" s="8">
        <f t="shared" ca="1" si="28"/>
        <v>0.03</v>
      </c>
      <c r="ADL7" s="8">
        <f t="shared" ca="1" si="28"/>
        <v>-0.03</v>
      </c>
      <c r="ADM7" s="8">
        <f t="shared" ca="1" si="28"/>
        <v>-0.01</v>
      </c>
      <c r="ADN7" s="8">
        <f t="shared" ca="1" si="28"/>
        <v>0.03</v>
      </c>
      <c r="ADO7" s="8">
        <f t="shared" ca="1" si="28"/>
        <v>0.09</v>
      </c>
      <c r="ADP7" s="8">
        <f t="shared" ca="1" si="28"/>
        <v>0.09</v>
      </c>
      <c r="ADQ7" s="8">
        <f t="shared" ca="1" si="28"/>
        <v>-0.03</v>
      </c>
      <c r="ADR7" s="8">
        <f t="shared" ca="1" si="28"/>
        <v>-0.01</v>
      </c>
      <c r="ADS7" s="8">
        <f t="shared" ca="1" si="28"/>
        <v>0.03</v>
      </c>
      <c r="ADT7" s="8">
        <f t="shared" ca="1" si="28"/>
        <v>0.09</v>
      </c>
      <c r="ADU7" s="8">
        <f t="shared" ca="1" si="28"/>
        <v>0.09</v>
      </c>
      <c r="ADV7" s="8">
        <f t="shared" ca="1" si="28"/>
        <v>-0.03</v>
      </c>
      <c r="ADW7" s="8">
        <f t="shared" ca="1" si="28"/>
        <v>-0.01</v>
      </c>
      <c r="ADX7" s="8">
        <f t="shared" ca="1" si="28"/>
        <v>0.03</v>
      </c>
      <c r="ADY7" s="8">
        <f t="shared" ca="1" si="28"/>
        <v>0.09</v>
      </c>
      <c r="ADZ7" s="8">
        <f t="shared" ca="1" si="28"/>
        <v>-0.03</v>
      </c>
      <c r="AEA7" s="8">
        <f t="shared" ca="1" si="28"/>
        <v>0.03</v>
      </c>
      <c r="AEB7" s="8">
        <f t="shared" ca="1" si="28"/>
        <v>0.09</v>
      </c>
      <c r="AEC7" s="8">
        <f t="shared" ca="1" si="28"/>
        <v>-0.03</v>
      </c>
      <c r="AED7" s="8">
        <f t="shared" ca="1" si="28"/>
        <v>-0.01</v>
      </c>
      <c r="AEE7" s="8">
        <f t="shared" ca="1" si="28"/>
        <v>-0.01</v>
      </c>
      <c r="AEF7" s="8">
        <f t="shared" ca="1" si="28"/>
        <v>-0.01</v>
      </c>
      <c r="AEG7" s="8">
        <f t="shared" ca="1" si="28"/>
        <v>0.03</v>
      </c>
      <c r="AEH7" s="8">
        <f t="shared" ca="1" si="28"/>
        <v>-0.03</v>
      </c>
      <c r="AEI7" s="8">
        <f t="shared" ca="1" si="28"/>
        <v>-0.01</v>
      </c>
      <c r="AEJ7" s="8">
        <f t="shared" ca="1" si="28"/>
        <v>-0.01</v>
      </c>
      <c r="AEK7" s="8">
        <f t="shared" ca="1" si="28"/>
        <v>0.03</v>
      </c>
      <c r="AEL7" s="8">
        <f t="shared" ca="1" si="28"/>
        <v>-0.03</v>
      </c>
      <c r="AEM7" s="8">
        <f t="shared" ca="1" si="28"/>
        <v>-0.01</v>
      </c>
      <c r="AEN7" s="8">
        <f t="shared" ca="1" si="28"/>
        <v>0.03</v>
      </c>
      <c r="AEO7" s="8">
        <f t="shared" ca="1" si="28"/>
        <v>-0.03</v>
      </c>
      <c r="AEP7" s="8">
        <f t="shared" ca="1" si="28"/>
        <v>-0.01</v>
      </c>
      <c r="AEQ7" s="8">
        <f t="shared" ca="1" si="28"/>
        <v>-0.01</v>
      </c>
      <c r="AER7" s="8">
        <f t="shared" ca="1" si="28"/>
        <v>0.03</v>
      </c>
      <c r="AES7" s="8">
        <f t="shared" ca="1" si="28"/>
        <v>-0.03</v>
      </c>
      <c r="AET7" s="8">
        <f t="shared" ca="1" si="28"/>
        <v>-0.01</v>
      </c>
      <c r="AEU7" s="8">
        <f t="shared" ca="1" si="28"/>
        <v>0.03</v>
      </c>
      <c r="AEV7" s="8">
        <f t="shared" ca="1" si="28"/>
        <v>-0.03</v>
      </c>
      <c r="AEW7" s="8">
        <f t="shared" ca="1" si="28"/>
        <v>-0.01</v>
      </c>
      <c r="AEX7" s="8">
        <f t="shared" ca="1" si="28"/>
        <v>-0.01</v>
      </c>
      <c r="AEY7" s="8">
        <f t="shared" ca="1" si="28"/>
        <v>0.03</v>
      </c>
      <c r="AEZ7" s="8">
        <f t="shared" ca="1" si="28"/>
        <v>-0.03</v>
      </c>
      <c r="AFA7" s="8">
        <f t="shared" ca="1" si="28"/>
        <v>0.03</v>
      </c>
      <c r="AFB7" s="8">
        <f t="shared" ca="1" si="28"/>
        <v>0.09</v>
      </c>
      <c r="AFC7" s="8">
        <f t="shared" ca="1" si="28"/>
        <v>-0.03</v>
      </c>
      <c r="AFD7" s="8">
        <f t="shared" ref="AFD7:AHO7" ca="1" si="29">IF(AFC7&gt;0,IF(AFD6,_2W,_2L),IF(AFD6,_1W,_1L))</f>
        <v>-0.01</v>
      </c>
      <c r="AFE7" s="8">
        <f t="shared" ca="1" si="29"/>
        <v>-0.01</v>
      </c>
      <c r="AFF7" s="8">
        <f t="shared" ca="1" si="29"/>
        <v>0.03</v>
      </c>
      <c r="AFG7" s="8">
        <f t="shared" ca="1" si="29"/>
        <v>0.09</v>
      </c>
      <c r="AFH7" s="8">
        <f t="shared" ca="1" si="29"/>
        <v>-0.03</v>
      </c>
      <c r="AFI7" s="8">
        <f t="shared" ca="1" si="29"/>
        <v>-0.01</v>
      </c>
      <c r="AFJ7" s="8">
        <f t="shared" ca="1" si="29"/>
        <v>-0.01</v>
      </c>
      <c r="AFK7" s="8">
        <f t="shared" ca="1" si="29"/>
        <v>-0.01</v>
      </c>
      <c r="AFL7" s="8">
        <f t="shared" ca="1" si="29"/>
        <v>-0.01</v>
      </c>
      <c r="AFM7" s="8">
        <f t="shared" ca="1" si="29"/>
        <v>-0.01</v>
      </c>
      <c r="AFN7" s="8">
        <f t="shared" ca="1" si="29"/>
        <v>0.03</v>
      </c>
      <c r="AFO7" s="8">
        <f t="shared" ca="1" si="29"/>
        <v>-0.03</v>
      </c>
      <c r="AFP7" s="8">
        <f t="shared" ca="1" si="29"/>
        <v>-0.01</v>
      </c>
      <c r="AFQ7" s="8">
        <f t="shared" ca="1" si="29"/>
        <v>-0.01</v>
      </c>
      <c r="AFR7" s="8">
        <f t="shared" ca="1" si="29"/>
        <v>0.03</v>
      </c>
      <c r="AFS7" s="8">
        <f t="shared" ca="1" si="29"/>
        <v>-0.03</v>
      </c>
      <c r="AFT7" s="8">
        <f t="shared" ca="1" si="29"/>
        <v>0.03</v>
      </c>
      <c r="AFU7" s="8">
        <f t="shared" ca="1" si="29"/>
        <v>-0.03</v>
      </c>
      <c r="AFV7" s="8">
        <f t="shared" ca="1" si="29"/>
        <v>0.03</v>
      </c>
      <c r="AFW7" s="8">
        <f t="shared" ca="1" si="29"/>
        <v>-0.03</v>
      </c>
      <c r="AFX7" s="8">
        <f t="shared" ca="1" si="29"/>
        <v>-0.01</v>
      </c>
      <c r="AFY7" s="8">
        <f t="shared" ca="1" si="29"/>
        <v>-0.01</v>
      </c>
      <c r="AFZ7" s="8">
        <f t="shared" ca="1" si="29"/>
        <v>0.03</v>
      </c>
      <c r="AGA7" s="8">
        <f t="shared" ca="1" si="29"/>
        <v>-0.03</v>
      </c>
      <c r="AGB7" s="8">
        <f t="shared" ca="1" si="29"/>
        <v>-0.01</v>
      </c>
      <c r="AGC7" s="8">
        <f t="shared" ca="1" si="29"/>
        <v>-0.01</v>
      </c>
      <c r="AGD7" s="8">
        <f t="shared" ca="1" si="29"/>
        <v>-0.01</v>
      </c>
      <c r="AGE7" s="8">
        <f t="shared" ca="1" si="29"/>
        <v>-0.01</v>
      </c>
      <c r="AGF7" s="8">
        <f t="shared" ca="1" si="29"/>
        <v>0.03</v>
      </c>
      <c r="AGG7" s="8">
        <f t="shared" ca="1" si="29"/>
        <v>-0.03</v>
      </c>
      <c r="AGH7" s="8">
        <f t="shared" ca="1" si="29"/>
        <v>-0.01</v>
      </c>
      <c r="AGI7" s="8">
        <f t="shared" ca="1" si="29"/>
        <v>-0.01</v>
      </c>
      <c r="AGJ7" s="8">
        <f t="shared" ca="1" si="29"/>
        <v>-0.01</v>
      </c>
      <c r="AGK7" s="8">
        <f t="shared" ca="1" si="29"/>
        <v>-0.01</v>
      </c>
      <c r="AGL7" s="8">
        <f t="shared" ca="1" si="29"/>
        <v>0.03</v>
      </c>
      <c r="AGM7" s="8">
        <f t="shared" ca="1" si="29"/>
        <v>-0.03</v>
      </c>
      <c r="AGN7" s="8">
        <f t="shared" ca="1" si="29"/>
        <v>-0.01</v>
      </c>
      <c r="AGO7" s="8">
        <f t="shared" ca="1" si="29"/>
        <v>0.03</v>
      </c>
      <c r="AGP7" s="8">
        <f t="shared" ca="1" si="29"/>
        <v>-0.03</v>
      </c>
      <c r="AGQ7" s="8">
        <f t="shared" ca="1" si="29"/>
        <v>-0.01</v>
      </c>
      <c r="AGR7" s="8">
        <f t="shared" ca="1" si="29"/>
        <v>-0.01</v>
      </c>
      <c r="AGS7" s="8">
        <f t="shared" ca="1" si="29"/>
        <v>-0.01</v>
      </c>
      <c r="AGT7" s="8">
        <f t="shared" ca="1" si="29"/>
        <v>-0.01</v>
      </c>
      <c r="AGU7" s="8">
        <f t="shared" ca="1" si="29"/>
        <v>0.03</v>
      </c>
      <c r="AGV7" s="8">
        <f t="shared" ca="1" si="29"/>
        <v>0.09</v>
      </c>
      <c r="AGW7" s="8">
        <f t="shared" ca="1" si="29"/>
        <v>-0.03</v>
      </c>
      <c r="AGX7" s="8">
        <f t="shared" ca="1" si="29"/>
        <v>0.03</v>
      </c>
      <c r="AGY7" s="8">
        <f t="shared" ca="1" si="29"/>
        <v>-0.03</v>
      </c>
      <c r="AGZ7" s="8">
        <f t="shared" ca="1" si="29"/>
        <v>0.03</v>
      </c>
      <c r="AHA7" s="8">
        <f t="shared" ca="1" si="29"/>
        <v>-0.03</v>
      </c>
      <c r="AHB7" s="8">
        <f t="shared" ca="1" si="29"/>
        <v>0.03</v>
      </c>
      <c r="AHC7" s="8">
        <f t="shared" ca="1" si="29"/>
        <v>-0.03</v>
      </c>
      <c r="AHD7" s="8">
        <f t="shared" ca="1" si="29"/>
        <v>-0.01</v>
      </c>
      <c r="AHE7" s="8">
        <f t="shared" ca="1" si="29"/>
        <v>0.03</v>
      </c>
      <c r="AHF7" s="8">
        <f t="shared" ca="1" si="29"/>
        <v>-0.03</v>
      </c>
      <c r="AHG7" s="8">
        <f t="shared" ca="1" si="29"/>
        <v>-0.01</v>
      </c>
      <c r="AHH7" s="8">
        <f t="shared" ca="1" si="29"/>
        <v>-0.01</v>
      </c>
      <c r="AHI7" s="8">
        <f t="shared" ca="1" si="29"/>
        <v>-0.01</v>
      </c>
      <c r="AHJ7" s="8">
        <f t="shared" ca="1" si="29"/>
        <v>-0.01</v>
      </c>
      <c r="AHK7" s="8">
        <f t="shared" ca="1" si="29"/>
        <v>-0.01</v>
      </c>
      <c r="AHL7" s="8">
        <f t="shared" ca="1" si="29"/>
        <v>-0.01</v>
      </c>
      <c r="AHM7" s="8">
        <f t="shared" ca="1" si="29"/>
        <v>-0.01</v>
      </c>
      <c r="AHN7" s="8">
        <f t="shared" ca="1" si="29"/>
        <v>-0.01</v>
      </c>
      <c r="AHO7" s="8">
        <f t="shared" ca="1" si="29"/>
        <v>-0.01</v>
      </c>
      <c r="AHP7" s="8">
        <f t="shared" ref="AHP7:AKA7" ca="1" si="30">IF(AHO7&gt;0,IF(AHP6,_2W,_2L),IF(AHP6,_1W,_1L))</f>
        <v>0.03</v>
      </c>
      <c r="AHQ7" s="8">
        <f t="shared" ca="1" si="30"/>
        <v>0.09</v>
      </c>
      <c r="AHR7" s="8">
        <f t="shared" ca="1" si="30"/>
        <v>-0.03</v>
      </c>
      <c r="AHS7" s="8">
        <f t="shared" ca="1" si="30"/>
        <v>-0.01</v>
      </c>
      <c r="AHT7" s="8">
        <f t="shared" ca="1" si="30"/>
        <v>0.03</v>
      </c>
      <c r="AHU7" s="8">
        <f t="shared" ca="1" si="30"/>
        <v>-0.03</v>
      </c>
      <c r="AHV7" s="8">
        <f t="shared" ca="1" si="30"/>
        <v>-0.01</v>
      </c>
      <c r="AHW7" s="8">
        <f t="shared" ca="1" si="30"/>
        <v>-0.01</v>
      </c>
      <c r="AHX7" s="8">
        <f t="shared" ca="1" si="30"/>
        <v>-0.01</v>
      </c>
      <c r="AHY7" s="8">
        <f t="shared" ca="1" si="30"/>
        <v>0.03</v>
      </c>
      <c r="AHZ7" s="8">
        <f t="shared" ca="1" si="30"/>
        <v>0.09</v>
      </c>
      <c r="AIA7" s="8">
        <f t="shared" ca="1" si="30"/>
        <v>-0.03</v>
      </c>
      <c r="AIB7" s="8">
        <f t="shared" ca="1" si="30"/>
        <v>-0.01</v>
      </c>
      <c r="AIC7" s="8">
        <f t="shared" ca="1" si="30"/>
        <v>-0.01</v>
      </c>
      <c r="AID7" s="8">
        <f t="shared" ca="1" si="30"/>
        <v>-0.01</v>
      </c>
      <c r="AIE7" s="8">
        <f t="shared" ca="1" si="30"/>
        <v>-0.01</v>
      </c>
      <c r="AIF7" s="8">
        <f t="shared" ca="1" si="30"/>
        <v>-0.01</v>
      </c>
      <c r="AIG7" s="8">
        <f t="shared" ca="1" si="30"/>
        <v>-0.01</v>
      </c>
      <c r="AIH7" s="8">
        <f t="shared" ca="1" si="30"/>
        <v>0.03</v>
      </c>
      <c r="AII7" s="8">
        <f t="shared" ca="1" si="30"/>
        <v>0.09</v>
      </c>
      <c r="AIJ7" s="8">
        <f t="shared" ca="1" si="30"/>
        <v>-0.03</v>
      </c>
      <c r="AIK7" s="8">
        <f t="shared" ca="1" si="30"/>
        <v>-0.01</v>
      </c>
      <c r="AIL7" s="8">
        <f t="shared" ca="1" si="30"/>
        <v>0.03</v>
      </c>
      <c r="AIM7" s="8">
        <f t="shared" ca="1" si="30"/>
        <v>-0.03</v>
      </c>
      <c r="AIN7" s="8">
        <f t="shared" ca="1" si="30"/>
        <v>-0.01</v>
      </c>
      <c r="AIO7" s="8">
        <f t="shared" ca="1" si="30"/>
        <v>0.03</v>
      </c>
      <c r="AIP7" s="8">
        <f t="shared" ca="1" si="30"/>
        <v>0.09</v>
      </c>
      <c r="AIQ7" s="8">
        <f t="shared" ca="1" si="30"/>
        <v>-0.03</v>
      </c>
      <c r="AIR7" s="8">
        <f t="shared" ca="1" si="30"/>
        <v>-0.01</v>
      </c>
      <c r="AIS7" s="8">
        <f t="shared" ca="1" si="30"/>
        <v>0.03</v>
      </c>
      <c r="AIT7" s="8">
        <f t="shared" ca="1" si="30"/>
        <v>-0.03</v>
      </c>
      <c r="AIU7" s="8">
        <f t="shared" ca="1" si="30"/>
        <v>-0.01</v>
      </c>
      <c r="AIV7" s="8">
        <f t="shared" ca="1" si="30"/>
        <v>-0.01</v>
      </c>
      <c r="AIW7" s="8">
        <f t="shared" ca="1" si="30"/>
        <v>-0.01</v>
      </c>
      <c r="AIX7" s="8">
        <f t="shared" ca="1" si="30"/>
        <v>0.03</v>
      </c>
      <c r="AIY7" s="8">
        <f t="shared" ca="1" si="30"/>
        <v>-0.03</v>
      </c>
      <c r="AIZ7" s="8">
        <f t="shared" ca="1" si="30"/>
        <v>0.03</v>
      </c>
      <c r="AJA7" s="8">
        <f t="shared" ca="1" si="30"/>
        <v>0.09</v>
      </c>
      <c r="AJB7" s="8">
        <f t="shared" ca="1" si="30"/>
        <v>-0.03</v>
      </c>
      <c r="AJC7" s="8">
        <f t="shared" ca="1" si="30"/>
        <v>-0.01</v>
      </c>
      <c r="AJD7" s="8">
        <f t="shared" ca="1" si="30"/>
        <v>-0.01</v>
      </c>
      <c r="AJE7" s="8">
        <f t="shared" ca="1" si="30"/>
        <v>0.03</v>
      </c>
      <c r="AJF7" s="8">
        <f t="shared" ca="1" si="30"/>
        <v>-0.03</v>
      </c>
      <c r="AJG7" s="8">
        <f t="shared" ca="1" si="30"/>
        <v>0.03</v>
      </c>
      <c r="AJH7" s="8">
        <f t="shared" ca="1" si="30"/>
        <v>-0.03</v>
      </c>
      <c r="AJI7" s="8">
        <f t="shared" ca="1" si="30"/>
        <v>-0.01</v>
      </c>
      <c r="AJJ7" s="8">
        <f t="shared" ca="1" si="30"/>
        <v>-0.01</v>
      </c>
      <c r="AJK7" s="8">
        <f t="shared" ca="1" si="30"/>
        <v>-0.01</v>
      </c>
      <c r="AJL7" s="8">
        <f t="shared" ca="1" si="30"/>
        <v>-0.01</v>
      </c>
      <c r="AJM7" s="8">
        <f t="shared" ca="1" si="30"/>
        <v>-0.01</v>
      </c>
      <c r="AJN7" s="8">
        <f t="shared" ca="1" si="30"/>
        <v>-0.01</v>
      </c>
      <c r="AJO7" s="8">
        <f t="shared" ca="1" si="30"/>
        <v>-0.01</v>
      </c>
      <c r="AJP7" s="8">
        <f t="shared" ca="1" si="30"/>
        <v>0.03</v>
      </c>
      <c r="AJQ7" s="8">
        <f t="shared" ca="1" si="30"/>
        <v>0.09</v>
      </c>
      <c r="AJR7" s="8">
        <f t="shared" ca="1" si="30"/>
        <v>0.09</v>
      </c>
      <c r="AJS7" s="8">
        <f t="shared" ca="1" si="30"/>
        <v>-0.03</v>
      </c>
      <c r="AJT7" s="8">
        <f t="shared" ca="1" si="30"/>
        <v>0.03</v>
      </c>
      <c r="AJU7" s="8">
        <f t="shared" ca="1" si="30"/>
        <v>0.09</v>
      </c>
      <c r="AJV7" s="8">
        <f t="shared" ca="1" si="30"/>
        <v>0.09</v>
      </c>
      <c r="AJW7" s="8">
        <f t="shared" ca="1" si="30"/>
        <v>0.09</v>
      </c>
      <c r="AJX7" s="8">
        <f t="shared" ca="1" si="30"/>
        <v>-0.03</v>
      </c>
      <c r="AJY7" s="8">
        <f t="shared" ca="1" si="30"/>
        <v>-0.01</v>
      </c>
      <c r="AJZ7" s="8">
        <f t="shared" ca="1" si="30"/>
        <v>-0.01</v>
      </c>
      <c r="AKA7" s="8">
        <f t="shared" ca="1" si="30"/>
        <v>-0.01</v>
      </c>
      <c r="AKB7" s="8">
        <f t="shared" ref="AKB7:AMM7" ca="1" si="31">IF(AKA7&gt;0,IF(AKB6,_2W,_2L),IF(AKB6,_1W,_1L))</f>
        <v>-0.01</v>
      </c>
      <c r="AKC7" s="8">
        <f t="shared" ca="1" si="31"/>
        <v>-0.01</v>
      </c>
      <c r="AKD7" s="8">
        <f t="shared" ca="1" si="31"/>
        <v>0.03</v>
      </c>
      <c r="AKE7" s="8">
        <f t="shared" ca="1" si="31"/>
        <v>0.09</v>
      </c>
      <c r="AKF7" s="8">
        <f t="shared" ca="1" si="31"/>
        <v>-0.03</v>
      </c>
      <c r="AKG7" s="8">
        <f t="shared" ca="1" si="31"/>
        <v>0.03</v>
      </c>
      <c r="AKH7" s="8">
        <f t="shared" ca="1" si="31"/>
        <v>0.09</v>
      </c>
      <c r="AKI7" s="8">
        <f t="shared" ca="1" si="31"/>
        <v>-0.03</v>
      </c>
      <c r="AKJ7" s="8">
        <f t="shared" ca="1" si="31"/>
        <v>-0.01</v>
      </c>
      <c r="AKK7" s="8">
        <f t="shared" ca="1" si="31"/>
        <v>-0.01</v>
      </c>
      <c r="AKL7" s="8">
        <f t="shared" ca="1" si="31"/>
        <v>-0.01</v>
      </c>
      <c r="AKM7" s="8">
        <f t="shared" ca="1" si="31"/>
        <v>-0.01</v>
      </c>
      <c r="AKN7" s="8">
        <f t="shared" ca="1" si="31"/>
        <v>-0.01</v>
      </c>
      <c r="AKO7" s="8">
        <f t="shared" ca="1" si="31"/>
        <v>0.03</v>
      </c>
      <c r="AKP7" s="8">
        <f t="shared" ca="1" si="31"/>
        <v>-0.03</v>
      </c>
      <c r="AKQ7" s="8">
        <f t="shared" ca="1" si="31"/>
        <v>-0.01</v>
      </c>
      <c r="AKR7" s="8">
        <f t="shared" ca="1" si="31"/>
        <v>-0.01</v>
      </c>
      <c r="AKS7" s="8">
        <f t="shared" ca="1" si="31"/>
        <v>0.03</v>
      </c>
      <c r="AKT7" s="8">
        <f t="shared" ca="1" si="31"/>
        <v>-0.03</v>
      </c>
      <c r="AKU7" s="8">
        <f t="shared" ca="1" si="31"/>
        <v>0.03</v>
      </c>
      <c r="AKV7" s="8">
        <f t="shared" ca="1" si="31"/>
        <v>-0.03</v>
      </c>
      <c r="AKW7" s="8">
        <f t="shared" ca="1" si="31"/>
        <v>0.03</v>
      </c>
      <c r="AKX7" s="8">
        <f t="shared" ca="1" si="31"/>
        <v>-0.03</v>
      </c>
      <c r="AKY7" s="8">
        <f t="shared" ca="1" si="31"/>
        <v>0.03</v>
      </c>
      <c r="AKZ7" s="8">
        <f t="shared" ca="1" si="31"/>
        <v>-0.03</v>
      </c>
      <c r="ALA7" s="8">
        <f t="shared" ca="1" si="31"/>
        <v>0.03</v>
      </c>
      <c r="ALB7" s="8">
        <f t="shared" ca="1" si="31"/>
        <v>0.09</v>
      </c>
      <c r="ALC7" s="8">
        <f t="shared" ca="1" si="31"/>
        <v>-0.03</v>
      </c>
      <c r="ALD7" s="8">
        <f t="shared" ca="1" si="31"/>
        <v>-0.01</v>
      </c>
      <c r="ALE7" s="8">
        <f t="shared" ca="1" si="31"/>
        <v>-0.01</v>
      </c>
      <c r="ALF7" s="8">
        <f t="shared" ca="1" si="31"/>
        <v>-0.01</v>
      </c>
      <c r="ALG7" s="8">
        <f t="shared" ca="1" si="31"/>
        <v>-0.01</v>
      </c>
      <c r="ALH7" s="8">
        <f t="shared" ca="1" si="31"/>
        <v>-0.01</v>
      </c>
      <c r="ALI7" s="8">
        <f t="shared" ca="1" si="31"/>
        <v>-0.01</v>
      </c>
      <c r="ALJ7" s="8">
        <f t="shared" ca="1" si="31"/>
        <v>0.03</v>
      </c>
      <c r="ALK7" s="8">
        <f t="shared" ca="1" si="31"/>
        <v>-0.03</v>
      </c>
      <c r="ALL7" s="8">
        <f t="shared" ca="1" si="31"/>
        <v>-0.01</v>
      </c>
      <c r="ALM7" s="8">
        <f t="shared" ca="1" si="31"/>
        <v>-0.01</v>
      </c>
      <c r="ALN7" s="8">
        <f t="shared" ca="1" si="31"/>
        <v>0.03</v>
      </c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</row>
    <row r="8" spans="1:1442" s="3" customFormat="1" x14ac:dyDescent="0.3">
      <c r="B8" s="3" t="s">
        <v>8</v>
      </c>
      <c r="C8" s="3">
        <f ca="1">B2*C7</f>
        <v>-100</v>
      </c>
      <c r="D8" s="3">
        <f t="shared" ref="D8" ca="1" si="32">C9*D7</f>
        <v>297</v>
      </c>
      <c r="E8" s="3">
        <f t="shared" ref="E8" ca="1" si="33">D9*E7</f>
        <v>-305.90999999999997</v>
      </c>
      <c r="F8" s="3">
        <f t="shared" ref="F8" ca="1" si="34">E9*F7</f>
        <v>-98.910702999999998</v>
      </c>
      <c r="G8" s="3">
        <f t="shared" ref="G8" ca="1" si="35">F9*G7</f>
        <v>293.76568796795817</v>
      </c>
      <c r="H8" s="3">
        <f t="shared" ref="H8" ca="1" si="36">G9*H7</f>
        <v>-302.57984957610864</v>
      </c>
      <c r="I8" s="3">
        <f t="shared" ref="I8" ca="1" si="37">H9*I7</f>
        <v>293.50278067021441</v>
      </c>
      <c r="J8" s="3">
        <f t="shared" ref="J8" ca="1" si="38">I9*J7</f>
        <v>-302.30908084224097</v>
      </c>
      <c r="K8" s="3">
        <f t="shared" ref="K8" ca="1" si="39">J9*K7</f>
        <v>-97.746720517375692</v>
      </c>
      <c r="L8" s="3">
        <f t="shared" ref="L8" ca="1" si="40">K9*L7</f>
        <v>-96.769667481024385</v>
      </c>
      <c r="M8" s="3">
        <f t="shared" ref="M8" ca="1" si="41">L9*M7</f>
        <v>-95.802480792731643</v>
      </c>
      <c r="N8" s="3">
        <f t="shared" ref="N8" ca="1" si="42">M9*N7</f>
        <v>-94.845060821443255</v>
      </c>
      <c r="O8" s="3">
        <f t="shared" ref="O8" ca="1" si="43">N9*O7</f>
        <v>-93.897308942186228</v>
      </c>
      <c r="P8" s="3">
        <f t="shared" ref="P8" ca="1" si="44">O9*P7</f>
        <v>-92.959127525909196</v>
      </c>
      <c r="Q8" s="3">
        <f t="shared" ref="Q8" ca="1" si="45">P9*Q7</f>
        <v>-92.030419929425634</v>
      </c>
      <c r="R8" s="3">
        <f t="shared" ref="R8" ca="1" si="46">Q9*R7</f>
        <v>273.33327145637543</v>
      </c>
      <c r="S8" s="3">
        <f t="shared" ref="S8" ca="1" si="47">R9*S7</f>
        <v>-281.53646433661112</v>
      </c>
      <c r="T8" s="3">
        <f t="shared" ref="T8" ca="1" si="48">S9*T7</f>
        <v>273.09276067185192</v>
      </c>
      <c r="U8" s="3">
        <f t="shared" ref="U8" ca="1" si="49">T9*U7</f>
        <v>843.86628544493351</v>
      </c>
      <c r="V8" s="3">
        <f t="shared" ref="V8" ca="1" si="50">U9*V7</f>
        <v>-306.60716493537058</v>
      </c>
      <c r="W8" s="3">
        <f t="shared" ref="W8" ca="1" si="51">V9*W7</f>
        <v>-99.136293872565773</v>
      </c>
      <c r="X8" s="3">
        <f t="shared" ref="X8" ca="1" si="52">W9*X7</f>
        <v>-98.145230936069993</v>
      </c>
      <c r="Y8" s="3">
        <f t="shared" ref="Y8" ca="1" si="53">X9*Y7</f>
        <v>-97.164175599563123</v>
      </c>
      <c r="Z8" s="3">
        <f t="shared" ref="Z8" ca="1" si="54">Y9*Z7</f>
        <v>288.57908042355285</v>
      </c>
      <c r="AA8" s="3">
        <f t="shared" ref="AA8" ca="1" si="55">Z9*AA7</f>
        <v>-297.23821679547893</v>
      </c>
      <c r="AB8" s="3">
        <f t="shared" ref="AB8" ca="1" si="56">AA9*AB7</f>
        <v>-96.107328999005318</v>
      </c>
      <c r="AC8" s="3">
        <f t="shared" ref="AC8" ca="1" si="57">AB9*AC7</f>
        <v>-95.14685208053001</v>
      </c>
      <c r="AD8" s="3">
        <f t="shared" ref="AD8" ca="1" si="58">AC9*AD7</f>
        <v>-94.196073909172284</v>
      </c>
      <c r="AE8" s="3">
        <f t="shared" ref="AE8" ca="1" si="59">AD9*AE7</f>
        <v>-93.254896548486371</v>
      </c>
      <c r="AF8" s="3">
        <f t="shared" ref="AF8" ca="1" si="60">AE9*AF7</f>
        <v>-92.323223050973553</v>
      </c>
      <c r="AG8" s="3">
        <f t="shared" ref="AG8" ca="1" si="61">AF9*AG7</f>
        <v>-91.400957448095923</v>
      </c>
      <c r="AH8" s="3">
        <f t="shared" ref="AH8" ca="1" si="62">AG9*AH7</f>
        <v>-90.488004740390991</v>
      </c>
      <c r="AI8" s="3">
        <f t="shared" ref="AI8" ca="1" si="63">AH9*AI7</f>
        <v>-89.584270887686131</v>
      </c>
      <c r="AJ8" s="3">
        <f t="shared" ref="AJ8" ca="1" si="64">AI9*AJ7</f>
        <v>-88.689662799411835</v>
      </c>
      <c r="AK8" s="3">
        <f t="shared" ref="AK8" ca="1" si="65">AJ9*AK7</f>
        <v>-87.804088325012714</v>
      </c>
      <c r="AL8" s="3">
        <f t="shared" ref="AL8" ca="1" si="66">AK9*AL7</f>
        <v>260.78236873336624</v>
      </c>
      <c r="AM8" s="3">
        <f t="shared" ref="AM8" ca="1" si="67">AL9*AM7</f>
        <v>-268.6103235258318</v>
      </c>
      <c r="AN8" s="3">
        <f t="shared" ref="AN8" ca="1" si="68">AM9*AN7</f>
        <v>-86.851910541241452</v>
      </c>
      <c r="AO8" s="3">
        <f t="shared" ref="AO8" ca="1" si="69">AN9*AO7</f>
        <v>257.95468021327582</v>
      </c>
      <c r="AP8" s="3">
        <f t="shared" ref="AP8" ca="1" si="70">AO9*AP7</f>
        <v>-265.69808102552423</v>
      </c>
      <c r="AQ8" s="3">
        <f t="shared" ref="AQ8" ca="1" si="71">AP9*AQ7</f>
        <v>-85.910380449000641</v>
      </c>
      <c r="AR8" s="3">
        <f t="shared" ref="AR8" ca="1" si="72">AQ9*AR7</f>
        <v>-85.052870737186154</v>
      </c>
      <c r="AS8" s="3">
        <f t="shared" ref="AS8" ca="1" si="73">AR9*AS7</f>
        <v>-84.204020025588932</v>
      </c>
      <c r="AT8" s="3">
        <f t="shared" ref="AT8" ca="1" si="74">AS9*AT7</f>
        <v>-83.363740876966318</v>
      </c>
      <c r="AU8" s="3">
        <f t="shared" ref="AU8" ca="1" si="75">AT9*AU7</f>
        <v>247.59584021101014</v>
      </c>
      <c r="AV8" s="3">
        <f t="shared" ref="AV8" ca="1" si="76">AU9*AV7</f>
        <v>-255.02948938463209</v>
      </c>
      <c r="AW8" s="3">
        <f t="shared" ref="AW8" ca="1" si="77">AV9*AW7</f>
        <v>-82.461217108149782</v>
      </c>
      <c r="AX8" s="3">
        <f t="shared" ref="AX8" ca="1" si="78">AW9*AX7</f>
        <v>-81.638536513377773</v>
      </c>
      <c r="AY8" s="3">
        <f t="shared" ref="AY8" ca="1" si="79">AX9*AY7</f>
        <v>-80.824163219795167</v>
      </c>
      <c r="AZ8" s="3">
        <f t="shared" ref="AZ8" ca="1" si="80">AY9*AZ7</f>
        <v>-80.018013341561598</v>
      </c>
      <c r="BA8" s="3">
        <f t="shared" ref="BA8" ca="1" si="81">AZ9*BA7</f>
        <v>-79.220003839902901</v>
      </c>
      <c r="BB8" s="3">
        <f t="shared" ref="BB8" ca="1" si="82">BA9*BB7</f>
        <v>235.29015754367276</v>
      </c>
      <c r="BC8" s="3">
        <f t="shared" ref="BC8" ca="1" si="83">BB9*BC7</f>
        <v>-242.35584028767605</v>
      </c>
      <c r="BD8" s="3">
        <f t="shared" ref="BD8" ca="1" si="84">BC9*BD7</f>
        <v>-78.363817251501686</v>
      </c>
      <c r="BE8" s="3">
        <f t="shared" ref="BE8" ca="1" si="85">BD9*BE7</f>
        <v>-77.582511565678416</v>
      </c>
      <c r="BF8" s="3">
        <f t="shared" ref="BF8" ca="1" si="86">BE9*BF7</f>
        <v>230.42728615087242</v>
      </c>
      <c r="BG8" s="3">
        <f t="shared" ref="BG8" ca="1" si="87">BF9*BG7</f>
        <v>712.04267568327373</v>
      </c>
      <c r="BH8" s="3">
        <f t="shared" ref="BH8" ca="1" si="88">BG9*BH7</f>
        <v>776.1468466281982</v>
      </c>
      <c r="BI8" s="3">
        <f t="shared" ref="BI8" ca="1" si="89">BH9*BI7</f>
        <v>-282.0047068936571</v>
      </c>
      <c r="BJ8" s="3">
        <f t="shared" ref="BJ8" ca="1" si="90">BI9*BJ7</f>
        <v>273.54697291611558</v>
      </c>
      <c r="BK8" s="3">
        <f t="shared" ref="BK8" ca="1" si="91">BJ9*BK7</f>
        <v>-281.75661688045363</v>
      </c>
      <c r="BL8" s="3">
        <f t="shared" ref="BL8" ca="1" si="92">BK9*BL7</f>
        <v>-91.102116625897764</v>
      </c>
      <c r="BM8" s="3">
        <f t="shared" ref="BM8" ca="1" si="93">BL9*BM7</f>
        <v>270.57654469954934</v>
      </c>
      <c r="BN8" s="3">
        <f t="shared" ref="BN8" ca="1" si="94">BM9*BN7</f>
        <v>-278.69736645915185</v>
      </c>
      <c r="BO8" s="3">
        <f t="shared" ref="BO8" ca="1" si="95">BN9*BO7</f>
        <v>-90.113058767202347</v>
      </c>
      <c r="BP8" s="3">
        <f t="shared" ref="BP8" ca="1" si="96">BO9*BP7</f>
        <v>267.63933318253487</v>
      </c>
      <c r="BQ8" s="3">
        <f t="shared" ref="BQ8" ca="1" si="97">BP9*BQ7</f>
        <v>827.01697796489429</v>
      </c>
      <c r="BR8" s="3">
        <f t="shared" ref="BR8" ca="1" si="98">BQ9*BR7</f>
        <v>-300.48586214877605</v>
      </c>
      <c r="BS8" s="3">
        <f t="shared" ref="BS8" ca="1" si="99">BR9*BS7</f>
        <v>-97.157295074540684</v>
      </c>
      <c r="BT8" s="3">
        <f t="shared" ref="BT8" ca="1" si="100">BS9*BT7</f>
        <v>-96.186215761304211</v>
      </c>
      <c r="BU8" s="3">
        <f t="shared" ref="BU8" ca="1" si="101">BT9*BU7</f>
        <v>-95.224942256524997</v>
      </c>
      <c r="BV8" s="3">
        <f t="shared" ref="BV8" ca="1" si="102">BU9*BV7</f>
        <v>-94.273375542668461</v>
      </c>
      <c r="BW8" s="3">
        <f t="shared" ref="BW8" ca="1" si="103">BV9*BW7</f>
        <v>-93.331417602063723</v>
      </c>
      <c r="BX8" s="3">
        <f t="shared" ref="BX8" ca="1" si="104">BW9*BX7</f>
        <v>-92.398971406807163</v>
      </c>
      <c r="BY8" s="3">
        <f t="shared" ref="BY8" ca="1" si="105">BX9*BY7</f>
        <v>-91.475940908767882</v>
      </c>
      <c r="BZ8" s="3">
        <f t="shared" ref="BZ8" ca="1" si="106">BY9*BZ7</f>
        <v>271.68669308908244</v>
      </c>
      <c r="CA8" s="3">
        <f t="shared" ref="CA8" ca="1" si="107">BZ9*CA7</f>
        <v>-279.8407106778223</v>
      </c>
      <c r="CB8" s="3">
        <f t="shared" ref="CB8" ca="1" si="108">CA9*CB7</f>
        <v>-90.482702774373465</v>
      </c>
      <c r="CC8" s="3">
        <f t="shared" ref="CC8" ca="1" si="109">CB9*CC7</f>
        <v>-89.57902246010002</v>
      </c>
      <c r="CD8" s="3">
        <f t="shared" ref="CD8" ca="1" si="110">CC9*CD7</f>
        <v>266.05340210890301</v>
      </c>
      <c r="CE8" s="3">
        <f t="shared" ref="CE8" ca="1" si="111">CD9*CE7</f>
        <v>-274.03897215799668</v>
      </c>
      <c r="CF8" s="3">
        <f t="shared" ref="CF8" ca="1" si="112">CE9*CF7</f>
        <v>-88.606996543470117</v>
      </c>
      <c r="CG8" s="3">
        <f t="shared" ref="CG8" ca="1" si="113">CF9*CG7</f>
        <v>-87.722256820116144</v>
      </c>
      <c r="CH8" s="3">
        <f t="shared" ref="CH8" ca="1" si="114">CG9*CH7</f>
        <v>-86.84645106141727</v>
      </c>
      <c r="CI8" s="3">
        <f t="shared" ref="CI8" ca="1" si="115">CH9*CI7</f>
        <v>-85.979489053582526</v>
      </c>
      <c r="CJ8" s="3">
        <f t="shared" ref="CJ8" ca="1" si="116">CI9*CJ7</f>
        <v>255.36384448135752</v>
      </c>
      <c r="CK8" s="3">
        <f t="shared" ref="CK8" ca="1" si="117">CJ9*CK7</f>
        <v>-263.02977372215605</v>
      </c>
      <c r="CL8" s="3">
        <f t="shared" ref="CL8" ca="1" si="118">CK9*CL7</f>
        <v>-85.047714781151299</v>
      </c>
      <c r="CM8" s="3">
        <f t="shared" ref="CM8" ca="1" si="119">CL9*CM7</f>
        <v>-84.198916133599326</v>
      </c>
      <c r="CN8" s="3">
        <f t="shared" ref="CN8" ca="1" si="120">CM9*CN7</f>
        <v>-83.358688523287299</v>
      </c>
      <c r="CO8" s="3">
        <f t="shared" ref="CO8" ca="1" si="121">CN9*CO7</f>
        <v>-82.526945401209048</v>
      </c>
      <c r="CP8" s="3">
        <f t="shared" ref="CP8" ca="1" si="122">CO9*CP7</f>
        <v>-81.703601092316916</v>
      </c>
      <c r="CQ8" s="3">
        <f t="shared" ref="CQ8" ca="1" si="123">CP9*CQ7</f>
        <v>-80.888570786696533</v>
      </c>
      <c r="CR8" s="3">
        <f t="shared" ref="CR8" ca="1" si="124">CQ9*CR7</f>
        <v>-80.081770530830951</v>
      </c>
      <c r="CS8" s="3">
        <f t="shared" ref="CS8" ca="1" si="125">CR9*CS7</f>
        <v>-79.28311721895281</v>
      </c>
      <c r="CT8" s="3">
        <f t="shared" ref="CT8" ca="1" si="126">CS9*CT7</f>
        <v>-78.492528584483921</v>
      </c>
      <c r="CU8" s="3">
        <f t="shared" ref="CU8" ca="1" si="127">CT9*CU7</f>
        <v>233.12976957468376</v>
      </c>
      <c r="CV8" s="3">
        <f t="shared" ref="CV8" ca="1" si="128">CU9*CV7</f>
        <v>-240.13085206293283</v>
      </c>
      <c r="CW8" s="3">
        <f t="shared" ref="CW8" ca="1" si="129">CV9*CW7</f>
        <v>-77.644476960212074</v>
      </c>
      <c r="CX8" s="3">
        <f t="shared" ref="CX8" ca="1" si="130">CW9*CX7</f>
        <v>230.61130518361202</v>
      </c>
      <c r="CY8" s="3">
        <f t="shared" ref="CY8" ca="1" si="131">CX9*CY7</f>
        <v>-237.53708015945756</v>
      </c>
      <c r="CZ8" s="3">
        <f t="shared" ref="CZ8" ca="1" si="132">CY9*CZ7</f>
        <v>230.41772592206274</v>
      </c>
      <c r="DA8" s="3">
        <f t="shared" ref="DA8" ca="1" si="133">CZ9*DA7</f>
        <v>-237.3377124608385</v>
      </c>
      <c r="DB8" s="3">
        <f t="shared" ref="DB8" ca="1" si="134">DA9*DB7</f>
        <v>230.22435876154901</v>
      </c>
      <c r="DC8" s="3">
        <f t="shared" ref="DC8" ca="1" si="135">DB9*DC7</f>
        <v>-237.13856320553305</v>
      </c>
      <c r="DD8" s="3">
        <f t="shared" ref="DD8" ca="1" si="136">DC9*DD7</f>
        <v>-76.677067823225286</v>
      </c>
      <c r="DE8" s="3">
        <f t="shared" ref="DE8" ca="1" si="137">DD9*DE7</f>
        <v>-75.912794671803326</v>
      </c>
      <c r="DF8" s="3">
        <f t="shared" ref="DF8" ca="1" si="138">DE9*DF7</f>
        <v>-75.156239032256806</v>
      </c>
      <c r="DG8" s="3">
        <f t="shared" ref="DG8" ca="1" si="139">DF9*DG7</f>
        <v>-74.407322974346457</v>
      </c>
      <c r="DH8" s="3">
        <f t="shared" ref="DH8" ca="1" si="140">DG9*DH7</f>
        <v>-73.665969354760506</v>
      </c>
      <c r="DI8" s="3">
        <f t="shared" ref="DI8" ca="1" si="141">DH9*DI7</f>
        <v>-72.932101809168387</v>
      </c>
      <c r="DJ8" s="3">
        <f t="shared" ref="DJ8" ca="1" si="142">DI9*DJ7</f>
        <v>-72.2056447443547</v>
      </c>
      <c r="DK8" s="3">
        <f t="shared" ref="DK8" ca="1" si="143">DJ9*DK7</f>
        <v>-71.486523330432675</v>
      </c>
      <c r="DL8" s="3">
        <f t="shared" ref="DL8" ca="1" si="144">DK9*DL7</f>
        <v>-70.774663493136089</v>
      </c>
      <c r="DM8" s="3">
        <f t="shared" ref="DM8" ca="1" si="145">DL9*DM7</f>
        <v>-70.069991906189202</v>
      </c>
      <c r="DN8" s="3">
        <f t="shared" ref="DN8" ca="1" si="146">DM9*DN7</f>
        <v>208.11730795126093</v>
      </c>
      <c r="DO8" s="3">
        <f t="shared" ref="DO8" ca="1" si="147">DN9*DO7</f>
        <v>-214.37046393690525</v>
      </c>
      <c r="DP8" s="3">
        <f t="shared" ref="DP8" ca="1" si="148">DO9*DP7</f>
        <v>-69.316124975136532</v>
      </c>
      <c r="DQ8" s="3">
        <f t="shared" ref="DQ8" ca="1" si="149">DP9*DQ7</f>
        <v>-68.626181484175333</v>
      </c>
      <c r="DR8" s="3">
        <f t="shared" ref="DR8" ca="1" si="150">DQ9*DR7</f>
        <v>-67.943204935693998</v>
      </c>
      <c r="DS8" s="3">
        <f t="shared" ref="DS8" ca="1" si="151">DR9*DS7</f>
        <v>-67.267124978586764</v>
      </c>
      <c r="DT8" s="3">
        <f t="shared" ref="DT8" ca="1" si="152">DS9*DT7</f>
        <v>199.79361591642717</v>
      </c>
      <c r="DU8" s="3">
        <f t="shared" ref="DU8" ca="1" si="153">DT9*DU7</f>
        <v>617.39362671980837</v>
      </c>
      <c r="DV8" s="3">
        <f t="shared" ref="DV8" ca="1" si="154">DU9*DV7</f>
        <v>-224.32954806699726</v>
      </c>
      <c r="DW8" s="3">
        <f t="shared" ref="DW8" ca="1" si="155">DV9*DW7</f>
        <v>-72.53590402809975</v>
      </c>
      <c r="DX8" s="3">
        <f t="shared" ref="DX8" ca="1" si="156">DW9*DX7</f>
        <v>215.44034312129102</v>
      </c>
      <c r="DY8" s="3">
        <f t="shared" ref="DY8" ca="1" si="157">DX9*DY7</f>
        <v>665.73742091740758</v>
      </c>
      <c r="DZ8" s="3">
        <f t="shared" ref="DZ8" ca="1" si="158">DY9*DZ7</f>
        <v>-241.89288322479041</v>
      </c>
      <c r="EA8" s="3">
        <f t="shared" ref="EA8" ca="1" si="159">DZ9*EA7</f>
        <v>-78.214142900524308</v>
      </c>
      <c r="EB8" s="3">
        <f t="shared" ref="EB8" ca="1" si="160">EA9*EB7</f>
        <v>232.3030458093252</v>
      </c>
      <c r="EC8" s="3">
        <f t="shared" ref="EC8" ca="1" si="161">EB9*EC7</f>
        <v>-239.27940747545952</v>
      </c>
      <c r="ED8" s="3">
        <f t="shared" ref="ED8" ca="1" si="162">EC9*ED7</f>
        <v>-77.369204313481248</v>
      </c>
      <c r="EE8" s="3">
        <f t="shared" ref="EE8" ca="1" si="163">ED9*EE7</f>
        <v>-76.597942075012313</v>
      </c>
      <c r="EF8" s="3">
        <f t="shared" ref="EF8" ca="1" si="164">EE9*EF7</f>
        <v>-75.834467923136984</v>
      </c>
      <c r="EG8" s="3">
        <f t="shared" ref="EG8" ca="1" si="165">EF9*EG7</f>
        <v>225.23610964489035</v>
      </c>
      <c r="EH8" s="3">
        <f t="shared" ref="EH8" ca="1" si="166">EG9*EH7</f>
        <v>-232.00115469096647</v>
      </c>
      <c r="EI8" s="3">
        <f t="shared" ref="EI8" ca="1" si="167">EH9*EI7</f>
        <v>-75.016139960216719</v>
      </c>
      <c r="EJ8" s="3">
        <f t="shared" ref="EJ8" ca="1" si="168">EI9*EJ7</f>
        <v>-74.268638601030503</v>
      </c>
      <c r="EK8" s="3">
        <f t="shared" ref="EK8" ca="1" si="169">EJ9*EK7</f>
        <v>220.58605618428038</v>
      </c>
      <c r="EL8" s="3">
        <f t="shared" ref="EL8" ca="1" si="170">EK9*EL7</f>
        <v>-227.21205461135193</v>
      </c>
      <c r="EM8" s="3">
        <f t="shared" ref="EM8" ca="1" si="171">EL9*EM7</f>
        <v>220.40346139326411</v>
      </c>
      <c r="EN8" s="3">
        <f t="shared" ref="EN8" ca="1" si="172">EM9*EN7</f>
        <v>681.07199952781673</v>
      </c>
      <c r="EO8" s="3">
        <f t="shared" ref="EO8" ca="1" si="173">EN9*EO7</f>
        <v>-247.46394664892512</v>
      </c>
      <c r="EP8" s="3">
        <f t="shared" ref="EP8" ca="1" si="174">EO9*EP7</f>
        <v>-80.015271707294687</v>
      </c>
      <c r="EQ8" s="3">
        <f t="shared" ref="EQ8" ca="1" si="175">EP9*EQ7</f>
        <v>237.65186967070218</v>
      </c>
      <c r="ER8" s="3">
        <f t="shared" ref="ER8" ca="1" si="176">EQ9*ER7</f>
        <v>734.36451808987272</v>
      </c>
      <c r="ES8" s="3">
        <f t="shared" ref="ES8" ca="1" si="177">ER9*ES7</f>
        <v>-266.82515692304099</v>
      </c>
      <c r="ET8" s="3">
        <f t="shared" ref="ET8" ca="1" si="178">ES9*ET7</f>
        <v>258.82429468877132</v>
      </c>
      <c r="EU8" s="3">
        <f t="shared" ref="EU8" ca="1" si="179">ET9*EU7</f>
        <v>-266.59369884779403</v>
      </c>
      <c r="EV8" s="3">
        <f t="shared" ref="EV8" ca="1" si="180">EU9*EV7</f>
        <v>-86.199934334271234</v>
      </c>
      <c r="EW8" s="3">
        <f t="shared" ref="EW8" ca="1" si="181">EV9*EW7</f>
        <v>-85.339500752183412</v>
      </c>
      <c r="EX8" s="3">
        <f t="shared" ref="EX8" ca="1" si="182">EW9*EX7</f>
        <v>253.46326708530569</v>
      </c>
      <c r="EY8" s="3">
        <f t="shared" ref="EY8" ca="1" si="183">EX9*EY7</f>
        <v>783.21709489906209</v>
      </c>
      <c r="EZ8" s="3">
        <f t="shared" ref="EZ8" ca="1" si="184">EY9*EZ7</f>
        <v>-284.57333316908824</v>
      </c>
      <c r="FA8" s="3">
        <f t="shared" ref="FA8" ca="1" si="185">EZ9*FA7</f>
        <v>276.03828907586194</v>
      </c>
      <c r="FB8" s="3">
        <f t="shared" ref="FB8" ca="1" si="186">FA9*FB7</f>
        <v>-284.32242876198438</v>
      </c>
      <c r="FC8" s="3">
        <f t="shared" ref="FC8" ca="1" si="187">FB9*FC7</f>
        <v>-91.931645450243636</v>
      </c>
      <c r="FD8" s="3">
        <f t="shared" ref="FD8" ca="1" si="188">FC9*FD7</f>
        <v>273.04000181193493</v>
      </c>
      <c r="FE8" s="3">
        <f t="shared" ref="FE8" ca="1" si="189">FD9*FE7</f>
        <v>843.70345874331451</v>
      </c>
      <c r="FF8" s="3">
        <f t="shared" ref="FF8" ca="1" si="190">FE9*FF7</f>
        <v>-306.54807260163335</v>
      </c>
      <c r="FG8" s="3">
        <f t="shared" ref="FG8" ca="1" si="191">FF9*FG7</f>
        <v>-99.117212068492648</v>
      </c>
      <c r="FH8" s="3">
        <f t="shared" ref="FH8" ca="1" si="192">FG9*FH7</f>
        <v>294.37902545129418</v>
      </c>
      <c r="FI8" s="3">
        <f t="shared" ref="FI8" ca="1" si="193">FH9*FI7</f>
        <v>-303.21159267801613</v>
      </c>
      <c r="FJ8" s="3">
        <f t="shared" ref="FJ8" ca="1" si="194">FI9*FJ7</f>
        <v>294.11557713768627</v>
      </c>
      <c r="FK8" s="3">
        <f t="shared" ref="FK8" ca="1" si="195">FJ9*FK7</f>
        <v>-302.94026669211911</v>
      </c>
      <c r="FL8" s="3">
        <f t="shared" ref="FL8" ca="1" si="196">FK9*FL7</f>
        <v>-97.950805826425551</v>
      </c>
      <c r="FM8" s="3">
        <f t="shared" ref="FM8" ca="1" si="197">FL9*FM7</f>
        <v>-96.971713764553897</v>
      </c>
      <c r="FN8" s="3">
        <f t="shared" ref="FN8" ca="1" si="198">FM9*FN7</f>
        <v>-96.002508422633852</v>
      </c>
      <c r="FO8" s="3">
        <f t="shared" ref="FO8" ca="1" si="199">FN9*FO7</f>
        <v>-95.043089966099046</v>
      </c>
      <c r="FP8" s="3">
        <f t="shared" ref="FP8" ca="1" si="200">FO9*FP7</f>
        <v>-94.093359568497164</v>
      </c>
      <c r="FQ8" s="3">
        <f t="shared" ref="FQ8" ca="1" si="201">FP9*FQ7</f>
        <v>-93.153219401310039</v>
      </c>
      <c r="FR8" s="3">
        <f t="shared" ref="FR8" ca="1" si="202">FQ9*FR7</f>
        <v>276.66771787163015</v>
      </c>
      <c r="FS8" s="3">
        <f t="shared" ref="FS8" ca="1" si="203">FR9*FS7</f>
        <v>-284.97067883512005</v>
      </c>
      <c r="FT8" s="3">
        <f t="shared" ref="FT8" ca="1" si="204">FS9*FT7</f>
        <v>276.42367549359773</v>
      </c>
      <c r="FU8" s="3">
        <f t="shared" ref="FU8" ca="1" si="205">FT9*FU7</f>
        <v>-284.7193390640906</v>
      </c>
      <c r="FV8" s="3">
        <f t="shared" ref="FV8" ca="1" si="206">FU9*FV7</f>
        <v>-92.059966836019001</v>
      </c>
      <c r="FW8" s="3">
        <f t="shared" ref="FW8" ca="1" si="207">FV9*FW7</f>
        <v>-91.14035955361409</v>
      </c>
      <c r="FX8" s="3">
        <f t="shared" ref="FX8" ca="1" si="208">FW9*FX7</f>
        <v>-90.2300383230736</v>
      </c>
      <c r="FY8" s="3">
        <f t="shared" ref="FY8" ca="1" si="209">FX9*FY7</f>
        <v>267.98672812585346</v>
      </c>
      <c r="FZ8" s="3">
        <f t="shared" ref="FZ8" ca="1" si="210">FY9*FZ7</f>
        <v>-276.03010878903319</v>
      </c>
      <c r="GA8" s="3">
        <f t="shared" ref="GA8" ca="1" si="211">FZ9*GA7</f>
        <v>-89.250732446536517</v>
      </c>
      <c r="GB8" s="3">
        <f t="shared" ref="GB8" ca="1" si="212">GA9*GB7</f>
        <v>-88.359492377766372</v>
      </c>
      <c r="GC8" s="3">
        <f t="shared" ref="GC8" ca="1" si="213">GB9*GC7</f>
        <v>262.43175573939669</v>
      </c>
      <c r="GD8" s="3">
        <f t="shared" ref="GD8" ca="1" si="214">GC9*GD7</f>
        <v>810.92709227296041</v>
      </c>
      <c r="GE8" s="3">
        <f t="shared" ref="GE8" ca="1" si="215">GD9*GE7</f>
        <v>883.92118535813734</v>
      </c>
      <c r="GF8" s="3">
        <f t="shared" ref="GF8" ca="1" si="216">GE9*GF7</f>
        <v>963.47760470871731</v>
      </c>
      <c r="GG8" s="3">
        <f t="shared" ref="GG8" ca="1" si="217">GF9*GG7</f>
        <v>-350.06210586576788</v>
      </c>
      <c r="GH8" s="3">
        <f t="shared" ref="GH8" ca="1" si="218">GG9*GH7</f>
        <v>-113.18584760759951</v>
      </c>
      <c r="GI8" s="3">
        <f t="shared" ref="GI8" ca="1" si="219">GH9*GI7</f>
        <v>-112.0542892086489</v>
      </c>
      <c r="GJ8" s="3">
        <f t="shared" ref="GJ8" ca="1" si="220">GI9*GJ7</f>
        <v>-110.93414336720019</v>
      </c>
      <c r="GK8" s="3">
        <f t="shared" ref="GK8" ca="1" si="221">GJ9*GK7</f>
        <v>329.47588493889816</v>
      </c>
      <c r="GL8" s="3">
        <f t="shared" ref="GL8" ca="1" si="222">GK9*GL7</f>
        <v>1018.0857771217044</v>
      </c>
      <c r="GM8" s="3">
        <f t="shared" ref="GM8" ca="1" si="223">GL9*GM7</f>
        <v>1109.7162480494062</v>
      </c>
      <c r="GN8" s="3">
        <f t="shared" ref="GN8" ca="1" si="224">GM9*GN7</f>
        <v>1209.5856087136513</v>
      </c>
      <c r="GO8" s="3">
        <f t="shared" ref="GO8" ca="1" si="225">GN9*GO7</f>
        <v>-439.48007130387788</v>
      </c>
      <c r="GP8" s="3">
        <f t="shared" ref="GP8" ca="1" si="226">GO9*GP7</f>
        <v>-142.09765645521551</v>
      </c>
      <c r="GQ8" s="3">
        <f t="shared" ref="GQ8" ca="1" si="227">GP9*GQ7</f>
        <v>422.03093985628504</v>
      </c>
      <c r="GR8" s="3">
        <f t="shared" ref="GR8" ca="1" si="228">GQ9*GR7</f>
        <v>1304.0791775189307</v>
      </c>
      <c r="GS8" s="3">
        <f t="shared" ref="GS8" ca="1" si="229">GR9*GS7</f>
        <v>1421.4472838156075</v>
      </c>
      <c r="GT8" s="3">
        <f t="shared" ref="GT8" ca="1" si="230">GS9*GT7</f>
        <v>-516.4568359469547</v>
      </c>
      <c r="GU8" s="3">
        <f t="shared" ref="GU8" ca="1" si="231">GT9*GU7</f>
        <v>500.96043101694795</v>
      </c>
      <c r="GV8" s="3">
        <f t="shared" ref="GV8" ca="1" si="232">GU9*GV7</f>
        <v>-515.99014410428572</v>
      </c>
      <c r="GW8" s="3">
        <f t="shared" ref="GW8" ca="1" si="233">GV9*GW7</f>
        <v>500.51046689040288</v>
      </c>
      <c r="GX8" s="3">
        <f t="shared" ref="GX8" ca="1" si="234">GW9*GX7</f>
        <v>1546.5801215745257</v>
      </c>
      <c r="GY8" s="3">
        <f t="shared" ref="GY8" ca="1" si="235">GX9*GY7</f>
        <v>1685.7724946044896</v>
      </c>
      <c r="GZ8" s="3">
        <f t="shared" ref="GZ8" ca="1" si="236">GY9*GZ7</f>
        <v>1837.4840957856777</v>
      </c>
      <c r="HA8" s="3">
        <f t="shared" ref="HA8" ca="1" si="237">GZ9*HA7</f>
        <v>-667.61652160979986</v>
      </c>
      <c r="HB8" s="3">
        <f t="shared" ref="HB8" ca="1" si="238">HA9*HB7</f>
        <v>-215.86177536458166</v>
      </c>
      <c r="HC8" s="3">
        <f t="shared" ref="HC8" ca="1" si="239">HB9*HC7</f>
        <v>641.11037295412882</v>
      </c>
      <c r="HD8" s="3">
        <f t="shared" ref="HD8" ca="1" si="240">HC9*HD7</f>
        <v>-660.34487522241284</v>
      </c>
      <c r="HE8" s="3">
        <f t="shared" ref="HE8" ca="1" si="241">HD9*HE7</f>
        <v>640.53485572426803</v>
      </c>
      <c r="HF8" s="3">
        <f t="shared" ref="HF8" ca="1" si="242">HE9*HF7</f>
        <v>1979.2563550112541</v>
      </c>
      <c r="HG8" s="3">
        <f t="shared" ref="HG8" ca="1" si="243">HF9*HG7</f>
        <v>-719.1301623820591</v>
      </c>
      <c r="HH8" s="3">
        <f t="shared" ref="HH8" ca="1" si="244">HG9*HH7</f>
        <v>-232.51798089829046</v>
      </c>
      <c r="HI8" s="3">
        <f t="shared" ref="HI8" ca="1" si="245">HH9*HI7</f>
        <v>-230.19310112149665</v>
      </c>
      <c r="HJ8" s="3">
        <f t="shared" ref="HJ8" ca="1" si="246">HI9*HJ7</f>
        <v>-227.89156712963242</v>
      </c>
      <c r="HK8" s="3">
        <f t="shared" ref="HK8" ca="1" si="247">HJ9*HK7</f>
        <v>676.83943347279251</v>
      </c>
      <c r="HL8" s="3">
        <f t="shared" ref="HL8" ca="1" si="248">HK9*HL7</f>
        <v>-697.14638072207924</v>
      </c>
      <c r="HM8" s="3">
        <f t="shared" ref="HM8" ca="1" si="249">HL9*HM7</f>
        <v>-225.41096879975788</v>
      </c>
      <c r="HN8" s="3">
        <f t="shared" ref="HN8" ca="1" si="250">HM9*HN7</f>
        <v>-223.15745562763777</v>
      </c>
      <c r="HO8" s="3">
        <f t="shared" ref="HO8" ca="1" si="251">HN9*HO7</f>
        <v>-220.92657159719519</v>
      </c>
      <c r="HP8" s="3">
        <f t="shared" ref="HP8" ca="1" si="252">HO9*HP7</f>
        <v>-218.71808947299198</v>
      </c>
      <c r="HQ8" s="3">
        <f t="shared" ref="HQ8" ca="1" si="253">HP9*HQ7</f>
        <v>649.59535290427175</v>
      </c>
      <c r="HR8" s="3">
        <f t="shared" ref="HR8" ca="1" si="254">HQ9*HR7</f>
        <v>-669.08611427959295</v>
      </c>
      <c r="HS8" s="3">
        <f t="shared" ref="HS8" ca="1" si="255">HR9*HS7</f>
        <v>-216.33853951401059</v>
      </c>
      <c r="HT8" s="3">
        <f t="shared" ref="HT8" ca="1" si="256">HS9*HT7</f>
        <v>-214.17612910987361</v>
      </c>
      <c r="HU8" s="3">
        <f t="shared" ref="HU8" ca="1" si="257">HT9*HU7</f>
        <v>-212.03543301919422</v>
      </c>
      <c r="HV8" s="3">
        <f t="shared" ref="HV8" ca="1" si="258">HU9*HV7</f>
        <v>-209.91623319298037</v>
      </c>
      <c r="HW8" s="3">
        <f t="shared" ref="HW8" ca="1" si="259">HV9*HW7</f>
        <v>-207.81831377182635</v>
      </c>
      <c r="HX8" s="3">
        <f t="shared" ref="HX8" ca="1" si="260">HW9*HX7</f>
        <v>617.22438319177661</v>
      </c>
      <c r="HY8" s="3">
        <f t="shared" ref="HY8" ca="1" si="261">HX9*HY7</f>
        <v>1907.2360976927489</v>
      </c>
      <c r="HZ8" s="3">
        <f t="shared" ref="HZ8" ca="1" si="262">HY9*HZ7</f>
        <v>-692.96592739737196</v>
      </c>
      <c r="IA8" s="3">
        <f t="shared" ref="IA8" ca="1" si="263">HZ9*IA7</f>
        <v>672.17804107055224</v>
      </c>
      <c r="IB8" s="3">
        <f t="shared" ref="IB8" ca="1" si="264">IA9*IB7</f>
        <v>-692.34534100738324</v>
      </c>
      <c r="IC8" s="3">
        <f t="shared" ref="IC8" ca="1" si="265">IB9*IC7</f>
        <v>-223.85869938710209</v>
      </c>
      <c r="ID8" s="3">
        <f t="shared" ref="ID8" ca="1" si="266">IC9*ID7</f>
        <v>-221.62077366523312</v>
      </c>
      <c r="IE8" s="3">
        <f t="shared" ref="IE8" ca="1" si="267">ID9*IE7</f>
        <v>-219.40532056027649</v>
      </c>
      <c r="IF8" s="3">
        <f t="shared" ref="IF8" ca="1" si="268">IE9*IF7</f>
        <v>-217.21211440857144</v>
      </c>
      <c r="IG8" s="3">
        <f t="shared" ref="IG8" ca="1" si="269">IF9*IG7</f>
        <v>-215.04093181250784</v>
      </c>
      <c r="IH8" s="3">
        <f t="shared" ref="IH8" ca="1" si="270">IG9*IH7</f>
        <v>-212.8915516177712</v>
      </c>
      <c r="II8" s="3">
        <f t="shared" ref="II8" ca="1" si="271">IH9*II7</f>
        <v>-210.76375489081605</v>
      </c>
      <c r="IJ8" s="3">
        <f t="shared" ref="IJ8" ca="1" si="272">II9*IJ7</f>
        <v>625.97197468969682</v>
      </c>
      <c r="IK8" s="3">
        <f t="shared" ref="IK8" ca="1" si="273">IJ9*IK7</f>
        <v>-644.75502021659418</v>
      </c>
      <c r="IL8" s="3">
        <f t="shared" ref="IL8" ca="1" si="274">IK9*IL7</f>
        <v>-208.47182410758822</v>
      </c>
      <c r="IM8" s="3">
        <f t="shared" ref="IM8" ca="1" si="275">IL9*IM7</f>
        <v>619.16522710138906</v>
      </c>
      <c r="IN8" s="3">
        <f t="shared" ref="IN8" ca="1" si="276">IM9*IN7</f>
        <v>-637.7443541581714</v>
      </c>
      <c r="IO8" s="3">
        <f t="shared" ref="IO8" ca="1" si="277">IN9*IO7</f>
        <v>-206.20513957016968</v>
      </c>
      <c r="IP8" s="3">
        <f t="shared" ref="IP8" ca="1" si="278">IO9*IP7</f>
        <v>-204.14448590117908</v>
      </c>
      <c r="IQ8" s="3">
        <f t="shared" ref="IQ8" ca="1" si="279">IP9*IQ7</f>
        <v>606.31357419990661</v>
      </c>
      <c r="IR8" s="3">
        <f t="shared" ref="IR8" ca="1" si="280">IQ9*IR7</f>
        <v>-624.50768780288877</v>
      </c>
      <c r="IS8" s="3">
        <f t="shared" ref="IS8" ca="1" si="281">IR9*IS7</f>
        <v>605.77640454076038</v>
      </c>
      <c r="IT8" s="3">
        <f t="shared" ref="IT8" ca="1" si="282">IS9*IT7</f>
        <v>-623.95442546310994</v>
      </c>
      <c r="IU8" s="3">
        <f t="shared" ref="IU8" ca="1" si="283">IT9*IU7</f>
        <v>605.23976315165623</v>
      </c>
      <c r="IV8" s="3">
        <f t="shared" ref="IV8" ca="1" si="284">IU9*IV7</f>
        <v>1870.20512165831</v>
      </c>
      <c r="IW8" s="3">
        <f t="shared" ref="IW8" ca="1" si="285">IV9*IW7</f>
        <v>-679.51185437940865</v>
      </c>
      <c r="IX8" s="3">
        <f t="shared" ref="IX8" ca="1" si="286">IW9*IX7</f>
        <v>-219.70938383585718</v>
      </c>
      <c r="IY8" s="3">
        <f t="shared" ref="IY8" ca="1" si="287">IX9*IY7</f>
        <v>652.53937310030631</v>
      </c>
      <c r="IZ8" s="3">
        <f t="shared" ref="IZ8" ca="1" si="288">IY9*IZ7</f>
        <v>2016.354996796877</v>
      </c>
      <c r="JA8" s="3">
        <f t="shared" ref="JA8" ca="1" si="289">IZ9*JA7</f>
        <v>2197.8328300953676</v>
      </c>
      <c r="JB8" s="3">
        <f t="shared" ref="JB8" ca="1" si="290">JA9*JB7</f>
        <v>-798.54536588936196</v>
      </c>
      <c r="JC8" s="3">
        <f t="shared" ref="JC8" ca="1" si="291">JB9*JC7</f>
        <v>-258.19543497857006</v>
      </c>
      <c r="JD8" s="3">
        <f t="shared" ref="JD8" ca="1" si="292">JC9*JD7</f>
        <v>-255.61378066259556</v>
      </c>
      <c r="JE8" s="3">
        <f t="shared" ref="JE8" ca="1" si="293">JD9*JE7</f>
        <v>-253.05803987817094</v>
      </c>
      <c r="JF8" s="3">
        <f t="shared" ref="JF8" ca="1" si="294">JE9*JF7</f>
        <v>-250.5279525164531</v>
      </c>
      <c r="JG8" s="3">
        <f t="shared" ref="JG8" ca="1" si="295">JF9*JG7</f>
        <v>-248.02326107945919</v>
      </c>
      <c r="JH8" s="3">
        <f t="shared" ref="JH8" ca="1" si="296">JG9*JH7</f>
        <v>736.63113196158019</v>
      </c>
      <c r="JI8" s="3">
        <f t="shared" ref="JI8" ca="1" si="297">JH9*JI7</f>
        <v>-758.73239193357244</v>
      </c>
      <c r="JJ8" s="3">
        <f t="shared" ref="JJ8" ca="1" si="298">JI9*JJ7</f>
        <v>-245.3239719605734</v>
      </c>
      <c r="JK8" s="3">
        <f t="shared" ref="JK8" ca="1" si="299">JJ9*JK7</f>
        <v>-242.87151583389402</v>
      </c>
      <c r="JL8" s="3">
        <f t="shared" ref="JL8" ca="1" si="300">JK9*JL7</f>
        <v>-240.4436764031139</v>
      </c>
      <c r="JM8" s="3">
        <f t="shared" ref="JM8" ca="1" si="301">JL9*JM7</f>
        <v>-238.0402065764664</v>
      </c>
      <c r="JN8" s="3">
        <f t="shared" ref="JN8" ca="1" si="302">JM9*JN7</f>
        <v>-235.66086174238535</v>
      </c>
      <c r="JO8" s="3">
        <f t="shared" ref="JO8" ca="1" si="303">JN9*JO7</f>
        <v>699.9161992338295</v>
      </c>
      <c r="JP8" s="3">
        <f t="shared" ref="JP8" ca="1" si="304">JO9*JP7</f>
        <v>-720.91739054197035</v>
      </c>
      <c r="JQ8" s="3">
        <f t="shared" ref="JQ8" ca="1" si="305">JP9*JQ7</f>
        <v>-233.09759505918933</v>
      </c>
      <c r="JR8" s="3">
        <f t="shared" ref="JR8" ca="1" si="306">JQ9*JR7</f>
        <v>-230.76786202584361</v>
      </c>
      <c r="JS8" s="3">
        <f t="shared" ref="JS8" ca="1" si="307">JR9*JS7</f>
        <v>-228.46151384696455</v>
      </c>
      <c r="JT8" s="3">
        <f t="shared" ref="JT8" ca="1" si="308">JS9*JT7</f>
        <v>-226.17831579547811</v>
      </c>
      <c r="JU8" s="3">
        <f t="shared" ref="JU8" ca="1" si="309">JT9*JU7</f>
        <v>671.75410650119738</v>
      </c>
      <c r="JV8" s="3">
        <f t="shared" ref="JV8" ca="1" si="310">JU9*JV7</f>
        <v>2075.7344790887832</v>
      </c>
      <c r="JW8" s="3">
        <f t="shared" ref="JW8" ca="1" si="311">JV9*JW7</f>
        <v>-754.18753345666926</v>
      </c>
      <c r="JX8" s="3">
        <f t="shared" ref="JX8" ca="1" si="312">JW9*JX7</f>
        <v>731.56357390177698</v>
      </c>
      <c r="JY8" s="3">
        <f t="shared" ref="JY8" ca="1" si="313">JX9*JY7</f>
        <v>2260.5389925347049</v>
      </c>
      <c r="JZ8" s="3">
        <f t="shared" ref="JZ8" ca="1" si="314">JY9*JZ7</f>
        <v>2463.9925772327788</v>
      </c>
      <c r="KA8" s="3">
        <f t="shared" ref="KA8" ca="1" si="315">JZ9*KA7</f>
        <v>-895.24978038210054</v>
      </c>
      <c r="KB8" s="3">
        <f t="shared" ref="KB8" ca="1" si="316">KA9*KB7</f>
        <v>-289.46319566730148</v>
      </c>
      <c r="KC8" s="3">
        <f t="shared" ref="KC8" ca="1" si="317">KB9*KC7</f>
        <v>859.70659122236191</v>
      </c>
      <c r="KD8" s="3">
        <f t="shared" ref="KD8" ca="1" si="318">KC9*KD7</f>
        <v>-885.49898001844224</v>
      </c>
      <c r="KE8" s="3">
        <f t="shared" ref="KE8" ca="1" si="319">KD9*KE7</f>
        <v>-286.31144578972277</v>
      </c>
      <c r="KF8" s="3">
        <f t="shared" ref="KF8" ca="1" si="320">KE9*KF7</f>
        <v>-283.44873697775597</v>
      </c>
      <c r="KG8" s="3">
        <f t="shared" ref="KG8" ca="1" si="321">KF9*KG7</f>
        <v>-280.61475118385624</v>
      </c>
      <c r="KH8" s="3">
        <f t="shared" ref="KH8" ca="1" si="322">KG9*KH7</f>
        <v>-277.80920021532881</v>
      </c>
      <c r="KI8" s="3">
        <f t="shared" ref="KI8" ca="1" si="323">KH9*KI7</f>
        <v>-275.03179877106328</v>
      </c>
      <c r="KJ8" s="3">
        <f t="shared" ref="KJ8" ca="1" si="324">KI9*KJ7</f>
        <v>-272.28226441252082</v>
      </c>
      <c r="KK8" s="3">
        <f t="shared" ref="KK8" ca="1" si="325">KJ9*KK7</f>
        <v>-269.56031753501253</v>
      </c>
      <c r="KL8" s="3">
        <f t="shared" ref="KL8" ca="1" si="326">KK9*KL7</f>
        <v>800.597044017798</v>
      </c>
      <c r="KM8" s="3">
        <f t="shared" ref="KM8" ca="1" si="327">KL9*KM7</f>
        <v>-824.61812717054363</v>
      </c>
      <c r="KN8" s="3">
        <f t="shared" ref="KN8" ca="1" si="328">KM9*KN7</f>
        <v>-266.62731674543892</v>
      </c>
      <c r="KO8" s="3">
        <f t="shared" ref="KO8" ca="1" si="329">KN9*KO7</f>
        <v>-263.96210884303389</v>
      </c>
      <c r="KP8" s="3">
        <f t="shared" ref="KP8" ca="1" si="330">KO9*KP7</f>
        <v>-261.32364233130511</v>
      </c>
      <c r="KQ8" s="3">
        <f t="shared" ref="KQ8" ca="1" si="331">KP9*KQ7</f>
        <v>776.13494670070963</v>
      </c>
      <c r="KR8" s="3">
        <f t="shared" ref="KR8" ca="1" si="332">KQ9*KR7</f>
        <v>-799.42298666373824</v>
      </c>
      <c r="KS8" s="3">
        <f t="shared" ref="KS8" ca="1" si="333">KR9*KS7</f>
        <v>775.44350823893558</v>
      </c>
      <c r="KT8" s="3">
        <f t="shared" ref="KT8" ca="1" si="334">KS9*KT7</f>
        <v>2396.1324846550579</v>
      </c>
      <c r="KU8" s="3">
        <f t="shared" ref="KU8" ca="1" si="335">KT9*KU7</f>
        <v>-870.5980377976864</v>
      </c>
      <c r="KV8" s="3">
        <f t="shared" ref="KV8" ca="1" si="336">KU9*KV7</f>
        <v>844.48092274860244</v>
      </c>
      <c r="KW8" s="3">
        <f t="shared" ref="KW8" ca="1" si="337">KV9*KW7</f>
        <v>2609.4511551170385</v>
      </c>
      <c r="KX8" s="3">
        <f t="shared" ref="KX8" ca="1" si="338">KW9*KX7</f>
        <v>-948.10143861503832</v>
      </c>
      <c r="KY8" s="3">
        <f t="shared" ref="KY8" ca="1" si="339">KX9*KY7</f>
        <v>919.65662438690163</v>
      </c>
      <c r="KZ8" s="3">
        <f t="shared" ref="KZ8" ca="1" si="340">KY9*KZ7</f>
        <v>2841.7416695236475</v>
      </c>
      <c r="LA8" s="3">
        <f t="shared" ref="LA8" ca="1" si="341">KZ9*LA7</f>
        <v>3097.4985008685012</v>
      </c>
      <c r="LB8" s="3">
        <f t="shared" ref="LB8" ca="1" si="342">LA9*LB7</f>
        <v>-1125.421784776574</v>
      </c>
      <c r="LC8" s="3">
        <f t="shared" ref="LC8" ca="1" si="343">LB9*LC7</f>
        <v>-363.88547710362377</v>
      </c>
      <c r="LD8" s="3">
        <f t="shared" ref="LD8" ca="1" si="344">LC9*LD7</f>
        <v>-360.24692235657795</v>
      </c>
      <c r="LE8" s="3">
        <f t="shared" ref="LE8" ca="1" si="345">LD9*LE7</f>
        <v>-356.64485014876487</v>
      </c>
      <c r="LF8" s="3">
        <f t="shared" ref="LF8" ca="1" si="346">LE9*LF7</f>
        <v>1059.2366840468678</v>
      </c>
      <c r="LG8" s="3">
        <f t="shared" ref="LG8" ca="1" si="347">LF9*LG7</f>
        <v>-1091.0155488428318</v>
      </c>
      <c r="LH8" s="3">
        <f t="shared" ref="LH8" ca="1" si="348">LG9*LH7</f>
        <v>-352.76199984443741</v>
      </c>
      <c r="LI8" s="3">
        <f t="shared" ref="LI8" ca="1" si="349">LH9*LI7</f>
        <v>-349.2349763848743</v>
      </c>
      <c r="LJ8" s="3">
        <f t="shared" ref="LJ8" ca="1" si="350">LI9*LJ7</f>
        <v>-345.74331717861628</v>
      </c>
      <c r="LK8" s="3">
        <f t="shared" ref="LK8" ca="1" si="351">LJ9*LK7</f>
        <v>-342.28666764043692</v>
      </c>
      <c r="LL8" s="3">
        <f t="shared" ref="LL8" ca="1" si="352">LK9*LL7</f>
        <v>-338.86467674041427</v>
      </c>
      <c r="LM8" s="3">
        <f t="shared" ref="LM8" ca="1" si="353">LL9*LM7</f>
        <v>1006.4309909048483</v>
      </c>
      <c r="LN8" s="3">
        <f t="shared" ref="LN8" ca="1" si="354">LM9*LN7</f>
        <v>-1036.6270925306228</v>
      </c>
      <c r="LO8" s="3">
        <f t="shared" ref="LO8" ca="1" si="355">LN9*LO7</f>
        <v>-335.17688224191318</v>
      </c>
      <c r="LP8" s="3">
        <f t="shared" ref="LP8" ca="1" si="356">LO9*LP7</f>
        <v>-331.82617871909707</v>
      </c>
      <c r="LQ8" s="3">
        <f t="shared" ref="LQ8" ca="1" si="357">LP9*LQ7</f>
        <v>-328.50907155011572</v>
      </c>
      <c r="LR8" s="3">
        <f t="shared" ref="LR8" ca="1" si="358">LQ9*LR7</f>
        <v>-325.22522387586372</v>
      </c>
      <c r="LS8" s="3">
        <f t="shared" ref="LS8" ca="1" si="359">LR9*LS7</f>
        <v>-321.97430221480653</v>
      </c>
      <c r="LT8" s="3">
        <f t="shared" ref="LT8" ca="1" si="360">LS9*LT7</f>
        <v>-318.75597642911407</v>
      </c>
      <c r="LU8" s="3">
        <f t="shared" ref="LU8" ca="1" si="361">LT9*LU7</f>
        <v>946.70975907340539</v>
      </c>
      <c r="LV8" s="3">
        <f t="shared" ref="LV8" ca="1" si="362">LU9*LV7</f>
        <v>-975.11581571355794</v>
      </c>
      <c r="LW8" s="3">
        <f t="shared" ref="LW8" ca="1" si="363">LV9*LW7</f>
        <v>-315.2887826330504</v>
      </c>
      <c r="LX8" s="3">
        <f t="shared" ref="LX8" ca="1" si="364">LW9*LX7</f>
        <v>936.41247077064543</v>
      </c>
      <c r="LY8" s="3">
        <f t="shared" ref="LY8" ca="1" si="365">LX9*LY7</f>
        <v>-964.50988325315768</v>
      </c>
      <c r="LZ8" s="3">
        <f t="shared" ref="LZ8" ca="1" si="366">LY9*LZ7</f>
        <v>-311.85962537714386</v>
      </c>
      <c r="MA8" s="3">
        <f t="shared" ref="MA8" ca="1" si="367">LZ9*MA7</f>
        <v>-308.74271598345649</v>
      </c>
      <c r="MB8" s="3">
        <f t="shared" ref="MB8" ca="1" si="368">MA9*MB7</f>
        <v>-305.65705877013903</v>
      </c>
      <c r="MC8" s="3">
        <f t="shared" ref="MC8" ca="1" si="369">MB9*MC7</f>
        <v>-302.60234038230874</v>
      </c>
      <c r="MD8" s="3">
        <f t="shared" ref="MD8" ca="1" si="370">MC9*MD7</f>
        <v>-299.57825060698451</v>
      </c>
      <c r="ME8" s="3">
        <f t="shared" ref="ME8" ca="1" si="371">MD9*ME7</f>
        <v>-296.58448234158448</v>
      </c>
      <c r="MF8" s="3">
        <f t="shared" ref="MF8" ca="1" si="372">ME9*MF7</f>
        <v>880.86219468821616</v>
      </c>
      <c r="MG8" s="3">
        <f t="shared" ref="MG8" ca="1" si="373">MF9*MG7</f>
        <v>-907.29457967377516</v>
      </c>
      <c r="MH8" s="3">
        <f t="shared" ref="MH8" ca="1" si="374">MG9*MH7</f>
        <v>-293.36051894301437</v>
      </c>
      <c r="MI8" s="3">
        <f t="shared" ref="MI8" ca="1" si="375">MH9*MI7</f>
        <v>-290.42909373829104</v>
      </c>
      <c r="MJ8" s="3">
        <f t="shared" ref="MJ8" ca="1" si="376">MI9*MJ7</f>
        <v>-287.52706092765669</v>
      </c>
      <c r="MK8" s="3">
        <f t="shared" ref="MK8" ca="1" si="377">MJ9*MK7</f>
        <v>-284.65412580366706</v>
      </c>
      <c r="ML8" s="3">
        <f t="shared" ref="ML8" ca="1" si="378">MK9*ML7</f>
        <v>845.42998984142446</v>
      </c>
      <c r="MM8" s="3">
        <f t="shared" ref="MM8" ca="1" si="379">ML9*MM7</f>
        <v>-870.8003531862621</v>
      </c>
      <c r="MN8" s="3">
        <f t="shared" ref="MN8" ca="1" si="380">MM9*MN7</f>
        <v>-281.56104331693365</v>
      </c>
      <c r="MO8" s="3">
        <f t="shared" ref="MO8" ca="1" si="381">MN9*MO7</f>
        <v>-278.74792740322914</v>
      </c>
      <c r="MP8" s="3">
        <f t="shared" ref="MP8" ca="1" si="382">MO9*MP7</f>
        <v>-275.96301763697141</v>
      </c>
      <c r="MQ8" s="3">
        <f t="shared" ref="MQ8" ca="1" si="383">MP9*MQ7</f>
        <v>-273.20603120480399</v>
      </c>
      <c r="MR8" s="3">
        <f t="shared" ref="MR8" ca="1" si="384">MQ9*MR7</f>
        <v>-270.47668812904283</v>
      </c>
      <c r="MS8" s="3">
        <f t="shared" ref="MS8" ca="1" si="385">MR9*MS7</f>
        <v>-267.77471123924391</v>
      </c>
      <c r="MT8" s="3">
        <f t="shared" ref="MT8" ca="1" si="386">MS9*MT7</f>
        <v>795.2994784321686</v>
      </c>
      <c r="MU8" s="3">
        <f t="shared" ref="MU8" ca="1" si="387">MT9*MU7</f>
        <v>-819.16726274735606</v>
      </c>
      <c r="MV8" s="3">
        <f t="shared" ref="MV8" ca="1" si="388">MU9*MV7</f>
        <v>-264.86680286381556</v>
      </c>
      <c r="MW8" s="3">
        <f t="shared" ref="MW8" ca="1" si="389">MV9*MW7</f>
        <v>-262.22107436754351</v>
      </c>
      <c r="MX8" s="3">
        <f t="shared" ref="MX8" ca="1" si="390">MW9*MX7</f>
        <v>-259.60187368255231</v>
      </c>
      <c r="MY8" s="3">
        <f t="shared" ref="MY8" ca="1" si="391">MX9*MY7</f>
        <v>771.02680447075818</v>
      </c>
      <c r="MZ8" s="3">
        <f t="shared" ref="MZ8" ca="1" si="392">MY9*MZ7</f>
        <v>-794.1670555958251</v>
      </c>
      <c r="NA8" s="3">
        <f t="shared" ref="NA8" ca="1" si="393">MZ9*NA7</f>
        <v>-256.78362469226585</v>
      </c>
      <c r="NB8" s="3">
        <f t="shared" ref="NB8" ca="1" si="394">NA9*NB7</f>
        <v>-254.21894344834294</v>
      </c>
      <c r="NC8" s="3">
        <f t="shared" ref="NC8" ca="1" si="395">NB9*NC7</f>
        <v>-251.67997738272743</v>
      </c>
      <c r="ND8" s="3">
        <f t="shared" ref="ND8" ca="1" si="396">NC9*ND7</f>
        <v>747.49940597446528</v>
      </c>
      <c r="NE8" s="3">
        <f t="shared" ref="NE8" ca="1" si="397">ND9*NE7</f>
        <v>2309.8033869204032</v>
      </c>
      <c r="NF8" s="3">
        <f t="shared" ref="NF8" ca="1" si="398">NE9*NF7</f>
        <v>2517.7141200706947</v>
      </c>
      <c r="NG8" s="3">
        <f t="shared" ref="NG8" ca="1" si="399">NF9*NG7</f>
        <v>2744.3312769961781</v>
      </c>
      <c r="NH8" s="3">
        <f t="shared" ref="NH8" ca="1" si="400">NG9*NH7</f>
        <v>-997.11264572853599</v>
      </c>
      <c r="NI8" s="3">
        <f t="shared" ref="NI8" ca="1" si="401">NH9*NI7</f>
        <v>-322.40089555046171</v>
      </c>
      <c r="NJ8" s="3">
        <f t="shared" ref="NJ8" ca="1" si="402">NI9*NJ7</f>
        <v>957.53487737956141</v>
      </c>
      <c r="NK8" s="3">
        <f t="shared" ref="NK8" ca="1" si="403">NJ9*NK7</f>
        <v>-986.26539900726448</v>
      </c>
      <c r="NL8" s="3">
        <f t="shared" ref="NL8" ca="1" si="404">NK9*NL7</f>
        <v>956.68114648325547</v>
      </c>
      <c r="NM8" s="3">
        <f t="shared" ref="NM8" ca="1" si="405">NL9*NM7</f>
        <v>-985.38607894169445</v>
      </c>
      <c r="NN8" s="3">
        <f t="shared" ref="NN8" ca="1" si="406">NM9*NN7</f>
        <v>-318.60940981979991</v>
      </c>
      <c r="NO8" s="3">
        <f t="shared" ref="NO8" ca="1" si="407">NN9*NO7</f>
        <v>-315.4248226548923</v>
      </c>
      <c r="NP8" s="3">
        <f t="shared" ref="NP8" ca="1" si="408">NO9*NP7</f>
        <v>936.81649875639289</v>
      </c>
      <c r="NQ8" s="3">
        <f t="shared" ref="NQ8" ca="1" si="409">NP9*NQ7</f>
        <v>2894.7780639253074</v>
      </c>
      <c r="NR8" s="3">
        <f t="shared" ref="NR8" ca="1" si="410">NQ9*NR7</f>
        <v>-1051.7736415092077</v>
      </c>
      <c r="NS8" s="3">
        <f t="shared" ref="NS8" ca="1" si="411">NR9*NS7</f>
        <v>1020.2223954783707</v>
      </c>
      <c r="NT8" s="3">
        <f t="shared" ref="NT8" ca="1" si="412">NS9*NT7</f>
        <v>-1050.831871608395</v>
      </c>
      <c r="NU8" s="3">
        <f t="shared" ref="NU8" ca="1" si="413">NT9*NU7</f>
        <v>1019.3089037790343</v>
      </c>
      <c r="NV8" s="3">
        <f t="shared" ref="NV8" ca="1" si="414">NU9*NV7</f>
        <v>3149.6729985261832</v>
      </c>
      <c r="NW8" s="3">
        <f t="shared" ref="NW8" ca="1" si="415">NV9*NW7</f>
        <v>3433.1496085917715</v>
      </c>
      <c r="NX8" s="3">
        <f t="shared" ref="NX8" ca="1" si="416">NW9*NX7</f>
        <v>-1247.3771856733638</v>
      </c>
      <c r="NY8" s="3">
        <f t="shared" ref="NY8" ca="1" si="417">NX9*NY7</f>
        <v>-403.31772337213772</v>
      </c>
      <c r="NZ8" s="3">
        <f t="shared" ref="NZ8" ca="1" si="418">NY9*NZ7</f>
        <v>1197.8545384801848</v>
      </c>
      <c r="OA8" s="3">
        <f t="shared" ref="OA8" ca="1" si="419">NZ9*OA7</f>
        <v>3701.3740970316903</v>
      </c>
      <c r="OB8" s="3">
        <f t="shared" ref="OB8" ca="1" si="420">OA9*OB7</f>
        <v>-1344.8329153334544</v>
      </c>
      <c r="OC8" s="3">
        <f t="shared" ref="OC8" ca="1" si="421">OB9*OC7</f>
        <v>-434.82852800598027</v>
      </c>
      <c r="OD8" s="3">
        <f t="shared" ref="OD8" ca="1" si="422">OC9*OD7</f>
        <v>-430.48054274334908</v>
      </c>
      <c r="OE8" s="3">
        <f t="shared" ref="OE8" ca="1" si="423">OD9*OE7</f>
        <v>-426.17613432647727</v>
      </c>
      <c r="OF8" s="3">
        <f t="shared" ref="OF8" ca="1" si="424">OE9*OF7</f>
        <v>-421.91486601481216</v>
      </c>
      <c r="OG8" s="3">
        <f t="shared" ref="OG8" ca="1" si="425">OF9*OG7</f>
        <v>1253.0889163348479</v>
      </c>
      <c r="OH8" s="3">
        <f t="shared" ref="OH8" ca="1" si="426">OG9*OH7</f>
        <v>3872.0508912410523</v>
      </c>
      <c r="OI8" s="3">
        <f t="shared" ref="OI8" ca="1" si="427">OH9*OI7</f>
        <v>-1406.8463650917158</v>
      </c>
      <c r="OJ8" s="3">
        <f t="shared" ref="OJ8" ca="1" si="428">OI9*OJ7</f>
        <v>-454.87986358916328</v>
      </c>
      <c r="OK8" s="3">
        <f t="shared" ref="OK8" ca="1" si="429">OJ9*OK7</f>
        <v>1350.9940948893143</v>
      </c>
      <c r="OL8" s="3">
        <f t="shared" ref="OL8" ca="1" si="430">OK9*OL7</f>
        <v>4174.5753262380167</v>
      </c>
      <c r="OM8" s="3">
        <f t="shared" ref="OM8" ca="1" si="431">OL9*OM7</f>
        <v>-1516.7626952480609</v>
      </c>
      <c r="ON8" s="3">
        <f t="shared" ref="ON8" ca="1" si="432">OM9*ON7</f>
        <v>1471.2574705029092</v>
      </c>
      <c r="OO8" s="3">
        <f t="shared" ref="OO8" ca="1" si="433">ON9*OO7</f>
        <v>-1515.3960946643563</v>
      </c>
      <c r="OP8" s="3">
        <f t="shared" ref="OP8" ca="1" si="434">OO9*OP7</f>
        <v>-489.9780796181247</v>
      </c>
      <c r="OQ8" s="3">
        <f t="shared" ref="OQ8" ca="1" si="435">OP9*OQ7</f>
        <v>1455.2358226843457</v>
      </c>
      <c r="OR8" s="3">
        <f t="shared" ref="OR8" ca="1" si="436">OQ9*OR7</f>
        <v>-1498.8941143028867</v>
      </c>
      <c r="OS8" s="3">
        <f t="shared" ref="OS8" ca="1" si="437">OR9*OS7</f>
        <v>-484.64254809862712</v>
      </c>
      <c r="OT8" s="3">
        <f t="shared" ref="OT8" ca="1" si="438">OS9*OT7</f>
        <v>1439.3896106653508</v>
      </c>
      <c r="OU8" s="3">
        <f t="shared" ref="OU8" ca="1" si="439">OT9*OU7</f>
        <v>-1482.5728293450336</v>
      </c>
      <c r="OV8" s="3">
        <f t="shared" ref="OV8" ca="1" si="440">OU9*OV7</f>
        <v>-479.36544023497606</v>
      </c>
      <c r="OW8" s="3">
        <f t="shared" ref="OW8" ca="1" si="441">OV9*OW7</f>
        <v>-474.57230447918045</v>
      </c>
      <c r="OX8" s="3">
        <f t="shared" ref="OX8" ca="1" si="442">OW9*OX7</f>
        <v>-469.82719488421901</v>
      </c>
      <c r="OY8" s="3">
        <f t="shared" ref="OY8" ca="1" si="443">OX9*OY7</f>
        <v>1395.3888907157263</v>
      </c>
      <c r="OZ8" s="3">
        <f t="shared" ref="OZ8" ca="1" si="444">OY9*OZ7</f>
        <v>4311.758874257187</v>
      </c>
      <c r="PA8" s="3">
        <f t="shared" ref="PA8" ca="1" si="445">OZ9*PA7</f>
        <v>-1566.6072969339491</v>
      </c>
      <c r="PB8" s="3">
        <f t="shared" ref="PB8" ca="1" si="446">PA9*PB7</f>
        <v>-506.53603071705857</v>
      </c>
      <c r="PC8" s="3">
        <f t="shared" ref="PC8" ca="1" si="447">PB9*PC7</f>
        <v>-501.47097041618105</v>
      </c>
      <c r="PD8" s="3">
        <f t="shared" ref="PD8" ca="1" si="448">PC9*PD7</f>
        <v>-496.4566577125043</v>
      </c>
      <c r="PE8" s="3">
        <f t="shared" ref="PE8" ca="1" si="449">PD9*PE7</f>
        <v>1474.4777524747713</v>
      </c>
      <c r="PF8" s="3">
        <f t="shared" ref="PF8" ca="1" si="450">PE9*PF7</f>
        <v>4556.1415478959134</v>
      </c>
      <c r="PG8" s="3">
        <f t="shared" ref="PG8" ca="1" si="451">PF9*PG7</f>
        <v>-1655.3990128788425</v>
      </c>
      <c r="PH8" s="3">
        <f t="shared" ref="PH8" ca="1" si="452">PG9*PH7</f>
        <v>-535.24511405371379</v>
      </c>
      <c r="PI8" s="3">
        <f t="shared" ref="PI8" ca="1" si="453">PH9*PI7</f>
        <v>-529.89296292344807</v>
      </c>
      <c r="PJ8" s="3">
        <f t="shared" ref="PJ8" ca="1" si="454">PI9*PJ7</f>
        <v>-524.59443029894533</v>
      </c>
      <c r="PK8" s="3">
        <f t="shared" ref="PK8" ca="1" si="455">PJ9*PK7</f>
        <v>-519.34897902344562</v>
      </c>
      <c r="PL8" s="3">
        <f t="shared" ref="PL8" ca="1" si="456">PK9*PL7</f>
        <v>1542.4682319644733</v>
      </c>
      <c r="PM8" s="3">
        <f t="shared" ref="PM8" ca="1" si="457">PL9*PM7</f>
        <v>-1588.7443255136259</v>
      </c>
      <c r="PN8" s="3">
        <f t="shared" ref="PN8" ca="1" si="458">PM9*PN7</f>
        <v>1541.0832036990528</v>
      </c>
      <c r="PO8" s="3">
        <f t="shared" ref="PO8" ca="1" si="459">PN9*PO7</f>
        <v>-1587.317771500444</v>
      </c>
      <c r="PP8" s="3">
        <f t="shared" ref="PP8" ca="1" si="460">PO9*PP7</f>
        <v>-513.23315738633949</v>
      </c>
      <c r="PQ8" s="3">
        <f t="shared" ref="PQ8" ca="1" si="461">PP9*PQ7</f>
        <v>-508.10152473484959</v>
      </c>
      <c r="PR8" s="3">
        <f t="shared" ref="PR8" ca="1" si="462">PQ9*PR7</f>
        <v>1509.0639042239538</v>
      </c>
      <c r="PS8" s="3">
        <f t="shared" ref="PS8" ca="1" si="463">PR9*PS7</f>
        <v>-1554.338473311454</v>
      </c>
      <c r="PT8" s="3">
        <f t="shared" ref="PT8" ca="1" si="464">PS9*PT7</f>
        <v>-502.57005019455175</v>
      </c>
      <c r="PU8" s="3">
        <f t="shared" ref="PU8" ca="1" si="465">PT9*PU7</f>
        <v>-497.54524185734198</v>
      </c>
      <c r="PV8" s="3">
        <f t="shared" ref="PV8" ca="1" si="466">PU9*PV7</f>
        <v>1477.7123179970661</v>
      </c>
      <c r="PW8" s="3">
        <f t="shared" ref="PW8" ca="1" si="467">PV9*PW7</f>
        <v>-1522.0469076674754</v>
      </c>
      <c r="PX8" s="3">
        <f t="shared" ref="PX8" ca="1" si="468">PW9*PX7</f>
        <v>-492.12930570450214</v>
      </c>
      <c r="PY8" s="3">
        <f t="shared" ref="PY8" ca="1" si="469">PX9*PY7</f>
        <v>-487.20909402478281</v>
      </c>
      <c r="PZ8" s="3">
        <f t="shared" ref="PZ8" ca="1" si="470">PY9*PZ7</f>
        <v>-482.33817362849027</v>
      </c>
      <c r="QA8" s="3">
        <f t="shared" ref="QA8" ca="1" si="471">PZ9*QA7</f>
        <v>1432.5481521285235</v>
      </c>
      <c r="QB8" s="3">
        <f t="shared" ref="QB8" ca="1" si="472">QA9*QB7</f>
        <v>-1475.5286353113288</v>
      </c>
      <c r="QC8" s="3">
        <f t="shared" ref="QC8" ca="1" si="473">QB9*QC7</f>
        <v>-477.08867865210573</v>
      </c>
      <c r="QD8" s="3">
        <f t="shared" ref="QD8" ca="1" si="474">QC9*QD7</f>
        <v>-472.31914581695946</v>
      </c>
      <c r="QE8" s="3">
        <f t="shared" ref="QE8" ca="1" si="475">QD9*QE7</f>
        <v>-467.59739474611382</v>
      </c>
      <c r="QF8" s="3">
        <f t="shared" ref="QF8" ca="1" si="476">QE9*QF7</f>
        <v>-462.92294675599987</v>
      </c>
      <c r="QG8" s="3">
        <f t="shared" ref="QG8" ca="1" si="477">QF9*QG7</f>
        <v>-458.29532795855948</v>
      </c>
      <c r="QH8" s="3">
        <f t="shared" ref="QH8" ca="1" si="478">QG9*QH7</f>
        <v>-453.71406921320295</v>
      </c>
      <c r="QI8" s="3">
        <f t="shared" ref="QI8" ca="1" si="479">QH9*QI7</f>
        <v>-449.17870607924846</v>
      </c>
      <c r="QJ8" s="3">
        <f t="shared" ref="QJ8" ca="1" si="480">QI9*QJ7</f>
        <v>-444.68877876883789</v>
      </c>
      <c r="QK8" s="3">
        <f t="shared" ref="QK8" ca="1" si="481">QJ9*QK7</f>
        <v>-440.2438321003242</v>
      </c>
      <c r="QL8" s="3">
        <f t="shared" ref="QL8" ca="1" si="482">QK9*QL7</f>
        <v>-435.84341545212601</v>
      </c>
      <c r="QM8" s="3">
        <f t="shared" ref="QM8" ca="1" si="483">QL9*QM7</f>
        <v>1294.4612481511317</v>
      </c>
      <c r="QN8" s="3">
        <f t="shared" ref="QN8" ca="1" si="484">QM9*QN7</f>
        <v>-1333.3016266971508</v>
      </c>
      <c r="QO8" s="3">
        <f t="shared" ref="QO8" ca="1" si="485">QN9*QO7</f>
        <v>1293.3084151122248</v>
      </c>
      <c r="QP8" s="3">
        <f t="shared" ref="QP8" ca="1" si="486">QO9*QP7</f>
        <v>-1332.1142295593154</v>
      </c>
      <c r="QQ8" s="3">
        <f t="shared" ref="QQ8" ca="1" si="487">QP9*QQ7</f>
        <v>1292.1566614071517</v>
      </c>
      <c r="QR8" s="3">
        <f t="shared" ref="QR8" ca="1" si="488">QQ9*QR7</f>
        <v>-1330.9279441157685</v>
      </c>
      <c r="QS8" s="3">
        <f t="shared" ref="QS8" ca="1" si="489">QR9*QS7</f>
        <v>-430.33532867513054</v>
      </c>
      <c r="QT8" s="3">
        <f t="shared" ref="QT8" ca="1" si="490">QS9*QT7</f>
        <v>-426.0341766282254</v>
      </c>
      <c r="QU8" s="3">
        <f t="shared" ref="QU8" ca="1" si="491">QT9*QU7</f>
        <v>-421.77611404949897</v>
      </c>
      <c r="QV8" s="3">
        <f t="shared" ref="QV8" ca="1" si="492">QU9*QV7</f>
        <v>1252.6821277901386</v>
      </c>
      <c r="QW8" s="3">
        <f t="shared" ref="QW8" ca="1" si="493">QV9*QW7</f>
        <v>-1290.2698898682288</v>
      </c>
      <c r="QX8" s="3">
        <f t="shared" ref="QX8" ca="1" si="494">QW9*QX7</f>
        <v>-417.18947007721249</v>
      </c>
      <c r="QY8" s="3">
        <f t="shared" ref="QY8" ca="1" si="495">QX9*QY7</f>
        <v>1239.0600445570749</v>
      </c>
      <c r="QZ8" s="3">
        <f t="shared" ref="QZ8" ca="1" si="496">QY9*QZ7</f>
        <v>-1276.2393910046349</v>
      </c>
      <c r="RA8" s="3">
        <f t="shared" ref="RA8" ca="1" si="497">QZ9*RA7</f>
        <v>1237.9590806019328</v>
      </c>
      <c r="RB8" s="3">
        <f t="shared" ref="RB8" ca="1" si="498">RA9*RB7</f>
        <v>3825.316254249236</v>
      </c>
      <c r="RC8" s="3">
        <f t="shared" ref="RC8" ca="1" si="499">RB9*RC7</f>
        <v>-1389.8717975884383</v>
      </c>
      <c r="RD8" s="3">
        <f t="shared" ref="RD8" ca="1" si="500">RC9*RD7</f>
        <v>-449.39348522759315</v>
      </c>
      <c r="RE8" s="3">
        <f t="shared" ref="RE8" ca="1" si="501">RD9*RE7</f>
        <v>-444.90140623335992</v>
      </c>
      <c r="RF8" s="3">
        <f t="shared" ref="RF8" ca="1" si="502">RE9*RF7</f>
        <v>-440.4543294368558</v>
      </c>
      <c r="RG8" s="3">
        <f t="shared" ref="RG8" ca="1" si="503">RF9*RG7</f>
        <v>-436.05180400055025</v>
      </c>
      <c r="RH8" s="3">
        <f t="shared" ref="RH8" ca="1" si="504">RG9*RH7</f>
        <v>-431.69338360345853</v>
      </c>
      <c r="RI8" s="3">
        <f t="shared" ref="RI8" ca="1" si="505">RH9*RI7</f>
        <v>-427.37862639589395</v>
      </c>
      <c r="RJ8" s="3">
        <f t="shared" ref="RJ8" ca="1" si="506">RI9*RJ7</f>
        <v>1269.321284864023</v>
      </c>
      <c r="RK8" s="3">
        <f t="shared" ref="RK8" ca="1" si="507">RJ9*RK7</f>
        <v>3922.2237603326707</v>
      </c>
      <c r="RL8" s="3">
        <f t="shared" ref="RL8" ca="1" si="508">RK9*RL7</f>
        <v>-1425.0809393960476</v>
      </c>
      <c r="RM8" s="3">
        <f t="shared" ref="RM8" ca="1" si="509">RL9*RM7</f>
        <v>1382.3326851578199</v>
      </c>
      <c r="RN8" s="3">
        <f t="shared" ref="RN8" ca="1" si="510">RM9*RN7</f>
        <v>-1423.8076143622563</v>
      </c>
      <c r="RO8" s="3">
        <f t="shared" ref="RO8" ca="1" si="511">RN9*RO7</f>
        <v>1381.0975829508998</v>
      </c>
      <c r="RP8" s="3">
        <f t="shared" ref="RP8" ca="1" si="512">RO9*RP7</f>
        <v>-1422.5354814722916</v>
      </c>
      <c r="RQ8" s="3">
        <f t="shared" ref="RQ8" ca="1" si="513">RP9*RQ7</f>
        <v>1379.8636371018863</v>
      </c>
      <c r="RR8" s="3">
        <f t="shared" ref="RR8" ca="1" si="514">RQ9*RR7</f>
        <v>4263.7936188300455</v>
      </c>
      <c r="RS8" s="3">
        <f t="shared" ref="RS8" ca="1" si="515">RR9*RS7</f>
        <v>-1549.1825912813479</v>
      </c>
      <c r="RT8" s="3">
        <f t="shared" ref="RT8" ca="1" si="516">RS9*RT7</f>
        <v>1502.7090384520218</v>
      </c>
      <c r="RU8" s="3">
        <f t="shared" ref="RU8" ca="1" si="517">RT9*RU7</f>
        <v>-1547.7930767325392</v>
      </c>
      <c r="RV8" s="3">
        <f t="shared" ref="RV8" ca="1" si="518">RU9*RV7</f>
        <v>1501.3612345211816</v>
      </c>
      <c r="RW8" s="3">
        <f t="shared" ref="RW8" ca="1" si="519">RV9*RW7</f>
        <v>-1546.4048631093758</v>
      </c>
      <c r="RX8" s="3">
        <f t="shared" ref="RX8" ca="1" si="520">RW9*RX7</f>
        <v>-500.00489748821354</v>
      </c>
      <c r="RY8" s="3">
        <f t="shared" ref="RY8" ca="1" si="521">RX9*RY7</f>
        <v>-495.00578716509574</v>
      </c>
      <c r="RZ8" s="3">
        <f t="shared" ref="RZ8" ca="1" si="522">RY9*RZ7</f>
        <v>-490.05675854168078</v>
      </c>
      <c r="SA8" s="3">
        <f t="shared" ref="SA8" ca="1" si="523">RZ9*SA7</f>
        <v>-485.15730989336504</v>
      </c>
      <c r="SB8" s="3">
        <f t="shared" ref="SB8" ca="1" si="524">SA9*SB7</f>
        <v>-480.30694452188345</v>
      </c>
      <c r="SC8" s="3">
        <f t="shared" ref="SC8" ca="1" si="525">SB9*SC7</f>
        <v>-475.50517070495505</v>
      </c>
      <c r="SD8" s="3">
        <f t="shared" ref="SD8" ca="1" si="526">SC9*SD7</f>
        <v>-470.75150164643298</v>
      </c>
      <c r="SE8" s="3">
        <f t="shared" ref="SE8" ca="1" si="527">SD9*SE7</f>
        <v>-466.04545542695388</v>
      </c>
      <c r="SF8" s="3">
        <f t="shared" ref="SF8" ca="1" si="528">SE9*SF7</f>
        <v>-461.38655495508141</v>
      </c>
      <c r="SG8" s="3">
        <f t="shared" ref="SG8" ca="1" si="529">SF9*SG7</f>
        <v>-456.77432791893978</v>
      </c>
      <c r="SH8" s="3">
        <f t="shared" ref="SH8" ca="1" si="530">SG9*SH7</f>
        <v>1356.6249202149943</v>
      </c>
      <c r="SI8" s="3">
        <f t="shared" ref="SI8" ca="1" si="531">SH9*SI7</f>
        <v>-1397.3290823606035</v>
      </c>
      <c r="SJ8" s="3">
        <f t="shared" ref="SJ8" ca="1" si="532">SI9*SJ7</f>
        <v>-451.80462892233163</v>
      </c>
      <c r="SK8" s="3">
        <f t="shared" ref="SK8" ca="1" si="533">SJ9*SK7</f>
        <v>1341.8651843854609</v>
      </c>
      <c r="SL8" s="3">
        <f t="shared" ref="SL8" ca="1" si="534">SK9*SL7</f>
        <v>-1382.1268219397766</v>
      </c>
      <c r="SM8" s="3">
        <f t="shared" ref="SM8" ca="1" si="535">SL9*SM7</f>
        <v>1340.6679696620454</v>
      </c>
      <c r="SN8" s="3">
        <f t="shared" ref="SN8" ca="1" si="536">SM9*SN7</f>
        <v>-1380.8937124712054</v>
      </c>
      <c r="SO8" s="3">
        <f t="shared" ref="SO8" ca="1" si="537">SN9*SO7</f>
        <v>-446.49062527486035</v>
      </c>
      <c r="SP8" s="3">
        <f t="shared" ref="SP8" ca="1" si="538">SO9*SP7</f>
        <v>-442.02762748728901</v>
      </c>
      <c r="SQ8" s="3">
        <f t="shared" ref="SQ8" ca="1" si="539">SP9*SQ7</f>
        <v>-437.60934055835543</v>
      </c>
      <c r="SR8" s="3">
        <f t="shared" ref="SR8" ca="1" si="540">SQ9*SR7</f>
        <v>-433.23531656919977</v>
      </c>
      <c r="SS8" s="3">
        <f t="shared" ref="SS8" ca="1" si="541">SR9*SS7</f>
        <v>1286.7153362648053</v>
      </c>
      <c r="ST8" s="3">
        <f t="shared" ref="ST8" ca="1" si="542">SS9*ST7</f>
        <v>-1325.3234778296696</v>
      </c>
      <c r="SU8" s="3">
        <f t="shared" ref="SU8" ca="1" si="543">ST9*SU7</f>
        <v>1285.5697552949221</v>
      </c>
      <c r="SV8" s="3">
        <f t="shared" ref="SV8" ca="1" si="544">SU9*SV7</f>
        <v>-1324.1435501915028</v>
      </c>
      <c r="SW8" s="3">
        <f t="shared" ref="SW8" ca="1" si="545">SV9*SW7</f>
        <v>-428.14174895638718</v>
      </c>
      <c r="SX8" s="3">
        <f t="shared" ref="SX8" ca="1" si="546">SW9*SX7</f>
        <v>-423.86257245985951</v>
      </c>
      <c r="SY8" s="3">
        <f t="shared" ref="SY8" ca="1" si="547">SX9*SY7</f>
        <v>1258.878795833263</v>
      </c>
      <c r="SZ8" s="3">
        <f t="shared" ref="SZ8" ca="1" si="548">SY9*SZ7</f>
        <v>-1296.6523456534128</v>
      </c>
      <c r="TA8" s="3">
        <f t="shared" ref="TA8" ca="1" si="549">SZ9*TA7</f>
        <v>-419.25309222569661</v>
      </c>
      <c r="TB8" s="3">
        <f t="shared" ref="TB8" ca="1" si="550">TA9*TB7</f>
        <v>-415.06296338132603</v>
      </c>
      <c r="TC8" s="3">
        <f t="shared" ref="TC8" ca="1" si="551">TB9*TC7</f>
        <v>1232.7444352832656</v>
      </c>
      <c r="TD8" s="3">
        <f t="shared" ref="TD8" ca="1" si="552">TC9*TD7</f>
        <v>-1269.7344279073604</v>
      </c>
      <c r="TE8" s="3">
        <f t="shared" ref="TE8" ca="1" si="553">TD9*TE7</f>
        <v>-410.5497947612979</v>
      </c>
      <c r="TF8" s="3">
        <f t="shared" ref="TF8" ca="1" si="554">TE9*TF7</f>
        <v>1219.3405698517338</v>
      </c>
      <c r="TG8" s="3">
        <f t="shared" ref="TG8" ca="1" si="555">TF9*TG7</f>
        <v>3767.7860682740634</v>
      </c>
      <c r="TH8" s="3">
        <f t="shared" ref="TH8" ca="1" si="556">TG9*TH7</f>
        <v>4106.9085326442637</v>
      </c>
      <c r="TI8" s="3">
        <f t="shared" ref="TI8" ca="1" si="557">TH9*TI7</f>
        <v>4476.5458730544915</v>
      </c>
      <c r="TJ8" s="3">
        <f t="shared" ref="TJ8" ca="1" si="558">TI9*TJ7</f>
        <v>4879.4438753419281</v>
      </c>
      <c r="TK8" s="3">
        <f t="shared" ref="TK8" ca="1" si="559">TJ9*TK7</f>
        <v>5318.5953963085485</v>
      </c>
      <c r="TL8" s="3">
        <f t="shared" ref="TL8" ca="1" si="560">TK9*TL7</f>
        <v>-1932.4208652101331</v>
      </c>
      <c r="TM8" s="3">
        <f t="shared" ref="TM8" ca="1" si="561">TL9*TM7</f>
        <v>1874.4455392898517</v>
      </c>
      <c r="TN8" s="3">
        <f t="shared" ref="TN8" ca="1" si="562">TM9*TN7</f>
        <v>-1930.6798055104632</v>
      </c>
      <c r="TO8" s="3">
        <f t="shared" ref="TO8" ca="1" si="563">TN9*TO7</f>
        <v>-624.25314612478326</v>
      </c>
      <c r="TP8" s="3">
        <f t="shared" ref="TP8" ca="1" si="564">TO9*TP7</f>
        <v>-618.01092340283697</v>
      </c>
      <c r="TQ8" s="3">
        <f t="shared" ref="TQ8" ca="1" si="565">TP9*TQ7</f>
        <v>-611.83121981592421</v>
      </c>
      <c r="TR8" s="3">
        <f t="shared" ref="TR8" ca="1" si="566">TQ9*TR7</f>
        <v>-605.71340920211185</v>
      </c>
      <c r="TS8" s="3">
        <f t="shared" ref="TS8" ca="1" si="567">TR9*TS7</f>
        <v>-599.65687167080728</v>
      </c>
      <c r="TT8" s="3">
        <f t="shared" ref="TT8" ca="1" si="568">TS9*TT7</f>
        <v>-593.6609935399473</v>
      </c>
      <c r="TU8" s="3">
        <f t="shared" ref="TU8" ca="1" si="569">TT9*TU7</f>
        <v>-587.7251672738164</v>
      </c>
      <c r="TV8" s="3">
        <f t="shared" ref="TV8" ca="1" si="570">TU9*TV7</f>
        <v>1745.5463742644636</v>
      </c>
      <c r="TW8" s="3">
        <f t="shared" ref="TW8" ca="1" si="571">TV9*TW7</f>
        <v>5393.7469999146724</v>
      </c>
      <c r="TX8" s="3">
        <f t="shared" ref="TX8" ca="1" si="572">TW9*TX7</f>
        <v>-1959.7301647708268</v>
      </c>
      <c r="TY8" s="3">
        <f t="shared" ref="TY8" ca="1" si="573">TX9*TY7</f>
        <v>-633.64594528753719</v>
      </c>
      <c r="TZ8" s="3">
        <f t="shared" ref="TZ8" ca="1" si="574">TY9*TZ7</f>
        <v>-627.3097858368252</v>
      </c>
      <c r="UA8" s="3">
        <f t="shared" ref="UA8" ca="1" si="575">TZ9*UA7</f>
        <v>1863.1112549280183</v>
      </c>
      <c r="UB8" s="3">
        <f t="shared" ref="UB8" ca="1" si="576">UA9*UB7</f>
        <v>5757.0182149210441</v>
      </c>
      <c r="UC8" s="3">
        <f t="shared" ref="UC8" ca="1" si="577">UB9*UC7</f>
        <v>-2091.7172415017617</v>
      </c>
      <c r="UD8" s="3">
        <f t="shared" ref="UD8" ca="1" si="578">UC9*UD7</f>
        <v>-676.32123458939611</v>
      </c>
      <c r="UE8" s="3">
        <f t="shared" ref="UE8" ca="1" si="579">UD9*UE7</f>
        <v>-669.55832225316146</v>
      </c>
      <c r="UF8" s="3">
        <f t="shared" ref="UF8" ca="1" si="580">UE9*UF7</f>
        <v>-662.86313603588997</v>
      </c>
      <c r="UG8" s="3">
        <f t="shared" ref="UG8" ca="1" si="581">UF9*UG7</f>
        <v>1968.7049931151334</v>
      </c>
      <c r="UH8" s="3">
        <f t="shared" ref="UH8" ca="1" si="582">UG9*UH7</f>
        <v>-2027.7679071850289</v>
      </c>
      <c r="UI8" s="3">
        <f t="shared" ref="UI8" ca="1" si="583">UH9*UI7</f>
        <v>-655.6452623829698</v>
      </c>
      <c r="UJ8" s="3">
        <f t="shared" ref="UJ8" ca="1" si="584">UI9*UJ7</f>
        <v>1947.2682189283141</v>
      </c>
      <c r="UK8" s="3">
        <f t="shared" ref="UK8" ca="1" si="585">UJ9*UK7</f>
        <v>6017.065011674641</v>
      </c>
      <c r="UL8" s="3">
        <f t="shared" ref="UL8" ca="1" si="586">UK9*UL7</f>
        <v>-2186.201521425985</v>
      </c>
      <c r="UM8" s="3">
        <f t="shared" ref="UM8" ca="1" si="587">UL9*UM7</f>
        <v>-706.87137355431742</v>
      </c>
      <c r="UN8" s="3">
        <f t="shared" ref="UN8" ca="1" si="588">UM9*UN7</f>
        <v>2099.4088794749182</v>
      </c>
      <c r="UO8" s="3">
        <f t="shared" ref="UO8" ca="1" si="589">UN9*UO7</f>
        <v>-2162.3923368652249</v>
      </c>
      <c r="UP8" s="3">
        <f t="shared" ref="UP8" ca="1" si="590">UO9*UP7</f>
        <v>-699.17363115972205</v>
      </c>
      <c r="UQ8" s="3">
        <f t="shared" ref="UQ8" ca="1" si="591">UP9*UQ7</f>
        <v>2076.5469014581913</v>
      </c>
      <c r="UR8" s="3">
        <f t="shared" ref="UR8" ca="1" si="592">UQ9*UR7</f>
        <v>-2138.8448132299168</v>
      </c>
      <c r="US8" s="3">
        <f t="shared" ref="US8" ca="1" si="593">UR9*US7</f>
        <v>2074.6801186821899</v>
      </c>
      <c r="UT8" s="3">
        <f t="shared" ref="UT8" ca="1" si="594">US9*UT7</f>
        <v>6410.7661577622994</v>
      </c>
      <c r="UU8" s="3">
        <f t="shared" ref="UU8" ca="1" si="595">UT9*UU7</f>
        <v>6987.7371406632701</v>
      </c>
      <c r="UV8" s="3">
        <f t="shared" ref="UV8" ca="1" si="596">UU9*UV7</f>
        <v>-2538.8758648602343</v>
      </c>
      <c r="UW8" s="3">
        <f t="shared" ref="UW8" ca="1" si="597">UV9*UW7</f>
        <v>-820.90229631323632</v>
      </c>
      <c r="UX8" s="3">
        <f t="shared" ref="UX8" ca="1" si="598">UW9*UX7</f>
        <v>-812.69357336073858</v>
      </c>
      <c r="UY8" s="3">
        <f t="shared" ref="UY8" ca="1" si="599">UX9*UY7</f>
        <v>-804.56703463411429</v>
      </c>
      <c r="UZ8" s="3">
        <f t="shared" ref="UZ8" ca="1" si="600">UY9*UZ7</f>
        <v>-796.52185731999521</v>
      </c>
      <c r="VA8" s="3">
        <f t="shared" ref="VA8" ca="1" si="601">UZ9*VA7</f>
        <v>2365.6716805286082</v>
      </c>
      <c r="VB8" s="3">
        <f t="shared" ref="VB8" ca="1" si="602">VA9*VB7</f>
        <v>-2436.6438775689599</v>
      </c>
      <c r="VC8" s="3">
        <f t="shared" ref="VC8" ca="1" si="603">VB9*VC7</f>
        <v>-787.8485897469784</v>
      </c>
      <c r="VD8" s="3">
        <f t="shared" ref="VD8" ca="1" si="604">VC9*VD7</f>
        <v>-779.97079443110829</v>
      </c>
      <c r="VE8" s="3">
        <f t="shared" ref="VE8" ca="1" si="605">VD9*VE7</f>
        <v>-772.17187015442073</v>
      </c>
      <c r="VF8" s="3">
        <f t="shared" ref="VF8" ca="1" si="606">VE9*VF7</f>
        <v>-764.45102727456401</v>
      </c>
      <c r="VG8" s="3">
        <f t="shared" ref="VG8" ca="1" si="607">VF9*VG7</f>
        <v>-756.80748405493989</v>
      </c>
      <c r="VH8" s="3">
        <f t="shared" ref="VH8" ca="1" si="608">VG9*VH7</f>
        <v>2247.7213997566614</v>
      </c>
      <c r="VI8" s="3">
        <f t="shared" ref="VI8" ca="1" si="609">VH9*VI7</f>
        <v>-2315.1564821042334</v>
      </c>
      <c r="VJ8" s="3">
        <f t="shared" ref="VJ8" ca="1" si="610">VI9*VJ7</f>
        <v>-748.56814372199119</v>
      </c>
      <c r="VK8" s="3">
        <f t="shared" ref="VK8" ca="1" si="611">VJ9*VK7</f>
        <v>-741.08361701406614</v>
      </c>
      <c r="VL8" s="3">
        <f t="shared" ref="VL8" ca="1" si="612">VK9*VL7</f>
        <v>-733.67402401228264</v>
      </c>
      <c r="VM8" s="3">
        <f t="shared" ref="VM8" ca="1" si="613">VL9*VM7</f>
        <v>-726.33861449414383</v>
      </c>
      <c r="VN8" s="3">
        <f t="shared" ref="VN8" ca="1" si="614">VM9*VN7</f>
        <v>2157.2299372447274</v>
      </c>
      <c r="VO8" s="3">
        <f t="shared" ref="VO8" ca="1" si="615">VN9*VO7</f>
        <v>-2221.9513449869733</v>
      </c>
      <c r="VP8" s="3">
        <f t="shared" ref="VP8" ca="1" si="616">VO9*VP7</f>
        <v>2155.2965494977279</v>
      </c>
      <c r="VQ8" s="3">
        <f t="shared" ref="VQ8" ca="1" si="617">VP9*VQ7</f>
        <v>-2219.9599784529628</v>
      </c>
      <c r="VR8" s="3">
        <f t="shared" ref="VR8" ca="1" si="618">VQ9*VR7</f>
        <v>-717.78831583007661</v>
      </c>
      <c r="VS8" s="3">
        <f t="shared" ref="VS8" ca="1" si="619">VR9*VS7</f>
        <v>2131.8358533099286</v>
      </c>
      <c r="VT8" s="3">
        <f t="shared" ref="VT8" ca="1" si="620">VS9*VT7</f>
        <v>6587.3872157911665</v>
      </c>
      <c r="VU8" s="3">
        <f t="shared" ref="VU8" ca="1" si="621">VT9*VU7</f>
        <v>7180.264226977265</v>
      </c>
      <c r="VV8" s="3">
        <f t="shared" ref="VV8" ca="1" si="622">VU9*VV7</f>
        <v>-2608.8310545284157</v>
      </c>
      <c r="VW8" s="3">
        <f t="shared" ref="VW8" ca="1" si="623">VV9*VW7</f>
        <v>2530.565296284331</v>
      </c>
      <c r="VX8" s="3">
        <f t="shared" ref="VX8" ca="1" si="624">VW9*VX7</f>
        <v>-2606.4831551823663</v>
      </c>
      <c r="VY8" s="3">
        <f t="shared" ref="VY8" ca="1" si="625">VX9*VY7</f>
        <v>2528.2886875263371</v>
      </c>
      <c r="VZ8" s="3">
        <f t="shared" ref="VZ8" ca="1" si="626">VY9*VZ7</f>
        <v>7812.4148230238225</v>
      </c>
      <c r="WA8" s="3">
        <f t="shared" ref="WA8" ca="1" si="627">VZ9*WA7</f>
        <v>-2838.5107729961601</v>
      </c>
      <c r="WB8" s="3">
        <f t="shared" ref="WB8" ca="1" si="628">WA9*WB7</f>
        <v>2753.3528086266015</v>
      </c>
      <c r="WC8" s="3">
        <f t="shared" ref="WC8" ca="1" si="629">WB9*WC7</f>
        <v>8507.8628787399412</v>
      </c>
      <c r="WD8" s="3">
        <f t="shared" ref="WD8" ca="1" si="630">WC9*WD7</f>
        <v>-3091.1902062947511</v>
      </c>
      <c r="WE8" s="3">
        <f t="shared" ref="WE8" ca="1" si="631">WD9*WE7</f>
        <v>2998.4518295565945</v>
      </c>
      <c r="WF8" s="3">
        <f t="shared" ref="WF8" ca="1" si="632">WE9*WF7</f>
        <v>-3088.4062844692098</v>
      </c>
      <c r="WG8" s="3">
        <f t="shared" ref="WG8" ca="1" si="633">WF9*WG7</f>
        <v>2995.7541229530939</v>
      </c>
      <c r="WH8" s="3">
        <f t="shared" ref="WH8" ca="1" si="634">WG9*WH7</f>
        <v>-3085.6276728488465</v>
      </c>
      <c r="WI8" s="3">
        <f t="shared" ref="WI8" ca="1" si="635">WH9*WI7</f>
        <v>-997.68629888258886</v>
      </c>
      <c r="WJ8" s="3">
        <f t="shared" ref="WJ8" ca="1" si="636">WI9*WJ7</f>
        <v>-987.70975334853972</v>
      </c>
      <c r="WK8" s="3">
        <f t="shared" ref="WK8" ca="1" si="637">WJ9*WK7</f>
        <v>-977.83307009220232</v>
      </c>
      <c r="WL8" s="3">
        <f t="shared" ref="WL8" ca="1" si="638">WK9*WL7</f>
        <v>-968.05524952163614</v>
      </c>
      <c r="WM8" s="3">
        <f t="shared" ref="WM8" ca="1" si="639">WL9*WM7</f>
        <v>-958.37530205052133</v>
      </c>
      <c r="WN8" s="3">
        <f t="shared" ref="WN8" ca="1" si="640">WM9*WN7</f>
        <v>2846.3767439940143</v>
      </c>
      <c r="WO8" s="3">
        <f t="shared" ref="WO8" ca="1" si="641">WN9*WO7</f>
        <v>-2931.770422228411</v>
      </c>
      <c r="WP8" s="3">
        <f t="shared" ref="WP8" ca="1" si="642">WO9*WP7</f>
        <v>2843.8188567305142</v>
      </c>
      <c r="WQ8" s="3">
        <f t="shared" ref="WQ8" ca="1" si="643">WP9*WQ7</f>
        <v>-2929.1358231713011</v>
      </c>
      <c r="WR8" s="3">
        <f t="shared" ref="WR8" ca="1" si="644">WQ9*WR7</f>
        <v>-947.08777373796693</v>
      </c>
      <c r="WS8" s="3">
        <f t="shared" ref="WS8" ca="1" si="645">WR9*WS7</f>
        <v>-937.61770451403481</v>
      </c>
      <c r="WT8" s="3">
        <f t="shared" ref="WT8" ca="1" si="646">WS9*WT7</f>
        <v>-928.24242788936101</v>
      </c>
      <c r="WU8" s="3">
        <f t="shared" ref="WU8" ca="1" si="647">WT9*WU7</f>
        <v>-918.96099501799063</v>
      </c>
      <c r="WV8" s="3">
        <f t="shared" ref="WV8" ca="1" si="648">WU9*WV7</f>
        <v>-909.77246655163719</v>
      </c>
      <c r="WW8" s="3">
        <f t="shared" ref="WW8" ca="1" si="649">WV9*WW7</f>
        <v>-900.67591254461308</v>
      </c>
      <c r="WX8" s="3">
        <f t="shared" ref="WX8" ca="1" si="650">WW9*WX7</f>
        <v>-891.67041235971305</v>
      </c>
      <c r="WY8" s="3">
        <f t="shared" ref="WY8" ca="1" si="651">WX9*WY7</f>
        <v>2648.2651637251161</v>
      </c>
      <c r="WZ8" s="3">
        <f t="shared" ref="WZ8" ca="1" si="652">WY9*WZ7</f>
        <v>-2727.7174172242708</v>
      </c>
      <c r="XA8" s="3">
        <f t="shared" ref="XA8" ca="1" si="653">WZ9*XA7</f>
        <v>-881.96314073694964</v>
      </c>
      <c r="XB8" s="3">
        <f t="shared" ref="XB8" ca="1" si="654">XA9*XB7</f>
        <v>-873.14494987757098</v>
      </c>
      <c r="XC8" s="3">
        <f t="shared" ref="XC8" ca="1" si="655">XB9*XC7</f>
        <v>2593.2450795219765</v>
      </c>
      <c r="XD8" s="3">
        <f t="shared" ref="XD8" ca="1" si="656">XC9*XD7</f>
        <v>-2671.0472644649376</v>
      </c>
      <c r="XE8" s="3">
        <f t="shared" ref="XE8" ca="1" si="657">XD9*XE7</f>
        <v>-863.6399746727036</v>
      </c>
      <c r="XF8" s="3">
        <f t="shared" ref="XF8" ca="1" si="658">XE9*XF7</f>
        <v>2565.0155799008649</v>
      </c>
      <c r="XG8" s="3">
        <f t="shared" ref="XG8" ca="1" si="659">XF9*XG7</f>
        <v>-2641.9711538224778</v>
      </c>
      <c r="XH8" s="3">
        <f t="shared" ref="XH8" ca="1" si="660">XG9*XH7</f>
        <v>2562.7163788785692</v>
      </c>
      <c r="XI8" s="3">
        <f t="shared" ref="XI8" ca="1" si="661">XH9*XI7</f>
        <v>7918.8089972497764</v>
      </c>
      <c r="XJ8" s="3">
        <f t="shared" ref="XJ8" ca="1" si="662">XI9*XJ7</f>
        <v>-2877.1716516544593</v>
      </c>
      <c r="XK8" s="3">
        <f t="shared" ref="XK8" ca="1" si="663">XJ9*XK7</f>
        <v>-930.28619305161089</v>
      </c>
      <c r="XL8" s="3">
        <f t="shared" ref="XL8" ca="1" si="664">XK9*XL7</f>
        <v>2762.9529080816333</v>
      </c>
      <c r="XM8" s="3">
        <f t="shared" ref="XM8" ca="1" si="665">XL9*XM7</f>
        <v>-2845.8446808669601</v>
      </c>
      <c r="XN8" s="3">
        <f t="shared" ref="XN8" ca="1" si="666">XM9*XN7</f>
        <v>-920.15724050640017</v>
      </c>
      <c r="XO8" s="3">
        <f t="shared" ref="XO8" ca="1" si="667">XN9*XO7</f>
        <v>-910.95673797560039</v>
      </c>
      <c r="XP8" s="3">
        <f t="shared" ref="XP8" ca="1" si="668">XO9*XP7</f>
        <v>-901.84832976098289</v>
      </c>
      <c r="XQ8" s="3">
        <f t="shared" ref="XQ8" ca="1" si="669">XP9*XQ7</f>
        <v>-892.83109402561058</v>
      </c>
      <c r="XR8" s="3">
        <f t="shared" ref="XR8" ca="1" si="670">XQ9*XR7</f>
        <v>2651.7123544795859</v>
      </c>
      <c r="XS8" s="3">
        <f t="shared" ref="XS8" ca="1" si="671">XR9*XS7</f>
        <v>-2731.2679902463897</v>
      </c>
      <c r="XT8" s="3">
        <f t="shared" ref="XT8" ca="1" si="672">XS9*XT7</f>
        <v>-883.11114786133146</v>
      </c>
      <c r="XU8" s="3">
        <f t="shared" ref="XU8" ca="1" si="673">XT9*XU7</f>
        <v>-874.28146578930011</v>
      </c>
      <c r="XV8" s="3">
        <f t="shared" ref="XV8" ca="1" si="674">XU9*XV7</f>
        <v>-865.54016623005089</v>
      </c>
      <c r="XW8" s="3">
        <f t="shared" ref="XW8" ca="1" si="675">XV9*XW7</f>
        <v>-856.88636450070362</v>
      </c>
      <c r="XX8" s="3">
        <f t="shared" ref="XX8" ca="1" si="676">XW9*XX7</f>
        <v>-848.31918477379293</v>
      </c>
      <c r="XY8" s="3">
        <f t="shared" ref="XY8" ca="1" si="677">XX9*XY7</f>
        <v>-839.83775998862814</v>
      </c>
      <c r="XZ8" s="3">
        <f t="shared" ref="XZ8" ca="1" si="678">XY9*XZ7</f>
        <v>-831.4412317635398</v>
      </c>
      <c r="YA8" s="3">
        <f t="shared" ref="YA8" ca="1" si="679">XZ9*YA7</f>
        <v>-823.12875030900625</v>
      </c>
      <c r="YB8" s="3">
        <f t="shared" ref="YB8" ca="1" si="680">YA9*YB7</f>
        <v>2444.6984230249436</v>
      </c>
      <c r="YC8" s="3">
        <f t="shared" ref="YC8" ca="1" si="681">YB9*YC7</f>
        <v>7554.1369497547475</v>
      </c>
      <c r="YD8" s="3">
        <f t="shared" ref="YD8" ca="1" si="682">YC9*YD7</f>
        <v>-2744.6753207786342</v>
      </c>
      <c r="YE8" s="3">
        <f t="shared" ref="YE8" ca="1" si="683">YD9*YE7</f>
        <v>-887.44614136071095</v>
      </c>
      <c r="YF8" s="3">
        <f t="shared" ref="YF8" ca="1" si="684">YE9*YF7</f>
        <v>-878.57306728257527</v>
      </c>
      <c r="YG8" s="3">
        <f t="shared" ref="YG8" ca="1" si="685">YF9*YG7</f>
        <v>-869.78881005840219</v>
      </c>
      <c r="YH8" s="3">
        <f t="shared" ref="YH8" ca="1" si="686">YG9*YH7</f>
        <v>2583.2774419730536</v>
      </c>
      <c r="YI8" s="3">
        <f t="shared" ref="YI8" ca="1" si="687">YH9*YI7</f>
        <v>-2660.7806945254665</v>
      </c>
      <c r="YJ8" s="3">
        <f t="shared" ref="YJ8" ca="1" si="688">YI9*YJ7</f>
        <v>-860.32048360462727</v>
      </c>
      <c r="YK8" s="3">
        <f t="shared" ref="YK8" ca="1" si="689">YJ9*YK7</f>
        <v>-851.7189293585526</v>
      </c>
      <c r="YL8" s="3">
        <f t="shared" ref="YL8" ca="1" si="690">YK9*YL7</f>
        <v>2529.6104223990596</v>
      </c>
      <c r="YM8" s="3">
        <f t="shared" ref="YM8" ca="1" si="691">YL9*YM7</f>
        <v>7816.5125556079829</v>
      </c>
      <c r="YN8" s="3">
        <f t="shared" ref="YN8" ca="1" si="692">YM9*YN7</f>
        <v>8520.0128263607567</v>
      </c>
      <c r="YO8" s="3">
        <f t="shared" ref="YO8" ca="1" si="693">YN9*YO7</f>
        <v>-3095.6070980037898</v>
      </c>
      <c r="YP8" s="3">
        <f t="shared" ref="YP8" ca="1" si="694">YO9*YP7</f>
        <v>-1000.912947399248</v>
      </c>
      <c r="YQ8" s="3">
        <f t="shared" ref="YQ8" ca="1" si="695">YP9*YQ7</f>
        <v>2972.7123537761818</v>
      </c>
      <c r="YR8" s="3">
        <f t="shared" ref="YR8" ca="1" si="696">YQ9*YR7</f>
        <v>-3061.8949153811564</v>
      </c>
      <c r="YS8" s="3">
        <f t="shared" ref="YS8" ca="1" si="697">YR9*YS7</f>
        <v>2970.0383946296192</v>
      </c>
      <c r="YT8" s="3">
        <f t="shared" ref="YT8" ca="1" si="698">YS9*YT7</f>
        <v>9177.4222901218272</v>
      </c>
      <c r="YU8" s="3">
        <f t="shared" ref="YU8" ca="1" si="699">YT9*YU7</f>
        <v>-3334.4637854784019</v>
      </c>
      <c r="YV8" s="3">
        <f t="shared" ref="YV8" ca="1" si="700">YU9*YV7</f>
        <v>-1078.1425190391674</v>
      </c>
      <c r="YW8" s="3">
        <f t="shared" ref="YW8" ca="1" si="701">YV9*YW7</f>
        <v>-1067.3613938557178</v>
      </c>
      <c r="YX8" s="3">
        <f t="shared" ref="YX8" ca="1" si="702">YW9*YX7</f>
        <v>3170.0645307640016</v>
      </c>
      <c r="YY8" s="3">
        <f t="shared" ref="YY8" ca="1" si="703">YX9*YY7</f>
        <v>9795.5038373358057</v>
      </c>
      <c r="YZ8" s="3">
        <f t="shared" ref="YZ8" ca="1" si="704">YY9*YZ7</f>
        <v>-3559.0336843497989</v>
      </c>
      <c r="ZA8" s="3">
        <f t="shared" ref="ZA8" ca="1" si="705">YZ9*ZA7</f>
        <v>-1150.7535511251399</v>
      </c>
      <c r="ZB8" s="3">
        <f t="shared" ref="ZB8" ca="1" si="706">ZA9*ZB7</f>
        <v>-1139.2463156195656</v>
      </c>
      <c r="ZC8" s="3">
        <f t="shared" ref="ZC8" ca="1" si="707">ZB9*ZC7</f>
        <v>-1127.8542494664614</v>
      </c>
      <c r="ZD8" s="3">
        <f t="shared" ref="ZD8" ca="1" si="708">ZC9*ZD7</f>
        <v>-1116.5762000015109</v>
      </c>
      <c r="ZE8" s="3">
        <f t="shared" ref="ZE8" ca="1" si="709">ZD9*ZE7</f>
        <v>-1105.4110260967568</v>
      </c>
      <c r="ZF8" s="3">
        <f t="shared" ref="ZF8" ca="1" si="710">ZE9*ZF7</f>
        <v>-1094.3575980451403</v>
      </c>
      <c r="ZG8" s="3">
        <f t="shared" ref="ZG8" ca="1" si="711">ZF9*ZG7</f>
        <v>-1083.414797446196</v>
      </c>
      <c r="ZH8" s="3">
        <f t="shared" ref="ZH8" ca="1" si="712">ZG9*ZH7</f>
        <v>-1072.5815170928904</v>
      </c>
      <c r="ZI8" s="3">
        <f t="shared" ref="ZI8" ca="1" si="713">ZH9*ZI7</f>
        <v>-1061.8566608595927</v>
      </c>
      <c r="ZJ8" s="3">
        <f t="shared" ref="ZJ8" ca="1" si="714">ZI9*ZJ7</f>
        <v>-1051.2391435911686</v>
      </c>
      <c r="ZK8" s="3">
        <f t="shared" ref="ZK8" ca="1" si="715">ZJ9*ZK7</f>
        <v>-1040.7278909931817</v>
      </c>
      <c r="ZL8" s="3">
        <f t="shared" ref="ZL8" ca="1" si="716">ZK9*ZL7</f>
        <v>-1030.3218395231961</v>
      </c>
      <c r="ZM8" s="3">
        <f t="shared" ref="ZM8" ca="1" si="717">ZL9*ZM7</f>
        <v>-1020.0199362831645</v>
      </c>
      <c r="ZN8" s="3">
        <f t="shared" ref="ZN8" ca="1" si="718">ZM9*ZN7</f>
        <v>-1009.8211389128953</v>
      </c>
      <c r="ZO8" s="3">
        <f t="shared" ref="ZO8" ca="1" si="719">ZN9*ZO7</f>
        <v>-999.72441548458539</v>
      </c>
      <c r="ZP8" s="3">
        <f t="shared" ref="ZP8" ca="1" si="720">ZO9*ZP7</f>
        <v>2969.1862331952238</v>
      </c>
      <c r="ZQ8" s="3">
        <f t="shared" ref="ZQ8" ca="1" si="721">ZP9*ZQ7</f>
        <v>-3058.2667921652469</v>
      </c>
      <c r="ZR8" s="3">
        <f t="shared" ref="ZR8" ca="1" si="722">ZQ9*ZR7</f>
        <v>2966.5230094917706</v>
      </c>
      <c r="ZS8" s="3">
        <f t="shared" ref="ZS8" ca="1" si="723">ZR9*ZS7</f>
        <v>9166.5710825990391</v>
      </c>
      <c r="ZT8" s="3">
        <f t="shared" ref="ZT8" ca="1" si="724">ZS9*ZT7</f>
        <v>9991.5752126742063</v>
      </c>
      <c r="ZU8" s="3">
        <f t="shared" ref="ZU8" ca="1" si="725">ZT9*ZU7</f>
        <v>-3630.2742534288413</v>
      </c>
      <c r="ZV8" s="3">
        <f t="shared" ref="ZV8" ca="1" si="726">ZU9*ZV7</f>
        <v>-1173.7884751070342</v>
      </c>
      <c r="ZW8" s="3">
        <f t="shared" ref="ZW8" ca="1" si="727">ZV9*ZW7</f>
        <v>-1162.0508903576178</v>
      </c>
      <c r="ZX8" s="3">
        <f t="shared" ref="ZX8" ca="1" si="728">ZW9*ZX7</f>
        <v>-1150.4307784532002</v>
      </c>
      <c r="ZY8" s="3">
        <f t="shared" ref="ZY8" ca="1" si="729">ZX9*ZY7</f>
        <v>-1138.9269636945544</v>
      </c>
      <c r="ZZ8" s="3">
        <f t="shared" ref="ZZ8" ca="1" si="730">ZY9*ZZ7</f>
        <v>-1127.5382821491617</v>
      </c>
      <c r="AAA8" s="3">
        <f t="shared" ref="AAA8" ca="1" si="731">ZZ9*AAA7</f>
        <v>-1116.2635815334477</v>
      </c>
      <c r="AAB8" s="3">
        <f t="shared" ref="AAB8" ca="1" si="732">AAA9*AAB7</f>
        <v>3315.3051632885858</v>
      </c>
      <c r="AAC8" s="3">
        <f t="shared" ref="AAC8" ca="1" si="733">AAB9*AAC7</f>
        <v>-3414.7669210409244</v>
      </c>
      <c r="AAD8" s="3">
        <f t="shared" ref="AAD8" ca="1" si="734">AAC9*AAD7</f>
        <v>3312.3256943274787</v>
      </c>
      <c r="AAE8" s="3">
        <f t="shared" ref="AAE8" ca="1" si="735">AAD9*AAE7</f>
        <v>-3411.6980926328342</v>
      </c>
      <c r="AAF8" s="3">
        <f t="shared" ref="AAF8" ca="1" si="736">AAE9*AAF7</f>
        <v>-1103.1163187106445</v>
      </c>
      <c r="AAG8" s="3">
        <f t="shared" ref="AAG8" ca="1" si="737">AAF9*AAG7</f>
        <v>-1092.0860395484763</v>
      </c>
      <c r="AAH8" s="3">
        <f t="shared" ref="AAH8" ca="1" si="738">AAG9*AAH7</f>
        <v>-1081.1661543303751</v>
      </c>
      <c r="AAI8" s="3">
        <f t="shared" ref="AAI8" ca="1" si="739">AAH9*AAI7</f>
        <v>3211.0666746138663</v>
      </c>
      <c r="AAJ8" s="3">
        <f t="shared" ref="AAJ8" ca="1" si="740">AAI9*AAJ7</f>
        <v>-3307.4021391159954</v>
      </c>
      <c r="AAK8" s="3">
        <f t="shared" ref="AAK8" ca="1" si="741">AAJ9*AAK7</f>
        <v>-1069.3942477018372</v>
      </c>
      <c r="AAL8" s="3">
        <f t="shared" ref="AAL8" ca="1" si="742">AAK9*AAL7</f>
        <v>3176.1044037705133</v>
      </c>
      <c r="AAM8" s="3">
        <f t="shared" ref="AAM8" ca="1" si="743">AAL9*AAM7</f>
        <v>-3271.3912890699003</v>
      </c>
      <c r="AAN8" s="3">
        <f t="shared" ref="AAN8" ca="1" si="744">AAM9*AAN7</f>
        <v>-1057.7508387162159</v>
      </c>
      <c r="AAO8" s="3">
        <f t="shared" ref="AAO8" ca="1" si="745">AAN9*AAO7</f>
        <v>-1047.1745892469903</v>
      </c>
      <c r="AAP8" s="3">
        <f t="shared" ref="AAP8" ca="1" si="746">AAO9*AAP7</f>
        <v>3110.1125690186227</v>
      </c>
      <c r="AAQ8" s="3">
        <f t="shared" ref="AAQ8" ca="1" si="747">AAP9*AAQ7</f>
        <v>-3203.4202446213153</v>
      </c>
      <c r="AAR8" s="3">
        <f t="shared" ref="AAR8" ca="1" si="748">AAQ9*AAR7</f>
        <v>3107.3211647352509</v>
      </c>
      <c r="AAS8" s="3">
        <f t="shared" ref="AAS8" ca="1" si="749">AAR9*AAS7</f>
        <v>9601.6353638314686</v>
      </c>
      <c r="AAT8" s="3">
        <f t="shared" ref="AAT8" ca="1" si="750">AAS9*AAT7</f>
        <v>-3488.5977334042309</v>
      </c>
      <c r="AAU8" s="3">
        <f t="shared" ref="AAU8" ca="1" si="751">AAT9*AAU7</f>
        <v>3383.9409721939792</v>
      </c>
      <c r="AAV8" s="3">
        <f t="shared" ref="AAV8" ca="1" si="752">AAU9*AAV7</f>
        <v>10456.383711054727</v>
      </c>
      <c r="AAW8" s="3">
        <f t="shared" ref="AAW8" ca="1" si="753">AAV9*AAW7</f>
        <v>-3799.153945061259</v>
      </c>
      <c r="AAX8" s="3">
        <f t="shared" ref="AAX8" ca="1" si="754">AAW9*AAX7</f>
        <v>-1228.3926437049768</v>
      </c>
      <c r="AAY8" s="3">
        <f t="shared" ref="AAY8" ca="1" si="755">AAX9*AAY7</f>
        <v>-1216.1090172716004</v>
      </c>
      <c r="AAZ8" s="3">
        <f t="shared" ref="AAZ8" ca="1" si="756">AAY9*AAZ7</f>
        <v>3611.8449723004555</v>
      </c>
      <c r="ABA8" s="3">
        <f t="shared" ref="ABA8" ca="1" si="757">AAZ9*ABA7</f>
        <v>11160.605401661489</v>
      </c>
      <c r="ABB8" s="3">
        <f t="shared" ref="ABB8" ca="1" si="758">ABA9*ABB7</f>
        <v>-4055.0205860488859</v>
      </c>
      <c r="ABC8" s="3">
        <f t="shared" ref="ABC8" ca="1" si="759">ABB9*ABC7</f>
        <v>3933.3679480177771</v>
      </c>
      <c r="ABD8" s="3">
        <f t="shared" ref="ABD8" ca="1" si="760">ABC9*ABD7</f>
        <v>12154.109659419775</v>
      </c>
      <c r="ABE8" s="3">
        <f t="shared" ref="ABE8" ca="1" si="761">ABD9*ABE7</f>
        <v>-4415.9932032645893</v>
      </c>
      <c r="ABF8" s="3">
        <f t="shared" ref="ABF8" ca="1" si="762">ABE9*ABF7</f>
        <v>-1427.8369122019919</v>
      </c>
      <c r="ABG8" s="3">
        <f t="shared" ref="ABG8" ca="1" si="763">ABF9*ABG7</f>
        <v>-1413.5588430860196</v>
      </c>
      <c r="ABH8" s="3">
        <f t="shared" ref="ABH8" ca="1" si="764">ABG9*ABH7</f>
        <v>4198.2709549773253</v>
      </c>
      <c r="ABI8" s="3">
        <f t="shared" ref="ABI8" ca="1" si="765">ABH9*ABI7</f>
        <v>-4324.220562720282</v>
      </c>
      <c r="ABJ8" s="3">
        <f t="shared" ref="ABJ8" ca="1" si="766">ABI9*ABJ7</f>
        <v>4194.4945692950705</v>
      </c>
      <c r="ABK8" s="3">
        <f t="shared" ref="ABK8" ca="1" si="767">ABJ9*ABK7</f>
        <v>-4320.3309111223934</v>
      </c>
      <c r="ABL8" s="3">
        <f t="shared" ref="ABL8" ca="1" si="768">ABK9*ABL7</f>
        <v>4190.7216336694237</v>
      </c>
      <c r="ABM8" s="3">
        <f t="shared" ref="ABM8" ca="1" si="769">ABL9*ABM7</f>
        <v>-4316.4448130593728</v>
      </c>
      <c r="ABN8" s="3">
        <f t="shared" ref="ABN8" ca="1" si="770">ABM9*ABN7</f>
        <v>4186.9521449484573</v>
      </c>
      <c r="ABO8" s="3">
        <f t="shared" ref="ABO8" ca="1" si="771">ABN9*ABO7</f>
        <v>-4312.562265284756</v>
      </c>
      <c r="ABP8" s="3">
        <f t="shared" ref="ABP8" ca="1" si="772">ABO9*ABP7</f>
        <v>-1394.3953666610412</v>
      </c>
      <c r="ABQ8" s="3">
        <f t="shared" ref="ABQ8" ca="1" si="773">ABP9*ABQ7</f>
        <v>-1380.4519401852403</v>
      </c>
      <c r="ABR8" s="3">
        <f t="shared" ref="ABR8" ca="1" si="774">ABQ9*ABR7</f>
        <v>-1366.648042698708</v>
      </c>
      <c r="ABS8" s="3">
        <f t="shared" ref="ABS8" ca="1" si="775">ABR9*ABS7</f>
        <v>4058.9468338909887</v>
      </c>
      <c r="ABT8" s="3">
        <f t="shared" ref="ABT8" ca="1" si="776">ABS9*ABT7</f>
        <v>12542.152993494599</v>
      </c>
      <c r="ABU8" s="3">
        <f t="shared" ref="ABU8" ca="1" si="777">ABT9*ABU7</f>
        <v>-4556.9838526447547</v>
      </c>
      <c r="ABV8" s="3">
        <f t="shared" ref="ABV8" ca="1" si="778">ABU9*ABV7</f>
        <v>-1473.4244597490092</v>
      </c>
      <c r="ABW8" s="3">
        <f t="shared" ref="ABW8" ca="1" si="779">ABV9*ABW7</f>
        <v>-1458.6905151536209</v>
      </c>
      <c r="ABX8" s="3">
        <f t="shared" ref="ABX8" ca="1" si="780">ABW9*ABX7</f>
        <v>-1444.1040070021904</v>
      </c>
      <c r="ABY8" s="3">
        <f t="shared" ref="ABY8" ca="1" si="781">ABX9*ABY7</f>
        <v>-1429.6634599596598</v>
      </c>
      <c r="ABZ8" s="3">
        <f t="shared" ref="ABZ8" ca="1" si="782">ABY9*ABZ7</f>
        <v>-1415.3674134540333</v>
      </c>
      <c r="ACA8" s="3">
        <f t="shared" ref="ACA8" ca="1" si="783">ABZ9*ACA7</f>
        <v>4203.6432645859568</v>
      </c>
      <c r="ACB8" s="3">
        <f t="shared" ref="ACB8" ca="1" si="784">ACA9*ACB7</f>
        <v>-4329.7548886712648</v>
      </c>
      <c r="ACC8" s="3">
        <f t="shared" ref="ACC8" ca="1" si="785">ACB9*ACC7</f>
        <v>-1399.9545793093246</v>
      </c>
      <c r="ACD8" s="3">
        <f t="shared" ref="ACD8" ca="1" si="786">ACC9*ACD7</f>
        <v>4157.8674515781886</v>
      </c>
      <c r="ACE8" s="3">
        <f t="shared" ref="ACE8" ca="1" si="787">ACD9*ACE7</f>
        <v>-4282.6061026292546</v>
      </c>
      <c r="ACF8" s="3">
        <f t="shared" ref="ACF8" ca="1" si="788">ACE9*ACF7</f>
        <v>-1384.7099086206379</v>
      </c>
      <c r="ACG8" s="3">
        <f t="shared" ref="ACG8" ca="1" si="789">ACF9*ACG7</f>
        <v>-1370.8636935711975</v>
      </c>
      <c r="ACH8" s="3">
        <f t="shared" ref="ACH8" ca="1" si="790">ACG9*ACH7</f>
        <v>4071.468095478192</v>
      </c>
      <c r="ACI8" s="3">
        <f t="shared" ref="ACI8" ca="1" si="791">ACH9*ACI7</f>
        <v>-4193.6153346392957</v>
      </c>
      <c r="ACJ8" s="3">
        <f t="shared" ref="ACJ8" ca="1" si="792">ACI9*ACJ7</f>
        <v>-1355.9364222549118</v>
      </c>
      <c r="ACK8" s="3">
        <f t="shared" ref="ACK8" ca="1" si="793">ACJ9*ACK7</f>
        <v>-1342.3781314936732</v>
      </c>
      <c r="ACL8" s="3">
        <f t="shared" ref="ACL8" ca="1" si="794">ACK9*ACL7</f>
        <v>-1328.955512898367</v>
      </c>
      <c r="ACM8" s="3">
        <f t="shared" ref="ACM8" ca="1" si="795">ACL9*ACM7</f>
        <v>-1315.6672088541632</v>
      </c>
      <c r="ACN8" s="3">
        <f t="shared" ref="ACN8" ca="1" si="796">ACM9*ACN7</f>
        <v>-1302.5118753313172</v>
      </c>
      <c r="ACO8" s="3">
        <f t="shared" ref="ACO8" ca="1" si="797">ACN9*ACO7</f>
        <v>-1289.4881817492305</v>
      </c>
      <c r="ACP8" s="3">
        <f t="shared" ref="ACP8" ca="1" si="798">ACO9*ACP7</f>
        <v>-1276.5948108418702</v>
      </c>
      <c r="ACQ8" s="3">
        <f t="shared" ref="ACQ8" ca="1" si="799">ACP9*ACQ7</f>
        <v>-1263.8304585245353</v>
      </c>
      <c r="ACR8" s="3">
        <f t="shared" ref="ACR8" ca="1" si="800">ACQ9*ACR7</f>
        <v>-1251.1938337619574</v>
      </c>
      <c r="ACS8" s="3">
        <f t="shared" ref="ACS8" ca="1" si="801">ACR9*ACS7</f>
        <v>-1238.6836584377199</v>
      </c>
      <c r="ACT8" s="3">
        <f t="shared" ref="ACT8" ca="1" si="802">ACS9*ACT7</f>
        <v>-1226.2986672249845</v>
      </c>
      <c r="ACU8" s="3">
        <f t="shared" ref="ACU8" ca="1" si="803">ACT9*ACU7</f>
        <v>3642.1128223755336</v>
      </c>
      <c r="ACV8" s="3">
        <f t="shared" ref="ACV8" ca="1" si="804">ACU9*ACV7</f>
        <v>-3751.3822299188996</v>
      </c>
      <c r="ACW8" s="3">
        <f t="shared" ref="ACW8" ca="1" si="805">ACV9*ACW7</f>
        <v>-1212.9486888466486</v>
      </c>
      <c r="ACX8" s="3">
        <f t="shared" ref="ACX8" ca="1" si="806">ACW9*ACX7</f>
        <v>-1200.8212167508955</v>
      </c>
      <c r="ACY8" s="3">
        <f t="shared" ref="ACY8" ca="1" si="807">ACX9*ACY7</f>
        <v>-1188.8150992149087</v>
      </c>
      <c r="ACZ8" s="3">
        <f t="shared" ref="ACZ8" ca="1" si="808">ACY9*ACZ7</f>
        <v>3530.7873656825309</v>
      </c>
      <c r="ADA8" s="3">
        <f t="shared" ref="ADA8" ca="1" si="809">ACZ9*ADA7</f>
        <v>-3636.7177424141869</v>
      </c>
      <c r="ADB8" s="3">
        <f t="shared" ref="ADB8" ca="1" si="810">ADA9*ADB7</f>
        <v>-1175.8740895104338</v>
      </c>
      <c r="ADC8" s="3">
        <f t="shared" ref="ADC8" ca="1" si="811">ADB9*ADC7</f>
        <v>-1164.1176074813195</v>
      </c>
      <c r="ADD8" s="3">
        <f t="shared" ref="ADD8" ca="1" si="812">ADC9*ADD7</f>
        <v>-1152.4787676689652</v>
      </c>
      <c r="ADE8" s="3">
        <f t="shared" ref="ADE8" ca="1" si="813">ADD9*ADE7</f>
        <v>-1140.95639287673</v>
      </c>
      <c r="ADF8" s="3">
        <f t="shared" ref="ADF8" ca="1" si="814">ADE9*ADF7</f>
        <v>3388.6479530630627</v>
      </c>
      <c r="ADG8" s="3">
        <f t="shared" ref="ADG8" ca="1" si="815">ADF9*ADG7</f>
        <v>-3490.315083162785</v>
      </c>
      <c r="ADH8" s="3">
        <f t="shared" ref="ADH8" ca="1" si="816">ADG9*ADH7</f>
        <v>-1128.5375509567773</v>
      </c>
      <c r="ADI8" s="3">
        <f t="shared" ref="ADI8" ca="1" si="817">ADH9*ADI7</f>
        <v>-1117.2547459439188</v>
      </c>
      <c r="ADJ8" s="3">
        <f t="shared" ref="ADJ8" ca="1" si="818">ADI9*ADJ7</f>
        <v>-1106.0848432592995</v>
      </c>
      <c r="ADK8" s="3">
        <f t="shared" ref="ADK8" ca="1" si="819">ADJ9*ADK7</f>
        <v>3285.0801394091004</v>
      </c>
      <c r="ADL8" s="3">
        <f t="shared" ref="ADL8" ca="1" si="820">ADK9*ADL7</f>
        <v>-3383.6409169173785</v>
      </c>
      <c r="ADM8" s="3">
        <f t="shared" ref="ADM8" ca="1" si="821">ADL9*ADM7</f>
        <v>-1094.0464712935059</v>
      </c>
      <c r="ADN8" s="3">
        <f t="shared" ref="ADN8" ca="1" si="822">ADM9*ADN7</f>
        <v>3249.326412427401</v>
      </c>
      <c r="ADO8" s="3">
        <f t="shared" ref="ADO8" ca="1" si="823">ADN9*ADO7</f>
        <v>10040.444440511408</v>
      </c>
      <c r="ADP8" s="3">
        <f t="shared" ref="ADP8" ca="1" si="824">ADO9*ADP7</f>
        <v>10944.108340881477</v>
      </c>
      <c r="ADQ8" s="3">
        <f t="shared" ref="ADQ8" ca="1" si="825">ADP9*ADQ7</f>
        <v>-3976.3653477308899</v>
      </c>
      <c r="ADR8" s="3">
        <f t="shared" ref="ADR8" ca="1" si="826">ADQ9*ADR7</f>
        <v>-1285.6927365619374</v>
      </c>
      <c r="ADS8" s="3">
        <f t="shared" ref="ADS8" ca="1" si="827">ADR9*ADS7</f>
        <v>3818.5120352790336</v>
      </c>
      <c r="ADT8" s="3">
        <f t="shared" ref="ADT8" ca="1" si="828">ADS9*ADT7</f>
        <v>11799.216773760745</v>
      </c>
      <c r="ADU8" s="3">
        <f t="shared" ref="ADU8" ca="1" si="829">ADT9*ADU7</f>
        <v>12861.158605594186</v>
      </c>
      <c r="ADV8" s="3">
        <f t="shared" ref="ADV8" ca="1" si="830">ADU9*ADV7</f>
        <v>-4672.8894037363552</v>
      </c>
      <c r="ADW8" s="3">
        <f t="shared" ref="ADW8" ca="1" si="831">ADV9*ADW7</f>
        <v>-1510.9006528610137</v>
      </c>
      <c r="ADX8" s="3">
        <f t="shared" ref="ADX8" ca="1" si="832">ADW9*ADX7</f>
        <v>4487.3758390021094</v>
      </c>
      <c r="ADY8" s="3">
        <f t="shared" ref="ADY8" ca="1" si="833">ADX9*ADY7</f>
        <v>13865.994915513733</v>
      </c>
      <c r="ADZ8" s="3">
        <f t="shared" ref="ADZ8" ca="1" si="834">ADY9*ADZ7</f>
        <v>-5037.9784793580538</v>
      </c>
      <c r="AEA8" s="3">
        <f t="shared" ref="AEA8" ca="1" si="835">ADZ9*AEA7</f>
        <v>4886.8367811015387</v>
      </c>
      <c r="AEB8" s="3">
        <f t="shared" ref="AEB8" ca="1" si="836">AEA9*AEB7</f>
        <v>15100.328353645626</v>
      </c>
      <c r="AEC8" s="3">
        <f t="shared" ref="AEC8" ca="1" si="837">AEB9*AEC7</f>
        <v>-5486.4526621669265</v>
      </c>
      <c r="AED8" s="3">
        <f t="shared" ref="AED8" ca="1" si="838">AEC9*AED7</f>
        <v>-1773.9521372471954</v>
      </c>
      <c r="AEE8" s="3">
        <f t="shared" ref="AEE8" ca="1" si="839">AED9*AEE7</f>
        <v>-1756.212915879591</v>
      </c>
      <c r="AEF8" s="3">
        <f t="shared" ref="AEF8" ca="1" si="840">AEE9*AEF7</f>
        <v>-1738.6511837239736</v>
      </c>
      <c r="AEG8" s="3">
        <f t="shared" ref="AEG8" ca="1" si="841">AEF9*AEG7</f>
        <v>5163.7954947531289</v>
      </c>
      <c r="AEH8" s="3">
        <f t="shared" ref="AEH8" ca="1" si="842">AEG9*AEH7</f>
        <v>-5318.7111238896341</v>
      </c>
      <c r="AEI8" s="3">
        <f t="shared" ref="AEI8" ca="1" si="843">AEH9*AEI7</f>
        <v>-1719.7169024620086</v>
      </c>
      <c r="AEJ8" s="3">
        <f t="shared" ref="AEJ8" ca="1" si="844">AEI9*AEJ7</f>
        <v>-1702.5203300012795</v>
      </c>
      <c r="AEK8" s="3">
        <f t="shared" ref="AEK8" ca="1" si="845">AEJ9*AEK7</f>
        <v>5056.48745188877</v>
      </c>
      <c r="AEL8" s="3">
        <f t="shared" ref="AEL8" ca="1" si="846">AEK9*AEL7</f>
        <v>-5208.1844265012251</v>
      </c>
      <c r="AEM8" s="3">
        <f t="shared" ref="AEM8" ca="1" si="847">AEL9*AEM7</f>
        <v>-1683.9801384269326</v>
      </c>
      <c r="AEN8" s="3">
        <f t="shared" ref="AEN8" ca="1" si="848">AEM9*AEN7</f>
        <v>5001.4233870470416</v>
      </c>
      <c r="AEO8" s="3">
        <f t="shared" ref="AEO8" ca="1" si="849">AEN9*AEO7</f>
        <v>-5151.4687408053223</v>
      </c>
      <c r="AEP8" s="3">
        <f t="shared" ref="AEP8" ca="1" si="850">AEO9*AEP7</f>
        <v>-1665.6421700926458</v>
      </c>
      <c r="AEQ8" s="3">
        <f t="shared" ref="AEQ8" ca="1" si="851">AEP9*AEQ7</f>
        <v>-1648.9866406370043</v>
      </c>
      <c r="AER8" s="3">
        <f t="shared" ref="AER8" ca="1" si="852">AEQ9*AER7</f>
        <v>4897.4932726457619</v>
      </c>
      <c r="AES8" s="3">
        <f t="shared" ref="AES8" ca="1" si="853">AER9*AES7</f>
        <v>-5044.4212912633247</v>
      </c>
      <c r="AET8" s="3">
        <f t="shared" ref="AET8" ca="1" si="854">AES9*AET7</f>
        <v>-1631.0303565197173</v>
      </c>
      <c r="AEU8" s="3">
        <f t="shared" ref="AEU8" ca="1" si="855">AET9*AEU7</f>
        <v>4844.1634033730597</v>
      </c>
      <c r="AEV8" s="3">
        <f t="shared" ref="AEV8" ca="1" si="856">AEU9*AEV7</f>
        <v>-4989.491817520915</v>
      </c>
      <c r="AEW8" s="3">
        <f t="shared" ref="AEW8" ca="1" si="857">AEV9*AEW7</f>
        <v>-1613.2699267947155</v>
      </c>
      <c r="AEX8" s="3">
        <f t="shared" ref="AEX8" ca="1" si="858">AEW9*AEX7</f>
        <v>-1597.1384061442131</v>
      </c>
      <c r="AEY8" s="3">
        <f t="shared" ref="AEY8" ca="1" si="859">AEX9*AEY7</f>
        <v>4743.5048667227902</v>
      </c>
      <c r="AEZ8" s="3">
        <f t="shared" ref="AEZ8" ca="1" si="860">AEY9*AEZ7</f>
        <v>-4885.8140751734254</v>
      </c>
      <c r="AFA8" s="3">
        <f t="shared" ref="AFA8" ca="1" si="861">AEZ9*AFA7</f>
        <v>4739.2429372184279</v>
      </c>
      <c r="AFB8" s="3">
        <f t="shared" ref="AFB8" ca="1" si="862">AFA9*AFB7</f>
        <v>14644.272933264667</v>
      </c>
      <c r="AFC8" s="3">
        <f t="shared" ref="AFC8" ca="1" si="863">AFB9*AFC7</f>
        <v>-5320.7558073896607</v>
      </c>
      <c r="AFD8" s="3">
        <f t="shared" ref="AFD8" ca="1" si="864">AFC9*AFD7</f>
        <v>-1720.3780130668981</v>
      </c>
      <c r="AFE8" s="3">
        <f t="shared" ref="AFE8" ca="1" si="865">AFD9*AFE7</f>
        <v>-1703.174825885158</v>
      </c>
      <c r="AFF8" s="3">
        <f t="shared" ref="AFF8" ca="1" si="866">AFE9*AFF7</f>
        <v>5058.4312939275114</v>
      </c>
      <c r="AFG8" s="3">
        <f t="shared" ref="AFG8" ca="1" si="867">AFF9*AFG7</f>
        <v>15630.559719516519</v>
      </c>
      <c r="AFH8" s="3">
        <f t="shared" ref="AFH8" ca="1" si="868">AFG9*AFH7</f>
        <v>-5679.1048753845125</v>
      </c>
      <c r="AFI8" s="3">
        <f t="shared" ref="AFI8" ca="1" si="869">AFH9*AFI7</f>
        <v>-1836.2435585659923</v>
      </c>
      <c r="AFJ8" s="3">
        <f t="shared" ref="AFJ8" ca="1" si="870">AFI9*AFJ7</f>
        <v>-1817.8814229821871</v>
      </c>
      <c r="AFK8" s="3">
        <f t="shared" ref="AFK8" ca="1" si="871">AFJ9*AFK7</f>
        <v>-1799.7030057526172</v>
      </c>
      <c r="AFL8" s="3">
        <f t="shared" ref="AFL8" ca="1" si="872">AFK9*AFL7</f>
        <v>-1781.706468723243</v>
      </c>
      <c r="AFM8" s="3">
        <f t="shared" ref="AFM8" ca="1" si="873">AFL9*AFM7</f>
        <v>-1763.8899921312764</v>
      </c>
      <c r="AFN8" s="3">
        <f t="shared" ref="AFN8" ca="1" si="874">AFM9*AFN7</f>
        <v>5238.75532326351</v>
      </c>
      <c r="AFO8" s="3">
        <f t="shared" ref="AFO8" ca="1" si="875">AFN9*AFO7</f>
        <v>-5395.9203091178879</v>
      </c>
      <c r="AFP8" s="3">
        <f t="shared" ref="AFP8" ca="1" si="876">AFO9*AFP7</f>
        <v>-1744.6813985910767</v>
      </c>
      <c r="AFQ8" s="3">
        <f t="shared" ref="AFQ8" ca="1" si="877">AFP9*AFQ7</f>
        <v>-1727.2353682862024</v>
      </c>
      <c r="AFR8" s="3">
        <f t="shared" ref="AFR8" ca="1" si="878">AFQ9*AFR7</f>
        <v>5129.8916713302806</v>
      </c>
      <c r="AFS8" s="3">
        <f t="shared" ref="AFS8" ca="1" si="879">AFR9*AFS7</f>
        <v>-5283.791322701366</v>
      </c>
      <c r="AFT8" s="3">
        <f t="shared" ref="AFT8" ca="1" si="880">AFS9*AFT7</f>
        <v>5125.2796712731115</v>
      </c>
      <c r="AFU8" s="3">
        <f t="shared" ref="AFU8" ca="1" si="881">AFT9*AFU7</f>
        <v>-5279.0409870054755</v>
      </c>
      <c r="AFV8" s="3">
        <f t="shared" ref="AFV8" ca="1" si="882">AFU9*AFV7</f>
        <v>5120.6718707418531</v>
      </c>
      <c r="AFW8" s="3">
        <f t="shared" ref="AFW8" ca="1" si="883">AFV9*AFW7</f>
        <v>-5274.2949767990913</v>
      </c>
      <c r="AFX8" s="3">
        <f t="shared" ref="AFX8" ca="1" si="884">AFW9*AFX7</f>
        <v>-1705.3560886375226</v>
      </c>
      <c r="AFY8" s="3">
        <f t="shared" ref="AFY8" ca="1" si="885">AFX9*AFY7</f>
        <v>-1688.3035191690235</v>
      </c>
      <c r="AFZ8" s="3">
        <f t="shared" ref="AFZ8" ca="1" si="886">AFY9*AFZ7</f>
        <v>5014.2646964273808</v>
      </c>
      <c r="AGA8" s="3">
        <f t="shared" ref="AGA8" ca="1" si="887">AFZ9*AGA7</f>
        <v>-5164.69614935349</v>
      </c>
      <c r="AGB8" s="3">
        <f t="shared" ref="AGB8" ca="1" si="888">AGA9*AGB7</f>
        <v>-1669.9193274162067</v>
      </c>
      <c r="AGC8" s="3">
        <f t="shared" ref="AGC8" ca="1" si="889">AGB9*AGC7</f>
        <v>-1653.2213127554139</v>
      </c>
      <c r="AGD8" s="3">
        <f t="shared" ref="AGD8" ca="1" si="890">AGC9*AGD7</f>
        <v>-1636.6903664488689</v>
      </c>
      <c r="AGE8" s="3">
        <f t="shared" ref="AGE8" ca="1" si="891">AGD9*AGE7</f>
        <v>-1620.3248169304877</v>
      </c>
      <c r="AGF8" s="3">
        <f t="shared" ref="AGF8" ca="1" si="892">AGE9*AGF7</f>
        <v>4812.3690280760266</v>
      </c>
      <c r="AGG8" s="3">
        <f t="shared" ref="AGG8" ca="1" si="893">AGF9*AGG7</f>
        <v>-4956.744677470032</v>
      </c>
      <c r="AGH8" s="3">
        <f t="shared" ref="AGH8" ca="1" si="894">AGG9*AGH7</f>
        <v>-1602.6820510100067</v>
      </c>
      <c r="AGI8" s="3">
        <f t="shared" ref="AGI8" ca="1" si="895">AGH9*AGI7</f>
        <v>-1586.65676429571</v>
      </c>
      <c r="AGJ8" s="3">
        <f t="shared" ref="AGJ8" ca="1" si="896">AGI9*AGJ7</f>
        <v>-1570.7918151024955</v>
      </c>
      <c r="AGK8" s="3">
        <f t="shared" ref="AGK8" ca="1" si="897">AGJ9*AGK7</f>
        <v>-1555.0855992081665</v>
      </c>
      <c r="AGL8" s="3">
        <f t="shared" ref="AGL8" ca="1" si="898">AGK9*AGL7</f>
        <v>4618.6095853236648</v>
      </c>
      <c r="AGM8" s="3">
        <f t="shared" ref="AGM8" ca="1" si="899">AGL9*AGM7</f>
        <v>-4757.1734749737398</v>
      </c>
      <c r="AGN8" s="3">
        <f t="shared" ref="AGN8" ca="1" si="900">AGM9*AGN7</f>
        <v>-1538.15438028267</v>
      </c>
      <c r="AGO8" s="3">
        <f t="shared" ref="AGO8" ca="1" si="901">AGN9*AGO7</f>
        <v>4568.3241334335808</v>
      </c>
      <c r="AGP8" s="3">
        <f t="shared" ref="AGP8" ca="1" si="902">AGO9*AGP7</f>
        <v>-4705.3797251609903</v>
      </c>
      <c r="AGQ8" s="3">
        <f t="shared" ref="AGQ8" ca="1" si="903">AGP9*AGQ7</f>
        <v>-1521.4078257104329</v>
      </c>
      <c r="AGR8" s="3">
        <f t="shared" ref="AGR8" ca="1" si="904">AGQ9*AGR7</f>
        <v>-1506.1957105820659</v>
      </c>
      <c r="AGS8" s="3">
        <f t="shared" ref="AGS8" ca="1" si="905">AGR9*AGS7</f>
        <v>-1491.1357969633245</v>
      </c>
      <c r="AGT8" s="3">
        <f t="shared" ref="AGT8" ca="1" si="906">AGS9*AGT7</f>
        <v>-1476.2265620351054</v>
      </c>
      <c r="AGU8" s="3">
        <f t="shared" ref="AGU8" ca="1" si="907">AGT9*AGU7</f>
        <v>4384.3994946436178</v>
      </c>
      <c r="AGV8" s="3">
        <f t="shared" ref="AGV8" ca="1" si="908">AGU9*AGV7</f>
        <v>13547.814956380184</v>
      </c>
      <c r="AGW8" s="3">
        <f t="shared" ref="AGW8" ca="1" si="909">AGV9*AGW7</f>
        <v>-4922.3789119384528</v>
      </c>
      <c r="AGX8" s="3">
        <f t="shared" ref="AGX8" ca="1" si="910">AGW9*AGX7</f>
        <v>4774.7115420023219</v>
      </c>
      <c r="AGY8" s="3">
        <f t="shared" ref="AGY8" ca="1" si="911">AGX9*AGY7</f>
        <v>-4917.9576657406387</v>
      </c>
      <c r="AGZ8" s="3">
        <f t="shared" ref="AGZ8" ca="1" si="912">AGY9*AGZ7</f>
        <v>4770.4229565457763</v>
      </c>
      <c r="AHA8" s="3">
        <f t="shared" ref="AHA8" ca="1" si="913">AGZ9*AHA7</f>
        <v>-4913.5404453749461</v>
      </c>
      <c r="AHB8" s="3">
        <f t="shared" ref="AHB8" ca="1" si="914">AHA9*AHB7</f>
        <v>4766.1382761251216</v>
      </c>
      <c r="AHC8" s="3">
        <f t="shared" ref="AHC8" ca="1" si="915">AHB9*AHC7</f>
        <v>-4909.1272471755929</v>
      </c>
      <c r="AHD8" s="3">
        <f t="shared" ref="AHD8" ca="1" si="916">AHC9*AHD7</f>
        <v>-1587.2858323948562</v>
      </c>
      <c r="AHE8" s="3">
        <f t="shared" ref="AHE8" ca="1" si="917">AHD9*AHE7</f>
        <v>4714.2437675927522</v>
      </c>
      <c r="AHF8" s="3">
        <f t="shared" ref="AHF8" ca="1" si="918">AHE9*AHF7</f>
        <v>-4855.676177521168</v>
      </c>
      <c r="AHG8" s="3">
        <f t="shared" ref="AHG8" ca="1" si="919">AHF9*AHG7</f>
        <v>-1570.0034139920867</v>
      </c>
      <c r="AHH8" s="3">
        <f t="shared" ref="AHH8" ca="1" si="920">AHG9*AHH7</f>
        <v>-1554.3050862736084</v>
      </c>
      <c r="AHI8" s="3">
        <f t="shared" ref="AHI8" ca="1" si="921">AHH9*AHI7</f>
        <v>-1538.7638247590862</v>
      </c>
      <c r="AHJ8" s="3">
        <f t="shared" ref="AHJ8" ca="1" si="922">AHI9*AHJ7</f>
        <v>-1523.3780579567751</v>
      </c>
      <c r="AHK8" s="3">
        <f t="shared" ref="AHK8" ca="1" si="923">AHJ9*AHK7</f>
        <v>-1508.146230098148</v>
      </c>
      <c r="AHL8" s="3">
        <f t="shared" ref="AHL8" ca="1" si="924">AHK9*AHL7</f>
        <v>-1493.0668009805825</v>
      </c>
      <c r="AHM8" s="3">
        <f t="shared" ref="AHM8" ca="1" si="925">AHL9*AHM7</f>
        <v>-1478.1382458116182</v>
      </c>
      <c r="AHN8" s="3">
        <f t="shared" ref="AHN8" ca="1" si="926">AHM9*AHN7</f>
        <v>-1463.359055054774</v>
      </c>
      <c r="AHO8" s="3">
        <f t="shared" ref="AHO8" ca="1" si="927">AHN9*AHO7</f>
        <v>-1448.727734276908</v>
      </c>
      <c r="AHP8" s="3">
        <f t="shared" ref="AHP8" ca="1" si="928">AHO9*AHP7</f>
        <v>4302.7284119913102</v>
      </c>
      <c r="AHQ8" s="3">
        <f t="shared" ref="AHQ8" ca="1" si="929">AHP9*AHQ7</f>
        <v>13295.45260527258</v>
      </c>
      <c r="AHR8" s="3">
        <f t="shared" ref="AHR8" ca="1" si="930">AHQ9*AHR7</f>
        <v>-4830.6877020726342</v>
      </c>
      <c r="AHS8" s="3">
        <f t="shared" ref="AHS8" ca="1" si="931">AHR9*AHS7</f>
        <v>-1561.9238509311233</v>
      </c>
      <c r="AHT8" s="3">
        <f t="shared" ref="AHT8" ca="1" si="932">AHS9*AHT7</f>
        <v>4638.9190845711883</v>
      </c>
      <c r="AHU8" s="3">
        <f t="shared" ref="AHU8" ca="1" si="933">AHT9*AHU7</f>
        <v>-4778.0921519132999</v>
      </c>
      <c r="AHV8" s="3">
        <f t="shared" ref="AHV8" ca="1" si="934">AHU9*AHV7</f>
        <v>-1544.9180489919995</v>
      </c>
      <c r="AHW8" s="3">
        <f t="shared" ref="AHW8" ca="1" si="935">AHV9*AHW7</f>
        <v>-1529.4707074375303</v>
      </c>
      <c r="AHX8" s="3">
        <f t="shared" ref="AHX8" ca="1" si="936">AHW9*AHX7</f>
        <v>-1514.177920899537</v>
      </c>
      <c r="AHY8" s="3">
        <f t="shared" ref="AHY8" ca="1" si="937">AHX9*AHY7</f>
        <v>4497.1144290342445</v>
      </c>
      <c r="AHZ8" s="3">
        <f t="shared" ref="AHZ8" ca="1" si="938">AHY9*AHZ7</f>
        <v>13896.102317389643</v>
      </c>
      <c r="AIA8" s="3">
        <f t="shared" ref="AIA8" ca="1" si="939">AHZ9*AIA7</f>
        <v>-5048.9227064932684</v>
      </c>
      <c r="AIB8" s="3">
        <f t="shared" ref="AIB8" ca="1" si="940">AIA9*AIB7</f>
        <v>-1632.4861180833454</v>
      </c>
      <c r="AIC8" s="3">
        <f t="shared" ref="AIC8" ca="1" si="941">AIB9*AIC7</f>
        <v>-1616.1626332576564</v>
      </c>
      <c r="AID8" s="3">
        <f t="shared" ref="AID8" ca="1" si="942">AIC9*AID7</f>
        <v>-1600.0024695094023</v>
      </c>
      <c r="AIE8" s="3">
        <f t="shared" ref="AIE8" ca="1" si="943">AID9*AIE7</f>
        <v>-1584.0039927650614</v>
      </c>
      <c r="AIF8" s="3">
        <f t="shared" ref="AIF8" ca="1" si="944">AIE9*AIF7</f>
        <v>-1568.1655853004793</v>
      </c>
      <c r="AIG8" s="3">
        <f t="shared" ref="AIG8" ca="1" si="945">AIF9*AIG7</f>
        <v>-1552.4856455772886</v>
      </c>
      <c r="AIH8" s="3">
        <f t="shared" ref="AIH8" ca="1" si="946">AIG9*AIH7</f>
        <v>4610.8877642428988</v>
      </c>
      <c r="AII8" s="3">
        <f t="shared" ref="AII8" ca="1" si="947">AIH9*AII7</f>
        <v>14247.660120153734</v>
      </c>
      <c r="AIJ8" s="3">
        <f t="shared" ref="AIJ8" ca="1" si="948">AII9*AIJ7</f>
        <v>-5176.6547557935392</v>
      </c>
      <c r="AIK8" s="3">
        <f t="shared" ref="AIK8" ca="1" si="949">AIJ9*AIK7</f>
        <v>-1673.7859224412862</v>
      </c>
      <c r="AIL8" s="3">
        <f t="shared" ref="AIL8" ca="1" si="950">AIK9*AIL7</f>
        <v>4971.1476642145999</v>
      </c>
      <c r="AIM8" s="3">
        <f t="shared" ref="AIM8" ca="1" si="951">AIL9*AIM7</f>
        <v>-5120.2858339410241</v>
      </c>
      <c r="AIN8" s="3">
        <f t="shared" ref="AIN8" ca="1" si="952">AIM9*AIN7</f>
        <v>-1655.5600702990082</v>
      </c>
      <c r="AIO8" s="3">
        <f t="shared" ref="AIO8" ca="1" si="953">AIN9*AIO7</f>
        <v>4917.017172187464</v>
      </c>
      <c r="AIP8" s="3">
        <f t="shared" ref="AIP8" ca="1" si="954">AIO9*AIP7</f>
        <v>15193.595139295867</v>
      </c>
      <c r="AIQ8" s="3">
        <f t="shared" ref="AIQ8" ca="1" si="955">AIP9*AIQ7</f>
        <v>-5520.3428137741339</v>
      </c>
      <c r="AIR8" s="3">
        <f t="shared" ref="AIR8" ca="1" si="956">AIQ9*AIR7</f>
        <v>-1784.911122675031</v>
      </c>
      <c r="AIS8" s="3">
        <f t="shared" ref="AIS8" ca="1" si="957">AIR9*AIS7</f>
        <v>5301.1877478446695</v>
      </c>
      <c r="AIT8" s="3">
        <f t="shared" ref="AIT8" ca="1" si="958">AIS9*AIT7</f>
        <v>-5460.2253766357862</v>
      </c>
      <c r="AIU8" s="3">
        <f t="shared" ref="AIU8" ca="1" si="959">AIT9*AIU7</f>
        <v>-1765.4732571908723</v>
      </c>
      <c r="AIV8" s="3">
        <f t="shared" ref="AIV8" ca="1" si="960">AIU9*AIV7</f>
        <v>-1747.8191984665368</v>
      </c>
      <c r="AIW8" s="3">
        <f t="shared" ref="AIW8" ca="1" si="961">AIV9*AIW7</f>
        <v>-1730.3417735874091</v>
      </c>
      <c r="AIX8" s="3">
        <f t="shared" ref="AIX8" ca="1" si="962">AIW9*AIX7</f>
        <v>5139.1176458458958</v>
      </c>
      <c r="AIY8" s="3">
        <f t="shared" ref="AIY8" ca="1" si="963">AIX9*AIY7</f>
        <v>-5293.2940277160305</v>
      </c>
      <c r="AIZ8" s="3">
        <f t="shared" ref="AIZ8" ca="1" si="964">AIY9*AIZ7</f>
        <v>5134.4972449390816</v>
      </c>
      <c r="AJA8" s="3">
        <f t="shared" ref="AJA8" ca="1" si="965">AIZ9*AJA7</f>
        <v>15865.605117568153</v>
      </c>
      <c r="AJB8" s="3">
        <f t="shared" ref="AJB8" ca="1" si="966">AJA9*AJB7</f>
        <v>-5764.5052559104261</v>
      </c>
      <c r="AJC8" s="3">
        <f t="shared" ref="AJC8" ca="1" si="967">AJB9*AJC7</f>
        <v>-1863.856549034557</v>
      </c>
      <c r="AJD8" s="3">
        <f t="shared" ref="AJD8" ca="1" si="968">AJC9*AJD7</f>
        <v>-1845.2182835449939</v>
      </c>
      <c r="AJE8" s="3">
        <f t="shared" ref="AJE8" ca="1" si="969">AJD9*AJE7</f>
        <v>5480.299493126272</v>
      </c>
      <c r="AJF8" s="3">
        <f t="shared" ref="AJF8" ca="1" si="970">AJE9*AJF7</f>
        <v>-5644.7099570015262</v>
      </c>
      <c r="AJG8" s="3">
        <f t="shared" ref="AJG8" ca="1" si="971">AJF9*AJG7</f>
        <v>5475.3692817376923</v>
      </c>
      <c r="AJH8" s="3">
        <f t="shared" ref="AJH8" ca="1" si="972">AJG9*AJH7</f>
        <v>-5639.6318649294044</v>
      </c>
      <c r="AJI8" s="3">
        <f t="shared" ref="AJI8" ca="1" si="973">AJH9*AJI7</f>
        <v>-1823.4811862851536</v>
      </c>
      <c r="AJJ8" s="3">
        <f t="shared" ref="AJJ8" ca="1" si="974">AJI9*AJJ7</f>
        <v>-1805.2468845470814</v>
      </c>
      <c r="AJK8" s="3">
        <f t="shared" ref="AJK8" ca="1" si="975">AJJ9*AJK7</f>
        <v>-1787.195020722487</v>
      </c>
      <c r="AJL8" s="3">
        <f t="shared" ref="AJL8" ca="1" si="976">AJK9*AJL7</f>
        <v>-1769.323769482781</v>
      </c>
      <c r="AJM8" s="3">
        <f t="shared" ref="AJM8" ca="1" si="977">AJL9*AJM7</f>
        <v>-1751.6313237621596</v>
      </c>
      <c r="AJN8" s="3">
        <f t="shared" ref="AJN8" ca="1" si="978">AJM9*AJN7</f>
        <v>-1734.1158945748805</v>
      </c>
      <c r="AJO8" s="3">
        <f t="shared" ref="AJO8" ca="1" si="979">AJN9*AJO7</f>
        <v>-1716.7757108343699</v>
      </c>
      <c r="AJP8" s="3">
        <f t="shared" ref="AJP8" ca="1" si="980">AJO9*AJP7</f>
        <v>5098.8270575224105</v>
      </c>
      <c r="AJQ8" s="3">
        <f t="shared" ref="AJQ8" ca="1" si="981">AJP9*AJQ7</f>
        <v>15755.38600083701</v>
      </c>
      <c r="AJR8" s="3">
        <f t="shared" ref="AJR8" ca="1" si="982">AJQ9*AJR7</f>
        <v>17173.378745743797</v>
      </c>
      <c r="AJS8" s="3">
        <f t="shared" ref="AJS8" ca="1" si="983">AJR9*AJS7</f>
        <v>-6239.6611526951228</v>
      </c>
      <c r="AJT8" s="3">
        <f t="shared" ref="AJT8" ca="1" si="984">AJS9*AJT7</f>
        <v>6052.468845278132</v>
      </c>
      <c r="AJU8" s="3">
        <f t="shared" ref="AJU8" ca="1" si="985">AJT9*AJU7</f>
        <v>18702.131431945098</v>
      </c>
      <c r="AJV8" s="3">
        <f t="shared" ref="AJV8" ca="1" si="986">AJU9*AJV7</f>
        <v>20385.323341843912</v>
      </c>
      <c r="AJW8" s="3">
        <f t="shared" ref="AJW8" ca="1" si="987">AJV9*AJW7</f>
        <v>22219.99443092537</v>
      </c>
      <c r="AJX8" s="3">
        <f t="shared" ref="AJX8" ca="1" si="988">AJW9*AJX7</f>
        <v>-8073.2619432480069</v>
      </c>
      <c r="AJY8" s="3">
        <f t="shared" ref="AJY8" ca="1" si="989">AJX9*AJY7</f>
        <v>-2610.3537949871675</v>
      </c>
      <c r="AJZ8" s="3">
        <f t="shared" ref="AJZ8" ca="1" si="990">AJY9*AJZ7</f>
        <v>-2584.2505570406402</v>
      </c>
      <c r="AKA8" s="3">
        <f t="shared" ref="AKA8" ca="1" si="991">AJZ9*AKA7</f>
        <v>-2558.4084484724299</v>
      </c>
      <c r="AKB8" s="3">
        <f t="shared" ref="AKB8" ca="1" si="992">AKA9*AKB7</f>
        <v>-2532.8248570184041</v>
      </c>
      <c r="AKC8" s="3">
        <f t="shared" ref="AKC8" ca="1" si="993">AKB9*AKC7</f>
        <v>-2507.4971965467803</v>
      </c>
      <c r="AKD8" s="3">
        <f t="shared" ref="AKD8" ca="1" si="994">AKC9*AKD7</f>
        <v>7447.2687203901032</v>
      </c>
      <c r="AKE8" s="3">
        <f t="shared" ref="AKE8" ca="1" si="995">AKD9*AKE7</f>
        <v>23012.067324521719</v>
      </c>
      <c r="AKF8" s="3">
        <f t="shared" ref="AKF8" ca="1" si="996">AKE9*AKF7</f>
        <v>-8361.052623858177</v>
      </c>
      <c r="AKG8" s="3">
        <f t="shared" ref="AKG8" ca="1" si="997">AKF9*AKG7</f>
        <v>8110.2199757208682</v>
      </c>
      <c r="AKH8" s="3">
        <f t="shared" ref="AKH8" ca="1" si="998">AKG9*AKH7</f>
        <v>25060.582424988992</v>
      </c>
      <c r="AKI8" s="3">
        <f t="shared" ref="AKI8" ca="1" si="999">AKH9*AKI7</f>
        <v>-9105.3449747467221</v>
      </c>
      <c r="AKJ8" s="3">
        <f t="shared" ref="AKJ8" ca="1" si="1000">AKI9*AKJ7</f>
        <v>-2944.0606516450043</v>
      </c>
      <c r="AKK8" s="3">
        <f t="shared" ref="AKK8" ca="1" si="1001">AKJ9*AKK7</f>
        <v>-2914.6203451314873</v>
      </c>
      <c r="AKL8" s="3">
        <f t="shared" ref="AKL8" ca="1" si="1002">AKK9*AKL7</f>
        <v>-2885.4745386820873</v>
      </c>
      <c r="AKM8" s="3">
        <f t="shared" ref="AKM8" ca="1" si="1003">AKL9*AKM7</f>
        <v>-2856.620286325855</v>
      </c>
      <c r="AKN8" s="3">
        <f t="shared" ref="AKN8" ca="1" si="1004">AKM9*AKN7</f>
        <v>-2828.0546715612541</v>
      </c>
      <c r="AKO8" s="3">
        <f t="shared" ref="AKO8" ca="1" si="1005">AKN9*AKO7</f>
        <v>8399.3244211841265</v>
      </c>
      <c r="AKP8" s="3">
        <f t="shared" ref="AKP8" ca="1" si="1006">AKO9*AKP7</f>
        <v>-8651.3064799936365</v>
      </c>
      <c r="AKQ8" s="3">
        <f t="shared" ref="AKQ8" ca="1" si="1007">AKP9*AKQ7</f>
        <v>-2797.2562605151224</v>
      </c>
      <c r="AKR8" s="3">
        <f t="shared" ref="AKR8" ca="1" si="1008">AKQ9*AKR7</f>
        <v>-2769.2844815993262</v>
      </c>
      <c r="AKS8" s="3">
        <f t="shared" ref="AKS8" ca="1" si="1009">AKR9*AKS7</f>
        <v>8224.7775378996375</v>
      </c>
      <c r="AKT8" s="3">
        <f t="shared" ref="AKT8" ca="1" si="1010">AKS9*AKT7</f>
        <v>-8471.5237653021104</v>
      </c>
      <c r="AKU8" s="3">
        <f t="shared" ref="AKU8" ca="1" si="1011">AKT9*AKU7</f>
        <v>8217.3801406369384</v>
      </c>
      <c r="AKV8" s="3">
        <f t="shared" ref="AKV8" ca="1" si="1012">AKU9*AKV7</f>
        <v>-8463.9044704942389</v>
      </c>
      <c r="AKW8" s="3">
        <f t="shared" ref="AKW8" ca="1" si="1013">AKV9*AKW7</f>
        <v>8209.9894497771129</v>
      </c>
      <c r="AKX8" s="3">
        <f t="shared" ref="AKX8" ca="1" si="1014">AKW9*AKX7</f>
        <v>-8456.2920832592336</v>
      </c>
      <c r="AKY8" s="3">
        <f t="shared" ref="AKY8" ca="1" si="1015">AKX9*AKY7</f>
        <v>8202.605459240207</v>
      </c>
      <c r="AKZ8" s="3">
        <f t="shared" ref="AKZ8" ca="1" si="1016">AKY9*AKZ7</f>
        <v>-8448.6865973347558</v>
      </c>
      <c r="ALA8" s="3">
        <f t="shared" ref="ALA8" ca="1" si="1017">AKZ9*ALA7</f>
        <v>8195.2281629517765</v>
      </c>
      <c r="ALB8" s="3">
        <f t="shared" ref="ALB8" ca="1" si="1018">ALA9*ALB7</f>
        <v>25323.264019392453</v>
      </c>
      <c r="ALC8" s="3">
        <f t="shared" ref="ALC8" ca="1" si="1019">ALB9*ALC7</f>
        <v>-9200.7881156185813</v>
      </c>
      <c r="ALD8" s="3">
        <f t="shared" ref="ALD8" ca="1" si="1020">ALC9*ALD7</f>
        <v>-2974.92138589567</v>
      </c>
      <c r="ALE8" s="3">
        <f t="shared" ref="ALE8" ca="1" si="1021">ALD9*ALE7</f>
        <v>-2945.1724720370548</v>
      </c>
      <c r="ALF8" s="3">
        <f t="shared" ref="ALF8" ca="1" si="1022">ALE9*ALF7</f>
        <v>-2915.7211443160445</v>
      </c>
      <c r="ALG8" s="3">
        <f t="shared" ref="ALG8" ca="1" si="1023">ALF9*ALG7</f>
        <v>-2886.5644259009564</v>
      </c>
      <c r="ALH8" s="3">
        <f t="shared" ref="ALH8" ca="1" si="1024">ALG9*ALH7</f>
        <v>-2857.6993697381313</v>
      </c>
      <c r="ALI8" s="3">
        <f t="shared" ref="ALI8" ca="1" si="1025">ALH9*ALI7</f>
        <v>-2829.1230582540547</v>
      </c>
      <c r="ALJ8" s="3">
        <f t="shared" ref="ALJ8" ca="1" si="1026">ALI9*ALJ7</f>
        <v>8402.4978091813828</v>
      </c>
      <c r="ALK8" s="3">
        <f t="shared" ref="ALK8" ca="1" si="1027">ALJ9*ALK7</f>
        <v>-8654.5753463544115</v>
      </c>
      <c r="ALL8" s="3">
        <f t="shared" ref="ALL8" ca="1" si="1028">ALK9*ALL7</f>
        <v>-2798.3132889799367</v>
      </c>
      <c r="ALM8" s="3">
        <f t="shared" ref="ALM8" ca="1" si="1029">ALL9*ALM7</f>
        <v>-2770.331031937118</v>
      </c>
      <c r="ALN8" s="3">
        <f t="shared" ref="ALN8" ca="1" si="1030">ALM9*ALN7</f>
        <v>8227.8860661102044</v>
      </c>
    </row>
    <row r="9" spans="1:1442" s="3" customFormat="1" x14ac:dyDescent="0.3">
      <c r="B9" s="3" t="s">
        <v>12</v>
      </c>
      <c r="C9" s="3">
        <f ca="1">B2+C8</f>
        <v>9900</v>
      </c>
      <c r="D9" s="3">
        <f ca="1">C9+D8</f>
        <v>10197</v>
      </c>
      <c r="E9" s="3">
        <f t="shared" ref="E9:AJ9" ca="1" si="1031">D9+E8-D12</f>
        <v>9891.0702999999994</v>
      </c>
      <c r="F9" s="3">
        <f t="shared" ca="1" si="1031"/>
        <v>9792.1895989319401</v>
      </c>
      <c r="G9" s="3">
        <f t="shared" ca="1" si="1031"/>
        <v>10085.994985870288</v>
      </c>
      <c r="H9" s="3">
        <f t="shared" ca="1" si="1031"/>
        <v>9783.4260223404799</v>
      </c>
      <c r="I9" s="3">
        <f t="shared" ca="1" si="1031"/>
        <v>10076.969361408033</v>
      </c>
      <c r="J9" s="3">
        <f t="shared" ca="1" si="1031"/>
        <v>9774.6720517375688</v>
      </c>
      <c r="K9" s="3">
        <f t="shared" ca="1" si="1031"/>
        <v>9676.9667481024389</v>
      </c>
      <c r="L9" s="3">
        <f t="shared" ca="1" si="1031"/>
        <v>9580.248079273164</v>
      </c>
      <c r="M9" s="3">
        <f t="shared" ca="1" si="1031"/>
        <v>9484.5060821443258</v>
      </c>
      <c r="N9" s="3">
        <f t="shared" ca="1" si="1031"/>
        <v>9389.7308942186228</v>
      </c>
      <c r="O9" s="3">
        <f t="shared" ca="1" si="1031"/>
        <v>9295.9127525909189</v>
      </c>
      <c r="P9" s="3">
        <f t="shared" ca="1" si="1031"/>
        <v>9203.0419929425625</v>
      </c>
      <c r="Q9" s="3">
        <f t="shared" ca="1" si="1031"/>
        <v>9111.1090485458481</v>
      </c>
      <c r="R9" s="3">
        <f t="shared" ca="1" si="1031"/>
        <v>9384.5488112203711</v>
      </c>
      <c r="S9" s="3">
        <f t="shared" ca="1" si="1031"/>
        <v>9103.0920223950652</v>
      </c>
      <c r="T9" s="3">
        <f t="shared" ca="1" si="1031"/>
        <v>9376.2920604992614</v>
      </c>
      <c r="U9" s="3">
        <f t="shared" ca="1" si="1031"/>
        <v>10220.23883117902</v>
      </c>
      <c r="V9" s="3">
        <f t="shared" ca="1" si="1031"/>
        <v>9913.6293872565766</v>
      </c>
      <c r="W9" s="3">
        <f t="shared" ca="1" si="1031"/>
        <v>9814.5230936069984</v>
      </c>
      <c r="X9" s="3">
        <f t="shared" ca="1" si="1031"/>
        <v>9716.4175599563114</v>
      </c>
      <c r="Y9" s="3">
        <f t="shared" ca="1" si="1031"/>
        <v>9619.3026807850947</v>
      </c>
      <c r="Z9" s="3">
        <f t="shared" ca="1" si="1031"/>
        <v>9907.9405598492976</v>
      </c>
      <c r="AA9" s="3">
        <f t="shared" ca="1" si="1031"/>
        <v>9610.7328999005313</v>
      </c>
      <c r="AB9" s="3">
        <f t="shared" ca="1" si="1031"/>
        <v>9514.6852080530007</v>
      </c>
      <c r="AC9" s="3">
        <f t="shared" ca="1" si="1031"/>
        <v>9419.6073909172283</v>
      </c>
      <c r="AD9" s="3">
        <f t="shared" ca="1" si="1031"/>
        <v>9325.4896548486377</v>
      </c>
      <c r="AE9" s="3">
        <f t="shared" ca="1" si="1031"/>
        <v>9232.3223050973556</v>
      </c>
      <c r="AF9" s="3">
        <f t="shared" ca="1" si="1031"/>
        <v>9140.0957448095924</v>
      </c>
      <c r="AG9" s="3">
        <f t="shared" ca="1" si="1031"/>
        <v>9048.8004740390988</v>
      </c>
      <c r="AH9" s="3">
        <f t="shared" ca="1" si="1031"/>
        <v>8958.4270887686125</v>
      </c>
      <c r="AI9" s="3">
        <f t="shared" ca="1" si="1031"/>
        <v>8868.9662799411835</v>
      </c>
      <c r="AJ9" s="3">
        <f t="shared" ca="1" si="1031"/>
        <v>8780.4088325012708</v>
      </c>
      <c r="AK9" s="3">
        <f t="shared" ref="AK9:BP9" ca="1" si="1032">AJ9+AK8-AJ12</f>
        <v>8692.7456244455425</v>
      </c>
      <c r="AL9" s="3">
        <f t="shared" ca="1" si="1032"/>
        <v>8953.6774508610597</v>
      </c>
      <c r="AM9" s="3">
        <f t="shared" ca="1" si="1032"/>
        <v>8685.191054124145</v>
      </c>
      <c r="AN9" s="3">
        <f t="shared" ca="1" si="1032"/>
        <v>8598.4893404425275</v>
      </c>
      <c r="AO9" s="3">
        <f t="shared" ca="1" si="1032"/>
        <v>8856.6027008508081</v>
      </c>
      <c r="AP9" s="3">
        <f t="shared" ca="1" si="1032"/>
        <v>8591.0380449000641</v>
      </c>
      <c r="AQ9" s="3">
        <f t="shared" ca="1" si="1032"/>
        <v>8505.2870737186149</v>
      </c>
      <c r="AR9" s="3">
        <f t="shared" ca="1" si="1032"/>
        <v>8420.4020025588925</v>
      </c>
      <c r="AS9" s="3">
        <f t="shared" ca="1" si="1032"/>
        <v>8336.3740876966312</v>
      </c>
      <c r="AT9" s="3">
        <f t="shared" ca="1" si="1032"/>
        <v>8253.1946737003382</v>
      </c>
      <c r="AU9" s="3">
        <f t="shared" ca="1" si="1032"/>
        <v>8500.9829794877369</v>
      </c>
      <c r="AV9" s="3">
        <f t="shared" ca="1" si="1032"/>
        <v>8246.1217108149776</v>
      </c>
      <c r="AW9" s="3">
        <f t="shared" ca="1" si="1032"/>
        <v>8163.8536513377767</v>
      </c>
      <c r="AX9" s="3">
        <f t="shared" ca="1" si="1032"/>
        <v>8082.4163219795164</v>
      </c>
      <c r="AY9" s="3">
        <f t="shared" ca="1" si="1032"/>
        <v>8001.8013341561591</v>
      </c>
      <c r="AZ9" s="3">
        <f t="shared" ca="1" si="1032"/>
        <v>7922.0003839902893</v>
      </c>
      <c r="BA9" s="3">
        <f t="shared" ca="1" si="1032"/>
        <v>7843.0052514557592</v>
      </c>
      <c r="BB9" s="3">
        <f t="shared" ca="1" si="1032"/>
        <v>8078.5280095892022</v>
      </c>
      <c r="BC9" s="3">
        <f t="shared" ca="1" si="1032"/>
        <v>7836.3817251501678</v>
      </c>
      <c r="BD9" s="3">
        <f t="shared" ca="1" si="1032"/>
        <v>7758.2511565678415</v>
      </c>
      <c r="BE9" s="3">
        <f t="shared" ca="1" si="1032"/>
        <v>7680.9095383624144</v>
      </c>
      <c r="BF9" s="3">
        <f t="shared" ca="1" si="1032"/>
        <v>7911.5852853697079</v>
      </c>
      <c r="BG9" s="3">
        <f t="shared" ca="1" si="1032"/>
        <v>8623.8538514244246</v>
      </c>
      <c r="BH9" s="3">
        <f t="shared" ca="1" si="1032"/>
        <v>9400.1568964552371</v>
      </c>
      <c r="BI9" s="3">
        <f t="shared" ca="1" si="1032"/>
        <v>9118.2324305371858</v>
      </c>
      <c r="BJ9" s="3">
        <f t="shared" ca="1" si="1032"/>
        <v>9391.8872293484546</v>
      </c>
      <c r="BK9" s="3">
        <f t="shared" ca="1" si="1032"/>
        <v>9110.2116625897761</v>
      </c>
      <c r="BL9" s="3">
        <f t="shared" ca="1" si="1032"/>
        <v>9019.2181566516447</v>
      </c>
      <c r="BM9" s="3">
        <f t="shared" ca="1" si="1032"/>
        <v>9289.912215305063</v>
      </c>
      <c r="BN9" s="3">
        <f t="shared" ca="1" si="1032"/>
        <v>9011.3058767202347</v>
      </c>
      <c r="BO9" s="3">
        <f t="shared" ca="1" si="1032"/>
        <v>8921.3111060844967</v>
      </c>
      <c r="BP9" s="3">
        <f t="shared" ca="1" si="1032"/>
        <v>9189.0775329432709</v>
      </c>
      <c r="BQ9" s="3">
        <f t="shared" ref="BQ9:CV9" ca="1" si="1033">BP9+BQ8-BP12</f>
        <v>10016.195404959202</v>
      </c>
      <c r="BR9" s="3">
        <f t="shared" ca="1" si="1033"/>
        <v>9715.7295074540689</v>
      </c>
      <c r="BS9" s="3">
        <f t="shared" ca="1" si="1033"/>
        <v>9618.6215761304211</v>
      </c>
      <c r="BT9" s="3">
        <f t="shared" ca="1" si="1033"/>
        <v>9522.4942256524992</v>
      </c>
      <c r="BU9" s="3">
        <f t="shared" ca="1" si="1033"/>
        <v>9427.3375542668455</v>
      </c>
      <c r="BV9" s="3">
        <f t="shared" ca="1" si="1033"/>
        <v>9333.1417602063721</v>
      </c>
      <c r="BW9" s="3">
        <f t="shared" ca="1" si="1033"/>
        <v>9239.8971406807159</v>
      </c>
      <c r="BX9" s="3">
        <f t="shared" ca="1" si="1033"/>
        <v>9147.594090876788</v>
      </c>
      <c r="BY9" s="3">
        <f t="shared" ca="1" si="1033"/>
        <v>9056.2231029694158</v>
      </c>
      <c r="BZ9" s="3">
        <f t="shared" ca="1" si="1033"/>
        <v>9328.0236892607445</v>
      </c>
      <c r="CA9" s="3">
        <f t="shared" ca="1" si="1033"/>
        <v>9048.2702774373465</v>
      </c>
      <c r="CB9" s="3">
        <f t="shared" ca="1" si="1033"/>
        <v>8957.9022460100023</v>
      </c>
      <c r="CC9" s="3">
        <f t="shared" ca="1" si="1033"/>
        <v>8868.4467369634349</v>
      </c>
      <c r="CD9" s="3">
        <f t="shared" ca="1" si="1033"/>
        <v>9134.6324052665568</v>
      </c>
      <c r="CE9" s="3">
        <f t="shared" ca="1" si="1033"/>
        <v>8860.6996543470123</v>
      </c>
      <c r="CF9" s="3">
        <f t="shared" ca="1" si="1033"/>
        <v>8772.2256820116145</v>
      </c>
      <c r="CG9" s="3">
        <f t="shared" ca="1" si="1033"/>
        <v>8684.6451061417265</v>
      </c>
      <c r="CH9" s="3">
        <f t="shared" ca="1" si="1033"/>
        <v>8597.9489053582529</v>
      </c>
      <c r="CI9" s="3">
        <f t="shared" ca="1" si="1033"/>
        <v>8512.1281493785846</v>
      </c>
      <c r="CJ9" s="3">
        <f t="shared" ca="1" si="1033"/>
        <v>8767.6591240718681</v>
      </c>
      <c r="CK9" s="3">
        <f t="shared" ca="1" si="1033"/>
        <v>8504.7714781151299</v>
      </c>
      <c r="CL9" s="3">
        <f t="shared" ca="1" si="1033"/>
        <v>8419.8916133599323</v>
      </c>
      <c r="CM9" s="3">
        <f t="shared" ca="1" si="1033"/>
        <v>8335.8688523287292</v>
      </c>
      <c r="CN9" s="3">
        <f t="shared" ca="1" si="1033"/>
        <v>8252.694540120905</v>
      </c>
      <c r="CO9" s="3">
        <f t="shared" ca="1" si="1033"/>
        <v>8170.3601092316912</v>
      </c>
      <c r="CP9" s="3">
        <f t="shared" ca="1" si="1033"/>
        <v>8088.8570786696537</v>
      </c>
      <c r="CQ9" s="3">
        <f t="shared" ca="1" si="1033"/>
        <v>8008.1770530830954</v>
      </c>
      <c r="CR9" s="3">
        <f t="shared" ca="1" si="1033"/>
        <v>7928.3117218952812</v>
      </c>
      <c r="CS9" s="3">
        <f t="shared" ca="1" si="1033"/>
        <v>7849.2528584483925</v>
      </c>
      <c r="CT9" s="3">
        <f t="shared" ca="1" si="1033"/>
        <v>7770.9923191561256</v>
      </c>
      <c r="CU9" s="3">
        <f t="shared" ca="1" si="1033"/>
        <v>8004.3617354310945</v>
      </c>
      <c r="CV9" s="3">
        <f t="shared" ca="1" si="1033"/>
        <v>7764.4476960212078</v>
      </c>
      <c r="CW9" s="3">
        <f t="shared" ref="CW9:EB9" ca="1" si="1034">CV9+CW8-CV12</f>
        <v>7687.0435061204007</v>
      </c>
      <c r="CX9" s="3">
        <f t="shared" ca="1" si="1034"/>
        <v>7917.9026719819185</v>
      </c>
      <c r="CY9" s="3">
        <f t="shared" ca="1" si="1034"/>
        <v>7680.5908640687585</v>
      </c>
      <c r="CZ9" s="3">
        <f t="shared" ca="1" si="1034"/>
        <v>7911.2570820279507</v>
      </c>
      <c r="DA9" s="3">
        <f t="shared" ca="1" si="1034"/>
        <v>7674.145292051634</v>
      </c>
      <c r="DB9" s="3">
        <f t="shared" ca="1" si="1034"/>
        <v>7904.6187735177682</v>
      </c>
      <c r="DC9" s="3">
        <f t="shared" ca="1" si="1034"/>
        <v>7667.7067823225279</v>
      </c>
      <c r="DD9" s="3">
        <f t="shared" ca="1" si="1034"/>
        <v>7591.2794671803331</v>
      </c>
      <c r="DE9" s="3">
        <f t="shared" ca="1" si="1034"/>
        <v>7515.6239032256808</v>
      </c>
      <c r="DF9" s="3">
        <f t="shared" ca="1" si="1034"/>
        <v>7440.7322974346453</v>
      </c>
      <c r="DG9" s="3">
        <f t="shared" ca="1" si="1034"/>
        <v>7366.59693547605</v>
      </c>
      <c r="DH9" s="3">
        <f t="shared" ca="1" si="1034"/>
        <v>7293.210180916838</v>
      </c>
      <c r="DI9" s="3">
        <f t="shared" ca="1" si="1034"/>
        <v>7220.5644744354704</v>
      </c>
      <c r="DJ9" s="3">
        <f t="shared" ca="1" si="1034"/>
        <v>7148.6523330432674</v>
      </c>
      <c r="DK9" s="3">
        <f t="shared" ca="1" si="1034"/>
        <v>7077.4663493136086</v>
      </c>
      <c r="DL9" s="3">
        <f t="shared" ca="1" si="1034"/>
        <v>7006.9991906189198</v>
      </c>
      <c r="DM9" s="3">
        <f t="shared" ca="1" si="1034"/>
        <v>6937.2435983753649</v>
      </c>
      <c r="DN9" s="3">
        <f t="shared" ca="1" si="1034"/>
        <v>7145.6821312301754</v>
      </c>
      <c r="DO9" s="3">
        <f t="shared" ca="1" si="1034"/>
        <v>6931.6124975136527</v>
      </c>
      <c r="DP9" s="3">
        <f t="shared" ca="1" si="1034"/>
        <v>6862.6181484175331</v>
      </c>
      <c r="DQ9" s="3">
        <f t="shared" ca="1" si="1034"/>
        <v>6794.3204935694002</v>
      </c>
      <c r="DR9" s="3">
        <f t="shared" ca="1" si="1034"/>
        <v>6726.7124978586762</v>
      </c>
      <c r="DS9" s="3">
        <f t="shared" ca="1" si="1034"/>
        <v>6659.7871972142393</v>
      </c>
      <c r="DT9" s="3">
        <f t="shared" ca="1" si="1034"/>
        <v>6859.9291857756489</v>
      </c>
      <c r="DU9" s="3">
        <f t="shared" ca="1" si="1034"/>
        <v>7477.6516022332426</v>
      </c>
      <c r="DV9" s="3">
        <f t="shared" ca="1" si="1034"/>
        <v>7253.5904028099749</v>
      </c>
      <c r="DW9" s="3">
        <f t="shared" ca="1" si="1034"/>
        <v>7181.3447707097012</v>
      </c>
      <c r="DX9" s="3">
        <f t="shared" ca="1" si="1034"/>
        <v>7397.0824546378626</v>
      </c>
      <c r="DY9" s="3">
        <f t="shared" ca="1" si="1034"/>
        <v>8063.0961074930137</v>
      </c>
      <c r="DZ9" s="3">
        <f t="shared" ca="1" si="1034"/>
        <v>7821.4142900524303</v>
      </c>
      <c r="EA9" s="3">
        <f t="shared" ca="1" si="1034"/>
        <v>7743.4348603108401</v>
      </c>
      <c r="EB9" s="3">
        <f t="shared" ca="1" si="1034"/>
        <v>7975.9802491819846</v>
      </c>
      <c r="EC9" s="3">
        <f t="shared" ref="EC9:FH9" ca="1" si="1035">EB9+EC8-EB12</f>
        <v>7736.920431348125</v>
      </c>
      <c r="ED9" s="3">
        <f t="shared" ca="1" si="1035"/>
        <v>7659.7942075012306</v>
      </c>
      <c r="EE9" s="3">
        <f t="shared" ca="1" si="1035"/>
        <v>7583.4467923136981</v>
      </c>
      <c r="EF9" s="3">
        <f t="shared" ca="1" si="1035"/>
        <v>7507.8703214963452</v>
      </c>
      <c r="EG9" s="3">
        <f t="shared" ca="1" si="1035"/>
        <v>7733.3718230322165</v>
      </c>
      <c r="EH9" s="3">
        <f t="shared" ca="1" si="1035"/>
        <v>7501.6139960216715</v>
      </c>
      <c r="EI9" s="3">
        <f t="shared" ca="1" si="1035"/>
        <v>7426.8638601030498</v>
      </c>
      <c r="EJ9" s="3">
        <f t="shared" ca="1" si="1035"/>
        <v>7352.8685394760132</v>
      </c>
      <c r="EK9" s="3">
        <f t="shared" ca="1" si="1035"/>
        <v>7573.7351537117311</v>
      </c>
      <c r="EL9" s="3">
        <f t="shared" ca="1" si="1035"/>
        <v>7346.7820464421375</v>
      </c>
      <c r="EM9" s="3">
        <f t="shared" ca="1" si="1035"/>
        <v>7567.466661420186</v>
      </c>
      <c r="EN9" s="3">
        <f t="shared" ca="1" si="1035"/>
        <v>8248.7982216308374</v>
      </c>
      <c r="EO9" s="3">
        <f t="shared" ca="1" si="1035"/>
        <v>8001.5271707294687</v>
      </c>
      <c r="EP9" s="3">
        <f t="shared" ca="1" si="1035"/>
        <v>7921.728989023406</v>
      </c>
      <c r="EQ9" s="3">
        <f t="shared" ca="1" si="1035"/>
        <v>8159.6057565541414</v>
      </c>
      <c r="ER9" s="3">
        <f t="shared" ca="1" si="1035"/>
        <v>8894.1718974347004</v>
      </c>
      <c r="ES9" s="3">
        <f t="shared" ca="1" si="1035"/>
        <v>8627.4764896257111</v>
      </c>
      <c r="ET9" s="3">
        <f t="shared" ca="1" si="1035"/>
        <v>8886.4566282598007</v>
      </c>
      <c r="EU9" s="3">
        <f t="shared" ca="1" si="1035"/>
        <v>8619.9934334271238</v>
      </c>
      <c r="EV9" s="3">
        <f t="shared" ca="1" si="1035"/>
        <v>8533.9500752183412</v>
      </c>
      <c r="EW9" s="3">
        <f t="shared" ca="1" si="1035"/>
        <v>8448.7755695101896</v>
      </c>
      <c r="EX9" s="3">
        <f t="shared" ca="1" si="1035"/>
        <v>8702.4121655451345</v>
      </c>
      <c r="EY9" s="3">
        <f t="shared" ca="1" si="1035"/>
        <v>9485.7777723029412</v>
      </c>
      <c r="EZ9" s="3">
        <f t="shared" ca="1" si="1035"/>
        <v>9201.2763025287313</v>
      </c>
      <c r="FA9" s="3">
        <f t="shared" ca="1" si="1035"/>
        <v>9477.414292066147</v>
      </c>
      <c r="FB9" s="3">
        <f t="shared" ca="1" si="1035"/>
        <v>9193.1645450243632</v>
      </c>
      <c r="FC9" s="3">
        <f t="shared" ca="1" si="1035"/>
        <v>9101.3333937311654</v>
      </c>
      <c r="FD9" s="3">
        <f t="shared" ca="1" si="1035"/>
        <v>9374.4828749257176</v>
      </c>
      <c r="FE9" s="3">
        <f t="shared" ca="1" si="1035"/>
        <v>10218.269086721111</v>
      </c>
      <c r="FF9" s="3">
        <f t="shared" ca="1" si="1035"/>
        <v>9911.7212068492645</v>
      </c>
      <c r="FG9" s="3">
        <f t="shared" ca="1" si="1035"/>
        <v>9812.6341817098073</v>
      </c>
      <c r="FH9" s="3">
        <f t="shared" ca="1" si="1035"/>
        <v>10107.053089267205</v>
      </c>
      <c r="FI9" s="3">
        <f t="shared" ref="FI9:GN9" ca="1" si="1036">FH9+FI8-FH12</f>
        <v>9803.8525712562096</v>
      </c>
      <c r="FJ9" s="3">
        <f t="shared" ca="1" si="1036"/>
        <v>10098.008889737304</v>
      </c>
      <c r="FK9" s="3">
        <f t="shared" ca="1" si="1036"/>
        <v>9795.0805826425549</v>
      </c>
      <c r="FL9" s="3">
        <f t="shared" ca="1" si="1036"/>
        <v>9697.1713764553897</v>
      </c>
      <c r="FM9" s="3">
        <f t="shared" ca="1" si="1036"/>
        <v>9600.2508422633855</v>
      </c>
      <c r="FN9" s="3">
        <f t="shared" ca="1" si="1036"/>
        <v>9504.3089966099051</v>
      </c>
      <c r="FO9" s="3">
        <f t="shared" ca="1" si="1036"/>
        <v>9409.3359568497162</v>
      </c>
      <c r="FP9" s="3">
        <f t="shared" ca="1" si="1036"/>
        <v>9315.3219401310034</v>
      </c>
      <c r="FQ9" s="3">
        <f t="shared" ca="1" si="1036"/>
        <v>9222.2572623876713</v>
      </c>
      <c r="FR9" s="3">
        <f t="shared" ca="1" si="1036"/>
        <v>9499.0226278373357</v>
      </c>
      <c r="FS9" s="3">
        <f t="shared" ca="1" si="1036"/>
        <v>9214.122516453257</v>
      </c>
      <c r="FT9" s="3">
        <f t="shared" ca="1" si="1036"/>
        <v>9490.6446354696873</v>
      </c>
      <c r="FU9" s="3">
        <f t="shared" ca="1" si="1036"/>
        <v>9205.9966836018993</v>
      </c>
      <c r="FV9" s="3">
        <f t="shared" ca="1" si="1036"/>
        <v>9114.0359553614089</v>
      </c>
      <c r="FW9" s="3">
        <f t="shared" ca="1" si="1036"/>
        <v>9023.0038323073604</v>
      </c>
      <c r="FX9" s="3">
        <f t="shared" ca="1" si="1036"/>
        <v>8932.8909375284493</v>
      </c>
      <c r="FY9" s="3">
        <f t="shared" ca="1" si="1036"/>
        <v>9201.0036263011061</v>
      </c>
      <c r="FZ9" s="3">
        <f t="shared" ca="1" si="1036"/>
        <v>8925.0732446536513</v>
      </c>
      <c r="GA9" s="3">
        <f t="shared" ca="1" si="1036"/>
        <v>8835.9492377766364</v>
      </c>
      <c r="GB9" s="3">
        <f t="shared" ca="1" si="1036"/>
        <v>8747.7251913132241</v>
      </c>
      <c r="GC9" s="3">
        <f t="shared" ca="1" si="1036"/>
        <v>9010.3010252551157</v>
      </c>
      <c r="GD9" s="3">
        <f t="shared" ca="1" si="1036"/>
        <v>9821.3465039793045</v>
      </c>
      <c r="GE9" s="3">
        <f t="shared" ca="1" si="1036"/>
        <v>10705.306718985748</v>
      </c>
      <c r="GF9" s="3">
        <f t="shared" ca="1" si="1036"/>
        <v>11668.736862192263</v>
      </c>
      <c r="GG9" s="3">
        <f t="shared" ca="1" si="1036"/>
        <v>11318.584760759952</v>
      </c>
      <c r="GH9" s="3">
        <f t="shared" ca="1" si="1036"/>
        <v>11205.42892086489</v>
      </c>
      <c r="GI9" s="3">
        <f t="shared" ca="1" si="1036"/>
        <v>11093.414336720019</v>
      </c>
      <c r="GJ9" s="3">
        <f t="shared" ca="1" si="1036"/>
        <v>10982.529497963273</v>
      </c>
      <c r="GK9" s="3">
        <f t="shared" ca="1" si="1036"/>
        <v>11312.064190241161</v>
      </c>
      <c r="GL9" s="3">
        <f t="shared" ca="1" si="1036"/>
        <v>12330.180533882291</v>
      </c>
      <c r="GM9" s="3">
        <f t="shared" ca="1" si="1036"/>
        <v>13439.840096818347</v>
      </c>
      <c r="GN9" s="3">
        <f t="shared" ca="1" si="1036"/>
        <v>14649.335710129264</v>
      </c>
      <c r="GO9" s="3">
        <f t="shared" ref="GO9:HT9" ca="1" si="1037">GN9+GO8-GN12</f>
        <v>14209.765645521551</v>
      </c>
      <c r="GP9" s="3">
        <f t="shared" ca="1" si="1037"/>
        <v>14067.697995209503</v>
      </c>
      <c r="GQ9" s="3">
        <f t="shared" ca="1" si="1037"/>
        <v>14489.768639099229</v>
      </c>
      <c r="GR9" s="3">
        <f t="shared" ca="1" si="1037"/>
        <v>15793.858709062308</v>
      </c>
      <c r="GS9" s="3">
        <f t="shared" ref="GS9:GY9" ca="1" si="1038">GR9+GS8-GR12</f>
        <v>17215.22786489849</v>
      </c>
      <c r="GT9" s="3">
        <f t="shared" ca="1" si="1038"/>
        <v>16698.681033898265</v>
      </c>
      <c r="GU9" s="3">
        <f t="shared" ca="1" si="1038"/>
        <v>17199.671470142857</v>
      </c>
      <c r="GV9" s="3">
        <f t="shared" ca="1" si="1038"/>
        <v>16683.682229680096</v>
      </c>
      <c r="GW9" s="3">
        <f t="shared" ca="1" si="1038"/>
        <v>17184.223573050287</v>
      </c>
      <c r="GX9" s="3">
        <f t="shared" ca="1" si="1038"/>
        <v>18730.80549560544</v>
      </c>
      <c r="GY9" s="3">
        <f t="shared" ca="1" si="1038"/>
        <v>20416.489953174198</v>
      </c>
      <c r="GZ9" s="3">
        <f t="shared" ref="GZ9:JF9" ca="1" si="1039">GY9+GZ8-GY12</f>
        <v>22253.884053659996</v>
      </c>
      <c r="HA9" s="3">
        <f t="shared" ca="1" si="1039"/>
        <v>21586.177536458166</v>
      </c>
      <c r="HB9" s="3">
        <f t="shared" ca="1" si="1039"/>
        <v>21370.345765137627</v>
      </c>
      <c r="HC9" s="3">
        <f t="shared" ca="1" si="1039"/>
        <v>22011.495840747095</v>
      </c>
      <c r="HD9" s="3">
        <f t="shared" ca="1" si="1039"/>
        <v>21351.161857475603</v>
      </c>
      <c r="HE9" s="3">
        <f t="shared" ca="1" si="1039"/>
        <v>21991.737277902823</v>
      </c>
      <c r="HF9" s="3">
        <f t="shared" ca="1" si="1039"/>
        <v>23971.005412735303</v>
      </c>
      <c r="HG9" s="3">
        <f t="shared" ca="1" si="1039"/>
        <v>23251.798089829044</v>
      </c>
      <c r="HH9" s="3">
        <f t="shared" ca="1" si="1039"/>
        <v>23019.310112149666</v>
      </c>
      <c r="HI9" s="3">
        <f t="shared" ca="1" si="1039"/>
        <v>22789.156712963242</v>
      </c>
      <c r="HJ9" s="3">
        <f t="shared" ca="1" si="1039"/>
        <v>22561.314449093086</v>
      </c>
      <c r="HK9" s="3">
        <f t="shared" ca="1" si="1039"/>
        <v>23238.212690735974</v>
      </c>
      <c r="HL9" s="3">
        <f t="shared" ca="1" si="1039"/>
        <v>22541.096879975787</v>
      </c>
      <c r="HM9" s="3">
        <f t="shared" ca="1" si="1039"/>
        <v>22315.745562763776</v>
      </c>
      <c r="HN9" s="3">
        <f t="shared" ca="1" si="1039"/>
        <v>22092.657159719518</v>
      </c>
      <c r="HO9" s="3">
        <f t="shared" ca="1" si="1039"/>
        <v>21871.808947299196</v>
      </c>
      <c r="HP9" s="3">
        <f t="shared" ca="1" si="1039"/>
        <v>21653.178430142394</v>
      </c>
      <c r="HQ9" s="3">
        <f t="shared" ca="1" si="1039"/>
        <v>22302.870475986434</v>
      </c>
      <c r="HR9" s="3">
        <f t="shared" ca="1" si="1039"/>
        <v>21633.853951401059</v>
      </c>
      <c r="HS9" s="3">
        <f t="shared" ca="1" si="1039"/>
        <v>21417.612910987362</v>
      </c>
      <c r="HT9" s="3">
        <f t="shared" ca="1" si="1039"/>
        <v>21203.543301919421</v>
      </c>
      <c r="HU9" s="3">
        <f t="shared" ca="1" si="1039"/>
        <v>20991.623319298036</v>
      </c>
      <c r="HV9" s="3">
        <f t="shared" ca="1" si="1039"/>
        <v>20781.831377182636</v>
      </c>
      <c r="HW9" s="3">
        <f t="shared" ca="1" si="1039"/>
        <v>20574.146106392556</v>
      </c>
      <c r="HX9" s="3">
        <f t="shared" ca="1" si="1039"/>
        <v>21191.5121965861</v>
      </c>
      <c r="HY9" s="3">
        <f t="shared" ca="1" si="1039"/>
        <v>23098.864246579065</v>
      </c>
      <c r="HZ9" s="3">
        <f t="shared" ca="1" si="1039"/>
        <v>22405.934702351744</v>
      </c>
      <c r="IA9" s="3">
        <f t="shared" ca="1" si="1039"/>
        <v>23078.178033579443</v>
      </c>
      <c r="IB9" s="3">
        <f t="shared" ca="1" si="1039"/>
        <v>22385.86993871021</v>
      </c>
      <c r="IC9" s="3">
        <f t="shared" ca="1" si="1039"/>
        <v>22162.07736652331</v>
      </c>
      <c r="ID9" s="3">
        <f t="shared" ca="1" si="1039"/>
        <v>21940.532056027649</v>
      </c>
      <c r="IE9" s="3">
        <f t="shared" ca="1" si="1039"/>
        <v>21721.211440857143</v>
      </c>
      <c r="IF9" s="3">
        <f t="shared" ca="1" si="1039"/>
        <v>21504.093181250784</v>
      </c>
      <c r="IG9" s="3">
        <f t="shared" ca="1" si="1039"/>
        <v>21289.155161777118</v>
      </c>
      <c r="IH9" s="3">
        <f t="shared" ca="1" si="1039"/>
        <v>21076.375489081605</v>
      </c>
      <c r="II9" s="3">
        <f t="shared" ca="1" si="1039"/>
        <v>20865.732489656562</v>
      </c>
      <c r="IJ9" s="3">
        <f t="shared" ca="1" si="1039"/>
        <v>21491.834007219808</v>
      </c>
      <c r="IK9" s="3">
        <f t="shared" ca="1" si="1039"/>
        <v>20847.182410758822</v>
      </c>
      <c r="IL9" s="3">
        <f t="shared" ca="1" si="1039"/>
        <v>20638.840903379638</v>
      </c>
      <c r="IM9" s="3">
        <f t="shared" ca="1" si="1039"/>
        <v>21258.145138605716</v>
      </c>
      <c r="IN9" s="3">
        <f t="shared" ca="1" si="1039"/>
        <v>20620.513957016967</v>
      </c>
      <c r="IO9" s="3">
        <f t="shared" ca="1" si="1039"/>
        <v>20414.448590117907</v>
      </c>
      <c r="IP9" s="3">
        <f t="shared" ca="1" si="1039"/>
        <v>20210.452473330221</v>
      </c>
      <c r="IQ9" s="3">
        <f t="shared" ca="1" si="1039"/>
        <v>20816.92292676296</v>
      </c>
      <c r="IR9" s="3">
        <f t="shared" ca="1" si="1039"/>
        <v>20192.546818025348</v>
      </c>
      <c r="IS9" s="3">
        <f t="shared" ca="1" si="1039"/>
        <v>20798.480848770334</v>
      </c>
      <c r="IT9" s="3">
        <f t="shared" ca="1" si="1039"/>
        <v>20174.658771721875</v>
      </c>
      <c r="IU9" s="3">
        <f t="shared" ca="1" si="1039"/>
        <v>20780.056907314556</v>
      </c>
      <c r="IV9" s="3">
        <f t="shared" ca="1" si="1039"/>
        <v>22650.395145980288</v>
      </c>
      <c r="IW9" s="3">
        <f t="shared" ca="1" si="1039"/>
        <v>21970.938383585719</v>
      </c>
      <c r="IX9" s="3">
        <f t="shared" ca="1" si="1039"/>
        <v>21751.312436676879</v>
      </c>
      <c r="IY9" s="3">
        <f t="shared" ca="1" si="1039"/>
        <v>22403.94440885419</v>
      </c>
      <c r="IZ9" s="3">
        <f t="shared" ca="1" si="1039"/>
        <v>24420.364778837418</v>
      </c>
      <c r="JA9" s="3">
        <f t="shared" ca="1" si="1039"/>
        <v>26618.178862978733</v>
      </c>
      <c r="JB9" s="3">
        <f t="shared" ca="1" si="1039"/>
        <v>25819.543497857008</v>
      </c>
      <c r="JC9" s="3">
        <f t="shared" ca="1" si="1039"/>
        <v>25561.378066259556</v>
      </c>
      <c r="JD9" s="3">
        <f t="shared" ca="1" si="1039"/>
        <v>25305.803987817093</v>
      </c>
      <c r="JE9" s="3">
        <f t="shared" ca="1" si="1039"/>
        <v>25052.795251645308</v>
      </c>
      <c r="JF9" s="3">
        <f t="shared" ca="1" si="1039"/>
        <v>24802.326107945919</v>
      </c>
      <c r="JG9" s="3">
        <f t="shared" ref="JG9:LR9" ca="1" si="1040">JF9+JG8-JF12</f>
        <v>24554.371065386007</v>
      </c>
      <c r="JH9" s="3">
        <f t="shared" ca="1" si="1040"/>
        <v>25291.079731119084</v>
      </c>
      <c r="JI9" s="3">
        <f t="shared" ca="1" si="1040"/>
        <v>24532.39719605734</v>
      </c>
      <c r="JJ9" s="3">
        <f t="shared" ca="1" si="1040"/>
        <v>24287.151583389401</v>
      </c>
      <c r="JK9" s="3">
        <f t="shared" ca="1" si="1040"/>
        <v>24044.36764031139</v>
      </c>
      <c r="JL9" s="3">
        <f t="shared" ca="1" si="1040"/>
        <v>23804.020657646641</v>
      </c>
      <c r="JM9" s="3">
        <f t="shared" ca="1" si="1040"/>
        <v>23566.086174238535</v>
      </c>
      <c r="JN9" s="3">
        <f t="shared" ca="1" si="1040"/>
        <v>23330.539974460986</v>
      </c>
      <c r="JO9" s="3">
        <f t="shared" ca="1" si="1040"/>
        <v>24030.579684732347</v>
      </c>
      <c r="JP9" s="3">
        <f t="shared" ca="1" si="1040"/>
        <v>23309.759505918933</v>
      </c>
      <c r="JQ9" s="3">
        <f t="shared" ca="1" si="1040"/>
        <v>23076.786202584361</v>
      </c>
      <c r="JR9" s="3">
        <f t="shared" ca="1" si="1040"/>
        <v>22846.151384696455</v>
      </c>
      <c r="JS9" s="3">
        <f t="shared" ca="1" si="1040"/>
        <v>22617.831579547812</v>
      </c>
      <c r="JT9" s="3">
        <f t="shared" ca="1" si="1040"/>
        <v>22391.803550039913</v>
      </c>
      <c r="JU9" s="3">
        <f t="shared" ca="1" si="1040"/>
        <v>23063.716434319813</v>
      </c>
      <c r="JV9" s="3">
        <f t="shared" ca="1" si="1040"/>
        <v>25139.584448555644</v>
      </c>
      <c r="JW9" s="3">
        <f t="shared" ca="1" si="1040"/>
        <v>24385.452463392568</v>
      </c>
      <c r="JX9" s="3">
        <f t="shared" ca="1" si="1040"/>
        <v>25117.099917052277</v>
      </c>
      <c r="JY9" s="3">
        <f t="shared" ca="1" si="1040"/>
        <v>27377.695302586431</v>
      </c>
      <c r="JZ9" s="3">
        <f t="shared" ca="1" si="1040"/>
        <v>29841.659346070021</v>
      </c>
      <c r="KA9" s="3">
        <f t="shared" ca="1" si="1040"/>
        <v>28946.319566730148</v>
      </c>
      <c r="KB9" s="3">
        <f t="shared" ca="1" si="1040"/>
        <v>28656.886374078731</v>
      </c>
      <c r="KC9" s="3">
        <f t="shared" ca="1" si="1040"/>
        <v>29516.63266728141</v>
      </c>
      <c r="KD9" s="3">
        <f t="shared" ca="1" si="1040"/>
        <v>28631.144578972275</v>
      </c>
      <c r="KE9" s="3">
        <f t="shared" ca="1" si="1040"/>
        <v>28344.873697775594</v>
      </c>
      <c r="KF9" s="3">
        <f t="shared" ca="1" si="1040"/>
        <v>28061.475118385624</v>
      </c>
      <c r="KG9" s="3">
        <f t="shared" ca="1" si="1040"/>
        <v>27780.920021532882</v>
      </c>
      <c r="KH9" s="3">
        <f t="shared" ca="1" si="1040"/>
        <v>27503.17987710633</v>
      </c>
      <c r="KI9" s="3">
        <f t="shared" ca="1" si="1040"/>
        <v>27228.226441252082</v>
      </c>
      <c r="KJ9" s="3">
        <f t="shared" ca="1" si="1040"/>
        <v>26956.031753501251</v>
      </c>
      <c r="KK9" s="3">
        <f t="shared" ca="1" si="1040"/>
        <v>26686.568133926601</v>
      </c>
      <c r="KL9" s="3">
        <f t="shared" ca="1" si="1040"/>
        <v>27487.270905684789</v>
      </c>
      <c r="KM9" s="3">
        <f t="shared" ca="1" si="1040"/>
        <v>26662.731674543891</v>
      </c>
      <c r="KN9" s="3">
        <f t="shared" ca="1" si="1040"/>
        <v>26396.210884303386</v>
      </c>
      <c r="KO9" s="3">
        <f t="shared" ca="1" si="1040"/>
        <v>26132.364233130513</v>
      </c>
      <c r="KP9" s="3">
        <f t="shared" ca="1" si="1040"/>
        <v>25871.164890023654</v>
      </c>
      <c r="KQ9" s="3">
        <f t="shared" ca="1" si="1040"/>
        <v>26647.432888791274</v>
      </c>
      <c r="KR9" s="3">
        <f t="shared" ca="1" si="1040"/>
        <v>25848.116941297852</v>
      </c>
      <c r="KS9" s="3">
        <f t="shared" ca="1" si="1040"/>
        <v>26623.69427394509</v>
      </c>
      <c r="KT9" s="3">
        <f t="shared" ca="1" si="1040"/>
        <v>29019.934593256214</v>
      </c>
      <c r="KU9" s="3">
        <f t="shared" ca="1" si="1040"/>
        <v>28149.364091620082</v>
      </c>
      <c r="KV9" s="3">
        <f t="shared" ca="1" si="1040"/>
        <v>28993.901723522653</v>
      </c>
      <c r="KW9" s="3">
        <f t="shared" ca="1" si="1040"/>
        <v>31603.381287167944</v>
      </c>
      <c r="KX9" s="3">
        <f t="shared" ca="1" si="1040"/>
        <v>30655.220812896721</v>
      </c>
      <c r="KY9" s="3">
        <f t="shared" ca="1" si="1040"/>
        <v>31574.907439151641</v>
      </c>
      <c r="KZ9" s="3">
        <f t="shared" ca="1" si="1040"/>
        <v>34416.650009650017</v>
      </c>
      <c r="LA9" s="3">
        <f t="shared" ca="1" si="1040"/>
        <v>37514.059492552471</v>
      </c>
      <c r="LB9" s="3">
        <f t="shared" ca="1" si="1040"/>
        <v>36388.547710362378</v>
      </c>
      <c r="LC9" s="3">
        <f t="shared" ca="1" si="1040"/>
        <v>36024.692235657792</v>
      </c>
      <c r="LD9" s="3">
        <f t="shared" ca="1" si="1040"/>
        <v>35664.485014876489</v>
      </c>
      <c r="LE9" s="3">
        <f t="shared" ca="1" si="1040"/>
        <v>35307.889468228932</v>
      </c>
      <c r="LF9" s="3">
        <f t="shared" ca="1" si="1040"/>
        <v>36367.184961427731</v>
      </c>
      <c r="LG9" s="3">
        <f t="shared" ca="1" si="1040"/>
        <v>35276.199984443738</v>
      </c>
      <c r="LH9" s="3">
        <f t="shared" ca="1" si="1040"/>
        <v>34923.497638487432</v>
      </c>
      <c r="LI9" s="3">
        <f t="shared" ca="1" si="1040"/>
        <v>34574.331717861627</v>
      </c>
      <c r="LJ9" s="3">
        <f t="shared" ca="1" si="1040"/>
        <v>34228.666764043694</v>
      </c>
      <c r="LK9" s="3">
        <f t="shared" ca="1" si="1040"/>
        <v>33886.467674041429</v>
      </c>
      <c r="LL9" s="3">
        <f t="shared" ca="1" si="1040"/>
        <v>33547.699696828277</v>
      </c>
      <c r="LM9" s="3">
        <f t="shared" ca="1" si="1040"/>
        <v>34554.236417687425</v>
      </c>
      <c r="LN9" s="3">
        <f t="shared" ca="1" si="1040"/>
        <v>33517.688224191319</v>
      </c>
      <c r="LO9" s="3">
        <f t="shared" ca="1" si="1040"/>
        <v>33182.617871909708</v>
      </c>
      <c r="LP9" s="3">
        <f t="shared" ca="1" si="1040"/>
        <v>32850.90715501157</v>
      </c>
      <c r="LQ9" s="3">
        <f t="shared" ca="1" si="1040"/>
        <v>32522.522387586374</v>
      </c>
      <c r="LR9" s="3">
        <f t="shared" ca="1" si="1040"/>
        <v>32197.430221480652</v>
      </c>
      <c r="LS9" s="3">
        <f t="shared" ref="LS9:OD9" ca="1" si="1041">LR9+LS8-LR12</f>
        <v>31875.597642911405</v>
      </c>
      <c r="LT9" s="3">
        <f t="shared" ca="1" si="1041"/>
        <v>31556.991969113515</v>
      </c>
      <c r="LU9" s="3">
        <f t="shared" ca="1" si="1041"/>
        <v>32503.860523785264</v>
      </c>
      <c r="LV9" s="3">
        <f t="shared" ca="1" si="1041"/>
        <v>31528.87826330504</v>
      </c>
      <c r="LW9" s="3">
        <f t="shared" ca="1" si="1041"/>
        <v>31213.749025688183</v>
      </c>
      <c r="LX9" s="3">
        <f t="shared" ca="1" si="1041"/>
        <v>32150.329441771923</v>
      </c>
      <c r="LY9" s="3">
        <f t="shared" ca="1" si="1041"/>
        <v>31185.962537714386</v>
      </c>
      <c r="LZ9" s="3">
        <f t="shared" ca="1" si="1041"/>
        <v>30874.271598345647</v>
      </c>
      <c r="MA9" s="3">
        <f t="shared" ca="1" si="1041"/>
        <v>30565.705877013905</v>
      </c>
      <c r="MB9" s="3">
        <f t="shared" ca="1" si="1041"/>
        <v>30260.234038230872</v>
      </c>
      <c r="MC9" s="3">
        <f t="shared" ca="1" si="1041"/>
        <v>29957.825060698451</v>
      </c>
      <c r="MD9" s="3">
        <f t="shared" ca="1" si="1041"/>
        <v>29658.448234158444</v>
      </c>
      <c r="ME9" s="3">
        <f t="shared" ca="1" si="1041"/>
        <v>29362.073156273873</v>
      </c>
      <c r="MF9" s="3">
        <f t="shared" ca="1" si="1041"/>
        <v>30243.152655792506</v>
      </c>
      <c r="MG9" s="3">
        <f t="shared" ca="1" si="1041"/>
        <v>29336.051894301436</v>
      </c>
      <c r="MH9" s="3">
        <f t="shared" ca="1" si="1041"/>
        <v>29042.909373829101</v>
      </c>
      <c r="MI9" s="3">
        <f t="shared" ca="1" si="1041"/>
        <v>28752.706092765668</v>
      </c>
      <c r="MJ9" s="3">
        <f t="shared" ca="1" si="1041"/>
        <v>28465.412580366705</v>
      </c>
      <c r="MK9" s="3">
        <f t="shared" ca="1" si="1041"/>
        <v>28180.999661380818</v>
      </c>
      <c r="ML9" s="3">
        <f t="shared" ca="1" si="1041"/>
        <v>29026.678439542073</v>
      </c>
      <c r="MM9" s="3">
        <f t="shared" ca="1" si="1041"/>
        <v>28156.104331693365</v>
      </c>
      <c r="MN9" s="3">
        <f t="shared" ca="1" si="1041"/>
        <v>27874.792740322911</v>
      </c>
      <c r="MO9" s="3">
        <f t="shared" ca="1" si="1041"/>
        <v>27596.301763697138</v>
      </c>
      <c r="MP9" s="3">
        <f t="shared" ca="1" si="1041"/>
        <v>27320.603120480399</v>
      </c>
      <c r="MQ9" s="3">
        <f t="shared" ca="1" si="1041"/>
        <v>27047.668812904281</v>
      </c>
      <c r="MR9" s="3">
        <f t="shared" ca="1" si="1041"/>
        <v>26777.471123924392</v>
      </c>
      <c r="MS9" s="3">
        <f t="shared" ca="1" si="1041"/>
        <v>26509.982614405621</v>
      </c>
      <c r="MT9" s="3">
        <f t="shared" ca="1" si="1041"/>
        <v>27305.575424911869</v>
      </c>
      <c r="MU9" s="3">
        <f t="shared" ca="1" si="1041"/>
        <v>26486.680286381557</v>
      </c>
      <c r="MV9" s="3">
        <f t="shared" ca="1" si="1041"/>
        <v>26222.107436754348</v>
      </c>
      <c r="MW9" s="3">
        <f t="shared" ca="1" si="1041"/>
        <v>25960.187368255232</v>
      </c>
      <c r="MX9" s="3">
        <f t="shared" ca="1" si="1041"/>
        <v>25700.893482358606</v>
      </c>
      <c r="MY9" s="3">
        <f t="shared" ca="1" si="1041"/>
        <v>26472.235186527505</v>
      </c>
      <c r="MZ9" s="3">
        <f t="shared" ca="1" si="1041"/>
        <v>25678.362469226584</v>
      </c>
      <c r="NA9" s="3">
        <f t="shared" ca="1" si="1041"/>
        <v>25421.894344834294</v>
      </c>
      <c r="NB9" s="3">
        <f t="shared" ca="1" si="1041"/>
        <v>25167.997738272741</v>
      </c>
      <c r="NC9" s="3">
        <f t="shared" ca="1" si="1041"/>
        <v>24916.64686581551</v>
      </c>
      <c r="ND9" s="3">
        <f t="shared" ca="1" si="1041"/>
        <v>25664.482076893371</v>
      </c>
      <c r="NE9" s="3">
        <f t="shared" ca="1" si="1041"/>
        <v>27974.60133411883</v>
      </c>
      <c r="NF9" s="3">
        <f t="shared" ca="1" si="1041"/>
        <v>30492.569744401979</v>
      </c>
      <c r="NG9" s="3">
        <f t="shared" ca="1" si="1041"/>
        <v>33237.088190951203</v>
      </c>
      <c r="NH9" s="3">
        <f t="shared" ca="1" si="1041"/>
        <v>32240.089555046168</v>
      </c>
      <c r="NI9" s="3">
        <f t="shared" ca="1" si="1041"/>
        <v>31917.82924598538</v>
      </c>
      <c r="NJ9" s="3">
        <f t="shared" ca="1" si="1041"/>
        <v>32875.51330024215</v>
      </c>
      <c r="NK9" s="3">
        <f t="shared" ca="1" si="1041"/>
        <v>31889.37154944185</v>
      </c>
      <c r="NL9" s="3">
        <f t="shared" ca="1" si="1041"/>
        <v>32846.202631389817</v>
      </c>
      <c r="NM9" s="3">
        <f t="shared" ca="1" si="1041"/>
        <v>31860.940981979991</v>
      </c>
      <c r="NN9" s="3">
        <f t="shared" ca="1" si="1041"/>
        <v>31542.482265489227</v>
      </c>
      <c r="NO9" s="3">
        <f t="shared" ca="1" si="1041"/>
        <v>31227.216625213099</v>
      </c>
      <c r="NP9" s="3">
        <f t="shared" ca="1" si="1041"/>
        <v>32164.200710281195</v>
      </c>
      <c r="NQ9" s="3">
        <f t="shared" ca="1" si="1041"/>
        <v>35059.12138364026</v>
      </c>
      <c r="NR9" s="3">
        <f t="shared" ca="1" si="1041"/>
        <v>34007.413182612356</v>
      </c>
      <c r="NS9" s="3">
        <f t="shared" ca="1" si="1041"/>
        <v>35027.72905361317</v>
      </c>
      <c r="NT9" s="3">
        <f t="shared" ca="1" si="1041"/>
        <v>33976.963459301143</v>
      </c>
      <c r="NU9" s="3">
        <f t="shared" ca="1" si="1041"/>
        <v>34996.366650290925</v>
      </c>
      <c r="NV9" s="3">
        <f t="shared" ca="1" si="1041"/>
        <v>38146.106762130796</v>
      </c>
      <c r="NW9" s="3">
        <f t="shared" ca="1" si="1041"/>
        <v>41579.239522445459</v>
      </c>
      <c r="NX9" s="3">
        <f t="shared" ca="1" si="1041"/>
        <v>40331.77233721377</v>
      </c>
      <c r="NY9" s="3">
        <f t="shared" ca="1" si="1041"/>
        <v>39928.484616006164</v>
      </c>
      <c r="NZ9" s="3">
        <f t="shared" ca="1" si="1041"/>
        <v>41126.378855907671</v>
      </c>
      <c r="OA9" s="3">
        <f t="shared" ca="1" si="1041"/>
        <v>44827.763844448484</v>
      </c>
      <c r="OB9" s="3">
        <f t="shared" ca="1" si="1041"/>
        <v>43482.852800598026</v>
      </c>
      <c r="OC9" s="3">
        <f t="shared" ca="1" si="1041"/>
        <v>43048.054274334907</v>
      </c>
      <c r="OD9" s="3">
        <f t="shared" ca="1" si="1041"/>
        <v>42617.613432647726</v>
      </c>
      <c r="OE9" s="3">
        <f t="shared" ref="OE9:QP9" ca="1" si="1042">OD9+OE8-OD12</f>
        <v>42191.486601481214</v>
      </c>
      <c r="OF9" s="3">
        <f t="shared" ca="1" si="1042"/>
        <v>41769.630544494932</v>
      </c>
      <c r="OG9" s="3">
        <f t="shared" ca="1" si="1042"/>
        <v>43022.787680456138</v>
      </c>
      <c r="OH9" s="3">
        <f t="shared" ca="1" si="1042"/>
        <v>46894.878836390526</v>
      </c>
      <c r="OI9" s="3">
        <f t="shared" ca="1" si="1042"/>
        <v>45487.986358916329</v>
      </c>
      <c r="OJ9" s="3">
        <f t="shared" ca="1" si="1042"/>
        <v>45033.136496310479</v>
      </c>
      <c r="OK9" s="3">
        <f t="shared" ca="1" si="1042"/>
        <v>46384.170291533519</v>
      </c>
      <c r="OL9" s="3">
        <f t="shared" ca="1" si="1042"/>
        <v>50558.7565082687</v>
      </c>
      <c r="OM9" s="3">
        <f t="shared" ca="1" si="1042"/>
        <v>49041.915683430307</v>
      </c>
      <c r="ON9" s="3">
        <f t="shared" ca="1" si="1042"/>
        <v>50513.203155478543</v>
      </c>
      <c r="OO9" s="3">
        <f t="shared" ca="1" si="1042"/>
        <v>48997.807961812468</v>
      </c>
      <c r="OP9" s="3">
        <f t="shared" ca="1" si="1042"/>
        <v>48507.860756144859</v>
      </c>
      <c r="OQ9" s="3">
        <f t="shared" ca="1" si="1042"/>
        <v>49963.137143429558</v>
      </c>
      <c r="OR9" s="3">
        <f t="shared" ca="1" si="1042"/>
        <v>48464.254809862708</v>
      </c>
      <c r="OS9" s="3">
        <f t="shared" ca="1" si="1042"/>
        <v>47979.653688845028</v>
      </c>
      <c r="OT9" s="3">
        <f t="shared" ca="1" si="1042"/>
        <v>49419.094311501125</v>
      </c>
      <c r="OU9" s="3">
        <f t="shared" ca="1" si="1042"/>
        <v>47936.544023497605</v>
      </c>
      <c r="OV9" s="3">
        <f t="shared" ca="1" si="1042"/>
        <v>47457.230447918046</v>
      </c>
      <c r="OW9" s="3">
        <f t="shared" ca="1" si="1042"/>
        <v>46982.719488421899</v>
      </c>
      <c r="OX9" s="3">
        <f t="shared" ca="1" si="1042"/>
        <v>46512.963023857548</v>
      </c>
      <c r="OY9" s="3">
        <f t="shared" ca="1" si="1042"/>
        <v>47908.431936190966</v>
      </c>
      <c r="OZ9" s="3">
        <f t="shared" ca="1" si="1042"/>
        <v>52220.243231131637</v>
      </c>
      <c r="PA9" s="3">
        <f t="shared" ca="1" si="1042"/>
        <v>50653.603071705853</v>
      </c>
      <c r="PB9" s="3">
        <f t="shared" ca="1" si="1042"/>
        <v>50147.097041618101</v>
      </c>
      <c r="PC9" s="3">
        <f t="shared" ca="1" si="1042"/>
        <v>49645.665771250431</v>
      </c>
      <c r="PD9" s="3">
        <f t="shared" ca="1" si="1042"/>
        <v>49149.258415825709</v>
      </c>
      <c r="PE9" s="3">
        <f t="shared" ca="1" si="1042"/>
        <v>50623.794976621262</v>
      </c>
      <c r="PF9" s="3">
        <f t="shared" ca="1" si="1042"/>
        <v>55179.967095961423</v>
      </c>
      <c r="PG9" s="3">
        <f t="shared" ca="1" si="1042"/>
        <v>53524.511405371377</v>
      </c>
      <c r="PH9" s="3">
        <f t="shared" ca="1" si="1042"/>
        <v>52989.296292344807</v>
      </c>
      <c r="PI9" s="3">
        <f t="shared" ca="1" si="1042"/>
        <v>52459.443029894537</v>
      </c>
      <c r="PJ9" s="3">
        <f t="shared" ca="1" si="1042"/>
        <v>51934.897902344564</v>
      </c>
      <c r="PK9" s="3">
        <f t="shared" ca="1" si="1042"/>
        <v>51415.60773214911</v>
      </c>
      <c r="PL9" s="3">
        <f t="shared" ca="1" si="1042"/>
        <v>52958.144183787532</v>
      </c>
      <c r="PM9" s="3">
        <f t="shared" ca="1" si="1042"/>
        <v>51369.440123301763</v>
      </c>
      <c r="PN9" s="3">
        <f t="shared" ca="1" si="1042"/>
        <v>52910.592383348136</v>
      </c>
      <c r="PO9" s="3">
        <f t="shared" ca="1" si="1042"/>
        <v>51323.315738633952</v>
      </c>
      <c r="PP9" s="3">
        <f t="shared" ca="1" si="1042"/>
        <v>50810.152473484959</v>
      </c>
      <c r="PQ9" s="3">
        <f t="shared" ca="1" si="1042"/>
        <v>50302.130140798465</v>
      </c>
      <c r="PR9" s="3">
        <f t="shared" ca="1" si="1042"/>
        <v>51811.282443715136</v>
      </c>
      <c r="PS9" s="3">
        <f t="shared" ca="1" si="1042"/>
        <v>50257.005019455173</v>
      </c>
      <c r="PT9" s="3">
        <f t="shared" ca="1" si="1042"/>
        <v>49754.524185734197</v>
      </c>
      <c r="PU9" s="3">
        <f t="shared" ca="1" si="1042"/>
        <v>49257.077266568871</v>
      </c>
      <c r="PV9" s="3">
        <f t="shared" ca="1" si="1042"/>
        <v>50734.89692224918</v>
      </c>
      <c r="PW9" s="3">
        <f t="shared" ca="1" si="1042"/>
        <v>49212.930570450211</v>
      </c>
      <c r="PX9" s="3">
        <f t="shared" ca="1" si="1042"/>
        <v>48720.909402478283</v>
      </c>
      <c r="PY9" s="3">
        <f t="shared" ca="1" si="1042"/>
        <v>48233.817362849026</v>
      </c>
      <c r="PZ9" s="3">
        <f t="shared" ca="1" si="1042"/>
        <v>47751.605070950784</v>
      </c>
      <c r="QA9" s="3">
        <f t="shared" ca="1" si="1042"/>
        <v>49184.287843710961</v>
      </c>
      <c r="QB9" s="3">
        <f t="shared" ca="1" si="1042"/>
        <v>47708.867865210574</v>
      </c>
      <c r="QC9" s="3">
        <f t="shared" ca="1" si="1042"/>
        <v>47231.914581695943</v>
      </c>
      <c r="QD9" s="3">
        <f t="shared" ca="1" si="1042"/>
        <v>46759.739474611379</v>
      </c>
      <c r="QE9" s="3">
        <f t="shared" ca="1" si="1042"/>
        <v>46292.294675599987</v>
      </c>
      <c r="QF9" s="3">
        <f t="shared" ca="1" si="1042"/>
        <v>45829.53279585595</v>
      </c>
      <c r="QG9" s="3">
        <f t="shared" ca="1" si="1042"/>
        <v>45371.406921320297</v>
      </c>
      <c r="QH9" s="3">
        <f t="shared" ca="1" si="1042"/>
        <v>44917.870607924844</v>
      </c>
      <c r="QI9" s="3">
        <f t="shared" ca="1" si="1042"/>
        <v>44468.877876883787</v>
      </c>
      <c r="QJ9" s="3">
        <f t="shared" ca="1" si="1042"/>
        <v>44024.383210032422</v>
      </c>
      <c r="QK9" s="3">
        <f t="shared" ca="1" si="1042"/>
        <v>43584.341545212599</v>
      </c>
      <c r="QL9" s="3">
        <f t="shared" ca="1" si="1042"/>
        <v>43148.708271704389</v>
      </c>
      <c r="QM9" s="3">
        <f t="shared" ca="1" si="1042"/>
        <v>44443.387556571695</v>
      </c>
      <c r="QN9" s="3">
        <f t="shared" ca="1" si="1042"/>
        <v>43110.280503740825</v>
      </c>
      <c r="QO9" s="3">
        <f t="shared" ca="1" si="1042"/>
        <v>44403.807651977178</v>
      </c>
      <c r="QP9" s="3">
        <f t="shared" ca="1" si="1042"/>
        <v>43071.888713571723</v>
      </c>
      <c r="QQ9" s="3">
        <f t="shared" ref="QQ9:TB9" ca="1" si="1043">QP9+QQ8-QP12</f>
        <v>44364.264803858947</v>
      </c>
      <c r="QR9" s="3">
        <f t="shared" ca="1" si="1043"/>
        <v>43033.532867513051</v>
      </c>
      <c r="QS9" s="3">
        <f t="shared" ca="1" si="1043"/>
        <v>42603.41766282254</v>
      </c>
      <c r="QT9" s="3">
        <f t="shared" ca="1" si="1043"/>
        <v>42177.611404949894</v>
      </c>
      <c r="QU9" s="3">
        <f t="shared" ca="1" si="1043"/>
        <v>41756.070926337954</v>
      </c>
      <c r="QV9" s="3">
        <f t="shared" ca="1" si="1043"/>
        <v>43008.996328940964</v>
      </c>
      <c r="QW9" s="3">
        <f t="shared" ca="1" si="1043"/>
        <v>41718.947007721246</v>
      </c>
      <c r="QX9" s="3">
        <f t="shared" ca="1" si="1043"/>
        <v>41302.001485235829</v>
      </c>
      <c r="QY9" s="3">
        <f t="shared" ca="1" si="1043"/>
        <v>42541.31303348783</v>
      </c>
      <c r="QZ9" s="3">
        <f t="shared" ca="1" si="1043"/>
        <v>41265.302686731091</v>
      </c>
      <c r="RA9" s="3">
        <f t="shared" ca="1" si="1043"/>
        <v>42503.513936102623</v>
      </c>
      <c r="RB9" s="3">
        <f t="shared" ca="1" si="1043"/>
        <v>46329.059919614614</v>
      </c>
      <c r="RC9" s="3">
        <f t="shared" ca="1" si="1043"/>
        <v>44939.348522759312</v>
      </c>
      <c r="RD9" s="3">
        <f t="shared" ca="1" si="1043"/>
        <v>44490.140623335988</v>
      </c>
      <c r="RE9" s="3">
        <f t="shared" ca="1" si="1043"/>
        <v>44045.432943685577</v>
      </c>
      <c r="RF9" s="3">
        <f t="shared" ca="1" si="1043"/>
        <v>43605.180400055026</v>
      </c>
      <c r="RG9" s="3">
        <f t="shared" ca="1" si="1043"/>
        <v>43169.33836034585</v>
      </c>
      <c r="RH9" s="3">
        <f t="shared" ca="1" si="1043"/>
        <v>42737.862639589395</v>
      </c>
      <c r="RI9" s="3">
        <f t="shared" ca="1" si="1043"/>
        <v>42310.709495467432</v>
      </c>
      <c r="RJ9" s="3">
        <f t="shared" ca="1" si="1043"/>
        <v>43580.264003696342</v>
      </c>
      <c r="RK9" s="3">
        <f t="shared" ca="1" si="1043"/>
        <v>47502.697979868251</v>
      </c>
      <c r="RL9" s="3">
        <f t="shared" ca="1" si="1043"/>
        <v>46077.756171927336</v>
      </c>
      <c r="RM9" s="3">
        <f t="shared" ca="1" si="1043"/>
        <v>47460.253812075214</v>
      </c>
      <c r="RN9" s="3">
        <f t="shared" ca="1" si="1043"/>
        <v>46036.586098363325</v>
      </c>
      <c r="RO9" s="3">
        <f t="shared" ca="1" si="1043"/>
        <v>47417.849382409724</v>
      </c>
      <c r="RP9" s="3">
        <f t="shared" ca="1" si="1043"/>
        <v>45995.454570062881</v>
      </c>
      <c r="RQ9" s="3">
        <f t="shared" ca="1" si="1043"/>
        <v>47375.484653667176</v>
      </c>
      <c r="RR9" s="3">
        <f t="shared" ca="1" si="1043"/>
        <v>51639.419709378264</v>
      </c>
      <c r="RS9" s="3">
        <f t="shared" ca="1" si="1043"/>
        <v>50090.301281734064</v>
      </c>
      <c r="RT9" s="3">
        <f t="shared" ca="1" si="1043"/>
        <v>51593.102557751314</v>
      </c>
      <c r="RU9" s="3">
        <f t="shared" ca="1" si="1043"/>
        <v>50045.374484039385</v>
      </c>
      <c r="RV9" s="3">
        <f t="shared" ca="1" si="1043"/>
        <v>51546.828770312532</v>
      </c>
      <c r="RW9" s="3">
        <f t="shared" ca="1" si="1043"/>
        <v>50000.489748821354</v>
      </c>
      <c r="RX9" s="3">
        <f t="shared" ca="1" si="1043"/>
        <v>49500.578716509575</v>
      </c>
      <c r="RY9" s="3">
        <f t="shared" ca="1" si="1043"/>
        <v>49005.675854168076</v>
      </c>
      <c r="RZ9" s="3">
        <f t="shared" ca="1" si="1043"/>
        <v>48515.730989336502</v>
      </c>
      <c r="SA9" s="3">
        <f t="shared" ca="1" si="1043"/>
        <v>48030.694452188342</v>
      </c>
      <c r="SB9" s="3">
        <f t="shared" ca="1" si="1043"/>
        <v>47550.517070495502</v>
      </c>
      <c r="SC9" s="3">
        <f t="shared" ca="1" si="1043"/>
        <v>47075.150164643295</v>
      </c>
      <c r="SD9" s="3">
        <f t="shared" ca="1" si="1043"/>
        <v>46604.545542695385</v>
      </c>
      <c r="SE9" s="3">
        <f t="shared" ca="1" si="1043"/>
        <v>46138.655495508137</v>
      </c>
      <c r="SF9" s="3">
        <f t="shared" ca="1" si="1043"/>
        <v>45677.432791893974</v>
      </c>
      <c r="SG9" s="3">
        <f t="shared" ca="1" si="1043"/>
        <v>45220.830673833145</v>
      </c>
      <c r="SH9" s="3">
        <f t="shared" ca="1" si="1043"/>
        <v>46577.636078686788</v>
      </c>
      <c r="SI9" s="3">
        <f t="shared" ca="1" si="1043"/>
        <v>45180.462892233161</v>
      </c>
      <c r="SJ9" s="3">
        <f t="shared" ca="1" si="1043"/>
        <v>44728.839479515365</v>
      </c>
      <c r="SK9" s="3">
        <f t="shared" ca="1" si="1043"/>
        <v>46070.894064659224</v>
      </c>
      <c r="SL9" s="3">
        <f t="shared" ca="1" si="1043"/>
        <v>44688.932322068184</v>
      </c>
      <c r="SM9" s="3">
        <f t="shared" ca="1" si="1043"/>
        <v>46029.790415706848</v>
      </c>
      <c r="SN9" s="3">
        <f t="shared" ca="1" si="1043"/>
        <v>44649.062527486036</v>
      </c>
      <c r="SO9" s="3">
        <f t="shared" ca="1" si="1043"/>
        <v>44202.762748728899</v>
      </c>
      <c r="SP9" s="3">
        <f t="shared" ca="1" si="1043"/>
        <v>43760.93405583554</v>
      </c>
      <c r="SQ9" s="3">
        <f t="shared" ca="1" si="1043"/>
        <v>43323.531656919979</v>
      </c>
      <c r="SR9" s="3">
        <f t="shared" ca="1" si="1043"/>
        <v>42890.511208826843</v>
      </c>
      <c r="SS9" s="3">
        <f t="shared" ca="1" si="1043"/>
        <v>44177.449260988986</v>
      </c>
      <c r="ST9" s="3">
        <f t="shared" ca="1" si="1043"/>
        <v>42852.325176497405</v>
      </c>
      <c r="SU9" s="3">
        <f t="shared" ca="1" si="1043"/>
        <v>44138.118339716762</v>
      </c>
      <c r="SV9" s="3">
        <f t="shared" ca="1" si="1043"/>
        <v>42814.174895638716</v>
      </c>
      <c r="SW9" s="3">
        <f t="shared" ca="1" si="1043"/>
        <v>42386.257245985951</v>
      </c>
      <c r="SX9" s="3">
        <f t="shared" ca="1" si="1043"/>
        <v>41962.626527775436</v>
      </c>
      <c r="SY9" s="3">
        <f t="shared" ca="1" si="1043"/>
        <v>43221.744855113764</v>
      </c>
      <c r="SZ9" s="3">
        <f t="shared" ca="1" si="1043"/>
        <v>41925.30922256966</v>
      </c>
      <c r="TA9" s="3">
        <f t="shared" ca="1" si="1043"/>
        <v>41506.296338132604</v>
      </c>
      <c r="TB9" s="3">
        <f t="shared" ca="1" si="1043"/>
        <v>41091.481176108857</v>
      </c>
      <c r="TC9" s="3">
        <f t="shared" ref="TC9:VN9" ca="1" si="1044">TB9+TC8-TB12</f>
        <v>42324.48093024535</v>
      </c>
      <c r="TD9" s="3">
        <f t="shared" ca="1" si="1044"/>
        <v>41054.979476129789</v>
      </c>
      <c r="TE9" s="3">
        <f t="shared" ca="1" si="1044"/>
        <v>40644.685661724463</v>
      </c>
      <c r="TF9" s="3">
        <f t="shared" ca="1" si="1044"/>
        <v>41864.289647489597</v>
      </c>
      <c r="TG9" s="3">
        <f t="shared" ca="1" si="1044"/>
        <v>45632.317029380712</v>
      </c>
      <c r="TH9" s="3">
        <f t="shared" ca="1" si="1044"/>
        <v>49739.398589494347</v>
      </c>
      <c r="TI9" s="3">
        <f t="shared" ca="1" si="1044"/>
        <v>54216.043059354757</v>
      </c>
      <c r="TJ9" s="3">
        <f t="shared" ca="1" si="1044"/>
        <v>59095.50440342832</v>
      </c>
      <c r="TK9" s="3">
        <f t="shared" ca="1" si="1044"/>
        <v>64414.028840337771</v>
      </c>
      <c r="TL9" s="3">
        <f t="shared" ca="1" si="1044"/>
        <v>62481.517976328396</v>
      </c>
      <c r="TM9" s="3">
        <f t="shared" ca="1" si="1044"/>
        <v>64355.993517015442</v>
      </c>
      <c r="TN9" s="3">
        <f t="shared" ca="1" si="1044"/>
        <v>62425.314612478323</v>
      </c>
      <c r="TO9" s="3">
        <f t="shared" ca="1" si="1044"/>
        <v>61801.0923402837</v>
      </c>
      <c r="TP9" s="3">
        <f t="shared" ca="1" si="1044"/>
        <v>61183.12198159242</v>
      </c>
      <c r="TQ9" s="3">
        <f t="shared" ca="1" si="1044"/>
        <v>60571.340920211187</v>
      </c>
      <c r="TR9" s="3">
        <f t="shared" ca="1" si="1044"/>
        <v>59965.68716708073</v>
      </c>
      <c r="TS9" s="3">
        <f t="shared" ca="1" si="1044"/>
        <v>59366.09935399473</v>
      </c>
      <c r="TT9" s="3">
        <f t="shared" ca="1" si="1044"/>
        <v>58772.516727381633</v>
      </c>
      <c r="TU9" s="3">
        <f t="shared" ca="1" si="1044"/>
        <v>58184.879142148791</v>
      </c>
      <c r="TV9" s="3">
        <f t="shared" ca="1" si="1044"/>
        <v>59930.522221274143</v>
      </c>
      <c r="TW9" s="3">
        <f t="shared" ca="1" si="1044"/>
        <v>65324.338825694227</v>
      </c>
      <c r="TX9" s="3">
        <f t="shared" ca="1" si="1044"/>
        <v>63364.594528753718</v>
      </c>
      <c r="TY9" s="3">
        <f t="shared" ca="1" si="1044"/>
        <v>62730.978583682518</v>
      </c>
      <c r="TZ9" s="3">
        <f t="shared" ca="1" si="1044"/>
        <v>62103.708497600615</v>
      </c>
      <c r="UA9" s="3">
        <f t="shared" ca="1" si="1044"/>
        <v>63966.869054678275</v>
      </c>
      <c r="UB9" s="3">
        <f t="shared" ca="1" si="1044"/>
        <v>69723.90805005873</v>
      </c>
      <c r="UC9" s="3">
        <f t="shared" ca="1" si="1044"/>
        <v>67632.123458939604</v>
      </c>
      <c r="UD9" s="3">
        <f t="shared" ca="1" si="1044"/>
        <v>66955.832225316146</v>
      </c>
      <c r="UE9" s="3">
        <f t="shared" ca="1" si="1044"/>
        <v>66286.313603588991</v>
      </c>
      <c r="UF9" s="3">
        <f t="shared" ca="1" si="1044"/>
        <v>65623.499770504452</v>
      </c>
      <c r="UG9" s="3">
        <f t="shared" ca="1" si="1044"/>
        <v>67592.263572834301</v>
      </c>
      <c r="UH9" s="3">
        <f t="shared" ca="1" si="1044"/>
        <v>65564.526238296981</v>
      </c>
      <c r="UI9" s="3">
        <f t="shared" ca="1" si="1044"/>
        <v>64908.940630943805</v>
      </c>
      <c r="UJ9" s="3">
        <f t="shared" ca="1" si="1044"/>
        <v>66856.277907496013</v>
      </c>
      <c r="UK9" s="3">
        <f t="shared" ca="1" si="1044"/>
        <v>72873.384047532832</v>
      </c>
      <c r="UL9" s="3">
        <f t="shared" ca="1" si="1044"/>
        <v>70687.13735543174</v>
      </c>
      <c r="UM9" s="3">
        <f t="shared" ca="1" si="1044"/>
        <v>69980.295982497279</v>
      </c>
      <c r="UN9" s="3">
        <f t="shared" ca="1" si="1044"/>
        <v>72079.744562174164</v>
      </c>
      <c r="UO9" s="3">
        <f t="shared" ca="1" si="1044"/>
        <v>69917.363115972199</v>
      </c>
      <c r="UP9" s="3">
        <f t="shared" ca="1" si="1044"/>
        <v>69218.230048606376</v>
      </c>
      <c r="UQ9" s="3">
        <f t="shared" ca="1" si="1044"/>
        <v>71294.827107663892</v>
      </c>
      <c r="UR9" s="3">
        <f t="shared" ca="1" si="1044"/>
        <v>69156.003956072993</v>
      </c>
      <c r="US9" s="3">
        <f t="shared" ca="1" si="1044"/>
        <v>71230.735086247776</v>
      </c>
      <c r="UT9" s="3">
        <f t="shared" ca="1" si="1044"/>
        <v>77641.523785147452</v>
      </c>
      <c r="UU9" s="3">
        <f t="shared" ca="1" si="1044"/>
        <v>84629.195495341148</v>
      </c>
      <c r="UV9" s="3">
        <f t="shared" ca="1" si="1044"/>
        <v>82090.229631323629</v>
      </c>
      <c r="UW9" s="3">
        <f t="shared" ca="1" si="1044"/>
        <v>81269.357336073852</v>
      </c>
      <c r="UX9" s="3">
        <f t="shared" ca="1" si="1044"/>
        <v>80456.703463411424</v>
      </c>
      <c r="UY9" s="3">
        <f t="shared" ca="1" si="1044"/>
        <v>79652.185731999518</v>
      </c>
      <c r="UZ9" s="3">
        <f t="shared" ca="1" si="1044"/>
        <v>78855.722684286942</v>
      </c>
      <c r="VA9" s="3">
        <f t="shared" ca="1" si="1044"/>
        <v>81221.462585631991</v>
      </c>
      <c r="VB9" s="3">
        <f t="shared" ca="1" si="1044"/>
        <v>78784.85897469784</v>
      </c>
      <c r="VC9" s="3">
        <f t="shared" ca="1" si="1044"/>
        <v>77997.079443110822</v>
      </c>
      <c r="VD9" s="3">
        <f t="shared" ca="1" si="1044"/>
        <v>77217.187015442076</v>
      </c>
      <c r="VE9" s="3">
        <f t="shared" ca="1" si="1044"/>
        <v>76445.102727456397</v>
      </c>
      <c r="VF9" s="3">
        <f t="shared" ca="1" si="1044"/>
        <v>75680.748405493985</v>
      </c>
      <c r="VG9" s="3">
        <f t="shared" ca="1" si="1044"/>
        <v>74924.04665855538</v>
      </c>
      <c r="VH9" s="3">
        <f t="shared" ca="1" si="1044"/>
        <v>77171.882736807791</v>
      </c>
      <c r="VI9" s="3">
        <f t="shared" ca="1" si="1044"/>
        <v>74856.814372199122</v>
      </c>
      <c r="VJ9" s="3">
        <f t="shared" ca="1" si="1044"/>
        <v>74108.361701406611</v>
      </c>
      <c r="VK9" s="3">
        <f t="shared" ca="1" si="1044"/>
        <v>73367.402401228261</v>
      </c>
      <c r="VL9" s="3">
        <f t="shared" ca="1" si="1044"/>
        <v>72633.861449414384</v>
      </c>
      <c r="VM9" s="3">
        <f t="shared" ca="1" si="1044"/>
        <v>71907.664574824244</v>
      </c>
      <c r="VN9" s="3">
        <f t="shared" ca="1" si="1044"/>
        <v>74065.044832899104</v>
      </c>
      <c r="VO9" s="3">
        <f t="shared" ref="VO9:XZ9" ca="1" si="1045">VN9+VO8-VN12</f>
        <v>71843.218316590937</v>
      </c>
      <c r="VP9" s="3">
        <f t="shared" ca="1" si="1045"/>
        <v>73998.665948432099</v>
      </c>
      <c r="VQ9" s="3">
        <f t="shared" ca="1" si="1045"/>
        <v>71778.831583007661</v>
      </c>
      <c r="VR9" s="3">
        <f t="shared" ca="1" si="1045"/>
        <v>71061.195110330955</v>
      </c>
      <c r="VS9" s="3">
        <f t="shared" ca="1" si="1045"/>
        <v>73193.191286568515</v>
      </c>
      <c r="VT9" s="3">
        <f t="shared" ca="1" si="1045"/>
        <v>79780.713633080726</v>
      </c>
      <c r="VU9" s="3">
        <f t="shared" ca="1" si="1045"/>
        <v>86961.035150947195</v>
      </c>
      <c r="VV9" s="3">
        <f t="shared" ca="1" si="1045"/>
        <v>84352.176542811038</v>
      </c>
      <c r="VW9" s="3">
        <f t="shared" ca="1" si="1045"/>
        <v>86882.77183941222</v>
      </c>
      <c r="VX9" s="3">
        <f t="shared" ca="1" si="1045"/>
        <v>84276.289584211234</v>
      </c>
      <c r="VY9" s="3">
        <f t="shared" ca="1" si="1045"/>
        <v>86804.609144709146</v>
      </c>
      <c r="VZ9" s="3">
        <f t="shared" ca="1" si="1045"/>
        <v>94617.025766538674</v>
      </c>
      <c r="WA9" s="3">
        <f t="shared" ca="1" si="1045"/>
        <v>91778.426954220049</v>
      </c>
      <c r="WB9" s="3">
        <f t="shared" ca="1" si="1045"/>
        <v>94531.809763777128</v>
      </c>
      <c r="WC9" s="3">
        <f t="shared" ca="1" si="1045"/>
        <v>103039.67354315838</v>
      </c>
      <c r="WD9" s="3">
        <f t="shared" ca="1" si="1045"/>
        <v>99948.394318553153</v>
      </c>
      <c r="WE9" s="3">
        <f t="shared" ca="1" si="1045"/>
        <v>102946.87614897366</v>
      </c>
      <c r="WF9" s="3">
        <f t="shared" ca="1" si="1045"/>
        <v>99858.470765103135</v>
      </c>
      <c r="WG9" s="3">
        <f t="shared" ca="1" si="1045"/>
        <v>102854.25576162821</v>
      </c>
      <c r="WH9" s="3">
        <f t="shared" ca="1" si="1045"/>
        <v>99768.629888258889</v>
      </c>
      <c r="WI9" s="3">
        <f t="shared" ca="1" si="1045"/>
        <v>98770.975334853967</v>
      </c>
      <c r="WJ9" s="3">
        <f t="shared" ca="1" si="1045"/>
        <v>97783.307009220225</v>
      </c>
      <c r="WK9" s="3">
        <f t="shared" ca="1" si="1045"/>
        <v>96805.524952163614</v>
      </c>
      <c r="WL9" s="3">
        <f t="shared" ca="1" si="1045"/>
        <v>95837.530205052128</v>
      </c>
      <c r="WM9" s="3">
        <f t="shared" ca="1" si="1045"/>
        <v>94879.224799800475</v>
      </c>
      <c r="WN9" s="3">
        <f t="shared" ca="1" si="1045"/>
        <v>97725.680740947035</v>
      </c>
      <c r="WO9" s="3">
        <f t="shared" ca="1" si="1045"/>
        <v>94793.961891017141</v>
      </c>
      <c r="WP9" s="3">
        <f t="shared" ca="1" si="1045"/>
        <v>97637.860772376705</v>
      </c>
      <c r="WQ9" s="3">
        <f t="shared" ca="1" si="1045"/>
        <v>94708.777373796693</v>
      </c>
      <c r="WR9" s="3">
        <f t="shared" ca="1" si="1045"/>
        <v>93761.770451403485</v>
      </c>
      <c r="WS9" s="3">
        <f t="shared" ca="1" si="1045"/>
        <v>92824.242788936099</v>
      </c>
      <c r="WT9" s="3">
        <f t="shared" ca="1" si="1045"/>
        <v>91896.099501799064</v>
      </c>
      <c r="WU9" s="3">
        <f t="shared" ca="1" si="1045"/>
        <v>90977.246655163719</v>
      </c>
      <c r="WV9" s="3">
        <f t="shared" ca="1" si="1045"/>
        <v>90067.591254461309</v>
      </c>
      <c r="WW9" s="3">
        <f t="shared" ca="1" si="1045"/>
        <v>89167.041235971308</v>
      </c>
      <c r="WX9" s="3">
        <f t="shared" ca="1" si="1045"/>
        <v>88275.505457503867</v>
      </c>
      <c r="WY9" s="3">
        <f t="shared" ca="1" si="1045"/>
        <v>90923.913907475697</v>
      </c>
      <c r="WZ9" s="3">
        <f t="shared" ca="1" si="1045"/>
        <v>88196.314073694957</v>
      </c>
      <c r="XA9" s="3">
        <f t="shared" ca="1" si="1045"/>
        <v>87314.494987757091</v>
      </c>
      <c r="XB9" s="3">
        <f t="shared" ca="1" si="1045"/>
        <v>86441.502650732553</v>
      </c>
      <c r="XC9" s="3">
        <f t="shared" ca="1" si="1045"/>
        <v>89034.908815497925</v>
      </c>
      <c r="XD9" s="3">
        <f t="shared" ca="1" si="1045"/>
        <v>86363.997467270354</v>
      </c>
      <c r="XE9" s="3">
        <f t="shared" ca="1" si="1045"/>
        <v>85500.519330028837</v>
      </c>
      <c r="XF9" s="3">
        <f t="shared" ca="1" si="1045"/>
        <v>88065.705127415931</v>
      </c>
      <c r="XG9" s="3">
        <f t="shared" ca="1" si="1045"/>
        <v>85423.879295952313</v>
      </c>
      <c r="XH9" s="3">
        <f t="shared" ca="1" si="1045"/>
        <v>87986.76663610863</v>
      </c>
      <c r="XI9" s="3">
        <f t="shared" ca="1" si="1045"/>
        <v>95905.721721815309</v>
      </c>
      <c r="XJ9" s="3">
        <f t="shared" ca="1" si="1045"/>
        <v>93028.61930516109</v>
      </c>
      <c r="XK9" s="3">
        <f t="shared" ca="1" si="1045"/>
        <v>92098.430269387783</v>
      </c>
      <c r="XL9" s="3">
        <f t="shared" ca="1" si="1045"/>
        <v>94861.489362232009</v>
      </c>
      <c r="XM9" s="3">
        <f t="shared" ca="1" si="1045"/>
        <v>92015.724050640012</v>
      </c>
      <c r="XN9" s="3">
        <f t="shared" ca="1" si="1045"/>
        <v>91095.673797560041</v>
      </c>
      <c r="XO9" s="3">
        <f t="shared" ca="1" si="1045"/>
        <v>90184.832976098289</v>
      </c>
      <c r="XP9" s="3">
        <f t="shared" ca="1" si="1045"/>
        <v>89283.109402561051</v>
      </c>
      <c r="XQ9" s="3">
        <f t="shared" ca="1" si="1045"/>
        <v>88390.411815986197</v>
      </c>
      <c r="XR9" s="3">
        <f t="shared" ca="1" si="1045"/>
        <v>91042.266341546332</v>
      </c>
      <c r="XS9" s="3">
        <f t="shared" ca="1" si="1045"/>
        <v>88311.114786133141</v>
      </c>
      <c r="XT9" s="3">
        <f t="shared" ca="1" si="1045"/>
        <v>87428.146578930013</v>
      </c>
      <c r="XU9" s="3">
        <f t="shared" ca="1" si="1045"/>
        <v>86554.016623005082</v>
      </c>
      <c r="XV9" s="3">
        <f t="shared" ca="1" si="1045"/>
        <v>85688.636450070364</v>
      </c>
      <c r="XW9" s="3">
        <f t="shared" ca="1" si="1045"/>
        <v>84831.918477379295</v>
      </c>
      <c r="XX9" s="3">
        <f t="shared" ca="1" si="1045"/>
        <v>83983.77599886281</v>
      </c>
      <c r="XY9" s="3">
        <f t="shared" ca="1" si="1045"/>
        <v>83144.123176353984</v>
      </c>
      <c r="XZ9" s="3">
        <f t="shared" ca="1" si="1045"/>
        <v>82312.875030900628</v>
      </c>
      <c r="YA9" s="3">
        <f t="shared" ref="YA9:AAL9" ca="1" si="1046">XZ9+YA8-XZ12</f>
        <v>81489.947434164787</v>
      </c>
      <c r="YB9" s="3">
        <f t="shared" ca="1" si="1046"/>
        <v>83934.854997274975</v>
      </c>
      <c r="YC9" s="3">
        <f t="shared" ca="1" si="1046"/>
        <v>91489.177359287816</v>
      </c>
      <c r="YD9" s="3">
        <f t="shared" ca="1" si="1046"/>
        <v>88744.61413607109</v>
      </c>
      <c r="YE9" s="3">
        <f t="shared" ca="1" si="1046"/>
        <v>87857.306728257521</v>
      </c>
      <c r="YF9" s="3">
        <f t="shared" ca="1" si="1046"/>
        <v>86978.881005840216</v>
      </c>
      <c r="YG9" s="3">
        <f t="shared" ca="1" si="1046"/>
        <v>86109.24806576845</v>
      </c>
      <c r="YH9" s="3">
        <f t="shared" ca="1" si="1046"/>
        <v>88692.689817515551</v>
      </c>
      <c r="YI9" s="3">
        <f t="shared" ca="1" si="1046"/>
        <v>86032.048360462722</v>
      </c>
      <c r="YJ9" s="3">
        <f t="shared" ca="1" si="1046"/>
        <v>85171.892935855256</v>
      </c>
      <c r="YK9" s="3">
        <f t="shared" ca="1" si="1046"/>
        <v>84320.347413301992</v>
      </c>
      <c r="YL9" s="3">
        <f t="shared" ca="1" si="1046"/>
        <v>86850.139506755368</v>
      </c>
      <c r="YM9" s="3">
        <f t="shared" ca="1" si="1046"/>
        <v>94666.809181786186</v>
      </c>
      <c r="YN9" s="3">
        <f t="shared" ca="1" si="1046"/>
        <v>103186.903266793</v>
      </c>
      <c r="YO9" s="3">
        <f t="shared" ca="1" si="1046"/>
        <v>100091.29473992479</v>
      </c>
      <c r="YP9" s="3">
        <f t="shared" ca="1" si="1046"/>
        <v>99090.411792539395</v>
      </c>
      <c r="YQ9" s="3">
        <f t="shared" ca="1" si="1046"/>
        <v>102063.16384603854</v>
      </c>
      <c r="YR9" s="3">
        <f t="shared" ca="1" si="1046"/>
        <v>99001.279820987314</v>
      </c>
      <c r="YS9" s="3">
        <f t="shared" ca="1" si="1046"/>
        <v>101971.35877913142</v>
      </c>
      <c r="YT9" s="3">
        <f t="shared" ca="1" si="1046"/>
        <v>111148.79284928007</v>
      </c>
      <c r="YU9" s="3">
        <f t="shared" ca="1" si="1046"/>
        <v>107814.25190391674</v>
      </c>
      <c r="YV9" s="3">
        <f t="shared" ca="1" si="1046"/>
        <v>106736.13938557178</v>
      </c>
      <c r="YW9" s="3">
        <f t="shared" ca="1" si="1046"/>
        <v>105668.81769213339</v>
      </c>
      <c r="YX9" s="3">
        <f t="shared" ca="1" si="1046"/>
        <v>108838.93152595339</v>
      </c>
      <c r="YY9" s="3">
        <f t="shared" ca="1" si="1046"/>
        <v>118634.4561449933</v>
      </c>
      <c r="YZ9" s="3">
        <f t="shared" ca="1" si="1046"/>
        <v>115075.35511251399</v>
      </c>
      <c r="ZA9" s="3">
        <f t="shared" ca="1" si="1046"/>
        <v>113924.63156195656</v>
      </c>
      <c r="ZB9" s="3">
        <f t="shared" ca="1" si="1046"/>
        <v>112785.42494664613</v>
      </c>
      <c r="ZC9" s="3">
        <f t="shared" ca="1" si="1046"/>
        <v>111657.62000015107</v>
      </c>
      <c r="ZD9" s="3">
        <f t="shared" ca="1" si="1046"/>
        <v>110541.10260967567</v>
      </c>
      <c r="ZE9" s="3">
        <f t="shared" ca="1" si="1046"/>
        <v>109435.75980451403</v>
      </c>
      <c r="ZF9" s="3">
        <f t="shared" ca="1" si="1046"/>
        <v>108341.4797446196</v>
      </c>
      <c r="ZG9" s="3">
        <f t="shared" ca="1" si="1046"/>
        <v>107258.15170928903</v>
      </c>
      <c r="ZH9" s="3">
        <f t="shared" ca="1" si="1046"/>
        <v>106185.66608595927</v>
      </c>
      <c r="ZI9" s="3">
        <f t="shared" ca="1" si="1046"/>
        <v>105123.91435911685</v>
      </c>
      <c r="ZJ9" s="3">
        <f t="shared" ca="1" si="1046"/>
        <v>104072.78909931818</v>
      </c>
      <c r="ZK9" s="3">
        <f t="shared" ca="1" si="1046"/>
        <v>103032.18395231961</v>
      </c>
      <c r="ZL9" s="3">
        <f t="shared" ca="1" si="1046"/>
        <v>102001.99362831644</v>
      </c>
      <c r="ZM9" s="3">
        <f t="shared" ca="1" si="1046"/>
        <v>100982.11389128953</v>
      </c>
      <c r="ZN9" s="3">
        <f t="shared" ca="1" si="1046"/>
        <v>99972.441548458533</v>
      </c>
      <c r="ZO9" s="3">
        <f t="shared" ca="1" si="1046"/>
        <v>98972.874439840802</v>
      </c>
      <c r="ZP9" s="3">
        <f t="shared" ca="1" si="1046"/>
        <v>101942.22640550823</v>
      </c>
      <c r="ZQ9" s="3">
        <f t="shared" ca="1" si="1046"/>
        <v>98884.10031639236</v>
      </c>
      <c r="ZR9" s="3">
        <f t="shared" ca="1" si="1046"/>
        <v>101850.78980665599</v>
      </c>
      <c r="ZS9" s="3">
        <f t="shared" ca="1" si="1046"/>
        <v>111017.50236304673</v>
      </c>
      <c r="ZT9" s="3">
        <f t="shared" ca="1" si="1046"/>
        <v>121009.14178096138</v>
      </c>
      <c r="ZU9" s="3">
        <f t="shared" ca="1" si="1046"/>
        <v>117378.84751070342</v>
      </c>
      <c r="ZV9" s="3">
        <f t="shared" ca="1" si="1046"/>
        <v>116205.08903576179</v>
      </c>
      <c r="ZW9" s="3">
        <f t="shared" ca="1" si="1046"/>
        <v>115043.07784532002</v>
      </c>
      <c r="ZX9" s="3">
        <f t="shared" ca="1" si="1046"/>
        <v>113892.69636945543</v>
      </c>
      <c r="ZY9" s="3">
        <f t="shared" ca="1" si="1046"/>
        <v>112753.82821491617</v>
      </c>
      <c r="ZZ9" s="3">
        <f t="shared" ca="1" si="1046"/>
        <v>111626.35815334476</v>
      </c>
      <c r="AAA9" s="3">
        <f t="shared" ca="1" si="1046"/>
        <v>110510.17210961953</v>
      </c>
      <c r="AAB9" s="3">
        <f t="shared" ca="1" si="1046"/>
        <v>113825.56403469748</v>
      </c>
      <c r="AAC9" s="3">
        <f t="shared" ca="1" si="1046"/>
        <v>110410.85647758262</v>
      </c>
      <c r="AAD9" s="3">
        <f t="shared" ca="1" si="1046"/>
        <v>113723.26975442781</v>
      </c>
      <c r="AAE9" s="3">
        <f t="shared" ca="1" si="1046"/>
        <v>110311.63187106444</v>
      </c>
      <c r="AAF9" s="3">
        <f t="shared" ca="1" si="1046"/>
        <v>109208.60395484763</v>
      </c>
      <c r="AAG9" s="3">
        <f t="shared" ca="1" si="1046"/>
        <v>108116.6154330375</v>
      </c>
      <c r="AAH9" s="3">
        <f t="shared" ca="1" si="1046"/>
        <v>107035.55582046222</v>
      </c>
      <c r="AAI9" s="3">
        <f t="shared" ca="1" si="1046"/>
        <v>110246.73797053318</v>
      </c>
      <c r="AAJ9" s="3">
        <f t="shared" ca="1" si="1046"/>
        <v>106939.42477018373</v>
      </c>
      <c r="AAK9" s="3">
        <f t="shared" ca="1" si="1046"/>
        <v>105870.14679235045</v>
      </c>
      <c r="AAL9" s="3">
        <f t="shared" ca="1" si="1046"/>
        <v>109046.37630233001</v>
      </c>
      <c r="AAM9" s="3">
        <f t="shared" ref="AAM9:ACX9" ca="1" si="1047">AAL9+AAM8-AAL12</f>
        <v>105775.08387162158</v>
      </c>
      <c r="AAN9" s="3">
        <f t="shared" ca="1" si="1047"/>
        <v>104717.45892469904</v>
      </c>
      <c r="AAO9" s="3">
        <f t="shared" ca="1" si="1047"/>
        <v>103670.41896728743</v>
      </c>
      <c r="AAP9" s="3">
        <f t="shared" ca="1" si="1047"/>
        <v>106780.67482071051</v>
      </c>
      <c r="AAQ9" s="3">
        <f t="shared" ca="1" si="1047"/>
        <v>103577.3721578417</v>
      </c>
      <c r="AAR9" s="3">
        <f t="shared" ca="1" si="1047"/>
        <v>106684.83737590522</v>
      </c>
      <c r="AAS9" s="3">
        <f t="shared" ca="1" si="1047"/>
        <v>116286.59111347437</v>
      </c>
      <c r="AAT9" s="3">
        <f t="shared" ca="1" si="1047"/>
        <v>112798.03240646598</v>
      </c>
      <c r="AAU9" s="3">
        <f t="shared" ca="1" si="1047"/>
        <v>116182.04123394142</v>
      </c>
      <c r="AAV9" s="3">
        <f t="shared" ca="1" si="1047"/>
        <v>126638.4648353753</v>
      </c>
      <c r="AAW9" s="3">
        <f t="shared" ca="1" si="1047"/>
        <v>122839.26437049767</v>
      </c>
      <c r="AAX9" s="3">
        <f t="shared" ca="1" si="1047"/>
        <v>121610.90172716003</v>
      </c>
      <c r="AAY9" s="3">
        <f t="shared" ca="1" si="1047"/>
        <v>120394.83241001519</v>
      </c>
      <c r="AAZ9" s="3">
        <f t="shared" ca="1" si="1047"/>
        <v>124006.72668512767</v>
      </c>
      <c r="ABA9" s="3">
        <f t="shared" ca="1" si="1047"/>
        <v>135167.35286829621</v>
      </c>
      <c r="ABB9" s="3">
        <f t="shared" ca="1" si="1047"/>
        <v>131112.26493392591</v>
      </c>
      <c r="ABC9" s="3">
        <f t="shared" ca="1" si="1047"/>
        <v>135045.66288244195</v>
      </c>
      <c r="ABD9" s="3">
        <f t="shared" ca="1" si="1047"/>
        <v>147199.77344215297</v>
      </c>
      <c r="ABE9" s="3">
        <f t="shared" ca="1" si="1047"/>
        <v>142783.69122019919</v>
      </c>
      <c r="ABF9" s="3">
        <f t="shared" ca="1" si="1047"/>
        <v>141355.88430860196</v>
      </c>
      <c r="ABG9" s="3">
        <f t="shared" ca="1" si="1047"/>
        <v>139942.36516591086</v>
      </c>
      <c r="ABH9" s="3">
        <f t="shared" ca="1" si="1047"/>
        <v>144140.6854240094</v>
      </c>
      <c r="ABI9" s="3">
        <f t="shared" ca="1" si="1047"/>
        <v>139816.48564316903</v>
      </c>
      <c r="ABJ9" s="3">
        <f t="shared" ca="1" si="1047"/>
        <v>144011.03037074645</v>
      </c>
      <c r="ABK9" s="3">
        <f t="shared" ca="1" si="1047"/>
        <v>139690.72112231413</v>
      </c>
      <c r="ABL9" s="3">
        <f t="shared" ca="1" si="1047"/>
        <v>143881.49376864577</v>
      </c>
      <c r="ABM9" s="3">
        <f t="shared" ca="1" si="1047"/>
        <v>139565.0714982819</v>
      </c>
      <c r="ABN9" s="3">
        <f t="shared" ca="1" si="1047"/>
        <v>143752.07550949187</v>
      </c>
      <c r="ABO9" s="3">
        <f t="shared" ca="1" si="1047"/>
        <v>139439.5366661041</v>
      </c>
      <c r="ABP9" s="3">
        <f t="shared" ca="1" si="1047"/>
        <v>138045.19401852402</v>
      </c>
      <c r="ABQ9" s="3">
        <f t="shared" ca="1" si="1047"/>
        <v>136664.8042698708</v>
      </c>
      <c r="ABR9" s="3">
        <f t="shared" ca="1" si="1047"/>
        <v>135298.22779636629</v>
      </c>
      <c r="ABS9" s="3">
        <f t="shared" ca="1" si="1047"/>
        <v>139357.25548327333</v>
      </c>
      <c r="ABT9" s="3">
        <f t="shared" ca="1" si="1047"/>
        <v>151899.46175482517</v>
      </c>
      <c r="ABU9" s="3">
        <f t="shared" ca="1" si="1047"/>
        <v>147342.44597490091</v>
      </c>
      <c r="ABV9" s="3">
        <f t="shared" ca="1" si="1047"/>
        <v>145869.05151536208</v>
      </c>
      <c r="ABW9" s="3">
        <f t="shared" ca="1" si="1047"/>
        <v>144410.40070021903</v>
      </c>
      <c r="ABX9" s="3">
        <f t="shared" ca="1" si="1047"/>
        <v>142966.34599596597</v>
      </c>
      <c r="ABY9" s="3">
        <f t="shared" ca="1" si="1047"/>
        <v>141536.74134540334</v>
      </c>
      <c r="ABZ9" s="3">
        <f t="shared" ca="1" si="1047"/>
        <v>140121.44215286523</v>
      </c>
      <c r="ACA9" s="3">
        <f t="shared" ca="1" si="1047"/>
        <v>144325.16295570883</v>
      </c>
      <c r="ACB9" s="3">
        <f t="shared" ca="1" si="1047"/>
        <v>139995.45793093246</v>
      </c>
      <c r="ACC9" s="3">
        <f t="shared" ca="1" si="1047"/>
        <v>138595.58171927294</v>
      </c>
      <c r="ACD9" s="3">
        <f t="shared" ca="1" si="1047"/>
        <v>142753.5367543085</v>
      </c>
      <c r="ACE9" s="3">
        <f t="shared" ca="1" si="1047"/>
        <v>138470.99086206377</v>
      </c>
      <c r="ACF9" s="3">
        <f t="shared" ca="1" si="1047"/>
        <v>137086.36935711975</v>
      </c>
      <c r="ACG9" s="3">
        <f t="shared" ca="1" si="1047"/>
        <v>135715.6031826064</v>
      </c>
      <c r="ACH9" s="3">
        <f t="shared" ca="1" si="1047"/>
        <v>139787.17782130986</v>
      </c>
      <c r="ACI9" s="3">
        <f t="shared" ca="1" si="1047"/>
        <v>135593.64222549117</v>
      </c>
      <c r="ACJ9" s="3">
        <f t="shared" ca="1" si="1047"/>
        <v>134237.81314936731</v>
      </c>
      <c r="ACK9" s="3">
        <f t="shared" ca="1" si="1047"/>
        <v>132895.5512898367</v>
      </c>
      <c r="ACL9" s="3">
        <f t="shared" ca="1" si="1047"/>
        <v>131566.72088541632</v>
      </c>
      <c r="ACM9" s="3">
        <f t="shared" ca="1" si="1047"/>
        <v>130251.18753313171</v>
      </c>
      <c r="ACN9" s="3">
        <f t="shared" ca="1" si="1047"/>
        <v>128948.81817492306</v>
      </c>
      <c r="ACO9" s="3">
        <f t="shared" ca="1" si="1047"/>
        <v>127659.48108418702</v>
      </c>
      <c r="ACP9" s="3">
        <f t="shared" ca="1" si="1047"/>
        <v>126383.04585245354</v>
      </c>
      <c r="ACQ9" s="3">
        <f t="shared" ca="1" si="1047"/>
        <v>125119.38337619574</v>
      </c>
      <c r="ACR9" s="3">
        <f t="shared" ca="1" si="1047"/>
        <v>123868.36584377199</v>
      </c>
      <c r="ACS9" s="3">
        <f t="shared" ca="1" si="1047"/>
        <v>122629.86672249844</v>
      </c>
      <c r="ACT9" s="3">
        <f t="shared" ca="1" si="1047"/>
        <v>121403.76074585112</v>
      </c>
      <c r="ACU9" s="3">
        <f t="shared" ca="1" si="1047"/>
        <v>125046.07433063</v>
      </c>
      <c r="ACV9" s="3">
        <f t="shared" ca="1" si="1047"/>
        <v>121294.86888466486</v>
      </c>
      <c r="ACW9" s="3">
        <f t="shared" ca="1" si="1047"/>
        <v>120082.12167508954</v>
      </c>
      <c r="ACX9" s="3">
        <f t="shared" ca="1" si="1047"/>
        <v>118881.50992149087</v>
      </c>
      <c r="ACY9" s="3">
        <f t="shared" ref="ACY9:AFJ9" ca="1" si="1048">ACX9+ACY8-ACX12</f>
        <v>117692.91218941771</v>
      </c>
      <c r="ACZ9" s="3">
        <f t="shared" ca="1" si="1048"/>
        <v>121223.92474713956</v>
      </c>
      <c r="ADA9" s="3">
        <f t="shared" ca="1" si="1048"/>
        <v>117587.40895104338</v>
      </c>
      <c r="ADB9" s="3">
        <f t="shared" ca="1" si="1048"/>
        <v>116411.76074813194</v>
      </c>
      <c r="ADC9" s="3">
        <f t="shared" ca="1" si="1048"/>
        <v>115247.87676689653</v>
      </c>
      <c r="ADD9" s="3">
        <f t="shared" ca="1" si="1048"/>
        <v>114095.639287673</v>
      </c>
      <c r="ADE9" s="3">
        <f t="shared" ca="1" si="1048"/>
        <v>112954.93176876876</v>
      </c>
      <c r="ADF9" s="3">
        <f t="shared" ca="1" si="1048"/>
        <v>116343.83610542618</v>
      </c>
      <c r="ADG9" s="3">
        <f t="shared" ca="1" si="1048"/>
        <v>112853.75509567773</v>
      </c>
      <c r="ADH9" s="3">
        <f t="shared" ca="1" si="1048"/>
        <v>111725.47459439188</v>
      </c>
      <c r="ADI9" s="3">
        <f t="shared" ca="1" si="1048"/>
        <v>110608.48432592995</v>
      </c>
      <c r="ADJ9" s="3">
        <f t="shared" ca="1" si="1048"/>
        <v>109502.67131363669</v>
      </c>
      <c r="ADK9" s="3">
        <f t="shared" ca="1" si="1048"/>
        <v>112788.03056391262</v>
      </c>
      <c r="ADL9" s="3">
        <f t="shared" ca="1" si="1048"/>
        <v>109404.64712935059</v>
      </c>
      <c r="ADM9" s="3">
        <f t="shared" ca="1" si="1048"/>
        <v>108310.8804142467</v>
      </c>
      <c r="ADN9" s="3">
        <f t="shared" ca="1" si="1048"/>
        <v>111560.4937834601</v>
      </c>
      <c r="ADO9" s="3">
        <f t="shared" ca="1" si="1048"/>
        <v>121601.20378757197</v>
      </c>
      <c r="ADP9" s="3">
        <f t="shared" ca="1" si="1048"/>
        <v>132545.51159102967</v>
      </c>
      <c r="ADQ9" s="3">
        <f t="shared" ca="1" si="1048"/>
        <v>128569.27365619375</v>
      </c>
      <c r="ADR9" s="3">
        <f t="shared" ca="1" si="1048"/>
        <v>127283.73450930112</v>
      </c>
      <c r="ADS9" s="3">
        <f t="shared" ca="1" si="1048"/>
        <v>131102.40859734162</v>
      </c>
      <c r="ADT9" s="3">
        <f t="shared" ca="1" si="1048"/>
        <v>142901.76228437986</v>
      </c>
      <c r="ADU9" s="3">
        <f t="shared" ca="1" si="1048"/>
        <v>155762.98012454517</v>
      </c>
      <c r="ADV9" s="3">
        <f t="shared" ca="1" si="1048"/>
        <v>151090.06528610137</v>
      </c>
      <c r="ADW9" s="3">
        <f t="shared" ca="1" si="1048"/>
        <v>149579.19463340365</v>
      </c>
      <c r="ADX9" s="3">
        <f t="shared" ca="1" si="1048"/>
        <v>154066.61017237481</v>
      </c>
      <c r="ADY9" s="3">
        <f t="shared" ca="1" si="1048"/>
        <v>167932.6159786018</v>
      </c>
      <c r="ADZ9" s="3">
        <f t="shared" ca="1" si="1048"/>
        <v>162894.55937005128</v>
      </c>
      <c r="AEA9" s="3">
        <f t="shared" ca="1" si="1048"/>
        <v>167781.42615161807</v>
      </c>
      <c r="AEB9" s="3">
        <f t="shared" ca="1" si="1048"/>
        <v>182881.75540556424</v>
      </c>
      <c r="AEC9" s="3">
        <f t="shared" ca="1" si="1048"/>
        <v>177395.21372471954</v>
      </c>
      <c r="AED9" s="3">
        <f t="shared" ca="1" si="1048"/>
        <v>175621.2915879591</v>
      </c>
      <c r="AEE9" s="3">
        <f t="shared" ca="1" si="1048"/>
        <v>173865.11837239735</v>
      </c>
      <c r="AEF9" s="3">
        <f t="shared" ca="1" si="1048"/>
        <v>172126.51649177098</v>
      </c>
      <c r="AEG9" s="3">
        <f t="shared" ca="1" si="1048"/>
        <v>177290.37079632113</v>
      </c>
      <c r="AEH9" s="3">
        <f t="shared" ca="1" si="1048"/>
        <v>171971.69024620086</v>
      </c>
      <c r="AEI9" s="3">
        <f t="shared" ca="1" si="1048"/>
        <v>170252.03300012794</v>
      </c>
      <c r="AEJ9" s="3">
        <f t="shared" ca="1" si="1048"/>
        <v>168549.58172962567</v>
      </c>
      <c r="AEK9" s="3">
        <f t="shared" ca="1" si="1048"/>
        <v>173606.14755004083</v>
      </c>
      <c r="AEL9" s="3">
        <f t="shared" ca="1" si="1048"/>
        <v>168398.01384269327</v>
      </c>
      <c r="AEM9" s="3">
        <f t="shared" ca="1" si="1048"/>
        <v>166714.11290156806</v>
      </c>
      <c r="AEN9" s="3">
        <f t="shared" ca="1" si="1048"/>
        <v>171715.62469351076</v>
      </c>
      <c r="AEO9" s="3">
        <f t="shared" ca="1" si="1048"/>
        <v>166564.21700926457</v>
      </c>
      <c r="AEP9" s="3">
        <f t="shared" ca="1" si="1048"/>
        <v>164898.66406370042</v>
      </c>
      <c r="AEQ9" s="3">
        <f t="shared" ca="1" si="1048"/>
        <v>163249.77575485874</v>
      </c>
      <c r="AER9" s="3">
        <f t="shared" ca="1" si="1048"/>
        <v>168147.37637544418</v>
      </c>
      <c r="AES9" s="3">
        <f t="shared" ca="1" si="1048"/>
        <v>163103.03565197173</v>
      </c>
      <c r="AET9" s="3">
        <f t="shared" ca="1" si="1048"/>
        <v>161472.11344576866</v>
      </c>
      <c r="AEU9" s="3">
        <f t="shared" ca="1" si="1048"/>
        <v>166316.39391736384</v>
      </c>
      <c r="AEV9" s="3">
        <f t="shared" ca="1" si="1048"/>
        <v>161326.99267947156</v>
      </c>
      <c r="AEW9" s="3">
        <f t="shared" ca="1" si="1048"/>
        <v>159713.84061442132</v>
      </c>
      <c r="AEX9" s="3">
        <f t="shared" ca="1" si="1048"/>
        <v>158116.82889075967</v>
      </c>
      <c r="AEY9" s="3">
        <f t="shared" ca="1" si="1048"/>
        <v>162860.46917244751</v>
      </c>
      <c r="AEZ9" s="3">
        <f t="shared" ca="1" si="1048"/>
        <v>157974.76457394761</v>
      </c>
      <c r="AFA9" s="3">
        <f t="shared" ca="1" si="1048"/>
        <v>162714.14370294075</v>
      </c>
      <c r="AFB9" s="3">
        <f t="shared" ca="1" si="1048"/>
        <v>177358.52691298869</v>
      </c>
      <c r="AFC9" s="3">
        <f t="shared" ca="1" si="1048"/>
        <v>172037.8013066898</v>
      </c>
      <c r="AFD9" s="3">
        <f t="shared" ca="1" si="1048"/>
        <v>170317.48258851579</v>
      </c>
      <c r="AFE9" s="3">
        <f t="shared" ca="1" si="1048"/>
        <v>168614.37646425038</v>
      </c>
      <c r="AFF9" s="3">
        <f t="shared" ca="1" si="1048"/>
        <v>173672.88577240577</v>
      </c>
      <c r="AFG9" s="3">
        <f t="shared" ca="1" si="1048"/>
        <v>189303.49584615041</v>
      </c>
      <c r="AFH9" s="3">
        <f t="shared" ca="1" si="1048"/>
        <v>183624.35585659923</v>
      </c>
      <c r="AFI9" s="3">
        <f t="shared" ca="1" si="1048"/>
        <v>181788.14229821871</v>
      </c>
      <c r="AFJ9" s="3">
        <f t="shared" ca="1" si="1048"/>
        <v>179970.3005752617</v>
      </c>
      <c r="AFK9" s="3">
        <f t="shared" ref="AFK9:AHV9" ca="1" si="1049">AFJ9+AFK8-AFJ12</f>
        <v>178170.64687232429</v>
      </c>
      <c r="AFL9" s="3">
        <f t="shared" ca="1" si="1049"/>
        <v>176388.99921312762</v>
      </c>
      <c r="AFM9" s="3">
        <f t="shared" ca="1" si="1049"/>
        <v>174625.17744211701</v>
      </c>
      <c r="AFN9" s="3">
        <f t="shared" ca="1" si="1049"/>
        <v>179864.01030392959</v>
      </c>
      <c r="AFO9" s="3">
        <f t="shared" ca="1" si="1049"/>
        <v>174468.13985910767</v>
      </c>
      <c r="AFP9" s="3">
        <f t="shared" ca="1" si="1049"/>
        <v>172723.53682862024</v>
      </c>
      <c r="AFQ9" s="3">
        <f t="shared" ca="1" si="1049"/>
        <v>170996.38904434268</v>
      </c>
      <c r="AFR9" s="3">
        <f t="shared" ca="1" si="1049"/>
        <v>176126.37742337887</v>
      </c>
      <c r="AFS9" s="3">
        <f t="shared" ca="1" si="1049"/>
        <v>170842.65570910371</v>
      </c>
      <c r="AFT9" s="3">
        <f t="shared" ca="1" si="1049"/>
        <v>175968.03290018253</v>
      </c>
      <c r="AFU9" s="3">
        <f t="shared" ca="1" si="1049"/>
        <v>170689.06235806178</v>
      </c>
      <c r="AFV9" s="3">
        <f t="shared" ca="1" si="1049"/>
        <v>175809.83255996971</v>
      </c>
      <c r="AFW9" s="3">
        <f t="shared" ca="1" si="1049"/>
        <v>170535.60886375225</v>
      </c>
      <c r="AFX9" s="3">
        <f t="shared" ca="1" si="1049"/>
        <v>168830.35191690235</v>
      </c>
      <c r="AFY9" s="3">
        <f t="shared" ca="1" si="1049"/>
        <v>167142.15654757936</v>
      </c>
      <c r="AFZ9" s="3">
        <f t="shared" ca="1" si="1049"/>
        <v>172156.53831178302</v>
      </c>
      <c r="AGA9" s="3">
        <f t="shared" ca="1" si="1049"/>
        <v>166991.93274162067</v>
      </c>
      <c r="AGB9" s="3">
        <f t="shared" ca="1" si="1049"/>
        <v>165322.13127554138</v>
      </c>
      <c r="AGC9" s="3">
        <f t="shared" ca="1" si="1049"/>
        <v>163669.03664488689</v>
      </c>
      <c r="AGD9" s="3">
        <f t="shared" ca="1" si="1049"/>
        <v>162032.48169304876</v>
      </c>
      <c r="AGE9" s="3">
        <f t="shared" ca="1" si="1049"/>
        <v>160412.30093586756</v>
      </c>
      <c r="AGF9" s="3">
        <f t="shared" ca="1" si="1049"/>
        <v>165224.8225823344</v>
      </c>
      <c r="AGG9" s="3">
        <f t="shared" ca="1" si="1049"/>
        <v>160268.20510100067</v>
      </c>
      <c r="AGH9" s="3">
        <f t="shared" ca="1" si="1049"/>
        <v>158665.676429571</v>
      </c>
      <c r="AGI9" s="3">
        <f t="shared" ca="1" si="1049"/>
        <v>157079.18151024956</v>
      </c>
      <c r="AGJ9" s="3">
        <f t="shared" ca="1" si="1049"/>
        <v>155508.55992081665</v>
      </c>
      <c r="AGK9" s="3">
        <f t="shared" ca="1" si="1049"/>
        <v>153953.65284412217</v>
      </c>
      <c r="AGL9" s="3">
        <f t="shared" ca="1" si="1049"/>
        <v>158572.44916579133</v>
      </c>
      <c r="AGM9" s="3">
        <f t="shared" ca="1" si="1049"/>
        <v>153815.438028267</v>
      </c>
      <c r="AGN9" s="3">
        <f t="shared" ca="1" si="1049"/>
        <v>152277.4711144527</v>
      </c>
      <c r="AGO9" s="3">
        <f t="shared" ca="1" si="1049"/>
        <v>156845.99083869968</v>
      </c>
      <c r="AGP9" s="3">
        <f t="shared" ca="1" si="1049"/>
        <v>152140.7825710433</v>
      </c>
      <c r="AGQ9" s="3">
        <f t="shared" ca="1" si="1049"/>
        <v>150619.57105820658</v>
      </c>
      <c r="AGR9" s="3">
        <f t="shared" ca="1" si="1049"/>
        <v>149113.57969633245</v>
      </c>
      <c r="AGS9" s="3">
        <f t="shared" ref="AGS9" ca="1" si="1050">AGR9+AGS8-AGR12</f>
        <v>147622.65620351053</v>
      </c>
      <c r="AGT9" s="3">
        <f t="shared" ref="AGT9" ca="1" si="1051">AGS9+AGT8-AGS12</f>
        <v>146146.64982145393</v>
      </c>
      <c r="AGU9" s="3">
        <f t="shared" ref="AGU9" ca="1" si="1052">AGT9+AGU8-AGT12</f>
        <v>150531.27729311315</v>
      </c>
      <c r="AGV9" s="3">
        <f t="shared" ref="AGV9" ca="1" si="1053">AGU9+AGV8-AGU12</f>
        <v>164079.29706461509</v>
      </c>
      <c r="AGW9" s="3">
        <f t="shared" ref="AGW9" ca="1" si="1054">AGV9+AGW8-AGV12</f>
        <v>159157.05140007741</v>
      </c>
      <c r="AGX9" s="3">
        <f t="shared" ref="AGX9" ca="1" si="1055">AGW9+AGX8-AGW12</f>
        <v>163931.92219135462</v>
      </c>
      <c r="AGY9" s="3">
        <f t="shared" ref="AGY9" ca="1" si="1056">AGX9+AGY8-AGX12</f>
        <v>159014.09855152588</v>
      </c>
      <c r="AGZ9" s="3">
        <f t="shared" ref="AGZ9" ca="1" si="1057">AGY9+AGZ8-AGY12</f>
        <v>163784.68151249821</v>
      </c>
      <c r="AHA9" s="3">
        <f t="shared" ref="AHA9" ca="1" si="1058">AGZ9+AHA8-AGZ12</f>
        <v>158871.27587083739</v>
      </c>
      <c r="AHB9" s="3">
        <f t="shared" ca="1" si="1049"/>
        <v>163637.57490585311</v>
      </c>
      <c r="AHC9" s="3">
        <f t="shared" ca="1" si="1049"/>
        <v>158728.58323948563</v>
      </c>
      <c r="AHD9" s="3">
        <f t="shared" ca="1" si="1049"/>
        <v>157141.45891975841</v>
      </c>
      <c r="AHE9" s="3">
        <f t="shared" ca="1" si="1049"/>
        <v>161855.87258403894</v>
      </c>
      <c r="AHF9" s="3">
        <f t="shared" ca="1" si="1049"/>
        <v>157000.34139920867</v>
      </c>
      <c r="AHG9" s="3">
        <f t="shared" ca="1" si="1049"/>
        <v>155430.50862736083</v>
      </c>
      <c r="AHH9" s="3">
        <f t="shared" ca="1" si="1049"/>
        <v>153876.38247590861</v>
      </c>
      <c r="AHI9" s="3">
        <f t="shared" ca="1" si="1049"/>
        <v>152337.8057956775</v>
      </c>
      <c r="AHJ9" s="3">
        <f t="shared" ca="1" si="1049"/>
        <v>150814.62300981479</v>
      </c>
      <c r="AHK9" s="3">
        <f t="shared" ca="1" si="1049"/>
        <v>149306.68009805825</v>
      </c>
      <c r="AHL9" s="3">
        <f t="shared" ca="1" si="1049"/>
        <v>147813.82458116181</v>
      </c>
      <c r="AHM9" s="3">
        <f t="shared" ca="1" si="1049"/>
        <v>146335.90550547739</v>
      </c>
      <c r="AHN9" s="3">
        <f t="shared" ca="1" si="1049"/>
        <v>144872.77342769079</v>
      </c>
      <c r="AHO9" s="3">
        <f t="shared" ca="1" si="1049"/>
        <v>143424.28039971035</v>
      </c>
      <c r="AHP9" s="3">
        <f t="shared" ca="1" si="1049"/>
        <v>147727.25116969534</v>
      </c>
      <c r="AHQ9" s="3">
        <f t="shared" ca="1" si="1049"/>
        <v>161022.92340242115</v>
      </c>
      <c r="AHR9" s="3">
        <f t="shared" ca="1" si="1049"/>
        <v>156192.38509311233</v>
      </c>
      <c r="AHS9" s="3">
        <f t="shared" ca="1" si="1049"/>
        <v>154630.63615237296</v>
      </c>
      <c r="AHT9" s="3">
        <f t="shared" ca="1" si="1049"/>
        <v>159269.73839710999</v>
      </c>
      <c r="AHU9" s="3">
        <f t="shared" ca="1" si="1049"/>
        <v>154491.80489919995</v>
      </c>
      <c r="AHV9" s="3">
        <f t="shared" ca="1" si="1049"/>
        <v>152947.07074375302</v>
      </c>
      <c r="AHW9" s="3">
        <f t="shared" ref="AHW9:AKH9" ca="1" si="1059">AHV9+AHW8-AHV12</f>
        <v>151417.7920899537</v>
      </c>
      <c r="AHX9" s="3">
        <f t="shared" ca="1" si="1059"/>
        <v>149903.81430114148</v>
      </c>
      <c r="AHY9" s="3">
        <f t="shared" ca="1" si="1059"/>
        <v>154401.13685988492</v>
      </c>
      <c r="AHZ9" s="3">
        <f t="shared" ca="1" si="1059"/>
        <v>168297.42354977562</v>
      </c>
      <c r="AIA9" s="3">
        <f t="shared" ca="1" si="1059"/>
        <v>163248.61180833454</v>
      </c>
      <c r="AIB9" s="3">
        <f t="shared" ca="1" si="1059"/>
        <v>161616.26332576564</v>
      </c>
      <c r="AIC9" s="3">
        <f t="shared" ca="1" si="1059"/>
        <v>160000.24695094023</v>
      </c>
      <c r="AID9" s="3">
        <f t="shared" ca="1" si="1059"/>
        <v>158400.39927650613</v>
      </c>
      <c r="AIE9" s="3">
        <f t="shared" ca="1" si="1059"/>
        <v>156816.55853004791</v>
      </c>
      <c r="AIF9" s="3">
        <f t="shared" ca="1" si="1059"/>
        <v>155248.56455772885</v>
      </c>
      <c r="AIG9" s="3">
        <f t="shared" ca="1" si="1059"/>
        <v>153696.25880809664</v>
      </c>
      <c r="AIH9" s="3">
        <f t="shared" ca="1" si="1059"/>
        <v>158307.33466837482</v>
      </c>
      <c r="AII9" s="3">
        <f t="shared" ca="1" si="1059"/>
        <v>172555.1585264513</v>
      </c>
      <c r="AIJ9" s="3">
        <f t="shared" ca="1" si="1059"/>
        <v>167378.59224412861</v>
      </c>
      <c r="AIK9" s="3">
        <f t="shared" ca="1" si="1059"/>
        <v>165704.92214048668</v>
      </c>
      <c r="AIL9" s="3">
        <f t="shared" ca="1" si="1059"/>
        <v>170676.19446470082</v>
      </c>
      <c r="AIM9" s="3">
        <f t="shared" ca="1" si="1059"/>
        <v>165556.00702990082</v>
      </c>
      <c r="AIN9" s="3">
        <f t="shared" ca="1" si="1059"/>
        <v>163900.5724062488</v>
      </c>
      <c r="AIO9" s="3">
        <f t="shared" ca="1" si="1059"/>
        <v>168817.72376995409</v>
      </c>
      <c r="AIP9" s="3">
        <f t="shared" ca="1" si="1059"/>
        <v>184011.42712580448</v>
      </c>
      <c r="AIQ9" s="3">
        <f t="shared" ca="1" si="1059"/>
        <v>178491.11226750311</v>
      </c>
      <c r="AIR9" s="3">
        <f t="shared" ca="1" si="1059"/>
        <v>176706.25826148898</v>
      </c>
      <c r="AIS9" s="3">
        <f t="shared" ca="1" si="1059"/>
        <v>182007.51255452621</v>
      </c>
      <c r="AIT9" s="3">
        <f t="shared" ca="1" si="1059"/>
        <v>176547.32571908724</v>
      </c>
      <c r="AIU9" s="3">
        <f t="shared" ca="1" si="1059"/>
        <v>174781.91984665368</v>
      </c>
      <c r="AIV9" s="3">
        <f t="shared" ca="1" si="1059"/>
        <v>173034.17735874091</v>
      </c>
      <c r="AIW9" s="3">
        <f t="shared" ca="1" si="1059"/>
        <v>171303.92152819654</v>
      </c>
      <c r="AIX9" s="3">
        <f t="shared" ca="1" si="1059"/>
        <v>176443.13425720102</v>
      </c>
      <c r="AIY9" s="3">
        <f t="shared" ca="1" si="1059"/>
        <v>171149.90816463606</v>
      </c>
      <c r="AIZ9" s="3">
        <f t="shared" ca="1" si="1059"/>
        <v>176284.50130631283</v>
      </c>
      <c r="AJA9" s="3">
        <f t="shared" ca="1" si="1059"/>
        <v>192150.17519701421</v>
      </c>
      <c r="AJB9" s="3">
        <f t="shared" ca="1" si="1059"/>
        <v>186385.6549034557</v>
      </c>
      <c r="AJC9" s="3">
        <f t="shared" ca="1" si="1059"/>
        <v>184521.82835449939</v>
      </c>
      <c r="AJD9" s="3">
        <f t="shared" ca="1" si="1059"/>
        <v>182676.64977087575</v>
      </c>
      <c r="AJE9" s="3">
        <f t="shared" ca="1" si="1059"/>
        <v>188156.99856671755</v>
      </c>
      <c r="AJF9" s="3">
        <f t="shared" ca="1" si="1059"/>
        <v>182512.30939125642</v>
      </c>
      <c r="AJG9" s="3">
        <f t="shared" ca="1" si="1059"/>
        <v>187987.72883098017</v>
      </c>
      <c r="AJH9" s="3">
        <f t="shared" ca="1" si="1059"/>
        <v>182348.11862851537</v>
      </c>
      <c r="AJI9" s="3">
        <f t="shared" ca="1" si="1059"/>
        <v>180524.68845470814</v>
      </c>
      <c r="AJJ9" s="3">
        <f t="shared" ca="1" si="1059"/>
        <v>178719.5020722487</v>
      </c>
      <c r="AJK9" s="3">
        <f t="shared" ca="1" si="1059"/>
        <v>176932.37694827811</v>
      </c>
      <c r="AJL9" s="3">
        <f t="shared" ca="1" si="1059"/>
        <v>175163.13237621594</v>
      </c>
      <c r="AJM9" s="3">
        <f t="shared" ca="1" si="1059"/>
        <v>173411.58945748804</v>
      </c>
      <c r="AJN9" s="3">
        <f t="shared" ca="1" si="1059"/>
        <v>171677.57108343698</v>
      </c>
      <c r="AJO9" s="3">
        <f t="shared" ca="1" si="1059"/>
        <v>169960.90191741369</v>
      </c>
      <c r="AJP9" s="3">
        <f t="shared" ca="1" si="1059"/>
        <v>175059.84445374456</v>
      </c>
      <c r="AJQ9" s="3">
        <f t="shared" ca="1" si="1059"/>
        <v>190815.3193971533</v>
      </c>
      <c r="AJR9" s="3">
        <f t="shared" ca="1" si="1059"/>
        <v>207988.70508983743</v>
      </c>
      <c r="AJS9" s="3">
        <f t="shared" ca="1" si="1059"/>
        <v>201748.96150927109</v>
      </c>
      <c r="AJT9" s="3">
        <f t="shared" ca="1" si="1059"/>
        <v>207801.46035494554</v>
      </c>
      <c r="AJU9" s="3">
        <f t="shared" ca="1" si="1059"/>
        <v>226503.5926871546</v>
      </c>
      <c r="AJV9" s="3">
        <f t="shared" ca="1" si="1059"/>
        <v>246888.82701028188</v>
      </c>
      <c r="AJW9" s="3">
        <f t="shared" ca="1" si="1059"/>
        <v>269108.73144160025</v>
      </c>
      <c r="AJX9" s="3">
        <f t="shared" ca="1" si="1059"/>
        <v>261035.37949871676</v>
      </c>
      <c r="AJY9" s="3">
        <f t="shared" ca="1" si="1059"/>
        <v>258425.05570406403</v>
      </c>
      <c r="AJZ9" s="3">
        <f t="shared" ca="1" si="1059"/>
        <v>255840.84484724299</v>
      </c>
      <c r="AKA9" s="3">
        <f t="shared" ca="1" si="1059"/>
        <v>253282.48570184043</v>
      </c>
      <c r="AKB9" s="3">
        <f t="shared" ca="1" si="1059"/>
        <v>250749.71965467802</v>
      </c>
      <c r="AKC9" s="3">
        <f t="shared" ca="1" si="1059"/>
        <v>248242.29067967011</v>
      </c>
      <c r="AKD9" s="3">
        <f t="shared" ca="1" si="1059"/>
        <v>255689.6369391302</v>
      </c>
      <c r="AKE9" s="3">
        <f t="shared" ca="1" si="1059"/>
        <v>278701.75412860588</v>
      </c>
      <c r="AKF9" s="3">
        <f t="shared" ca="1" si="1059"/>
        <v>270340.66585736227</v>
      </c>
      <c r="AKG9" s="3">
        <f t="shared" ca="1" si="1059"/>
        <v>278450.91583321104</v>
      </c>
      <c r="AKH9" s="3">
        <f t="shared" ca="1" si="1059"/>
        <v>303511.49915822409</v>
      </c>
      <c r="AKI9" s="3">
        <f t="shared" ref="AKI9:ALN9" ca="1" si="1060">AKH9+AKI8-AKH12</f>
        <v>294406.06516450044</v>
      </c>
      <c r="AKJ9" s="3">
        <f t="shared" ca="1" si="1060"/>
        <v>291462.03451314871</v>
      </c>
      <c r="AKK9" s="3">
        <f t="shared" ca="1" si="1060"/>
        <v>288547.45386820874</v>
      </c>
      <c r="AKL9" s="3">
        <f t="shared" ca="1" si="1060"/>
        <v>285662.02863258548</v>
      </c>
      <c r="AKM9" s="3">
        <f t="shared" ca="1" si="1060"/>
        <v>282805.46715612541</v>
      </c>
      <c r="AKN9" s="3">
        <f t="shared" ca="1" si="1060"/>
        <v>279977.48070613755</v>
      </c>
      <c r="AKO9" s="3">
        <f t="shared" ca="1" si="1060"/>
        <v>288376.88266645453</v>
      </c>
      <c r="AKP9" s="3">
        <f t="shared" ca="1" si="1060"/>
        <v>279725.62605151226</v>
      </c>
      <c r="AKQ9" s="3">
        <f t="shared" ca="1" si="1060"/>
        <v>276928.44815993262</v>
      </c>
      <c r="AKR9" s="3">
        <f t="shared" ca="1" si="1060"/>
        <v>274159.25126332126</v>
      </c>
      <c r="AKS9" s="3">
        <f t="shared" ca="1" si="1060"/>
        <v>282384.12551007036</v>
      </c>
      <c r="AKT9" s="3">
        <f t="shared" ca="1" si="1060"/>
        <v>273912.67135456461</v>
      </c>
      <c r="AKU9" s="3">
        <f t="shared" ca="1" si="1060"/>
        <v>282130.14901647466</v>
      </c>
      <c r="AKV9" s="3">
        <f t="shared" ca="1" si="1060"/>
        <v>273666.31499257043</v>
      </c>
      <c r="AKW9" s="3">
        <f t="shared" ca="1" si="1060"/>
        <v>281876.40277530777</v>
      </c>
      <c r="AKX9" s="3">
        <f t="shared" ca="1" si="1060"/>
        <v>273420.18197467359</v>
      </c>
      <c r="AKY9" s="3">
        <f t="shared" ca="1" si="1060"/>
        <v>281622.88657782518</v>
      </c>
      <c r="AKZ9" s="3">
        <f t="shared" ca="1" si="1060"/>
        <v>273174.27209839254</v>
      </c>
      <c r="ALA9" s="3">
        <f t="shared" ca="1" si="1060"/>
        <v>281369.6002154717</v>
      </c>
      <c r="ALB9" s="3">
        <f t="shared" ca="1" si="1060"/>
        <v>306692.93718728604</v>
      </c>
      <c r="ALC9" s="3">
        <f t="shared" ca="1" si="1060"/>
        <v>297492.13858956698</v>
      </c>
      <c r="ALD9" s="3">
        <f t="shared" ca="1" si="1060"/>
        <v>294517.24720370548</v>
      </c>
      <c r="ALE9" s="3">
        <f t="shared" ca="1" si="1060"/>
        <v>291572.11443160445</v>
      </c>
      <c r="ALF9" s="3">
        <f t="shared" ca="1" si="1060"/>
        <v>288656.44259009563</v>
      </c>
      <c r="ALG9" s="3">
        <f t="shared" ca="1" si="1060"/>
        <v>285769.93697381311</v>
      </c>
      <c r="ALH9" s="3">
        <f t="shared" ca="1" si="1060"/>
        <v>282912.30582540546</v>
      </c>
      <c r="ALI9" s="3">
        <f t="shared" ca="1" si="1060"/>
        <v>280083.26030604611</v>
      </c>
      <c r="ALJ9" s="3">
        <f t="shared" ca="1" si="1060"/>
        <v>288485.84487848042</v>
      </c>
      <c r="ALK9" s="3">
        <f t="shared" ca="1" si="1060"/>
        <v>279831.32889799366</v>
      </c>
      <c r="ALL9" s="3">
        <f t="shared" ca="1" si="1060"/>
        <v>277033.10319371178</v>
      </c>
      <c r="ALM9" s="3">
        <f t="shared" ca="1" si="1060"/>
        <v>274262.86887034017</v>
      </c>
      <c r="ALN9" s="3">
        <f t="shared" ca="1" si="1060"/>
        <v>282490.86067761487</v>
      </c>
    </row>
    <row r="10" spans="1:1442" x14ac:dyDescent="0.3">
      <c r="B10" t="s">
        <v>7</v>
      </c>
      <c r="C10" s="2">
        <f ca="1">C9/$B2</f>
        <v>0.99</v>
      </c>
      <c r="D10" s="2">
        <f t="shared" ref="D10:BO10" ca="1" si="1061">D9/$B2</f>
        <v>1.0197000000000001</v>
      </c>
      <c r="E10" s="2">
        <f t="shared" ca="1" si="1061"/>
        <v>0.98910702999999989</v>
      </c>
      <c r="F10" s="2">
        <f t="shared" ca="1" si="1061"/>
        <v>0.97921895989319396</v>
      </c>
      <c r="G10" s="2">
        <f t="shared" ca="1" si="1061"/>
        <v>1.0085994985870288</v>
      </c>
      <c r="H10" s="2">
        <f t="shared" ca="1" si="1061"/>
        <v>0.97834260223404801</v>
      </c>
      <c r="I10" s="2">
        <f t="shared" ca="1" si="1061"/>
        <v>1.0076969361408032</v>
      </c>
      <c r="J10" s="2">
        <f t="shared" ca="1" si="1061"/>
        <v>0.97746720517375685</v>
      </c>
      <c r="K10" s="2">
        <f t="shared" ca="1" si="1061"/>
        <v>0.96769667481024391</v>
      </c>
      <c r="L10" s="2">
        <f t="shared" ca="1" si="1061"/>
        <v>0.95802480792731637</v>
      </c>
      <c r="M10" s="2">
        <f t="shared" ca="1" si="1061"/>
        <v>0.94845060821443261</v>
      </c>
      <c r="N10" s="2">
        <f t="shared" ca="1" si="1061"/>
        <v>0.93897308942186231</v>
      </c>
      <c r="O10" s="2">
        <f t="shared" ca="1" si="1061"/>
        <v>0.92959127525909191</v>
      </c>
      <c r="P10" s="2">
        <f t="shared" ca="1" si="1061"/>
        <v>0.92030419929425622</v>
      </c>
      <c r="Q10" s="2">
        <f t="shared" ca="1" si="1061"/>
        <v>0.91111090485458479</v>
      </c>
      <c r="R10" s="2">
        <f t="shared" ca="1" si="1061"/>
        <v>0.93845488112203712</v>
      </c>
      <c r="S10" s="2">
        <f t="shared" ca="1" si="1061"/>
        <v>0.91030920223950651</v>
      </c>
      <c r="T10" s="2">
        <f t="shared" ca="1" si="1061"/>
        <v>0.93762920604992617</v>
      </c>
      <c r="U10" s="2">
        <f t="shared" ca="1" si="1061"/>
        <v>1.022023883117902</v>
      </c>
      <c r="V10" s="2">
        <f t="shared" ca="1" si="1061"/>
        <v>0.99136293872565762</v>
      </c>
      <c r="W10" s="2">
        <f t="shared" ca="1" si="1061"/>
        <v>0.98145230936069983</v>
      </c>
      <c r="X10" s="2">
        <f t="shared" ca="1" si="1061"/>
        <v>0.97164175599563118</v>
      </c>
      <c r="Y10" s="2">
        <f t="shared" ca="1" si="1061"/>
        <v>0.96193026807850945</v>
      </c>
      <c r="Z10" s="2">
        <f t="shared" ca="1" si="1061"/>
        <v>0.99079405598492976</v>
      </c>
      <c r="AA10" s="2">
        <f t="shared" ca="1" si="1061"/>
        <v>0.96107328999005315</v>
      </c>
      <c r="AB10" s="2">
        <f t="shared" ca="1" si="1061"/>
        <v>0.95146852080530009</v>
      </c>
      <c r="AC10" s="2">
        <f t="shared" ca="1" si="1061"/>
        <v>0.94196073909172284</v>
      </c>
      <c r="AD10" s="2">
        <f t="shared" ca="1" si="1061"/>
        <v>0.93254896548486377</v>
      </c>
      <c r="AE10" s="2">
        <f t="shared" ca="1" si="1061"/>
        <v>0.92323223050973557</v>
      </c>
      <c r="AF10" s="2">
        <f t="shared" ca="1" si="1061"/>
        <v>0.91400957448095921</v>
      </c>
      <c r="AG10" s="2">
        <f t="shared" ca="1" si="1061"/>
        <v>0.90488004740390993</v>
      </c>
      <c r="AH10" s="2">
        <f t="shared" ca="1" si="1061"/>
        <v>0.89584270887686124</v>
      </c>
      <c r="AI10" s="2">
        <f t="shared" ca="1" si="1061"/>
        <v>0.88689662799411839</v>
      </c>
      <c r="AJ10" s="2">
        <f t="shared" ca="1" si="1061"/>
        <v>0.87804088325012708</v>
      </c>
      <c r="AK10" s="2">
        <f t="shared" ca="1" si="1061"/>
        <v>0.86927456244455426</v>
      </c>
      <c r="AL10" s="2">
        <f t="shared" ca="1" si="1061"/>
        <v>0.89536774508610595</v>
      </c>
      <c r="AM10" s="2">
        <f t="shared" ca="1" si="1061"/>
        <v>0.8685191054124145</v>
      </c>
      <c r="AN10" s="2">
        <f t="shared" ca="1" si="1061"/>
        <v>0.85984893404425278</v>
      </c>
      <c r="AO10" s="2">
        <f t="shared" ca="1" si="1061"/>
        <v>0.88566027008508086</v>
      </c>
      <c r="AP10" s="2">
        <f t="shared" ca="1" si="1061"/>
        <v>0.85910380449000645</v>
      </c>
      <c r="AQ10" s="2">
        <f t="shared" ca="1" si="1061"/>
        <v>0.85052870737186148</v>
      </c>
      <c r="AR10" s="2">
        <f t="shared" ca="1" si="1061"/>
        <v>0.84204020025588922</v>
      </c>
      <c r="AS10" s="2">
        <f t="shared" ca="1" si="1061"/>
        <v>0.83363740876966308</v>
      </c>
      <c r="AT10" s="2">
        <f t="shared" ca="1" si="1061"/>
        <v>0.82531946737003381</v>
      </c>
      <c r="AU10" s="2">
        <f t="shared" ca="1" si="1061"/>
        <v>0.85009829794877367</v>
      </c>
      <c r="AV10" s="2">
        <f t="shared" ca="1" si="1061"/>
        <v>0.82461217108149776</v>
      </c>
      <c r="AW10" s="2">
        <f t="shared" ca="1" si="1061"/>
        <v>0.81638536513377769</v>
      </c>
      <c r="AX10" s="2">
        <f t="shared" ca="1" si="1061"/>
        <v>0.80824163219795164</v>
      </c>
      <c r="AY10" s="2">
        <f t="shared" ca="1" si="1061"/>
        <v>0.80018013341561589</v>
      </c>
      <c r="AZ10" s="2">
        <f t="shared" ca="1" si="1061"/>
        <v>0.79220003839902897</v>
      </c>
      <c r="BA10" s="2">
        <f t="shared" ca="1" si="1061"/>
        <v>0.78430052514557591</v>
      </c>
      <c r="BB10" s="2">
        <f t="shared" ca="1" si="1061"/>
        <v>0.8078528009589202</v>
      </c>
      <c r="BC10" s="2">
        <f t="shared" ca="1" si="1061"/>
        <v>0.78363817251501677</v>
      </c>
      <c r="BD10" s="2">
        <f t="shared" ca="1" si="1061"/>
        <v>0.77582511565678414</v>
      </c>
      <c r="BE10" s="2">
        <f t="shared" ca="1" si="1061"/>
        <v>0.76809095383624149</v>
      </c>
      <c r="BF10" s="2">
        <f t="shared" ca="1" si="1061"/>
        <v>0.79115852853697077</v>
      </c>
      <c r="BG10" s="2">
        <f t="shared" ca="1" si="1061"/>
        <v>0.86238538514244245</v>
      </c>
      <c r="BH10" s="2">
        <f t="shared" ca="1" si="1061"/>
        <v>0.94001568964552373</v>
      </c>
      <c r="BI10" s="2">
        <f t="shared" ca="1" si="1061"/>
        <v>0.91182324305371854</v>
      </c>
      <c r="BJ10" s="2">
        <f t="shared" ca="1" si="1061"/>
        <v>0.93918872293484545</v>
      </c>
      <c r="BK10" s="2">
        <f t="shared" ca="1" si="1061"/>
        <v>0.91102116625897755</v>
      </c>
      <c r="BL10" s="2">
        <f t="shared" ca="1" si="1061"/>
        <v>0.90192181566516449</v>
      </c>
      <c r="BM10" s="2">
        <f t="shared" ca="1" si="1061"/>
        <v>0.92899122153050628</v>
      </c>
      <c r="BN10" s="2">
        <f t="shared" ca="1" si="1061"/>
        <v>0.90113058767202348</v>
      </c>
      <c r="BO10" s="2">
        <f t="shared" ca="1" si="1061"/>
        <v>0.89213111060844963</v>
      </c>
      <c r="BP10" s="2">
        <f t="shared" ref="BP10:EA10" ca="1" si="1062">BP9/$B2</f>
        <v>0.91890775329432706</v>
      </c>
      <c r="BQ10" s="2">
        <f t="shared" ca="1" si="1062"/>
        <v>1.0016195404959203</v>
      </c>
      <c r="BR10" s="2">
        <f t="shared" ca="1" si="1062"/>
        <v>0.97157295074540684</v>
      </c>
      <c r="BS10" s="2">
        <f t="shared" ca="1" si="1062"/>
        <v>0.96186215761304206</v>
      </c>
      <c r="BT10" s="2">
        <f t="shared" ca="1" si="1062"/>
        <v>0.95224942256524991</v>
      </c>
      <c r="BU10" s="2">
        <f t="shared" ca="1" si="1062"/>
        <v>0.94273375542668458</v>
      </c>
      <c r="BV10" s="2">
        <f t="shared" ca="1" si="1062"/>
        <v>0.93331417602063715</v>
      </c>
      <c r="BW10" s="2">
        <f t="shared" ca="1" si="1062"/>
        <v>0.92398971406807162</v>
      </c>
      <c r="BX10" s="2">
        <f t="shared" ca="1" si="1062"/>
        <v>0.91475940908767883</v>
      </c>
      <c r="BY10" s="2">
        <f t="shared" ca="1" si="1062"/>
        <v>0.90562231029694162</v>
      </c>
      <c r="BZ10" s="2">
        <f t="shared" ca="1" si="1062"/>
        <v>0.93280236892607449</v>
      </c>
      <c r="CA10" s="2">
        <f t="shared" ca="1" si="1062"/>
        <v>0.90482702774373469</v>
      </c>
      <c r="CB10" s="2">
        <f t="shared" ca="1" si="1062"/>
        <v>0.89579022460100022</v>
      </c>
      <c r="CC10" s="2">
        <f t="shared" ca="1" si="1062"/>
        <v>0.88684467369634346</v>
      </c>
      <c r="CD10" s="2">
        <f t="shared" ca="1" si="1062"/>
        <v>0.91346324052665573</v>
      </c>
      <c r="CE10" s="2">
        <f t="shared" ca="1" si="1062"/>
        <v>0.88606996543470118</v>
      </c>
      <c r="CF10" s="2">
        <f t="shared" ca="1" si="1062"/>
        <v>0.8772225682011614</v>
      </c>
      <c r="CG10" s="2">
        <f t="shared" ca="1" si="1062"/>
        <v>0.86846451061417262</v>
      </c>
      <c r="CH10" s="2">
        <f t="shared" ca="1" si="1062"/>
        <v>0.85979489053582525</v>
      </c>
      <c r="CI10" s="2">
        <f t="shared" ca="1" si="1062"/>
        <v>0.8512128149378585</v>
      </c>
      <c r="CJ10" s="2">
        <f t="shared" ca="1" si="1062"/>
        <v>0.87676591240718682</v>
      </c>
      <c r="CK10" s="2">
        <f t="shared" ca="1" si="1062"/>
        <v>0.85047714781151296</v>
      </c>
      <c r="CL10" s="2">
        <f t="shared" ca="1" si="1062"/>
        <v>0.84198916133599322</v>
      </c>
      <c r="CM10" s="2">
        <f t="shared" ca="1" si="1062"/>
        <v>0.83358688523287294</v>
      </c>
      <c r="CN10" s="2">
        <f t="shared" ca="1" si="1062"/>
        <v>0.82526945401209051</v>
      </c>
      <c r="CO10" s="2">
        <f t="shared" ca="1" si="1062"/>
        <v>0.81703601092316913</v>
      </c>
      <c r="CP10" s="2">
        <f t="shared" ca="1" si="1062"/>
        <v>0.80888570786696534</v>
      </c>
      <c r="CQ10" s="2">
        <f t="shared" ca="1" si="1062"/>
        <v>0.80081770530830954</v>
      </c>
      <c r="CR10" s="2">
        <f t="shared" ca="1" si="1062"/>
        <v>0.79283117218952814</v>
      </c>
      <c r="CS10" s="2">
        <f t="shared" ca="1" si="1062"/>
        <v>0.78492528584483923</v>
      </c>
      <c r="CT10" s="2">
        <f t="shared" ca="1" si="1062"/>
        <v>0.77709923191561259</v>
      </c>
      <c r="CU10" s="2">
        <f t="shared" ca="1" si="1062"/>
        <v>0.80043617354310947</v>
      </c>
      <c r="CV10" s="2">
        <f t="shared" ca="1" si="1062"/>
        <v>0.77644476960212083</v>
      </c>
      <c r="CW10" s="2">
        <f t="shared" ca="1" si="1062"/>
        <v>0.76870435061204012</v>
      </c>
      <c r="CX10" s="2">
        <f t="shared" ca="1" si="1062"/>
        <v>0.7917902671981919</v>
      </c>
      <c r="CY10" s="2">
        <f t="shared" ca="1" si="1062"/>
        <v>0.76805908640687581</v>
      </c>
      <c r="CZ10" s="2">
        <f t="shared" ca="1" si="1062"/>
        <v>0.79112570820279504</v>
      </c>
      <c r="DA10" s="2">
        <f t="shared" ca="1" si="1062"/>
        <v>0.7674145292051634</v>
      </c>
      <c r="DB10" s="2">
        <f t="shared" ca="1" si="1062"/>
        <v>0.79046187735177686</v>
      </c>
      <c r="DC10" s="2">
        <f t="shared" ca="1" si="1062"/>
        <v>0.76677067823225276</v>
      </c>
      <c r="DD10" s="2">
        <f t="shared" ca="1" si="1062"/>
        <v>0.7591279467180333</v>
      </c>
      <c r="DE10" s="2">
        <f t="shared" ca="1" si="1062"/>
        <v>0.75156239032256811</v>
      </c>
      <c r="DF10" s="2">
        <f t="shared" ca="1" si="1062"/>
        <v>0.74407322974346457</v>
      </c>
      <c r="DG10" s="2">
        <f t="shared" ca="1" si="1062"/>
        <v>0.73665969354760497</v>
      </c>
      <c r="DH10" s="2">
        <f t="shared" ca="1" si="1062"/>
        <v>0.72932101809168381</v>
      </c>
      <c r="DI10" s="2">
        <f t="shared" ca="1" si="1062"/>
        <v>0.72205644744354702</v>
      </c>
      <c r="DJ10" s="2">
        <f t="shared" ca="1" si="1062"/>
        <v>0.71486523330432672</v>
      </c>
      <c r="DK10" s="2">
        <f t="shared" ca="1" si="1062"/>
        <v>0.70774663493136081</v>
      </c>
      <c r="DL10" s="2">
        <f t="shared" ca="1" si="1062"/>
        <v>0.700699919061892</v>
      </c>
      <c r="DM10" s="2">
        <f t="shared" ca="1" si="1062"/>
        <v>0.69372435983753644</v>
      </c>
      <c r="DN10" s="2">
        <f t="shared" ca="1" si="1062"/>
        <v>0.71456821312301755</v>
      </c>
      <c r="DO10" s="2">
        <f t="shared" ca="1" si="1062"/>
        <v>0.69316124975136528</v>
      </c>
      <c r="DP10" s="2">
        <f t="shared" ca="1" si="1062"/>
        <v>0.6862618148417533</v>
      </c>
      <c r="DQ10" s="2">
        <f t="shared" ca="1" si="1062"/>
        <v>0.67943204935694002</v>
      </c>
      <c r="DR10" s="2">
        <f t="shared" ca="1" si="1062"/>
        <v>0.67267124978586768</v>
      </c>
      <c r="DS10" s="2">
        <f t="shared" ca="1" si="1062"/>
        <v>0.66597871972142397</v>
      </c>
      <c r="DT10" s="2">
        <f t="shared" ca="1" si="1062"/>
        <v>0.68599291857756484</v>
      </c>
      <c r="DU10" s="2">
        <f t="shared" ca="1" si="1062"/>
        <v>0.74776516022332429</v>
      </c>
      <c r="DV10" s="2">
        <f t="shared" ca="1" si="1062"/>
        <v>0.72535904028099751</v>
      </c>
      <c r="DW10" s="2">
        <f t="shared" ca="1" si="1062"/>
        <v>0.71813447707097011</v>
      </c>
      <c r="DX10" s="2">
        <f t="shared" ca="1" si="1062"/>
        <v>0.73970824546378622</v>
      </c>
      <c r="DY10" s="2">
        <f t="shared" ca="1" si="1062"/>
        <v>0.80630961074930141</v>
      </c>
      <c r="DZ10" s="2">
        <f t="shared" ca="1" si="1062"/>
        <v>0.78214142900524297</v>
      </c>
      <c r="EA10" s="2">
        <f t="shared" ca="1" si="1062"/>
        <v>0.77434348603108405</v>
      </c>
      <c r="EB10" s="2">
        <f t="shared" ref="EB10:GM10" ca="1" si="1063">EB9/$B2</f>
        <v>0.79759802491819842</v>
      </c>
      <c r="EC10" s="2">
        <f t="shared" ca="1" si="1063"/>
        <v>0.77369204313481255</v>
      </c>
      <c r="ED10" s="2">
        <f t="shared" ca="1" si="1063"/>
        <v>0.76597942075012304</v>
      </c>
      <c r="EE10" s="2">
        <f t="shared" ca="1" si="1063"/>
        <v>0.75834467923136983</v>
      </c>
      <c r="EF10" s="2">
        <f t="shared" ca="1" si="1063"/>
        <v>0.75078703214963449</v>
      </c>
      <c r="EG10" s="2">
        <f t="shared" ca="1" si="1063"/>
        <v>0.77333718230322168</v>
      </c>
      <c r="EH10" s="2">
        <f t="shared" ca="1" si="1063"/>
        <v>0.7501613996021671</v>
      </c>
      <c r="EI10" s="2">
        <f t="shared" ca="1" si="1063"/>
        <v>0.74268638601030501</v>
      </c>
      <c r="EJ10" s="2">
        <f t="shared" ca="1" si="1063"/>
        <v>0.73528685394760129</v>
      </c>
      <c r="EK10" s="2">
        <f t="shared" ca="1" si="1063"/>
        <v>0.75737351537117314</v>
      </c>
      <c r="EL10" s="2">
        <f t="shared" ca="1" si="1063"/>
        <v>0.73467820464421374</v>
      </c>
      <c r="EM10" s="2">
        <f t="shared" ca="1" si="1063"/>
        <v>0.75674666614201858</v>
      </c>
      <c r="EN10" s="2">
        <f t="shared" ca="1" si="1063"/>
        <v>0.82487982216308375</v>
      </c>
      <c r="EO10" s="2">
        <f t="shared" ca="1" si="1063"/>
        <v>0.80015271707294688</v>
      </c>
      <c r="EP10" s="2">
        <f t="shared" ca="1" si="1063"/>
        <v>0.79217289890234055</v>
      </c>
      <c r="EQ10" s="2">
        <f t="shared" ca="1" si="1063"/>
        <v>0.81596057565541413</v>
      </c>
      <c r="ER10" s="2">
        <f t="shared" ca="1" si="1063"/>
        <v>0.88941718974347006</v>
      </c>
      <c r="ES10" s="2">
        <f t="shared" ca="1" si="1063"/>
        <v>0.86274764896257106</v>
      </c>
      <c r="ET10" s="2">
        <f t="shared" ca="1" si="1063"/>
        <v>0.88864566282598012</v>
      </c>
      <c r="EU10" s="2">
        <f t="shared" ca="1" si="1063"/>
        <v>0.86199934334271233</v>
      </c>
      <c r="EV10" s="2">
        <f t="shared" ca="1" si="1063"/>
        <v>0.85339500752183417</v>
      </c>
      <c r="EW10" s="2">
        <f t="shared" ca="1" si="1063"/>
        <v>0.84487755695101896</v>
      </c>
      <c r="EX10" s="2">
        <f t="shared" ca="1" si="1063"/>
        <v>0.87024121655451347</v>
      </c>
      <c r="EY10" s="2">
        <f t="shared" ca="1" si="1063"/>
        <v>0.94857777723029413</v>
      </c>
      <c r="EZ10" s="2">
        <f t="shared" ca="1" si="1063"/>
        <v>0.92012763025287314</v>
      </c>
      <c r="FA10" s="2">
        <f t="shared" ca="1" si="1063"/>
        <v>0.94774142920661475</v>
      </c>
      <c r="FB10" s="2">
        <f t="shared" ca="1" si="1063"/>
        <v>0.91931645450243626</v>
      </c>
      <c r="FC10" s="2">
        <f t="shared" ca="1" si="1063"/>
        <v>0.91013333937311658</v>
      </c>
      <c r="FD10" s="2">
        <f t="shared" ca="1" si="1063"/>
        <v>0.93744828749257181</v>
      </c>
      <c r="FE10" s="2">
        <f t="shared" ca="1" si="1063"/>
        <v>1.0218269086721112</v>
      </c>
      <c r="FF10" s="2">
        <f t="shared" ca="1" si="1063"/>
        <v>0.99117212068492644</v>
      </c>
      <c r="FG10" s="2">
        <f t="shared" ca="1" si="1063"/>
        <v>0.98126341817098073</v>
      </c>
      <c r="FH10" s="2">
        <f t="shared" ca="1" si="1063"/>
        <v>1.0107053089267204</v>
      </c>
      <c r="FI10" s="2">
        <f t="shared" ca="1" si="1063"/>
        <v>0.98038525712562097</v>
      </c>
      <c r="FJ10" s="2">
        <f t="shared" ca="1" si="1063"/>
        <v>1.0098008889737304</v>
      </c>
      <c r="FK10" s="2">
        <f t="shared" ca="1" si="1063"/>
        <v>0.97950805826425547</v>
      </c>
      <c r="FL10" s="2">
        <f t="shared" ca="1" si="1063"/>
        <v>0.96971713764553902</v>
      </c>
      <c r="FM10" s="2">
        <f t="shared" ca="1" si="1063"/>
        <v>0.96002508422633859</v>
      </c>
      <c r="FN10" s="2">
        <f t="shared" ca="1" si="1063"/>
        <v>0.95043089966099048</v>
      </c>
      <c r="FO10" s="2">
        <f t="shared" ca="1" si="1063"/>
        <v>0.94093359568497159</v>
      </c>
      <c r="FP10" s="2">
        <f t="shared" ca="1" si="1063"/>
        <v>0.93153219401310039</v>
      </c>
      <c r="FQ10" s="2">
        <f t="shared" ca="1" si="1063"/>
        <v>0.92222572623876709</v>
      </c>
      <c r="FR10" s="2">
        <f t="shared" ca="1" si="1063"/>
        <v>0.94990226278373358</v>
      </c>
      <c r="FS10" s="2">
        <f t="shared" ca="1" si="1063"/>
        <v>0.9214122516453257</v>
      </c>
      <c r="FT10" s="2">
        <f t="shared" ca="1" si="1063"/>
        <v>0.94906446354696872</v>
      </c>
      <c r="FU10" s="2">
        <f t="shared" ca="1" si="1063"/>
        <v>0.92059966836018992</v>
      </c>
      <c r="FV10" s="2">
        <f t="shared" ca="1" si="1063"/>
        <v>0.91140359553614092</v>
      </c>
      <c r="FW10" s="2">
        <f t="shared" ca="1" si="1063"/>
        <v>0.90230038323073603</v>
      </c>
      <c r="FX10" s="2">
        <f t="shared" ca="1" si="1063"/>
        <v>0.89328909375284493</v>
      </c>
      <c r="FY10" s="2">
        <f t="shared" ca="1" si="1063"/>
        <v>0.92010036263011064</v>
      </c>
      <c r="FZ10" s="2">
        <f t="shared" ca="1" si="1063"/>
        <v>0.89250732446536518</v>
      </c>
      <c r="GA10" s="2">
        <f t="shared" ca="1" si="1063"/>
        <v>0.88359492377766369</v>
      </c>
      <c r="GB10" s="2">
        <f t="shared" ca="1" si="1063"/>
        <v>0.87477251913132237</v>
      </c>
      <c r="GC10" s="2">
        <f t="shared" ca="1" si="1063"/>
        <v>0.90103010252551152</v>
      </c>
      <c r="GD10" s="2">
        <f t="shared" ca="1" si="1063"/>
        <v>0.98213465039793046</v>
      </c>
      <c r="GE10" s="2">
        <f t="shared" ca="1" si="1063"/>
        <v>1.0705306718985748</v>
      </c>
      <c r="GF10" s="2">
        <f t="shared" ca="1" si="1063"/>
        <v>1.1668736862192264</v>
      </c>
      <c r="GG10" s="2">
        <f t="shared" ca="1" si="1063"/>
        <v>1.1318584760759951</v>
      </c>
      <c r="GH10" s="2">
        <f t="shared" ca="1" si="1063"/>
        <v>1.1205428920864891</v>
      </c>
      <c r="GI10" s="2">
        <f t="shared" ca="1" si="1063"/>
        <v>1.109341433672002</v>
      </c>
      <c r="GJ10" s="2">
        <f t="shared" ca="1" si="1063"/>
        <v>1.0982529497963274</v>
      </c>
      <c r="GK10" s="2">
        <f t="shared" ca="1" si="1063"/>
        <v>1.131206419024116</v>
      </c>
      <c r="GL10" s="2">
        <f t="shared" ca="1" si="1063"/>
        <v>1.2330180533882291</v>
      </c>
      <c r="GM10" s="2">
        <f t="shared" ca="1" si="1063"/>
        <v>1.3439840096818347</v>
      </c>
      <c r="GN10" s="2">
        <f t="shared" ref="GN10:GX10" ca="1" si="1064">GN9/$B2</f>
        <v>1.4649335710129263</v>
      </c>
      <c r="GO10" s="2">
        <f t="shared" ca="1" si="1064"/>
        <v>1.420976564552155</v>
      </c>
      <c r="GP10" s="2">
        <f t="shared" ca="1" si="1064"/>
        <v>1.4067697995209503</v>
      </c>
      <c r="GQ10" s="2">
        <f t="shared" ca="1" si="1064"/>
        <v>1.448976863909923</v>
      </c>
      <c r="GR10" s="2">
        <f t="shared" ca="1" si="1064"/>
        <v>1.5793858709062307</v>
      </c>
      <c r="GS10" s="2">
        <f t="shared" ca="1" si="1064"/>
        <v>1.721522786489849</v>
      </c>
      <c r="GT10" s="2">
        <f t="shared" ca="1" si="1064"/>
        <v>1.6698681033898266</v>
      </c>
      <c r="GU10" s="2">
        <f t="shared" ca="1" si="1064"/>
        <v>1.7199671470142857</v>
      </c>
      <c r="GV10" s="2">
        <f t="shared" ca="1" si="1064"/>
        <v>1.6683682229680097</v>
      </c>
      <c r="GW10" s="2">
        <f t="shared" ca="1" si="1064"/>
        <v>1.7184223573050288</v>
      </c>
      <c r="GX10" s="2">
        <f t="shared" ca="1" si="1064"/>
        <v>1.873080549560544</v>
      </c>
      <c r="GY10" s="2">
        <f t="shared" ref="GY10:JF10" ca="1" si="1065">GY9/$B2</f>
        <v>2.0416489953174199</v>
      </c>
      <c r="GZ10" s="2">
        <f t="shared" ca="1" si="1065"/>
        <v>2.2253884053659996</v>
      </c>
      <c r="HA10" s="2">
        <f t="shared" ca="1" si="1065"/>
        <v>2.1586177536458164</v>
      </c>
      <c r="HB10" s="2">
        <f t="shared" ca="1" si="1065"/>
        <v>2.1370345765137628</v>
      </c>
      <c r="HC10" s="2">
        <f t="shared" ca="1" si="1065"/>
        <v>2.2011495840747095</v>
      </c>
      <c r="HD10" s="2">
        <f t="shared" ca="1" si="1065"/>
        <v>2.1351161857475605</v>
      </c>
      <c r="HE10" s="2">
        <f t="shared" ca="1" si="1065"/>
        <v>2.1991737277902823</v>
      </c>
      <c r="HF10" s="2">
        <f t="shared" ca="1" si="1065"/>
        <v>2.3971005412735304</v>
      </c>
      <c r="HG10" s="2">
        <f t="shared" ca="1" si="1065"/>
        <v>2.3251798089829046</v>
      </c>
      <c r="HH10" s="2">
        <f t="shared" ca="1" si="1065"/>
        <v>2.3019310112149665</v>
      </c>
      <c r="HI10" s="2">
        <f t="shared" ca="1" si="1065"/>
        <v>2.2789156712963243</v>
      </c>
      <c r="HJ10" s="2">
        <f t="shared" ca="1" si="1065"/>
        <v>2.2561314449093088</v>
      </c>
      <c r="HK10" s="2">
        <f t="shared" ca="1" si="1065"/>
        <v>2.3238212690735973</v>
      </c>
      <c r="HL10" s="2">
        <f t="shared" ca="1" si="1065"/>
        <v>2.2541096879975786</v>
      </c>
      <c r="HM10" s="2">
        <f t="shared" ca="1" si="1065"/>
        <v>2.2315745562763776</v>
      </c>
      <c r="HN10" s="2">
        <f t="shared" ca="1" si="1065"/>
        <v>2.2092657159719518</v>
      </c>
      <c r="HO10" s="2">
        <f t="shared" ca="1" si="1065"/>
        <v>2.1871808947299196</v>
      </c>
      <c r="HP10" s="2">
        <f t="shared" ca="1" si="1065"/>
        <v>2.1653178430142392</v>
      </c>
      <c r="HQ10" s="2">
        <f t="shared" ca="1" si="1065"/>
        <v>2.2302870475986434</v>
      </c>
      <c r="HR10" s="2">
        <f t="shared" ca="1" si="1065"/>
        <v>2.1633853951401059</v>
      </c>
      <c r="HS10" s="2">
        <f t="shared" ca="1" si="1065"/>
        <v>2.141761291098736</v>
      </c>
      <c r="HT10" s="2">
        <f t="shared" ca="1" si="1065"/>
        <v>2.1203543301919421</v>
      </c>
      <c r="HU10" s="2">
        <f t="shared" ca="1" si="1065"/>
        <v>2.0991623319298038</v>
      </c>
      <c r="HV10" s="2">
        <f t="shared" ca="1" si="1065"/>
        <v>2.0781831377182636</v>
      </c>
      <c r="HW10" s="2">
        <f t="shared" ca="1" si="1065"/>
        <v>2.0574146106392557</v>
      </c>
      <c r="HX10" s="2">
        <f t="shared" ca="1" si="1065"/>
        <v>2.11915121965861</v>
      </c>
      <c r="HY10" s="2">
        <f t="shared" ca="1" si="1065"/>
        <v>2.3098864246579067</v>
      </c>
      <c r="HZ10" s="2">
        <f t="shared" ca="1" si="1065"/>
        <v>2.2405934702351744</v>
      </c>
      <c r="IA10" s="2">
        <f t="shared" ca="1" si="1065"/>
        <v>2.3078178033579442</v>
      </c>
      <c r="IB10" s="2">
        <f t="shared" ca="1" si="1065"/>
        <v>2.2385869938710208</v>
      </c>
      <c r="IC10" s="2">
        <f t="shared" ca="1" si="1065"/>
        <v>2.216207736652331</v>
      </c>
      <c r="ID10" s="2">
        <f t="shared" ca="1" si="1065"/>
        <v>2.1940532056027648</v>
      </c>
      <c r="IE10" s="2">
        <f t="shared" ca="1" si="1065"/>
        <v>2.1721211440857142</v>
      </c>
      <c r="IF10" s="2">
        <f t="shared" ca="1" si="1065"/>
        <v>2.1504093181250785</v>
      </c>
      <c r="IG10" s="2">
        <f t="shared" ca="1" si="1065"/>
        <v>2.1289155161777118</v>
      </c>
      <c r="IH10" s="2">
        <f t="shared" ca="1" si="1065"/>
        <v>2.1076375489081607</v>
      </c>
      <c r="II10" s="2">
        <f t="shared" ca="1" si="1065"/>
        <v>2.0865732489656561</v>
      </c>
      <c r="IJ10" s="2">
        <f t="shared" ca="1" si="1065"/>
        <v>2.1491834007219808</v>
      </c>
      <c r="IK10" s="2">
        <f t="shared" ca="1" si="1065"/>
        <v>2.084718241075882</v>
      </c>
      <c r="IL10" s="2">
        <f t="shared" ca="1" si="1065"/>
        <v>2.0638840903379636</v>
      </c>
      <c r="IM10" s="2">
        <f t="shared" ca="1" si="1065"/>
        <v>2.1258145138605715</v>
      </c>
      <c r="IN10" s="2">
        <f t="shared" ca="1" si="1065"/>
        <v>2.0620513957016966</v>
      </c>
      <c r="IO10" s="2">
        <f t="shared" ca="1" si="1065"/>
        <v>2.0414448590117908</v>
      </c>
      <c r="IP10" s="2">
        <f t="shared" ca="1" si="1065"/>
        <v>2.021045247333022</v>
      </c>
      <c r="IQ10" s="2">
        <f t="shared" ca="1" si="1065"/>
        <v>2.081692292676296</v>
      </c>
      <c r="IR10" s="2">
        <f t="shared" ca="1" si="1065"/>
        <v>2.019254681802535</v>
      </c>
      <c r="IS10" s="2">
        <f t="shared" ca="1" si="1065"/>
        <v>2.0798480848770335</v>
      </c>
      <c r="IT10" s="2">
        <f t="shared" ca="1" si="1065"/>
        <v>2.0174658771721874</v>
      </c>
      <c r="IU10" s="2">
        <f t="shared" ca="1" si="1065"/>
        <v>2.0780056907314557</v>
      </c>
      <c r="IV10" s="2">
        <f t="shared" ca="1" si="1065"/>
        <v>2.2650395145980289</v>
      </c>
      <c r="IW10" s="2">
        <f t="shared" ca="1" si="1065"/>
        <v>2.1970938383585721</v>
      </c>
      <c r="IX10" s="2">
        <f t="shared" ca="1" si="1065"/>
        <v>2.1751312436676877</v>
      </c>
      <c r="IY10" s="2">
        <f t="shared" ca="1" si="1065"/>
        <v>2.2403944408854191</v>
      </c>
      <c r="IZ10" s="2">
        <f t="shared" ca="1" si="1065"/>
        <v>2.4420364778837418</v>
      </c>
      <c r="JA10" s="2">
        <f t="shared" ca="1" si="1065"/>
        <v>2.6618178862978734</v>
      </c>
      <c r="JB10" s="2">
        <f t="shared" ca="1" si="1065"/>
        <v>2.5819543497857009</v>
      </c>
      <c r="JC10" s="2">
        <f t="shared" ca="1" si="1065"/>
        <v>2.5561378066259555</v>
      </c>
      <c r="JD10" s="2">
        <f t="shared" ca="1" si="1065"/>
        <v>2.5305803987817095</v>
      </c>
      <c r="JE10" s="2">
        <f t="shared" ca="1" si="1065"/>
        <v>2.5052795251645308</v>
      </c>
      <c r="JF10" s="2">
        <f t="shared" ca="1" si="1065"/>
        <v>2.4802326107945918</v>
      </c>
      <c r="JG10" s="2">
        <f t="shared" ref="JG10:LR10" ca="1" si="1066">JG9/$B2</f>
        <v>2.4554371065386009</v>
      </c>
      <c r="JH10" s="2">
        <f t="shared" ca="1" si="1066"/>
        <v>2.5291079731119082</v>
      </c>
      <c r="JI10" s="2">
        <f t="shared" ca="1" si="1066"/>
        <v>2.4532397196057341</v>
      </c>
      <c r="JJ10" s="2">
        <f t="shared" ca="1" si="1066"/>
        <v>2.4287151583389401</v>
      </c>
      <c r="JK10" s="2">
        <f t="shared" ca="1" si="1066"/>
        <v>2.4044367640311388</v>
      </c>
      <c r="JL10" s="2">
        <f t="shared" ca="1" si="1066"/>
        <v>2.3804020657646641</v>
      </c>
      <c r="JM10" s="2">
        <f t="shared" ca="1" si="1066"/>
        <v>2.3566086174238534</v>
      </c>
      <c r="JN10" s="2">
        <f t="shared" ca="1" si="1066"/>
        <v>2.3330539974460986</v>
      </c>
      <c r="JO10" s="2">
        <f t="shared" ca="1" si="1066"/>
        <v>2.4030579684732349</v>
      </c>
      <c r="JP10" s="2">
        <f t="shared" ca="1" si="1066"/>
        <v>2.3309759505918932</v>
      </c>
      <c r="JQ10" s="2">
        <f t="shared" ca="1" si="1066"/>
        <v>2.3076786202584358</v>
      </c>
      <c r="JR10" s="2">
        <f t="shared" ca="1" si="1066"/>
        <v>2.2846151384696456</v>
      </c>
      <c r="JS10" s="2">
        <f t="shared" ca="1" si="1066"/>
        <v>2.2617831579547811</v>
      </c>
      <c r="JT10" s="2">
        <f t="shared" ca="1" si="1066"/>
        <v>2.2391803550039913</v>
      </c>
      <c r="JU10" s="2">
        <f t="shared" ca="1" si="1066"/>
        <v>2.3063716434319814</v>
      </c>
      <c r="JV10" s="2">
        <f t="shared" ca="1" si="1066"/>
        <v>2.5139584448555645</v>
      </c>
      <c r="JW10" s="2">
        <f t="shared" ca="1" si="1066"/>
        <v>2.438545246339257</v>
      </c>
      <c r="JX10" s="2">
        <f t="shared" ca="1" si="1066"/>
        <v>2.5117099917052279</v>
      </c>
      <c r="JY10" s="2">
        <f t="shared" ca="1" si="1066"/>
        <v>2.7377695302586433</v>
      </c>
      <c r="JZ10" s="2">
        <f t="shared" ca="1" si="1066"/>
        <v>2.984165934607002</v>
      </c>
      <c r="KA10" s="2">
        <f t="shared" ca="1" si="1066"/>
        <v>2.894631956673015</v>
      </c>
      <c r="KB10" s="2">
        <f t="shared" ca="1" si="1066"/>
        <v>2.8656886374078732</v>
      </c>
      <c r="KC10" s="2">
        <f t="shared" ca="1" si="1066"/>
        <v>2.9516632667281408</v>
      </c>
      <c r="KD10" s="2">
        <f t="shared" ca="1" si="1066"/>
        <v>2.8631144578972276</v>
      </c>
      <c r="KE10" s="2">
        <f t="shared" ca="1" si="1066"/>
        <v>2.8344873697775594</v>
      </c>
      <c r="KF10" s="2">
        <f t="shared" ca="1" si="1066"/>
        <v>2.8061475118385624</v>
      </c>
      <c r="KG10" s="2">
        <f t="shared" ca="1" si="1066"/>
        <v>2.7780920021532882</v>
      </c>
      <c r="KH10" s="2">
        <f t="shared" ca="1" si="1066"/>
        <v>2.7503179877106327</v>
      </c>
      <c r="KI10" s="2">
        <f t="shared" ca="1" si="1066"/>
        <v>2.7228226441252081</v>
      </c>
      <c r="KJ10" s="2">
        <f t="shared" ca="1" si="1066"/>
        <v>2.6956031753501253</v>
      </c>
      <c r="KK10" s="2">
        <f t="shared" ca="1" si="1066"/>
        <v>2.6686568133926603</v>
      </c>
      <c r="KL10" s="2">
        <f t="shared" ca="1" si="1066"/>
        <v>2.7487270905684791</v>
      </c>
      <c r="KM10" s="2">
        <f t="shared" ca="1" si="1066"/>
        <v>2.6662731674543889</v>
      </c>
      <c r="KN10" s="2">
        <f t="shared" ca="1" si="1066"/>
        <v>2.6396210884303386</v>
      </c>
      <c r="KO10" s="2">
        <f t="shared" ca="1" si="1066"/>
        <v>2.6132364233130514</v>
      </c>
      <c r="KP10" s="2">
        <f t="shared" ca="1" si="1066"/>
        <v>2.5871164890023652</v>
      </c>
      <c r="KQ10" s="2">
        <f t="shared" ca="1" si="1066"/>
        <v>2.6647432888791274</v>
      </c>
      <c r="KR10" s="2">
        <f t="shared" ca="1" si="1066"/>
        <v>2.5848116941297854</v>
      </c>
      <c r="KS10" s="2">
        <f t="shared" ca="1" si="1066"/>
        <v>2.6623694273945091</v>
      </c>
      <c r="KT10" s="2">
        <f t="shared" ca="1" si="1066"/>
        <v>2.9019934593256216</v>
      </c>
      <c r="KU10" s="2">
        <f t="shared" ca="1" si="1066"/>
        <v>2.8149364091620082</v>
      </c>
      <c r="KV10" s="2">
        <f t="shared" ca="1" si="1066"/>
        <v>2.8993901723522653</v>
      </c>
      <c r="KW10" s="2">
        <f t="shared" ca="1" si="1066"/>
        <v>3.1603381287167944</v>
      </c>
      <c r="KX10" s="2">
        <f t="shared" ca="1" si="1066"/>
        <v>3.065522081289672</v>
      </c>
      <c r="KY10" s="2">
        <f t="shared" ca="1" si="1066"/>
        <v>3.1574907439151643</v>
      </c>
      <c r="KZ10" s="2">
        <f t="shared" ca="1" si="1066"/>
        <v>3.4416650009650018</v>
      </c>
      <c r="LA10" s="2">
        <f t="shared" ca="1" si="1066"/>
        <v>3.751405949255247</v>
      </c>
      <c r="LB10" s="2">
        <f t="shared" ca="1" si="1066"/>
        <v>3.6388547710362378</v>
      </c>
      <c r="LC10" s="2">
        <f t="shared" ca="1" si="1066"/>
        <v>3.6024692235657794</v>
      </c>
      <c r="LD10" s="2">
        <f t="shared" ca="1" si="1066"/>
        <v>3.566448501487649</v>
      </c>
      <c r="LE10" s="2">
        <f t="shared" ca="1" si="1066"/>
        <v>3.5307889468228932</v>
      </c>
      <c r="LF10" s="2">
        <f t="shared" ca="1" si="1066"/>
        <v>3.6367184961427732</v>
      </c>
      <c r="LG10" s="2">
        <f t="shared" ca="1" si="1066"/>
        <v>3.5276199984443739</v>
      </c>
      <c r="LH10" s="2">
        <f t="shared" ca="1" si="1066"/>
        <v>3.4923497638487433</v>
      </c>
      <c r="LI10" s="2">
        <f t="shared" ca="1" si="1066"/>
        <v>3.4574331717861626</v>
      </c>
      <c r="LJ10" s="2">
        <f t="shared" ca="1" si="1066"/>
        <v>3.4228666764043694</v>
      </c>
      <c r="LK10" s="2">
        <f t="shared" ca="1" si="1066"/>
        <v>3.3886467674041429</v>
      </c>
      <c r="LL10" s="2">
        <f t="shared" ca="1" si="1066"/>
        <v>3.3547699696828275</v>
      </c>
      <c r="LM10" s="2">
        <f t="shared" ca="1" si="1066"/>
        <v>3.4554236417687427</v>
      </c>
      <c r="LN10" s="2">
        <f t="shared" ca="1" si="1066"/>
        <v>3.3517688224191318</v>
      </c>
      <c r="LO10" s="2">
        <f t="shared" ca="1" si="1066"/>
        <v>3.3182617871909708</v>
      </c>
      <c r="LP10" s="2">
        <f t="shared" ca="1" si="1066"/>
        <v>3.2850907155011568</v>
      </c>
      <c r="LQ10" s="2">
        <f t="shared" ca="1" si="1066"/>
        <v>3.2522522387586372</v>
      </c>
      <c r="LR10" s="2">
        <f t="shared" ca="1" si="1066"/>
        <v>3.2197430221480654</v>
      </c>
      <c r="LS10" s="2">
        <f t="shared" ref="LS10:OD10" ca="1" si="1067">LS9/$B2</f>
        <v>3.1875597642911404</v>
      </c>
      <c r="LT10" s="2">
        <f t="shared" ca="1" si="1067"/>
        <v>3.1556991969113515</v>
      </c>
      <c r="LU10" s="2">
        <f t="shared" ca="1" si="1067"/>
        <v>3.2503860523785266</v>
      </c>
      <c r="LV10" s="2">
        <f t="shared" ca="1" si="1067"/>
        <v>3.1528878263305038</v>
      </c>
      <c r="LW10" s="2">
        <f t="shared" ca="1" si="1067"/>
        <v>3.1213749025688182</v>
      </c>
      <c r="LX10" s="2">
        <f t="shared" ca="1" si="1067"/>
        <v>3.2150329441771923</v>
      </c>
      <c r="LY10" s="2">
        <f t="shared" ca="1" si="1067"/>
        <v>3.1185962537714387</v>
      </c>
      <c r="LZ10" s="2">
        <f t="shared" ca="1" si="1067"/>
        <v>3.0874271598345646</v>
      </c>
      <c r="MA10" s="2">
        <f t="shared" ca="1" si="1067"/>
        <v>3.0565705877013905</v>
      </c>
      <c r="MB10" s="2">
        <f t="shared" ca="1" si="1067"/>
        <v>3.0260234038230873</v>
      </c>
      <c r="MC10" s="2">
        <f t="shared" ca="1" si="1067"/>
        <v>2.9957825060698453</v>
      </c>
      <c r="MD10" s="2">
        <f t="shared" ca="1" si="1067"/>
        <v>2.9658448234158445</v>
      </c>
      <c r="ME10" s="2">
        <f t="shared" ca="1" si="1067"/>
        <v>2.9362073156273873</v>
      </c>
      <c r="MF10" s="2">
        <f t="shared" ca="1" si="1067"/>
        <v>3.0243152655792507</v>
      </c>
      <c r="MG10" s="2">
        <f t="shared" ca="1" si="1067"/>
        <v>2.9336051894301436</v>
      </c>
      <c r="MH10" s="2">
        <f t="shared" ca="1" si="1067"/>
        <v>2.90429093738291</v>
      </c>
      <c r="MI10" s="2">
        <f t="shared" ca="1" si="1067"/>
        <v>2.875270609276567</v>
      </c>
      <c r="MJ10" s="2">
        <f t="shared" ca="1" si="1067"/>
        <v>2.8465412580366705</v>
      </c>
      <c r="MK10" s="2">
        <f t="shared" ca="1" si="1067"/>
        <v>2.8180999661380817</v>
      </c>
      <c r="ML10" s="2">
        <f t="shared" ca="1" si="1067"/>
        <v>2.9026678439542071</v>
      </c>
      <c r="MM10" s="2">
        <f t="shared" ca="1" si="1067"/>
        <v>2.8156104331693363</v>
      </c>
      <c r="MN10" s="2">
        <f t="shared" ca="1" si="1067"/>
        <v>2.7874792740322913</v>
      </c>
      <c r="MO10" s="2">
        <f t="shared" ca="1" si="1067"/>
        <v>2.759630176369714</v>
      </c>
      <c r="MP10" s="2">
        <f t="shared" ca="1" si="1067"/>
        <v>2.73206031204804</v>
      </c>
      <c r="MQ10" s="2">
        <f t="shared" ca="1" si="1067"/>
        <v>2.704766881290428</v>
      </c>
      <c r="MR10" s="2">
        <f t="shared" ca="1" si="1067"/>
        <v>2.677747112392439</v>
      </c>
      <c r="MS10" s="2">
        <f t="shared" ca="1" si="1067"/>
        <v>2.6509982614405621</v>
      </c>
      <c r="MT10" s="2">
        <f t="shared" ca="1" si="1067"/>
        <v>2.7305575424911868</v>
      </c>
      <c r="MU10" s="2">
        <f t="shared" ca="1" si="1067"/>
        <v>2.6486680286381556</v>
      </c>
      <c r="MV10" s="2">
        <f t="shared" ca="1" si="1067"/>
        <v>2.6222107436754349</v>
      </c>
      <c r="MW10" s="2">
        <f t="shared" ca="1" si="1067"/>
        <v>2.5960187368255232</v>
      </c>
      <c r="MX10" s="2">
        <f t="shared" ca="1" si="1067"/>
        <v>2.5700893482358604</v>
      </c>
      <c r="MY10" s="2">
        <f t="shared" ca="1" si="1067"/>
        <v>2.6472235186527504</v>
      </c>
      <c r="MZ10" s="2">
        <f t="shared" ca="1" si="1067"/>
        <v>2.5678362469226585</v>
      </c>
      <c r="NA10" s="2">
        <f t="shared" ca="1" si="1067"/>
        <v>2.5421894344834293</v>
      </c>
      <c r="NB10" s="2">
        <f t="shared" ca="1" si="1067"/>
        <v>2.516799773827274</v>
      </c>
      <c r="NC10" s="2">
        <f t="shared" ca="1" si="1067"/>
        <v>2.4916646865815508</v>
      </c>
      <c r="ND10" s="2">
        <f t="shared" ca="1" si="1067"/>
        <v>2.5664482076893371</v>
      </c>
      <c r="NE10" s="2">
        <f t="shared" ca="1" si="1067"/>
        <v>2.7974601334118829</v>
      </c>
      <c r="NF10" s="2">
        <f t="shared" ca="1" si="1067"/>
        <v>3.0492569744401981</v>
      </c>
      <c r="NG10" s="2">
        <f t="shared" ca="1" si="1067"/>
        <v>3.3237088190951201</v>
      </c>
      <c r="NH10" s="2">
        <f t="shared" ca="1" si="1067"/>
        <v>3.2240089555046167</v>
      </c>
      <c r="NI10" s="2">
        <f t="shared" ca="1" si="1067"/>
        <v>3.1917829245985381</v>
      </c>
      <c r="NJ10" s="2">
        <f t="shared" ca="1" si="1067"/>
        <v>3.2875513300242152</v>
      </c>
      <c r="NK10" s="2">
        <f t="shared" ca="1" si="1067"/>
        <v>3.1889371549441852</v>
      </c>
      <c r="NL10" s="2">
        <f t="shared" ca="1" si="1067"/>
        <v>3.2846202631389816</v>
      </c>
      <c r="NM10" s="2">
        <f t="shared" ca="1" si="1067"/>
        <v>3.1860940981979993</v>
      </c>
      <c r="NN10" s="2">
        <f t="shared" ca="1" si="1067"/>
        <v>3.1542482265489227</v>
      </c>
      <c r="NO10" s="2">
        <f t="shared" ca="1" si="1067"/>
        <v>3.1227216625213101</v>
      </c>
      <c r="NP10" s="2">
        <f t="shared" ca="1" si="1067"/>
        <v>3.2164200710281197</v>
      </c>
      <c r="NQ10" s="2">
        <f t="shared" ca="1" si="1067"/>
        <v>3.5059121383640259</v>
      </c>
      <c r="NR10" s="2">
        <f t="shared" ca="1" si="1067"/>
        <v>3.4007413182612356</v>
      </c>
      <c r="NS10" s="2">
        <f t="shared" ca="1" si="1067"/>
        <v>3.5027729053613168</v>
      </c>
      <c r="NT10" s="2">
        <f t="shared" ca="1" si="1067"/>
        <v>3.3976963459301142</v>
      </c>
      <c r="NU10" s="2">
        <f t="shared" ca="1" si="1067"/>
        <v>3.4996366650290924</v>
      </c>
      <c r="NV10" s="2">
        <f t="shared" ca="1" si="1067"/>
        <v>3.8146106762130794</v>
      </c>
      <c r="NW10" s="2">
        <f t="shared" ca="1" si="1067"/>
        <v>4.1579239522445457</v>
      </c>
      <c r="NX10" s="2">
        <f t="shared" ca="1" si="1067"/>
        <v>4.0331772337213767</v>
      </c>
      <c r="NY10" s="2">
        <f t="shared" ca="1" si="1067"/>
        <v>3.9928484616006163</v>
      </c>
      <c r="NZ10" s="2">
        <f t="shared" ca="1" si="1067"/>
        <v>4.1126378855907673</v>
      </c>
      <c r="OA10" s="2">
        <f t="shared" ca="1" si="1067"/>
        <v>4.4827763844448487</v>
      </c>
      <c r="OB10" s="2">
        <f t="shared" ca="1" si="1067"/>
        <v>4.3482852800598026</v>
      </c>
      <c r="OC10" s="2">
        <f t="shared" ca="1" si="1067"/>
        <v>4.3048054274334904</v>
      </c>
      <c r="OD10" s="2">
        <f t="shared" ca="1" si="1067"/>
        <v>4.261761343264773</v>
      </c>
      <c r="OE10" s="2">
        <f t="shared" ref="OE10:QP10" ca="1" si="1068">OE9/$B2</f>
        <v>4.2191486601481216</v>
      </c>
      <c r="OF10" s="2">
        <f t="shared" ca="1" si="1068"/>
        <v>4.1769630544494936</v>
      </c>
      <c r="OG10" s="2">
        <f t="shared" ca="1" si="1068"/>
        <v>4.302278768045614</v>
      </c>
      <c r="OH10" s="2">
        <f t="shared" ca="1" si="1068"/>
        <v>4.6894878836390523</v>
      </c>
      <c r="OI10" s="2">
        <f t="shared" ca="1" si="1068"/>
        <v>4.5487986358916332</v>
      </c>
      <c r="OJ10" s="2">
        <f t="shared" ca="1" si="1068"/>
        <v>4.503313649631048</v>
      </c>
      <c r="OK10" s="2">
        <f t="shared" ca="1" si="1068"/>
        <v>4.6384170291533522</v>
      </c>
      <c r="OL10" s="2">
        <f t="shared" ca="1" si="1068"/>
        <v>5.0558756508268701</v>
      </c>
      <c r="OM10" s="2">
        <f t="shared" ca="1" si="1068"/>
        <v>4.9041915683430304</v>
      </c>
      <c r="ON10" s="2">
        <f t="shared" ca="1" si="1068"/>
        <v>5.0513203155478541</v>
      </c>
      <c r="OO10" s="2">
        <f t="shared" ca="1" si="1068"/>
        <v>4.899780796181247</v>
      </c>
      <c r="OP10" s="2">
        <f t="shared" ca="1" si="1068"/>
        <v>4.8507860756144856</v>
      </c>
      <c r="OQ10" s="2">
        <f t="shared" ca="1" si="1068"/>
        <v>4.9963137143429561</v>
      </c>
      <c r="OR10" s="2">
        <f t="shared" ca="1" si="1068"/>
        <v>4.8464254809862712</v>
      </c>
      <c r="OS10" s="2">
        <f t="shared" ca="1" si="1068"/>
        <v>4.797965368884503</v>
      </c>
      <c r="OT10" s="2">
        <f t="shared" ca="1" si="1068"/>
        <v>4.9419094311501128</v>
      </c>
      <c r="OU10" s="2">
        <f t="shared" ca="1" si="1068"/>
        <v>4.7936544023497607</v>
      </c>
      <c r="OV10" s="2">
        <f t="shared" ca="1" si="1068"/>
        <v>4.7457230447918048</v>
      </c>
      <c r="OW10" s="2">
        <f t="shared" ca="1" si="1068"/>
        <v>4.6982719488421898</v>
      </c>
      <c r="OX10" s="2">
        <f t="shared" ca="1" si="1068"/>
        <v>4.651296302385755</v>
      </c>
      <c r="OY10" s="2">
        <f t="shared" ca="1" si="1068"/>
        <v>4.7908431936190965</v>
      </c>
      <c r="OZ10" s="2">
        <f t="shared" ca="1" si="1068"/>
        <v>5.222024323113164</v>
      </c>
      <c r="PA10" s="2">
        <f t="shared" ca="1" si="1068"/>
        <v>5.0653603071705851</v>
      </c>
      <c r="PB10" s="2">
        <f t="shared" ca="1" si="1068"/>
        <v>5.0147097041618105</v>
      </c>
      <c r="PC10" s="2">
        <f t="shared" ca="1" si="1068"/>
        <v>4.9645665771250433</v>
      </c>
      <c r="PD10" s="2">
        <f t="shared" ca="1" si="1068"/>
        <v>4.914925841582571</v>
      </c>
      <c r="PE10" s="2">
        <f t="shared" ca="1" si="1068"/>
        <v>5.0623794976621266</v>
      </c>
      <c r="PF10" s="2">
        <f t="shared" ca="1" si="1068"/>
        <v>5.517996709596142</v>
      </c>
      <c r="PG10" s="2">
        <f t="shared" ca="1" si="1068"/>
        <v>5.3524511405371378</v>
      </c>
      <c r="PH10" s="2">
        <f t="shared" ca="1" si="1068"/>
        <v>5.2989296292344807</v>
      </c>
      <c r="PI10" s="2">
        <f t="shared" ca="1" si="1068"/>
        <v>5.2459443029894537</v>
      </c>
      <c r="PJ10" s="2">
        <f t="shared" ca="1" si="1068"/>
        <v>5.1934897902344561</v>
      </c>
      <c r="PK10" s="2">
        <f t="shared" ca="1" si="1068"/>
        <v>5.1415607732149109</v>
      </c>
      <c r="PL10" s="2">
        <f t="shared" ca="1" si="1068"/>
        <v>5.295814418378753</v>
      </c>
      <c r="PM10" s="2">
        <f t="shared" ca="1" si="1068"/>
        <v>5.1369440123301766</v>
      </c>
      <c r="PN10" s="2">
        <f t="shared" ca="1" si="1068"/>
        <v>5.2910592383348138</v>
      </c>
      <c r="PO10" s="2">
        <f t="shared" ca="1" si="1068"/>
        <v>5.1323315738633948</v>
      </c>
      <c r="PP10" s="2">
        <f t="shared" ca="1" si="1068"/>
        <v>5.0810152473484962</v>
      </c>
      <c r="PQ10" s="2">
        <f t="shared" ca="1" si="1068"/>
        <v>5.0302130140798464</v>
      </c>
      <c r="PR10" s="2">
        <f t="shared" ca="1" si="1068"/>
        <v>5.1811282443715134</v>
      </c>
      <c r="PS10" s="2">
        <f t="shared" ca="1" si="1068"/>
        <v>5.0257005019455177</v>
      </c>
      <c r="PT10" s="2">
        <f t="shared" ca="1" si="1068"/>
        <v>4.9754524185734201</v>
      </c>
      <c r="PU10" s="2">
        <f t="shared" ca="1" si="1068"/>
        <v>4.9257077266568867</v>
      </c>
      <c r="PV10" s="2">
        <f t="shared" ca="1" si="1068"/>
        <v>5.0734896922249177</v>
      </c>
      <c r="PW10" s="2">
        <f t="shared" ca="1" si="1068"/>
        <v>4.9212930570450215</v>
      </c>
      <c r="PX10" s="2">
        <f t="shared" ca="1" si="1068"/>
        <v>4.8720909402478281</v>
      </c>
      <c r="PY10" s="2">
        <f t="shared" ca="1" si="1068"/>
        <v>4.8233817362849027</v>
      </c>
      <c r="PZ10" s="2">
        <f t="shared" ca="1" si="1068"/>
        <v>4.7751605070950784</v>
      </c>
      <c r="QA10" s="2">
        <f t="shared" ca="1" si="1068"/>
        <v>4.9184287843710965</v>
      </c>
      <c r="QB10" s="2">
        <f t="shared" ca="1" si="1068"/>
        <v>4.7708867865210571</v>
      </c>
      <c r="QC10" s="2">
        <f t="shared" ca="1" si="1068"/>
        <v>4.7231914581695946</v>
      </c>
      <c r="QD10" s="2">
        <f t="shared" ca="1" si="1068"/>
        <v>4.6759739474611379</v>
      </c>
      <c r="QE10" s="2">
        <f t="shared" ca="1" si="1068"/>
        <v>4.6292294675599983</v>
      </c>
      <c r="QF10" s="2">
        <f t="shared" ca="1" si="1068"/>
        <v>4.5829532795855954</v>
      </c>
      <c r="QG10" s="2">
        <f t="shared" ca="1" si="1068"/>
        <v>4.5371406921320299</v>
      </c>
      <c r="QH10" s="2">
        <f t="shared" ca="1" si="1068"/>
        <v>4.4917870607924844</v>
      </c>
      <c r="QI10" s="2">
        <f t="shared" ca="1" si="1068"/>
        <v>4.4468877876883788</v>
      </c>
      <c r="QJ10" s="2">
        <f t="shared" ca="1" si="1068"/>
        <v>4.4024383210032418</v>
      </c>
      <c r="QK10" s="2">
        <f t="shared" ca="1" si="1068"/>
        <v>4.3584341545212597</v>
      </c>
      <c r="QL10" s="2">
        <f t="shared" ca="1" si="1068"/>
        <v>4.3148708271704388</v>
      </c>
      <c r="QM10" s="2">
        <f t="shared" ca="1" si="1068"/>
        <v>4.4443387556571698</v>
      </c>
      <c r="QN10" s="2">
        <f t="shared" ca="1" si="1068"/>
        <v>4.3110280503740821</v>
      </c>
      <c r="QO10" s="2">
        <f t="shared" ca="1" si="1068"/>
        <v>4.4403807651977178</v>
      </c>
      <c r="QP10" s="2">
        <f t="shared" ca="1" si="1068"/>
        <v>4.3071888713571722</v>
      </c>
      <c r="QQ10" s="2">
        <f t="shared" ref="QQ10:TB10" ca="1" si="1069">QQ9/$B2</f>
        <v>4.4364264803858946</v>
      </c>
      <c r="QR10" s="2">
        <f t="shared" ca="1" si="1069"/>
        <v>4.3033532867513049</v>
      </c>
      <c r="QS10" s="2">
        <f t="shared" ca="1" si="1069"/>
        <v>4.260341766282254</v>
      </c>
      <c r="QT10" s="2">
        <f t="shared" ca="1" si="1069"/>
        <v>4.2177611404949893</v>
      </c>
      <c r="QU10" s="2">
        <f t="shared" ca="1" si="1069"/>
        <v>4.1756070926337951</v>
      </c>
      <c r="QV10" s="2">
        <f t="shared" ca="1" si="1069"/>
        <v>4.3008996328940965</v>
      </c>
      <c r="QW10" s="2">
        <f t="shared" ca="1" si="1069"/>
        <v>4.1718947007721248</v>
      </c>
      <c r="QX10" s="2">
        <f t="shared" ca="1" si="1069"/>
        <v>4.1302001485235831</v>
      </c>
      <c r="QY10" s="2">
        <f t="shared" ca="1" si="1069"/>
        <v>4.2541313033487826</v>
      </c>
      <c r="QZ10" s="2">
        <f t="shared" ca="1" si="1069"/>
        <v>4.1265302686731093</v>
      </c>
      <c r="RA10" s="2">
        <f t="shared" ca="1" si="1069"/>
        <v>4.2503513936102619</v>
      </c>
      <c r="RB10" s="2">
        <f t="shared" ca="1" si="1069"/>
        <v>4.6329059919614615</v>
      </c>
      <c r="RC10" s="2">
        <f t="shared" ca="1" si="1069"/>
        <v>4.493934852275931</v>
      </c>
      <c r="RD10" s="2">
        <f t="shared" ca="1" si="1069"/>
        <v>4.4490140623335988</v>
      </c>
      <c r="RE10" s="2">
        <f t="shared" ca="1" si="1069"/>
        <v>4.4045432943685574</v>
      </c>
      <c r="RF10" s="2">
        <f t="shared" ca="1" si="1069"/>
        <v>4.3605180400055028</v>
      </c>
      <c r="RG10" s="2">
        <f t="shared" ca="1" si="1069"/>
        <v>4.3169338360345852</v>
      </c>
      <c r="RH10" s="2">
        <f t="shared" ca="1" si="1069"/>
        <v>4.2737862639589395</v>
      </c>
      <c r="RI10" s="2">
        <f t="shared" ca="1" si="1069"/>
        <v>4.2310709495467433</v>
      </c>
      <c r="RJ10" s="2">
        <f t="shared" ca="1" si="1069"/>
        <v>4.3580264003696341</v>
      </c>
      <c r="RK10" s="2">
        <f t="shared" ca="1" si="1069"/>
        <v>4.7502697979868254</v>
      </c>
      <c r="RL10" s="2">
        <f t="shared" ca="1" si="1069"/>
        <v>4.6077756171927335</v>
      </c>
      <c r="RM10" s="2">
        <f t="shared" ca="1" si="1069"/>
        <v>4.746025381207521</v>
      </c>
      <c r="RN10" s="2">
        <f t="shared" ca="1" si="1069"/>
        <v>4.6036586098363328</v>
      </c>
      <c r="RO10" s="2">
        <f t="shared" ca="1" si="1069"/>
        <v>4.741784938240972</v>
      </c>
      <c r="RP10" s="2">
        <f t="shared" ca="1" si="1069"/>
        <v>4.5995454570062879</v>
      </c>
      <c r="RQ10" s="2">
        <f t="shared" ca="1" si="1069"/>
        <v>4.7375484653667179</v>
      </c>
      <c r="RR10" s="2">
        <f t="shared" ca="1" si="1069"/>
        <v>5.1639419709378265</v>
      </c>
      <c r="RS10" s="2">
        <f t="shared" ca="1" si="1069"/>
        <v>5.0090301281734062</v>
      </c>
      <c r="RT10" s="2">
        <f t="shared" ca="1" si="1069"/>
        <v>5.1593102557751314</v>
      </c>
      <c r="RU10" s="2">
        <f t="shared" ca="1" si="1069"/>
        <v>5.0045374484039389</v>
      </c>
      <c r="RV10" s="2">
        <f t="shared" ca="1" si="1069"/>
        <v>5.1546828770312532</v>
      </c>
      <c r="RW10" s="2">
        <f t="shared" ca="1" si="1069"/>
        <v>5.0000489748821355</v>
      </c>
      <c r="RX10" s="2">
        <f t="shared" ca="1" si="1069"/>
        <v>4.9500578716509578</v>
      </c>
      <c r="RY10" s="2">
        <f t="shared" ca="1" si="1069"/>
        <v>4.9005675854168071</v>
      </c>
      <c r="RZ10" s="2">
        <f t="shared" ca="1" si="1069"/>
        <v>4.8515730989336499</v>
      </c>
      <c r="SA10" s="2">
        <f t="shared" ca="1" si="1069"/>
        <v>4.8030694452188341</v>
      </c>
      <c r="SB10" s="2">
        <f t="shared" ca="1" si="1069"/>
        <v>4.7550517070495504</v>
      </c>
      <c r="SC10" s="2">
        <f t="shared" ca="1" si="1069"/>
        <v>4.7075150164643293</v>
      </c>
      <c r="SD10" s="2">
        <f t="shared" ca="1" si="1069"/>
        <v>4.6604545542695384</v>
      </c>
      <c r="SE10" s="2">
        <f t="shared" ca="1" si="1069"/>
        <v>4.6138655495508134</v>
      </c>
      <c r="SF10" s="2">
        <f t="shared" ca="1" si="1069"/>
        <v>4.567743279189397</v>
      </c>
      <c r="SG10" s="2">
        <f t="shared" ca="1" si="1069"/>
        <v>4.5220830673833143</v>
      </c>
      <c r="SH10" s="2">
        <f t="shared" ca="1" si="1069"/>
        <v>4.657763607868679</v>
      </c>
      <c r="SI10" s="2">
        <f t="shared" ca="1" si="1069"/>
        <v>4.5180462892233164</v>
      </c>
      <c r="SJ10" s="2">
        <f t="shared" ca="1" si="1069"/>
        <v>4.4728839479515363</v>
      </c>
      <c r="SK10" s="2">
        <f t="shared" ca="1" si="1069"/>
        <v>4.6070894064659225</v>
      </c>
      <c r="SL10" s="2">
        <f t="shared" ca="1" si="1069"/>
        <v>4.4688932322068187</v>
      </c>
      <c r="SM10" s="2">
        <f t="shared" ca="1" si="1069"/>
        <v>4.602979041570685</v>
      </c>
      <c r="SN10" s="2">
        <f t="shared" ca="1" si="1069"/>
        <v>4.4649062527486034</v>
      </c>
      <c r="SO10" s="2">
        <f t="shared" ca="1" si="1069"/>
        <v>4.4202762748728901</v>
      </c>
      <c r="SP10" s="2">
        <f t="shared" ca="1" si="1069"/>
        <v>4.3760934055835543</v>
      </c>
      <c r="SQ10" s="2">
        <f t="shared" ca="1" si="1069"/>
        <v>4.3323531656919982</v>
      </c>
      <c r="SR10" s="2">
        <f t="shared" ca="1" si="1069"/>
        <v>4.289051120882684</v>
      </c>
      <c r="SS10" s="2">
        <f t="shared" ca="1" si="1069"/>
        <v>4.4177449260988988</v>
      </c>
      <c r="ST10" s="2">
        <f t="shared" ca="1" si="1069"/>
        <v>4.2852325176497406</v>
      </c>
      <c r="SU10" s="2">
        <f t="shared" ca="1" si="1069"/>
        <v>4.4138118339716765</v>
      </c>
      <c r="SV10" s="2">
        <f t="shared" ca="1" si="1069"/>
        <v>4.2814174895638715</v>
      </c>
      <c r="SW10" s="2">
        <f t="shared" ca="1" si="1069"/>
        <v>4.2386257245985952</v>
      </c>
      <c r="SX10" s="2">
        <f t="shared" ca="1" si="1069"/>
        <v>4.196262652777544</v>
      </c>
      <c r="SY10" s="2">
        <f t="shared" ca="1" si="1069"/>
        <v>4.3221744855113764</v>
      </c>
      <c r="SZ10" s="2">
        <f t="shared" ca="1" si="1069"/>
        <v>4.1925309222569664</v>
      </c>
      <c r="TA10" s="2">
        <f t="shared" ca="1" si="1069"/>
        <v>4.15062963381326</v>
      </c>
      <c r="TB10" s="2">
        <f t="shared" ca="1" si="1069"/>
        <v>4.1091481176108857</v>
      </c>
      <c r="TC10" s="2">
        <f t="shared" ref="TC10:VN10" ca="1" si="1070">TC9/$B2</f>
        <v>4.2324480930245354</v>
      </c>
      <c r="TD10" s="2">
        <f t="shared" ca="1" si="1070"/>
        <v>4.1054979476129789</v>
      </c>
      <c r="TE10" s="2">
        <f t="shared" ca="1" si="1070"/>
        <v>4.0644685661724465</v>
      </c>
      <c r="TF10" s="2">
        <f t="shared" ca="1" si="1070"/>
        <v>4.1864289647489601</v>
      </c>
      <c r="TG10" s="2">
        <f t="shared" ca="1" si="1070"/>
        <v>4.5632317029380713</v>
      </c>
      <c r="TH10" s="2">
        <f t="shared" ca="1" si="1070"/>
        <v>4.9739398589494348</v>
      </c>
      <c r="TI10" s="2">
        <f t="shared" ca="1" si="1070"/>
        <v>5.4216043059354755</v>
      </c>
      <c r="TJ10" s="2">
        <f t="shared" ca="1" si="1070"/>
        <v>5.9095504403428318</v>
      </c>
      <c r="TK10" s="2">
        <f t="shared" ca="1" si="1070"/>
        <v>6.4414028840337769</v>
      </c>
      <c r="TL10" s="2">
        <f t="shared" ca="1" si="1070"/>
        <v>6.2481517976328398</v>
      </c>
      <c r="TM10" s="2">
        <f t="shared" ca="1" si="1070"/>
        <v>6.4355993517015442</v>
      </c>
      <c r="TN10" s="2">
        <f t="shared" ca="1" si="1070"/>
        <v>6.2425314612478324</v>
      </c>
      <c r="TO10" s="2">
        <f t="shared" ca="1" si="1070"/>
        <v>6.1801092340283699</v>
      </c>
      <c r="TP10" s="2">
        <f t="shared" ca="1" si="1070"/>
        <v>6.1183121981592423</v>
      </c>
      <c r="TQ10" s="2">
        <f t="shared" ca="1" si="1070"/>
        <v>6.0571340920211183</v>
      </c>
      <c r="TR10" s="2">
        <f t="shared" ca="1" si="1070"/>
        <v>5.9965687167080732</v>
      </c>
      <c r="TS10" s="2">
        <f t="shared" ca="1" si="1070"/>
        <v>5.9366099353994732</v>
      </c>
      <c r="TT10" s="2">
        <f t="shared" ca="1" si="1070"/>
        <v>5.8772516727381632</v>
      </c>
      <c r="TU10" s="2">
        <f t="shared" ca="1" si="1070"/>
        <v>5.8184879142148791</v>
      </c>
      <c r="TV10" s="2">
        <f t="shared" ca="1" si="1070"/>
        <v>5.9930522221274138</v>
      </c>
      <c r="TW10" s="2">
        <f t="shared" ca="1" si="1070"/>
        <v>6.532433882569423</v>
      </c>
      <c r="TX10" s="2">
        <f t="shared" ca="1" si="1070"/>
        <v>6.3364594528753715</v>
      </c>
      <c r="TY10" s="2">
        <f t="shared" ca="1" si="1070"/>
        <v>6.273097858368252</v>
      </c>
      <c r="TZ10" s="2">
        <f t="shared" ca="1" si="1070"/>
        <v>6.2103708497600616</v>
      </c>
      <c r="UA10" s="2">
        <f t="shared" ca="1" si="1070"/>
        <v>6.3966869054678277</v>
      </c>
      <c r="UB10" s="2">
        <f t="shared" ca="1" si="1070"/>
        <v>6.9723908050058734</v>
      </c>
      <c r="UC10" s="2">
        <f t="shared" ca="1" si="1070"/>
        <v>6.7632123458939608</v>
      </c>
      <c r="UD10" s="2">
        <f t="shared" ca="1" si="1070"/>
        <v>6.6955832225316145</v>
      </c>
      <c r="UE10" s="2">
        <f t="shared" ca="1" si="1070"/>
        <v>6.6286313603588995</v>
      </c>
      <c r="UF10" s="2">
        <f t="shared" ca="1" si="1070"/>
        <v>6.5623499770504452</v>
      </c>
      <c r="UG10" s="2">
        <f t="shared" ca="1" si="1070"/>
        <v>6.7592263572834304</v>
      </c>
      <c r="UH10" s="2">
        <f t="shared" ca="1" si="1070"/>
        <v>6.5564526238296983</v>
      </c>
      <c r="UI10" s="2">
        <f t="shared" ca="1" si="1070"/>
        <v>6.4908940630943803</v>
      </c>
      <c r="UJ10" s="2">
        <f t="shared" ca="1" si="1070"/>
        <v>6.6856277907496011</v>
      </c>
      <c r="UK10" s="2">
        <f t="shared" ca="1" si="1070"/>
        <v>7.2873384047532834</v>
      </c>
      <c r="UL10" s="2">
        <f t="shared" ca="1" si="1070"/>
        <v>7.0687137355431737</v>
      </c>
      <c r="UM10" s="2">
        <f t="shared" ca="1" si="1070"/>
        <v>6.9980295982497278</v>
      </c>
      <c r="UN10" s="2">
        <f t="shared" ca="1" si="1070"/>
        <v>7.2079744562174168</v>
      </c>
      <c r="UO10" s="2">
        <f t="shared" ca="1" si="1070"/>
        <v>6.9917363115972195</v>
      </c>
      <c r="UP10" s="2">
        <f t="shared" ca="1" si="1070"/>
        <v>6.921823004860638</v>
      </c>
      <c r="UQ10" s="2">
        <f t="shared" ca="1" si="1070"/>
        <v>7.1294827107663892</v>
      </c>
      <c r="UR10" s="2">
        <f t="shared" ca="1" si="1070"/>
        <v>6.9156003956072993</v>
      </c>
      <c r="US10" s="2">
        <f t="shared" ca="1" si="1070"/>
        <v>7.1230735086247776</v>
      </c>
      <c r="UT10" s="2">
        <f t="shared" ca="1" si="1070"/>
        <v>7.764152378514745</v>
      </c>
      <c r="UU10" s="2">
        <f t="shared" ca="1" si="1070"/>
        <v>8.4629195495341154</v>
      </c>
      <c r="UV10" s="2">
        <f t="shared" ca="1" si="1070"/>
        <v>8.2090229631323623</v>
      </c>
      <c r="UW10" s="2">
        <f t="shared" ca="1" si="1070"/>
        <v>8.126935733607386</v>
      </c>
      <c r="UX10" s="2">
        <f t="shared" ca="1" si="1070"/>
        <v>8.0456703463411419</v>
      </c>
      <c r="UY10" s="2">
        <f t="shared" ca="1" si="1070"/>
        <v>7.9652185731999516</v>
      </c>
      <c r="UZ10" s="2">
        <f t="shared" ca="1" si="1070"/>
        <v>7.8855722684286942</v>
      </c>
      <c r="VA10" s="2">
        <f t="shared" ca="1" si="1070"/>
        <v>8.1221462585631983</v>
      </c>
      <c r="VB10" s="2">
        <f t="shared" ca="1" si="1070"/>
        <v>7.8784858974697842</v>
      </c>
      <c r="VC10" s="2">
        <f t="shared" ca="1" si="1070"/>
        <v>7.7997079443110824</v>
      </c>
      <c r="VD10" s="2">
        <f t="shared" ca="1" si="1070"/>
        <v>7.7217187015442077</v>
      </c>
      <c r="VE10" s="2">
        <f t="shared" ca="1" si="1070"/>
        <v>7.6445102727456398</v>
      </c>
      <c r="VF10" s="2">
        <f t="shared" ca="1" si="1070"/>
        <v>7.5680748405493983</v>
      </c>
      <c r="VG10" s="2">
        <f t="shared" ca="1" si="1070"/>
        <v>7.4924046658555383</v>
      </c>
      <c r="VH10" s="2">
        <f t="shared" ca="1" si="1070"/>
        <v>7.7171882736807795</v>
      </c>
      <c r="VI10" s="2">
        <f t="shared" ca="1" si="1070"/>
        <v>7.4856814372199123</v>
      </c>
      <c r="VJ10" s="2">
        <f t="shared" ca="1" si="1070"/>
        <v>7.4108361701406613</v>
      </c>
      <c r="VK10" s="2">
        <f t="shared" ca="1" si="1070"/>
        <v>7.3367402401228263</v>
      </c>
      <c r="VL10" s="2">
        <f t="shared" ca="1" si="1070"/>
        <v>7.2633861449414381</v>
      </c>
      <c r="VM10" s="2">
        <f t="shared" ca="1" si="1070"/>
        <v>7.1907664574824244</v>
      </c>
      <c r="VN10" s="2">
        <f t="shared" ca="1" si="1070"/>
        <v>7.4065044832899103</v>
      </c>
      <c r="VO10" s="2">
        <f t="shared" ref="VO10:XZ10" ca="1" si="1071">VO9/$B2</f>
        <v>7.1843218316590933</v>
      </c>
      <c r="VP10" s="2">
        <f t="shared" ca="1" si="1071"/>
        <v>7.3998665948432096</v>
      </c>
      <c r="VQ10" s="2">
        <f t="shared" ca="1" si="1071"/>
        <v>7.1778831583007658</v>
      </c>
      <c r="VR10" s="2">
        <f t="shared" ca="1" si="1071"/>
        <v>7.1061195110330955</v>
      </c>
      <c r="VS10" s="2">
        <f t="shared" ca="1" si="1071"/>
        <v>7.3193191286568515</v>
      </c>
      <c r="VT10" s="2">
        <f t="shared" ca="1" si="1071"/>
        <v>7.9780713633080724</v>
      </c>
      <c r="VU10" s="2">
        <f t="shared" ca="1" si="1071"/>
        <v>8.6961035150947197</v>
      </c>
      <c r="VV10" s="2">
        <f t="shared" ca="1" si="1071"/>
        <v>8.4352176542811037</v>
      </c>
      <c r="VW10" s="2">
        <f t="shared" ca="1" si="1071"/>
        <v>8.6882771839412225</v>
      </c>
      <c r="VX10" s="2">
        <f t="shared" ca="1" si="1071"/>
        <v>8.4276289584211241</v>
      </c>
      <c r="VY10" s="2">
        <f t="shared" ca="1" si="1071"/>
        <v>8.6804609144709151</v>
      </c>
      <c r="VZ10" s="2">
        <f t="shared" ca="1" si="1071"/>
        <v>9.4617025766538667</v>
      </c>
      <c r="WA10" s="2">
        <f t="shared" ca="1" si="1071"/>
        <v>9.1778426954220045</v>
      </c>
      <c r="WB10" s="2">
        <f t="shared" ca="1" si="1071"/>
        <v>9.4531809763777126</v>
      </c>
      <c r="WC10" s="2">
        <f t="shared" ca="1" si="1071"/>
        <v>10.303967354315837</v>
      </c>
      <c r="WD10" s="2">
        <f t="shared" ca="1" si="1071"/>
        <v>9.9948394318553149</v>
      </c>
      <c r="WE10" s="2">
        <f t="shared" ca="1" si="1071"/>
        <v>10.294687614897367</v>
      </c>
      <c r="WF10" s="2">
        <f t="shared" ca="1" si="1071"/>
        <v>9.9858470765103142</v>
      </c>
      <c r="WG10" s="2">
        <f t="shared" ca="1" si="1071"/>
        <v>10.285425576162821</v>
      </c>
      <c r="WH10" s="2">
        <f t="shared" ca="1" si="1071"/>
        <v>9.9768629888258893</v>
      </c>
      <c r="WI10" s="2">
        <f t="shared" ca="1" si="1071"/>
        <v>9.8770975334853972</v>
      </c>
      <c r="WJ10" s="2">
        <f t="shared" ca="1" si="1071"/>
        <v>9.7783307009220231</v>
      </c>
      <c r="WK10" s="2">
        <f t="shared" ca="1" si="1071"/>
        <v>9.6805524952163609</v>
      </c>
      <c r="WL10" s="2">
        <f t="shared" ca="1" si="1071"/>
        <v>9.5837530205052133</v>
      </c>
      <c r="WM10" s="2">
        <f t="shared" ca="1" si="1071"/>
        <v>9.4879224799800479</v>
      </c>
      <c r="WN10" s="2">
        <f t="shared" ca="1" si="1071"/>
        <v>9.7725680740947034</v>
      </c>
      <c r="WO10" s="2">
        <f t="shared" ca="1" si="1071"/>
        <v>9.4793961891017133</v>
      </c>
      <c r="WP10" s="2">
        <f t="shared" ca="1" si="1071"/>
        <v>9.7637860772376701</v>
      </c>
      <c r="WQ10" s="2">
        <f t="shared" ca="1" si="1071"/>
        <v>9.47087773737967</v>
      </c>
      <c r="WR10" s="2">
        <f t="shared" ca="1" si="1071"/>
        <v>9.3761770451403486</v>
      </c>
      <c r="WS10" s="2">
        <f t="shared" ca="1" si="1071"/>
        <v>9.2824242788936093</v>
      </c>
      <c r="WT10" s="2">
        <f t="shared" ca="1" si="1071"/>
        <v>9.1896099501799071</v>
      </c>
      <c r="WU10" s="2">
        <f t="shared" ca="1" si="1071"/>
        <v>9.0977246655163722</v>
      </c>
      <c r="WV10" s="2">
        <f t="shared" ca="1" si="1071"/>
        <v>9.0067591254461306</v>
      </c>
      <c r="WW10" s="2">
        <f t="shared" ca="1" si="1071"/>
        <v>8.91670412359713</v>
      </c>
      <c r="WX10" s="2">
        <f t="shared" ca="1" si="1071"/>
        <v>8.8275505457503858</v>
      </c>
      <c r="WY10" s="2">
        <f t="shared" ca="1" si="1071"/>
        <v>9.0923913907475704</v>
      </c>
      <c r="WZ10" s="2">
        <f t="shared" ca="1" si="1071"/>
        <v>8.8196314073694957</v>
      </c>
      <c r="XA10" s="2">
        <f t="shared" ca="1" si="1071"/>
        <v>8.7314494987757083</v>
      </c>
      <c r="XB10" s="2">
        <f t="shared" ca="1" si="1071"/>
        <v>8.6441502650732556</v>
      </c>
      <c r="XC10" s="2">
        <f t="shared" ca="1" si="1071"/>
        <v>8.9034908815497928</v>
      </c>
      <c r="XD10" s="2">
        <f t="shared" ca="1" si="1071"/>
        <v>8.6363997467270348</v>
      </c>
      <c r="XE10" s="2">
        <f t="shared" ca="1" si="1071"/>
        <v>8.5500519330028837</v>
      </c>
      <c r="XF10" s="2">
        <f t="shared" ca="1" si="1071"/>
        <v>8.8065705127415939</v>
      </c>
      <c r="XG10" s="2">
        <f t="shared" ca="1" si="1071"/>
        <v>8.5423879295952307</v>
      </c>
      <c r="XH10" s="2">
        <f t="shared" ca="1" si="1071"/>
        <v>8.7986766636108626</v>
      </c>
      <c r="XI10" s="2">
        <f t="shared" ca="1" si="1071"/>
        <v>9.5905721721815311</v>
      </c>
      <c r="XJ10" s="2">
        <f t="shared" ca="1" si="1071"/>
        <v>9.3028619305161087</v>
      </c>
      <c r="XK10" s="2">
        <f t="shared" ca="1" si="1071"/>
        <v>9.2098430269387777</v>
      </c>
      <c r="XL10" s="2">
        <f t="shared" ca="1" si="1071"/>
        <v>9.4861489362232003</v>
      </c>
      <c r="XM10" s="2">
        <f t="shared" ca="1" si="1071"/>
        <v>9.2015724050640006</v>
      </c>
      <c r="XN10" s="2">
        <f t="shared" ca="1" si="1071"/>
        <v>9.1095673797560046</v>
      </c>
      <c r="XO10" s="2">
        <f t="shared" ca="1" si="1071"/>
        <v>9.0184832976098281</v>
      </c>
      <c r="XP10" s="2">
        <f t="shared" ca="1" si="1071"/>
        <v>8.9283109402561056</v>
      </c>
      <c r="XQ10" s="2">
        <f t="shared" ca="1" si="1071"/>
        <v>8.8390411815986205</v>
      </c>
      <c r="XR10" s="2">
        <f t="shared" ca="1" si="1071"/>
        <v>9.1042266341546334</v>
      </c>
      <c r="XS10" s="2">
        <f t="shared" ca="1" si="1071"/>
        <v>8.8311114786133142</v>
      </c>
      <c r="XT10" s="2">
        <f t="shared" ca="1" si="1071"/>
        <v>8.7428146578930015</v>
      </c>
      <c r="XU10" s="2">
        <f t="shared" ca="1" si="1071"/>
        <v>8.655401662300509</v>
      </c>
      <c r="XV10" s="2">
        <f t="shared" ca="1" si="1071"/>
        <v>8.5688636450070366</v>
      </c>
      <c r="XW10" s="2">
        <f t="shared" ca="1" si="1071"/>
        <v>8.4831918477379293</v>
      </c>
      <c r="XX10" s="2">
        <f t="shared" ca="1" si="1071"/>
        <v>8.3983775998862811</v>
      </c>
      <c r="XY10" s="2">
        <f t="shared" ca="1" si="1071"/>
        <v>8.3144123176353979</v>
      </c>
      <c r="XZ10" s="2">
        <f t="shared" ca="1" si="1071"/>
        <v>8.2312875030900621</v>
      </c>
      <c r="YA10" s="2">
        <f t="shared" ref="YA10:AAL10" ca="1" si="1072">YA9/$B2</f>
        <v>8.1489947434164787</v>
      </c>
      <c r="YB10" s="2">
        <f t="shared" ca="1" si="1072"/>
        <v>8.3934854997274968</v>
      </c>
      <c r="YC10" s="2">
        <f t="shared" ca="1" si="1072"/>
        <v>9.1489177359287819</v>
      </c>
      <c r="YD10" s="2">
        <f t="shared" ca="1" si="1072"/>
        <v>8.8744614136071096</v>
      </c>
      <c r="YE10" s="2">
        <f t="shared" ca="1" si="1072"/>
        <v>8.7857306728257516</v>
      </c>
      <c r="YF10" s="2">
        <f t="shared" ca="1" si="1072"/>
        <v>8.6978881005840218</v>
      </c>
      <c r="YG10" s="2">
        <f t="shared" ca="1" si="1072"/>
        <v>8.6109248065768451</v>
      </c>
      <c r="YH10" s="2">
        <f t="shared" ca="1" si="1072"/>
        <v>8.8692689817515546</v>
      </c>
      <c r="YI10" s="2">
        <f t="shared" ca="1" si="1072"/>
        <v>8.6032048360462721</v>
      </c>
      <c r="YJ10" s="2">
        <f t="shared" ca="1" si="1072"/>
        <v>8.5171892935855258</v>
      </c>
      <c r="YK10" s="2">
        <f t="shared" ca="1" si="1072"/>
        <v>8.4320347413301988</v>
      </c>
      <c r="YL10" s="2">
        <f t="shared" ca="1" si="1072"/>
        <v>8.6850139506755362</v>
      </c>
      <c r="YM10" s="2">
        <f t="shared" ca="1" si="1072"/>
        <v>9.4666809181786178</v>
      </c>
      <c r="YN10" s="2">
        <f t="shared" ca="1" si="1072"/>
        <v>10.318690326679301</v>
      </c>
      <c r="YO10" s="2">
        <f t="shared" ca="1" si="1072"/>
        <v>10.009129473992479</v>
      </c>
      <c r="YP10" s="2">
        <f t="shared" ca="1" si="1072"/>
        <v>9.9090411792539399</v>
      </c>
      <c r="YQ10" s="2">
        <f t="shared" ca="1" si="1072"/>
        <v>10.206316384603854</v>
      </c>
      <c r="YR10" s="2">
        <f t="shared" ca="1" si="1072"/>
        <v>9.9001279820987307</v>
      </c>
      <c r="YS10" s="2">
        <f t="shared" ca="1" si="1072"/>
        <v>10.197135877913142</v>
      </c>
      <c r="YT10" s="2">
        <f t="shared" ca="1" si="1072"/>
        <v>11.114879284928007</v>
      </c>
      <c r="YU10" s="2">
        <f t="shared" ca="1" si="1072"/>
        <v>10.781425190391674</v>
      </c>
      <c r="YV10" s="2">
        <f t="shared" ca="1" si="1072"/>
        <v>10.673613938557178</v>
      </c>
      <c r="YW10" s="2">
        <f t="shared" ca="1" si="1072"/>
        <v>10.566881769213339</v>
      </c>
      <c r="YX10" s="2">
        <f t="shared" ca="1" si="1072"/>
        <v>10.88389315259534</v>
      </c>
      <c r="YY10" s="2">
        <f t="shared" ca="1" si="1072"/>
        <v>11.86344561449933</v>
      </c>
      <c r="YZ10" s="2">
        <f t="shared" ca="1" si="1072"/>
        <v>11.507535511251399</v>
      </c>
      <c r="ZA10" s="2">
        <f t="shared" ca="1" si="1072"/>
        <v>11.392463156195657</v>
      </c>
      <c r="ZB10" s="2">
        <f t="shared" ca="1" si="1072"/>
        <v>11.278542494664613</v>
      </c>
      <c r="ZC10" s="2">
        <f t="shared" ca="1" si="1072"/>
        <v>11.165762000015107</v>
      </c>
      <c r="ZD10" s="2">
        <f t="shared" ca="1" si="1072"/>
        <v>11.054110260967567</v>
      </c>
      <c r="ZE10" s="2">
        <f t="shared" ca="1" si="1072"/>
        <v>10.943575980451403</v>
      </c>
      <c r="ZF10" s="2">
        <f t="shared" ca="1" si="1072"/>
        <v>10.83414797446196</v>
      </c>
      <c r="ZG10" s="2">
        <f t="shared" ca="1" si="1072"/>
        <v>10.725815170928902</v>
      </c>
      <c r="ZH10" s="2">
        <f t="shared" ca="1" si="1072"/>
        <v>10.618566608595927</v>
      </c>
      <c r="ZI10" s="2">
        <f t="shared" ca="1" si="1072"/>
        <v>10.512391435911685</v>
      </c>
      <c r="ZJ10" s="2">
        <f t="shared" ca="1" si="1072"/>
        <v>10.407278909931819</v>
      </c>
      <c r="ZK10" s="2">
        <f t="shared" ca="1" si="1072"/>
        <v>10.30321839523196</v>
      </c>
      <c r="ZL10" s="2">
        <f t="shared" ca="1" si="1072"/>
        <v>10.200199362831643</v>
      </c>
      <c r="ZM10" s="2">
        <f t="shared" ca="1" si="1072"/>
        <v>10.098211389128952</v>
      </c>
      <c r="ZN10" s="2">
        <f t="shared" ca="1" si="1072"/>
        <v>9.9972441548458537</v>
      </c>
      <c r="ZO10" s="2">
        <f t="shared" ca="1" si="1072"/>
        <v>9.8972874439840801</v>
      </c>
      <c r="ZP10" s="2">
        <f t="shared" ca="1" si="1072"/>
        <v>10.194222640550823</v>
      </c>
      <c r="ZQ10" s="2">
        <f t="shared" ca="1" si="1072"/>
        <v>9.8884100316392356</v>
      </c>
      <c r="ZR10" s="2">
        <f t="shared" ca="1" si="1072"/>
        <v>10.185078980665599</v>
      </c>
      <c r="ZS10" s="2">
        <f t="shared" ca="1" si="1072"/>
        <v>11.101750236304673</v>
      </c>
      <c r="ZT10" s="2">
        <f t="shared" ca="1" si="1072"/>
        <v>12.100914178096138</v>
      </c>
      <c r="ZU10" s="2">
        <f t="shared" ca="1" si="1072"/>
        <v>11.737884751070341</v>
      </c>
      <c r="ZV10" s="2">
        <f t="shared" ca="1" si="1072"/>
        <v>11.620508903576178</v>
      </c>
      <c r="ZW10" s="2">
        <f t="shared" ca="1" si="1072"/>
        <v>11.504307784532001</v>
      </c>
      <c r="ZX10" s="2">
        <f t="shared" ca="1" si="1072"/>
        <v>11.389269636945542</v>
      </c>
      <c r="ZY10" s="2">
        <f t="shared" ca="1" si="1072"/>
        <v>11.275382821491617</v>
      </c>
      <c r="ZZ10" s="2">
        <f t="shared" ca="1" si="1072"/>
        <v>11.162635815334475</v>
      </c>
      <c r="AAA10" s="2">
        <f t="shared" ca="1" si="1072"/>
        <v>11.051017210961952</v>
      </c>
      <c r="AAB10" s="2">
        <f t="shared" ca="1" si="1072"/>
        <v>11.382556403469748</v>
      </c>
      <c r="AAC10" s="2">
        <f t="shared" ca="1" si="1072"/>
        <v>11.041085647758262</v>
      </c>
      <c r="AAD10" s="2">
        <f t="shared" ca="1" si="1072"/>
        <v>11.37232697544278</v>
      </c>
      <c r="AAE10" s="2">
        <f t="shared" ca="1" si="1072"/>
        <v>11.031163187106444</v>
      </c>
      <c r="AAF10" s="2">
        <f t="shared" ca="1" si="1072"/>
        <v>10.920860395484763</v>
      </c>
      <c r="AAG10" s="2">
        <f t="shared" ca="1" si="1072"/>
        <v>10.81166154330375</v>
      </c>
      <c r="AAH10" s="2">
        <f t="shared" ca="1" si="1072"/>
        <v>10.703555582046222</v>
      </c>
      <c r="AAI10" s="2">
        <f t="shared" ca="1" si="1072"/>
        <v>11.024673797053319</v>
      </c>
      <c r="AAJ10" s="2">
        <f t="shared" ca="1" si="1072"/>
        <v>10.693942477018373</v>
      </c>
      <c r="AAK10" s="2">
        <f t="shared" ca="1" si="1072"/>
        <v>10.587014679235045</v>
      </c>
      <c r="AAL10" s="2">
        <f t="shared" ca="1" si="1072"/>
        <v>10.904637630233001</v>
      </c>
      <c r="AAM10" s="2">
        <f t="shared" ref="AAM10:ACX10" ca="1" si="1073">AAM9/$B2</f>
        <v>10.577508387162158</v>
      </c>
      <c r="AAN10" s="2">
        <f t="shared" ca="1" si="1073"/>
        <v>10.471745892469905</v>
      </c>
      <c r="AAO10" s="2">
        <f t="shared" ca="1" si="1073"/>
        <v>10.367041896728743</v>
      </c>
      <c r="AAP10" s="2">
        <f t="shared" ca="1" si="1073"/>
        <v>10.678067482071052</v>
      </c>
      <c r="AAQ10" s="2">
        <f t="shared" ca="1" si="1073"/>
        <v>10.357737215784169</v>
      </c>
      <c r="AAR10" s="2">
        <f t="shared" ca="1" si="1073"/>
        <v>10.668483737590522</v>
      </c>
      <c r="AAS10" s="2">
        <f t="shared" ca="1" si="1073"/>
        <v>11.628659111347437</v>
      </c>
      <c r="AAT10" s="2">
        <f t="shared" ca="1" si="1073"/>
        <v>11.279803240646597</v>
      </c>
      <c r="AAU10" s="2">
        <f t="shared" ca="1" si="1073"/>
        <v>11.618204123394142</v>
      </c>
      <c r="AAV10" s="2">
        <f t="shared" ca="1" si="1073"/>
        <v>12.66384648353753</v>
      </c>
      <c r="AAW10" s="2">
        <f t="shared" ca="1" si="1073"/>
        <v>12.283926437049766</v>
      </c>
      <c r="AAX10" s="2">
        <f t="shared" ca="1" si="1073"/>
        <v>12.161090172716003</v>
      </c>
      <c r="AAY10" s="2">
        <f t="shared" ca="1" si="1073"/>
        <v>12.03948324100152</v>
      </c>
      <c r="AAZ10" s="2">
        <f t="shared" ca="1" si="1073"/>
        <v>12.400672668512767</v>
      </c>
      <c r="ABA10" s="2">
        <f t="shared" ca="1" si="1073"/>
        <v>13.51673528682962</v>
      </c>
      <c r="ABB10" s="2">
        <f t="shared" ca="1" si="1073"/>
        <v>13.111226493392591</v>
      </c>
      <c r="ABC10" s="2">
        <f t="shared" ca="1" si="1073"/>
        <v>13.504566288244195</v>
      </c>
      <c r="ABD10" s="2">
        <f t="shared" ca="1" si="1073"/>
        <v>14.719977344215298</v>
      </c>
      <c r="ABE10" s="2">
        <f t="shared" ca="1" si="1073"/>
        <v>14.278369122019919</v>
      </c>
      <c r="ABF10" s="2">
        <f t="shared" ca="1" si="1073"/>
        <v>14.135588430860196</v>
      </c>
      <c r="ABG10" s="2">
        <f t="shared" ca="1" si="1073"/>
        <v>13.994236516591085</v>
      </c>
      <c r="ABH10" s="2">
        <f t="shared" ca="1" si="1073"/>
        <v>14.41406854240094</v>
      </c>
      <c r="ABI10" s="2">
        <f t="shared" ca="1" si="1073"/>
        <v>13.981648564316902</v>
      </c>
      <c r="ABJ10" s="2">
        <f t="shared" ca="1" si="1073"/>
        <v>14.401103037074645</v>
      </c>
      <c r="ABK10" s="2">
        <f t="shared" ca="1" si="1073"/>
        <v>13.969072112231414</v>
      </c>
      <c r="ABL10" s="2">
        <f t="shared" ca="1" si="1073"/>
        <v>14.388149376864577</v>
      </c>
      <c r="ABM10" s="2">
        <f t="shared" ca="1" si="1073"/>
        <v>13.956507149828191</v>
      </c>
      <c r="ABN10" s="2">
        <f t="shared" ca="1" si="1073"/>
        <v>14.375207550949186</v>
      </c>
      <c r="ABO10" s="2">
        <f t="shared" ca="1" si="1073"/>
        <v>13.94395366661041</v>
      </c>
      <c r="ABP10" s="2">
        <f t="shared" ca="1" si="1073"/>
        <v>13.804519401852403</v>
      </c>
      <c r="ABQ10" s="2">
        <f t="shared" ca="1" si="1073"/>
        <v>13.66648042698708</v>
      </c>
      <c r="ABR10" s="2">
        <f t="shared" ca="1" si="1073"/>
        <v>13.52982277963663</v>
      </c>
      <c r="ABS10" s="2">
        <f t="shared" ca="1" si="1073"/>
        <v>13.935725548327333</v>
      </c>
      <c r="ABT10" s="2">
        <f t="shared" ca="1" si="1073"/>
        <v>15.189946175482516</v>
      </c>
      <c r="ABU10" s="2">
        <f t="shared" ca="1" si="1073"/>
        <v>14.734244597490092</v>
      </c>
      <c r="ABV10" s="2">
        <f t="shared" ca="1" si="1073"/>
        <v>14.586905151536207</v>
      </c>
      <c r="ABW10" s="2">
        <f t="shared" ca="1" si="1073"/>
        <v>14.441040070021904</v>
      </c>
      <c r="ABX10" s="2">
        <f t="shared" ca="1" si="1073"/>
        <v>14.296634599596597</v>
      </c>
      <c r="ABY10" s="2">
        <f t="shared" ca="1" si="1073"/>
        <v>14.153674134540333</v>
      </c>
      <c r="ABZ10" s="2">
        <f t="shared" ca="1" si="1073"/>
        <v>14.012144215286524</v>
      </c>
      <c r="ACA10" s="2">
        <f t="shared" ca="1" si="1073"/>
        <v>14.432516295570883</v>
      </c>
      <c r="ACB10" s="2">
        <f t="shared" ca="1" si="1073"/>
        <v>13.999545793093246</v>
      </c>
      <c r="ACC10" s="2">
        <f t="shared" ca="1" si="1073"/>
        <v>13.859558171927295</v>
      </c>
      <c r="ACD10" s="2">
        <f t="shared" ca="1" si="1073"/>
        <v>14.27535367543085</v>
      </c>
      <c r="ACE10" s="2">
        <f t="shared" ca="1" si="1073"/>
        <v>13.847099086206377</v>
      </c>
      <c r="ACF10" s="2">
        <f t="shared" ca="1" si="1073"/>
        <v>13.708636935711976</v>
      </c>
      <c r="ACG10" s="2">
        <f t="shared" ca="1" si="1073"/>
        <v>13.571560318260639</v>
      </c>
      <c r="ACH10" s="2">
        <f t="shared" ca="1" si="1073"/>
        <v>13.978717782130985</v>
      </c>
      <c r="ACI10" s="2">
        <f t="shared" ca="1" si="1073"/>
        <v>13.559364222549117</v>
      </c>
      <c r="ACJ10" s="2">
        <f t="shared" ca="1" si="1073"/>
        <v>13.423781314936731</v>
      </c>
      <c r="ACK10" s="2">
        <f t="shared" ca="1" si="1073"/>
        <v>13.28955512898367</v>
      </c>
      <c r="ACL10" s="2">
        <f t="shared" ca="1" si="1073"/>
        <v>13.156672088541631</v>
      </c>
      <c r="ACM10" s="2">
        <f t="shared" ca="1" si="1073"/>
        <v>13.025118753313171</v>
      </c>
      <c r="ACN10" s="2">
        <f t="shared" ca="1" si="1073"/>
        <v>12.894881817492307</v>
      </c>
      <c r="ACO10" s="2">
        <f t="shared" ca="1" si="1073"/>
        <v>12.765948108418701</v>
      </c>
      <c r="ACP10" s="2">
        <f t="shared" ca="1" si="1073"/>
        <v>12.638304585245354</v>
      </c>
      <c r="ACQ10" s="2">
        <f t="shared" ca="1" si="1073"/>
        <v>12.511938337619574</v>
      </c>
      <c r="ACR10" s="2">
        <f t="shared" ca="1" si="1073"/>
        <v>12.386836584377198</v>
      </c>
      <c r="ACS10" s="2">
        <f t="shared" ca="1" si="1073"/>
        <v>12.262986672249843</v>
      </c>
      <c r="ACT10" s="2">
        <f t="shared" ca="1" si="1073"/>
        <v>12.140376074585111</v>
      </c>
      <c r="ACU10" s="2">
        <f t="shared" ca="1" si="1073"/>
        <v>12.504607433063001</v>
      </c>
      <c r="ACV10" s="2">
        <f t="shared" ca="1" si="1073"/>
        <v>12.129486888466486</v>
      </c>
      <c r="ACW10" s="2">
        <f t="shared" ca="1" si="1073"/>
        <v>12.008212167508955</v>
      </c>
      <c r="ACX10" s="2">
        <f t="shared" ca="1" si="1073"/>
        <v>11.888150992149088</v>
      </c>
      <c r="ACY10" s="2">
        <f t="shared" ref="ACY10:AFJ10" ca="1" si="1074">ACY9/$B2</f>
        <v>11.76929121894177</v>
      </c>
      <c r="ACZ10" s="2">
        <f t="shared" ca="1" si="1074"/>
        <v>12.122392474713957</v>
      </c>
      <c r="ADA10" s="2">
        <f t="shared" ca="1" si="1074"/>
        <v>11.758740895104339</v>
      </c>
      <c r="ADB10" s="2">
        <f t="shared" ca="1" si="1074"/>
        <v>11.641176074813194</v>
      </c>
      <c r="ADC10" s="2">
        <f t="shared" ca="1" si="1074"/>
        <v>11.524787676689654</v>
      </c>
      <c r="ADD10" s="2">
        <f t="shared" ca="1" si="1074"/>
        <v>11.4095639287673</v>
      </c>
      <c r="ADE10" s="2">
        <f t="shared" ca="1" si="1074"/>
        <v>11.295493176876876</v>
      </c>
      <c r="ADF10" s="2">
        <f t="shared" ca="1" si="1074"/>
        <v>11.634383610542617</v>
      </c>
      <c r="ADG10" s="2">
        <f t="shared" ca="1" si="1074"/>
        <v>11.285375509567773</v>
      </c>
      <c r="ADH10" s="2">
        <f t="shared" ca="1" si="1074"/>
        <v>11.172547459439189</v>
      </c>
      <c r="ADI10" s="2">
        <f t="shared" ca="1" si="1074"/>
        <v>11.060848432592996</v>
      </c>
      <c r="ADJ10" s="2">
        <f t="shared" ca="1" si="1074"/>
        <v>10.950267131363669</v>
      </c>
      <c r="ADK10" s="2">
        <f t="shared" ca="1" si="1074"/>
        <v>11.278803056391261</v>
      </c>
      <c r="ADL10" s="2">
        <f t="shared" ca="1" si="1074"/>
        <v>10.940464712935059</v>
      </c>
      <c r="ADM10" s="2">
        <f t="shared" ca="1" si="1074"/>
        <v>10.831088041424669</v>
      </c>
      <c r="ADN10" s="2">
        <f t="shared" ca="1" si="1074"/>
        <v>11.15604937834601</v>
      </c>
      <c r="ADO10" s="2">
        <f t="shared" ca="1" si="1074"/>
        <v>12.160120378757197</v>
      </c>
      <c r="ADP10" s="2">
        <f t="shared" ca="1" si="1074"/>
        <v>13.254551159102967</v>
      </c>
      <c r="ADQ10" s="2">
        <f t="shared" ca="1" si="1074"/>
        <v>12.856927365619375</v>
      </c>
      <c r="ADR10" s="2">
        <f t="shared" ca="1" si="1074"/>
        <v>12.728373450930112</v>
      </c>
      <c r="ADS10" s="2">
        <f t="shared" ca="1" si="1074"/>
        <v>13.110240859734162</v>
      </c>
      <c r="ADT10" s="2">
        <f t="shared" ca="1" si="1074"/>
        <v>14.290176228437986</v>
      </c>
      <c r="ADU10" s="2">
        <f t="shared" ca="1" si="1074"/>
        <v>15.576298012454517</v>
      </c>
      <c r="ADV10" s="2">
        <f t="shared" ca="1" si="1074"/>
        <v>15.109006528610136</v>
      </c>
      <c r="ADW10" s="2">
        <f t="shared" ca="1" si="1074"/>
        <v>14.957919463340366</v>
      </c>
      <c r="ADX10" s="2">
        <f t="shared" ca="1" si="1074"/>
        <v>15.406661017237482</v>
      </c>
      <c r="ADY10" s="2">
        <f t="shared" ca="1" si="1074"/>
        <v>16.79326159786018</v>
      </c>
      <c r="ADZ10" s="2">
        <f t="shared" ca="1" si="1074"/>
        <v>16.28945593700513</v>
      </c>
      <c r="AEA10" s="2">
        <f t="shared" ca="1" si="1074"/>
        <v>16.778142615161808</v>
      </c>
      <c r="AEB10" s="2">
        <f t="shared" ca="1" si="1074"/>
        <v>18.288175540556423</v>
      </c>
      <c r="AEC10" s="2">
        <f t="shared" ca="1" si="1074"/>
        <v>17.739521372471952</v>
      </c>
      <c r="AED10" s="2">
        <f t="shared" ca="1" si="1074"/>
        <v>17.562129158795909</v>
      </c>
      <c r="AEE10" s="2">
        <f t="shared" ca="1" si="1074"/>
        <v>17.386511837239734</v>
      </c>
      <c r="AEF10" s="2">
        <f t="shared" ca="1" si="1074"/>
        <v>17.212651649177097</v>
      </c>
      <c r="AEG10" s="2">
        <f t="shared" ca="1" si="1074"/>
        <v>17.729037079632114</v>
      </c>
      <c r="AEH10" s="2">
        <f t="shared" ca="1" si="1074"/>
        <v>17.197169024620084</v>
      </c>
      <c r="AEI10" s="2">
        <f t="shared" ca="1" si="1074"/>
        <v>17.025203300012794</v>
      </c>
      <c r="AEJ10" s="2">
        <f t="shared" ca="1" si="1074"/>
        <v>16.854958172962569</v>
      </c>
      <c r="AEK10" s="2">
        <f t="shared" ca="1" si="1074"/>
        <v>17.360614755004082</v>
      </c>
      <c r="AEL10" s="2">
        <f t="shared" ca="1" si="1074"/>
        <v>16.839801384269325</v>
      </c>
      <c r="AEM10" s="2">
        <f t="shared" ca="1" si="1074"/>
        <v>16.671411290156808</v>
      </c>
      <c r="AEN10" s="2">
        <f t="shared" ca="1" si="1074"/>
        <v>17.171562469351077</v>
      </c>
      <c r="AEO10" s="2">
        <f t="shared" ca="1" si="1074"/>
        <v>16.656421700926458</v>
      </c>
      <c r="AEP10" s="2">
        <f t="shared" ca="1" si="1074"/>
        <v>16.489866406370041</v>
      </c>
      <c r="AEQ10" s="2">
        <f t="shared" ca="1" si="1074"/>
        <v>16.324977575485875</v>
      </c>
      <c r="AER10" s="2">
        <f t="shared" ca="1" si="1074"/>
        <v>16.814737637544418</v>
      </c>
      <c r="AES10" s="2">
        <f t="shared" ca="1" si="1074"/>
        <v>16.310303565197174</v>
      </c>
      <c r="AET10" s="2">
        <f t="shared" ca="1" si="1074"/>
        <v>16.147211344576867</v>
      </c>
      <c r="AEU10" s="2">
        <f t="shared" ca="1" si="1074"/>
        <v>16.631639391736382</v>
      </c>
      <c r="AEV10" s="2">
        <f t="shared" ca="1" si="1074"/>
        <v>16.132699267947157</v>
      </c>
      <c r="AEW10" s="2">
        <f t="shared" ca="1" si="1074"/>
        <v>15.971384061442132</v>
      </c>
      <c r="AEX10" s="2">
        <f t="shared" ca="1" si="1074"/>
        <v>15.811682889075968</v>
      </c>
      <c r="AEY10" s="2">
        <f t="shared" ca="1" si="1074"/>
        <v>16.28604691724475</v>
      </c>
      <c r="AEZ10" s="2">
        <f t="shared" ca="1" si="1074"/>
        <v>15.797476457394762</v>
      </c>
      <c r="AFA10" s="2">
        <f t="shared" ca="1" si="1074"/>
        <v>16.271414370294075</v>
      </c>
      <c r="AFB10" s="2">
        <f t="shared" ca="1" si="1074"/>
        <v>17.73585269129887</v>
      </c>
      <c r="AFC10" s="2">
        <f t="shared" ca="1" si="1074"/>
        <v>17.203780130668981</v>
      </c>
      <c r="AFD10" s="2">
        <f t="shared" ca="1" si="1074"/>
        <v>17.031748258851579</v>
      </c>
      <c r="AFE10" s="2">
        <f t="shared" ca="1" si="1074"/>
        <v>16.861437646425038</v>
      </c>
      <c r="AFF10" s="2">
        <f t="shared" ca="1" si="1074"/>
        <v>17.367288577240579</v>
      </c>
      <c r="AFG10" s="2">
        <f t="shared" ca="1" si="1074"/>
        <v>18.93034958461504</v>
      </c>
      <c r="AFH10" s="2">
        <f t="shared" ca="1" si="1074"/>
        <v>18.362435585659924</v>
      </c>
      <c r="AFI10" s="2">
        <f t="shared" ca="1" si="1074"/>
        <v>18.178814229821871</v>
      </c>
      <c r="AFJ10" s="2">
        <f t="shared" ca="1" si="1074"/>
        <v>17.997030057526171</v>
      </c>
      <c r="AFK10" s="2">
        <f t="shared" ref="AFK10:AHV10" ca="1" si="1075">AFK9/$B2</f>
        <v>17.817064687232428</v>
      </c>
      <c r="AFL10" s="2">
        <f t="shared" ca="1" si="1075"/>
        <v>17.638899921312763</v>
      </c>
      <c r="AFM10" s="2">
        <f t="shared" ca="1" si="1075"/>
        <v>17.462517744211702</v>
      </c>
      <c r="AFN10" s="2">
        <f t="shared" ca="1" si="1075"/>
        <v>17.986401030392958</v>
      </c>
      <c r="AFO10" s="2">
        <f t="shared" ca="1" si="1075"/>
        <v>17.446813985910769</v>
      </c>
      <c r="AFP10" s="2">
        <f t="shared" ca="1" si="1075"/>
        <v>17.272353682862025</v>
      </c>
      <c r="AFQ10" s="2">
        <f t="shared" ca="1" si="1075"/>
        <v>17.099638904434268</v>
      </c>
      <c r="AFR10" s="2">
        <f t="shared" ca="1" si="1075"/>
        <v>17.612637742337888</v>
      </c>
      <c r="AFS10" s="2">
        <f t="shared" ca="1" si="1075"/>
        <v>17.084265570910372</v>
      </c>
      <c r="AFT10" s="2">
        <f t="shared" ca="1" si="1075"/>
        <v>17.596803290018254</v>
      </c>
      <c r="AFU10" s="2">
        <f t="shared" ca="1" si="1075"/>
        <v>17.068906235806178</v>
      </c>
      <c r="AFV10" s="2">
        <f t="shared" ca="1" si="1075"/>
        <v>17.580983255996973</v>
      </c>
      <c r="AFW10" s="2">
        <f t="shared" ca="1" si="1075"/>
        <v>17.053560886375223</v>
      </c>
      <c r="AFX10" s="2">
        <f t="shared" ca="1" si="1075"/>
        <v>16.883035191690237</v>
      </c>
      <c r="AFY10" s="2">
        <f t="shared" ca="1" si="1075"/>
        <v>16.714215654757936</v>
      </c>
      <c r="AFZ10" s="2">
        <f t="shared" ca="1" si="1075"/>
        <v>17.215653831178301</v>
      </c>
      <c r="AGA10" s="2">
        <f t="shared" ca="1" si="1075"/>
        <v>16.699193274162067</v>
      </c>
      <c r="AGB10" s="2">
        <f t="shared" ca="1" si="1075"/>
        <v>16.532213127554137</v>
      </c>
      <c r="AGC10" s="2">
        <f t="shared" ca="1" si="1075"/>
        <v>16.366903664488689</v>
      </c>
      <c r="AGD10" s="2">
        <f t="shared" ca="1" si="1075"/>
        <v>16.203248169304874</v>
      </c>
      <c r="AGE10" s="2">
        <f t="shared" ca="1" si="1075"/>
        <v>16.041230093586755</v>
      </c>
      <c r="AGF10" s="2">
        <f t="shared" ca="1" si="1075"/>
        <v>16.522482258233438</v>
      </c>
      <c r="AGG10" s="2">
        <f t="shared" ca="1" si="1075"/>
        <v>16.026820510100066</v>
      </c>
      <c r="AGH10" s="2">
        <f t="shared" ca="1" si="1075"/>
        <v>15.866567642957101</v>
      </c>
      <c r="AGI10" s="2">
        <f t="shared" ca="1" si="1075"/>
        <v>15.707918151024955</v>
      </c>
      <c r="AGJ10" s="2">
        <f t="shared" ca="1" si="1075"/>
        <v>15.550855992081665</v>
      </c>
      <c r="AGK10" s="2">
        <f t="shared" ca="1" si="1075"/>
        <v>15.395365284412218</v>
      </c>
      <c r="AGL10" s="2">
        <f t="shared" ca="1" si="1075"/>
        <v>15.857244916579132</v>
      </c>
      <c r="AGM10" s="2">
        <f t="shared" ca="1" si="1075"/>
        <v>15.3815438028267</v>
      </c>
      <c r="AGN10" s="2">
        <f t="shared" ca="1" si="1075"/>
        <v>15.22774711144527</v>
      </c>
      <c r="AGO10" s="2">
        <f t="shared" ca="1" si="1075"/>
        <v>15.684599083869969</v>
      </c>
      <c r="AGP10" s="2">
        <f t="shared" ca="1" si="1075"/>
        <v>15.21407825710433</v>
      </c>
      <c r="AGQ10" s="2">
        <f t="shared" ca="1" si="1075"/>
        <v>15.061957105820658</v>
      </c>
      <c r="AGR10" s="2">
        <f t="shared" ca="1" si="1075"/>
        <v>14.911357969633245</v>
      </c>
      <c r="AGS10" s="2">
        <f t="shared" ref="AGS10:AHA10" ca="1" si="1076">AGS9/$B2</f>
        <v>14.762265620351053</v>
      </c>
      <c r="AGT10" s="2">
        <f t="shared" ca="1" si="1076"/>
        <v>14.614664982145394</v>
      </c>
      <c r="AGU10" s="2">
        <f t="shared" ca="1" si="1076"/>
        <v>15.053127729311315</v>
      </c>
      <c r="AGV10" s="2">
        <f t="shared" ca="1" si="1076"/>
        <v>16.407929706461509</v>
      </c>
      <c r="AGW10" s="2">
        <f t="shared" ca="1" si="1076"/>
        <v>15.915705140007741</v>
      </c>
      <c r="AGX10" s="2">
        <f t="shared" ca="1" si="1076"/>
        <v>16.393192219135461</v>
      </c>
      <c r="AGY10" s="2">
        <f t="shared" ca="1" si="1076"/>
        <v>15.901409855152588</v>
      </c>
      <c r="AGZ10" s="2">
        <f t="shared" ca="1" si="1076"/>
        <v>16.37846815124982</v>
      </c>
      <c r="AHA10" s="2">
        <f t="shared" ca="1" si="1076"/>
        <v>15.887127587083739</v>
      </c>
      <c r="AHB10" s="2">
        <f t="shared" ca="1" si="1075"/>
        <v>16.363757490585311</v>
      </c>
      <c r="AHC10" s="2">
        <f t="shared" ca="1" si="1075"/>
        <v>15.872858323948563</v>
      </c>
      <c r="AHD10" s="2">
        <f t="shared" ca="1" si="1075"/>
        <v>15.714145891975841</v>
      </c>
      <c r="AHE10" s="2">
        <f t="shared" ca="1" si="1075"/>
        <v>16.185587258403896</v>
      </c>
      <c r="AHF10" s="2">
        <f t="shared" ca="1" si="1075"/>
        <v>15.700034139920866</v>
      </c>
      <c r="AHG10" s="2">
        <f t="shared" ca="1" si="1075"/>
        <v>15.543050862736083</v>
      </c>
      <c r="AHH10" s="2">
        <f t="shared" ca="1" si="1075"/>
        <v>15.387638247590861</v>
      </c>
      <c r="AHI10" s="2">
        <f t="shared" ca="1" si="1075"/>
        <v>15.23378057956775</v>
      </c>
      <c r="AHJ10" s="2">
        <f t="shared" ca="1" si="1075"/>
        <v>15.08146230098148</v>
      </c>
      <c r="AHK10" s="2">
        <f t="shared" ca="1" si="1075"/>
        <v>14.930668009805824</v>
      </c>
      <c r="AHL10" s="2">
        <f t="shared" ca="1" si="1075"/>
        <v>14.78138245811618</v>
      </c>
      <c r="AHM10" s="2">
        <f t="shared" ca="1" si="1075"/>
        <v>14.633590550547739</v>
      </c>
      <c r="AHN10" s="2">
        <f t="shared" ca="1" si="1075"/>
        <v>14.48727734276908</v>
      </c>
      <c r="AHO10" s="2">
        <f t="shared" ca="1" si="1075"/>
        <v>14.342428039971034</v>
      </c>
      <c r="AHP10" s="2">
        <f t="shared" ca="1" si="1075"/>
        <v>14.772725116969534</v>
      </c>
      <c r="AHQ10" s="2">
        <f t="shared" ca="1" si="1075"/>
        <v>16.102292340242116</v>
      </c>
      <c r="AHR10" s="2">
        <f t="shared" ca="1" si="1075"/>
        <v>15.619238509311232</v>
      </c>
      <c r="AHS10" s="2">
        <f t="shared" ca="1" si="1075"/>
        <v>15.463063615237296</v>
      </c>
      <c r="AHT10" s="2">
        <f t="shared" ca="1" si="1075"/>
        <v>15.926973839711</v>
      </c>
      <c r="AHU10" s="2">
        <f t="shared" ca="1" si="1075"/>
        <v>15.449180489919994</v>
      </c>
      <c r="AHV10" s="2">
        <f t="shared" ca="1" si="1075"/>
        <v>15.294707074375301</v>
      </c>
      <c r="AHW10" s="2">
        <f t="shared" ref="AHW10:AKH10" ca="1" si="1077">AHW9/$B2</f>
        <v>15.14177920899537</v>
      </c>
      <c r="AHX10" s="2">
        <f t="shared" ca="1" si="1077"/>
        <v>14.990381430114148</v>
      </c>
      <c r="AHY10" s="2">
        <f t="shared" ca="1" si="1077"/>
        <v>15.440113685988493</v>
      </c>
      <c r="AHZ10" s="2">
        <f t="shared" ca="1" si="1077"/>
        <v>16.829742354977562</v>
      </c>
      <c r="AIA10" s="2">
        <f t="shared" ca="1" si="1077"/>
        <v>16.324861180833455</v>
      </c>
      <c r="AIB10" s="2">
        <f t="shared" ca="1" si="1077"/>
        <v>16.161626332576564</v>
      </c>
      <c r="AIC10" s="2">
        <f t="shared" ca="1" si="1077"/>
        <v>16.000024695094023</v>
      </c>
      <c r="AID10" s="2">
        <f t="shared" ca="1" si="1077"/>
        <v>15.840039927650613</v>
      </c>
      <c r="AIE10" s="2">
        <f t="shared" ca="1" si="1077"/>
        <v>15.681655853004791</v>
      </c>
      <c r="AIF10" s="2">
        <f t="shared" ca="1" si="1077"/>
        <v>15.524856455772886</v>
      </c>
      <c r="AIG10" s="2">
        <f t="shared" ca="1" si="1077"/>
        <v>15.369625880809664</v>
      </c>
      <c r="AIH10" s="2">
        <f t="shared" ca="1" si="1077"/>
        <v>15.830733466837483</v>
      </c>
      <c r="AII10" s="2">
        <f t="shared" ca="1" si="1077"/>
        <v>17.255515852645129</v>
      </c>
      <c r="AIJ10" s="2">
        <f t="shared" ca="1" si="1077"/>
        <v>16.737859224412862</v>
      </c>
      <c r="AIK10" s="2">
        <f t="shared" ca="1" si="1077"/>
        <v>16.57049221404867</v>
      </c>
      <c r="AIL10" s="2">
        <f t="shared" ca="1" si="1077"/>
        <v>17.067619446470083</v>
      </c>
      <c r="AIM10" s="2">
        <f t="shared" ca="1" si="1077"/>
        <v>16.55560070299008</v>
      </c>
      <c r="AIN10" s="2">
        <f t="shared" ca="1" si="1077"/>
        <v>16.390057240624881</v>
      </c>
      <c r="AIO10" s="2">
        <f t="shared" ca="1" si="1077"/>
        <v>16.881772376995407</v>
      </c>
      <c r="AIP10" s="2">
        <f t="shared" ca="1" si="1077"/>
        <v>18.401142712580448</v>
      </c>
      <c r="AIQ10" s="2">
        <f t="shared" ca="1" si="1077"/>
        <v>17.84911122675031</v>
      </c>
      <c r="AIR10" s="2">
        <f t="shared" ca="1" si="1077"/>
        <v>17.6706258261489</v>
      </c>
      <c r="AIS10" s="2">
        <f t="shared" ca="1" si="1077"/>
        <v>18.200751255452623</v>
      </c>
      <c r="AIT10" s="2">
        <f t="shared" ca="1" si="1077"/>
        <v>17.654732571908724</v>
      </c>
      <c r="AIU10" s="2">
        <f t="shared" ca="1" si="1077"/>
        <v>17.478191984665369</v>
      </c>
      <c r="AIV10" s="2">
        <f t="shared" ca="1" si="1077"/>
        <v>17.303417735874092</v>
      </c>
      <c r="AIW10" s="2">
        <f t="shared" ca="1" si="1077"/>
        <v>17.130392152819656</v>
      </c>
      <c r="AIX10" s="2">
        <f t="shared" ca="1" si="1077"/>
        <v>17.644313425720103</v>
      </c>
      <c r="AIY10" s="2">
        <f t="shared" ca="1" si="1077"/>
        <v>17.114990816463607</v>
      </c>
      <c r="AIZ10" s="2">
        <f t="shared" ca="1" si="1077"/>
        <v>17.628450130631283</v>
      </c>
      <c r="AJA10" s="2">
        <f t="shared" ca="1" si="1077"/>
        <v>19.215017519701419</v>
      </c>
      <c r="AJB10" s="2">
        <f t="shared" ca="1" si="1077"/>
        <v>18.63856549034557</v>
      </c>
      <c r="AJC10" s="2">
        <f t="shared" ca="1" si="1077"/>
        <v>18.452182835449939</v>
      </c>
      <c r="AJD10" s="2">
        <f t="shared" ca="1" si="1077"/>
        <v>18.267664977087577</v>
      </c>
      <c r="AJE10" s="2">
        <f t="shared" ca="1" si="1077"/>
        <v>18.815699856671756</v>
      </c>
      <c r="AJF10" s="2">
        <f t="shared" ca="1" si="1077"/>
        <v>18.251230939125641</v>
      </c>
      <c r="AJG10" s="2">
        <f t="shared" ca="1" si="1077"/>
        <v>18.798772883098017</v>
      </c>
      <c r="AJH10" s="2">
        <f t="shared" ca="1" si="1077"/>
        <v>18.234811862851537</v>
      </c>
      <c r="AJI10" s="2">
        <f t="shared" ca="1" si="1077"/>
        <v>18.052468845470813</v>
      </c>
      <c r="AJJ10" s="2">
        <f t="shared" ca="1" si="1077"/>
        <v>17.87195020722487</v>
      </c>
      <c r="AJK10" s="2">
        <f t="shared" ca="1" si="1077"/>
        <v>17.693237694827811</v>
      </c>
      <c r="AJL10" s="2">
        <f t="shared" ca="1" si="1077"/>
        <v>17.516313237621596</v>
      </c>
      <c r="AJM10" s="2">
        <f t="shared" ca="1" si="1077"/>
        <v>17.341158945748802</v>
      </c>
      <c r="AJN10" s="2">
        <f t="shared" ca="1" si="1077"/>
        <v>17.167757108343697</v>
      </c>
      <c r="AJO10" s="2">
        <f t="shared" ca="1" si="1077"/>
        <v>16.99609019174137</v>
      </c>
      <c r="AJP10" s="2">
        <f t="shared" ca="1" si="1077"/>
        <v>17.505984445374455</v>
      </c>
      <c r="AJQ10" s="2">
        <f t="shared" ca="1" si="1077"/>
        <v>19.08153193971533</v>
      </c>
      <c r="AJR10" s="2">
        <f t="shared" ca="1" si="1077"/>
        <v>20.798870508983743</v>
      </c>
      <c r="AJS10" s="2">
        <f t="shared" ca="1" si="1077"/>
        <v>20.174896150927108</v>
      </c>
      <c r="AJT10" s="2">
        <f t="shared" ca="1" si="1077"/>
        <v>20.780146035494553</v>
      </c>
      <c r="AJU10" s="2">
        <f t="shared" ca="1" si="1077"/>
        <v>22.650359268715459</v>
      </c>
      <c r="AJV10" s="2">
        <f t="shared" ca="1" si="1077"/>
        <v>24.688882701028188</v>
      </c>
      <c r="AJW10" s="2">
        <f t="shared" ca="1" si="1077"/>
        <v>26.910873144160025</v>
      </c>
      <c r="AJX10" s="2">
        <f t="shared" ca="1" si="1077"/>
        <v>26.103537949871676</v>
      </c>
      <c r="AJY10" s="2">
        <f t="shared" ca="1" si="1077"/>
        <v>25.842505570406402</v>
      </c>
      <c r="AJZ10" s="2">
        <f t="shared" ca="1" si="1077"/>
        <v>25.584084484724301</v>
      </c>
      <c r="AKA10" s="2">
        <f t="shared" ca="1" si="1077"/>
        <v>25.328248570184044</v>
      </c>
      <c r="AKB10" s="2">
        <f t="shared" ca="1" si="1077"/>
        <v>25.074971965467803</v>
      </c>
      <c r="AKC10" s="2">
        <f t="shared" ca="1" si="1077"/>
        <v>24.824229067967011</v>
      </c>
      <c r="AKD10" s="2">
        <f t="shared" ca="1" si="1077"/>
        <v>25.56896369391302</v>
      </c>
      <c r="AKE10" s="2">
        <f t="shared" ca="1" si="1077"/>
        <v>27.87017541286059</v>
      </c>
      <c r="AKF10" s="2">
        <f t="shared" ca="1" si="1077"/>
        <v>27.034066585736227</v>
      </c>
      <c r="AKG10" s="2">
        <f t="shared" ca="1" si="1077"/>
        <v>27.845091583321103</v>
      </c>
      <c r="AKH10" s="2">
        <f t="shared" ca="1" si="1077"/>
        <v>30.351149915822408</v>
      </c>
      <c r="AKI10" s="2">
        <f t="shared" ref="AKI10:ALN10" ca="1" si="1078">AKI9/$B2</f>
        <v>29.440606516450043</v>
      </c>
      <c r="AKJ10" s="2">
        <f t="shared" ca="1" si="1078"/>
        <v>29.146203451314872</v>
      </c>
      <c r="AKK10" s="2">
        <f t="shared" ca="1" si="1078"/>
        <v>28.854745386820873</v>
      </c>
      <c r="AKL10" s="2">
        <f t="shared" ca="1" si="1078"/>
        <v>28.56620286325855</v>
      </c>
      <c r="AKM10" s="2">
        <f t="shared" ca="1" si="1078"/>
        <v>28.280546715612541</v>
      </c>
      <c r="AKN10" s="2">
        <f t="shared" ca="1" si="1078"/>
        <v>27.997748070613756</v>
      </c>
      <c r="AKO10" s="2">
        <f t="shared" ca="1" si="1078"/>
        <v>28.837688266645454</v>
      </c>
      <c r="AKP10" s="2">
        <f t="shared" ca="1" si="1078"/>
        <v>27.972562605151225</v>
      </c>
      <c r="AKQ10" s="2">
        <f t="shared" ca="1" si="1078"/>
        <v>27.692844815993261</v>
      </c>
      <c r="AKR10" s="2">
        <f t="shared" ca="1" si="1078"/>
        <v>27.415925126332127</v>
      </c>
      <c r="AKS10" s="2">
        <f t="shared" ca="1" si="1078"/>
        <v>28.238412551007034</v>
      </c>
      <c r="AKT10" s="2">
        <f t="shared" ca="1" si="1078"/>
        <v>27.391267135456459</v>
      </c>
      <c r="AKU10" s="2">
        <f t="shared" ca="1" si="1078"/>
        <v>28.213014901647465</v>
      </c>
      <c r="AKV10" s="2">
        <f t="shared" ca="1" si="1078"/>
        <v>27.366631499257043</v>
      </c>
      <c r="AKW10" s="2">
        <f t="shared" ca="1" si="1078"/>
        <v>28.187640277530775</v>
      </c>
      <c r="AKX10" s="2">
        <f t="shared" ca="1" si="1078"/>
        <v>27.342018197467358</v>
      </c>
      <c r="AKY10" s="2">
        <f t="shared" ca="1" si="1078"/>
        <v>28.162288657782518</v>
      </c>
      <c r="AKZ10" s="2">
        <f t="shared" ca="1" si="1078"/>
        <v>27.317427209839256</v>
      </c>
      <c r="ALA10" s="2">
        <f t="shared" ca="1" si="1078"/>
        <v>28.136960021547171</v>
      </c>
      <c r="ALB10" s="2">
        <f t="shared" ca="1" si="1078"/>
        <v>30.669293718728603</v>
      </c>
      <c r="ALC10" s="2">
        <f t="shared" ca="1" si="1078"/>
        <v>29.749213858956697</v>
      </c>
      <c r="ALD10" s="2">
        <f t="shared" ca="1" si="1078"/>
        <v>29.451724720370549</v>
      </c>
      <c r="ALE10" s="2">
        <f t="shared" ca="1" si="1078"/>
        <v>29.157211443160445</v>
      </c>
      <c r="ALF10" s="2">
        <f t="shared" ca="1" si="1078"/>
        <v>28.865644259009564</v>
      </c>
      <c r="ALG10" s="2">
        <f t="shared" ca="1" si="1078"/>
        <v>28.576993697381312</v>
      </c>
      <c r="ALH10" s="2">
        <f t="shared" ca="1" si="1078"/>
        <v>28.291230582540546</v>
      </c>
      <c r="ALI10" s="2">
        <f t="shared" ca="1" si="1078"/>
        <v>28.008326030604611</v>
      </c>
      <c r="ALJ10" s="2">
        <f t="shared" ca="1" si="1078"/>
        <v>28.848584487848044</v>
      </c>
      <c r="ALK10" s="2">
        <f t="shared" ca="1" si="1078"/>
        <v>27.983132889799368</v>
      </c>
      <c r="ALL10" s="2">
        <f t="shared" ca="1" si="1078"/>
        <v>27.703310319371177</v>
      </c>
      <c r="ALM10" s="2">
        <f t="shared" ca="1" si="1078"/>
        <v>27.426286887034017</v>
      </c>
      <c r="ALN10" s="2">
        <f t="shared" ca="1" si="1078"/>
        <v>28.249086067761485</v>
      </c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</row>
    <row r="11" spans="1:1442" s="3" customFormat="1" x14ac:dyDescent="0.3">
      <c r="B11" s="3" t="s">
        <v>28</v>
      </c>
      <c r="C11" s="3">
        <f ca="1">C8</f>
        <v>-100</v>
      </c>
      <c r="D11" s="3">
        <f t="shared" ref="D11:BO11" ca="1" si="1079">D8+C11</f>
        <v>197</v>
      </c>
      <c r="E11" s="3">
        <f t="shared" ca="1" si="1079"/>
        <v>-108.90999999999997</v>
      </c>
      <c r="F11" s="3">
        <f t="shared" ca="1" si="1079"/>
        <v>-207.82070299999998</v>
      </c>
      <c r="G11" s="3">
        <f t="shared" ca="1" si="1079"/>
        <v>85.944984967958192</v>
      </c>
      <c r="H11" s="3">
        <f t="shared" ca="1" si="1079"/>
        <v>-216.63486460815045</v>
      </c>
      <c r="I11" s="3">
        <f t="shared" ca="1" si="1079"/>
        <v>76.867916062063955</v>
      </c>
      <c r="J11" s="3">
        <f t="shared" ca="1" si="1079"/>
        <v>-225.44116478017702</v>
      </c>
      <c r="K11" s="3">
        <f t="shared" ca="1" si="1079"/>
        <v>-323.18788529755273</v>
      </c>
      <c r="L11" s="3">
        <f t="shared" ca="1" si="1079"/>
        <v>-419.95755277857711</v>
      </c>
      <c r="M11" s="3">
        <f t="shared" ca="1" si="1079"/>
        <v>-515.76003357130878</v>
      </c>
      <c r="N11" s="3">
        <f t="shared" ca="1" si="1079"/>
        <v>-610.60509439275199</v>
      </c>
      <c r="O11" s="3">
        <f t="shared" ca="1" si="1079"/>
        <v>-704.50240333493821</v>
      </c>
      <c r="P11" s="3">
        <f t="shared" ca="1" si="1079"/>
        <v>-797.46153086084746</v>
      </c>
      <c r="Q11" s="3">
        <f t="shared" ca="1" si="1079"/>
        <v>-889.49195079027311</v>
      </c>
      <c r="R11" s="3">
        <f t="shared" ca="1" si="1079"/>
        <v>-616.15867933389768</v>
      </c>
      <c r="S11" s="3">
        <f t="shared" ca="1" si="1079"/>
        <v>-897.69514367050874</v>
      </c>
      <c r="T11" s="3">
        <f t="shared" ca="1" si="1079"/>
        <v>-624.60238299865682</v>
      </c>
      <c r="U11" s="3">
        <f t="shared" ca="1" si="1079"/>
        <v>219.26390244627669</v>
      </c>
      <c r="V11" s="3">
        <f t="shared" ca="1" si="1079"/>
        <v>-87.343262489093888</v>
      </c>
      <c r="W11" s="3">
        <f t="shared" ca="1" si="1079"/>
        <v>-186.47955636165966</v>
      </c>
      <c r="X11" s="3">
        <f t="shared" ca="1" si="1079"/>
        <v>-284.62478729772965</v>
      </c>
      <c r="Y11" s="3">
        <f t="shared" ca="1" si="1079"/>
        <v>-381.78896289729278</v>
      </c>
      <c r="Z11" s="3">
        <f t="shared" ca="1" si="1079"/>
        <v>-93.209882473739924</v>
      </c>
      <c r="AA11" s="3">
        <f t="shared" ca="1" si="1079"/>
        <v>-390.44809926921886</v>
      </c>
      <c r="AB11" s="3">
        <f t="shared" ca="1" si="1079"/>
        <v>-486.5554282682242</v>
      </c>
      <c r="AC11" s="3">
        <f t="shared" ca="1" si="1079"/>
        <v>-581.70228034875424</v>
      </c>
      <c r="AD11" s="3">
        <f t="shared" ca="1" si="1079"/>
        <v>-675.89835425792648</v>
      </c>
      <c r="AE11" s="3">
        <f t="shared" ca="1" si="1079"/>
        <v>-769.15325080641287</v>
      </c>
      <c r="AF11" s="3">
        <f t="shared" ca="1" si="1079"/>
        <v>-861.4764738573864</v>
      </c>
      <c r="AG11" s="3">
        <f t="shared" ca="1" si="1079"/>
        <v>-952.87743130548233</v>
      </c>
      <c r="AH11" s="3">
        <f t="shared" ca="1" si="1079"/>
        <v>-1043.3654360458734</v>
      </c>
      <c r="AI11" s="3">
        <f t="shared" ca="1" si="1079"/>
        <v>-1132.9497069335596</v>
      </c>
      <c r="AJ11" s="3">
        <f t="shared" ca="1" si="1079"/>
        <v>-1221.6393697329713</v>
      </c>
      <c r="AK11" s="3">
        <f t="shared" ca="1" si="1079"/>
        <v>-1309.4434580579841</v>
      </c>
      <c r="AL11" s="3">
        <f t="shared" ca="1" si="1079"/>
        <v>-1048.6610893246179</v>
      </c>
      <c r="AM11" s="3">
        <f t="shared" ca="1" si="1079"/>
        <v>-1317.2714128504497</v>
      </c>
      <c r="AN11" s="3">
        <f t="shared" ca="1" si="1079"/>
        <v>-1404.1233233916912</v>
      </c>
      <c r="AO11" s="3">
        <f t="shared" ca="1" si="1079"/>
        <v>-1146.1686431784153</v>
      </c>
      <c r="AP11" s="3">
        <f t="shared" ca="1" si="1079"/>
        <v>-1411.8667242039396</v>
      </c>
      <c r="AQ11" s="3">
        <f t="shared" ca="1" si="1079"/>
        <v>-1497.7771046529404</v>
      </c>
      <c r="AR11" s="3">
        <f t="shared" ca="1" si="1079"/>
        <v>-1582.8299753901265</v>
      </c>
      <c r="AS11" s="3">
        <f t="shared" ca="1" si="1079"/>
        <v>-1667.0339954157155</v>
      </c>
      <c r="AT11" s="3">
        <f t="shared" ca="1" si="1079"/>
        <v>-1750.3977362926819</v>
      </c>
      <c r="AU11" s="3">
        <f t="shared" ca="1" si="1079"/>
        <v>-1502.8018960816717</v>
      </c>
      <c r="AV11" s="3">
        <f t="shared" ca="1" si="1079"/>
        <v>-1757.8313854663038</v>
      </c>
      <c r="AW11" s="3">
        <f t="shared" ca="1" si="1079"/>
        <v>-1840.2926025744537</v>
      </c>
      <c r="AX11" s="3">
        <f t="shared" ca="1" si="1079"/>
        <v>-1921.9311390878315</v>
      </c>
      <c r="AY11" s="3">
        <f t="shared" ca="1" si="1079"/>
        <v>-2002.7553023076266</v>
      </c>
      <c r="AZ11" s="3">
        <f t="shared" ca="1" si="1079"/>
        <v>-2082.7733156491881</v>
      </c>
      <c r="BA11" s="3">
        <f t="shared" ca="1" si="1079"/>
        <v>-2161.9933194890909</v>
      </c>
      <c r="BB11" s="3">
        <f t="shared" ca="1" si="1079"/>
        <v>-1926.7031619454183</v>
      </c>
      <c r="BC11" s="3">
        <f t="shared" ca="1" si="1079"/>
        <v>-2169.0590022330944</v>
      </c>
      <c r="BD11" s="3">
        <f t="shared" ca="1" si="1079"/>
        <v>-2247.4228194845959</v>
      </c>
      <c r="BE11" s="3">
        <f t="shared" ca="1" si="1079"/>
        <v>-2325.0053310502744</v>
      </c>
      <c r="BF11" s="3">
        <f t="shared" ca="1" si="1079"/>
        <v>-2094.5780448994019</v>
      </c>
      <c r="BG11" s="3">
        <f t="shared" ca="1" si="1079"/>
        <v>-1382.5353692161282</v>
      </c>
      <c r="BH11" s="3">
        <f t="shared" ca="1" si="1079"/>
        <v>-606.38852258792997</v>
      </c>
      <c r="BI11" s="3">
        <f t="shared" ca="1" si="1079"/>
        <v>-888.39322948158701</v>
      </c>
      <c r="BJ11" s="3">
        <f t="shared" ca="1" si="1079"/>
        <v>-614.84625656547144</v>
      </c>
      <c r="BK11" s="3">
        <f t="shared" ca="1" si="1079"/>
        <v>-896.60287344592507</v>
      </c>
      <c r="BL11" s="3">
        <f t="shared" ca="1" si="1079"/>
        <v>-987.70499007182286</v>
      </c>
      <c r="BM11" s="3">
        <f t="shared" ca="1" si="1079"/>
        <v>-717.12844537227352</v>
      </c>
      <c r="BN11" s="3">
        <f t="shared" ca="1" si="1079"/>
        <v>-995.82581183142543</v>
      </c>
      <c r="BO11" s="3">
        <f t="shared" ca="1" si="1079"/>
        <v>-1085.9388705986278</v>
      </c>
      <c r="BP11" s="3">
        <f t="shared" ref="BP11:EA11" ca="1" si="1080">BP8+BO11</f>
        <v>-818.2995374160929</v>
      </c>
      <c r="BQ11" s="3">
        <f t="shared" ca="1" si="1080"/>
        <v>8.7174405488013917</v>
      </c>
      <c r="BR11" s="3">
        <f t="shared" ca="1" si="1080"/>
        <v>-291.76842159997466</v>
      </c>
      <c r="BS11" s="3">
        <f t="shared" ca="1" si="1080"/>
        <v>-388.92571667451534</v>
      </c>
      <c r="BT11" s="3">
        <f t="shared" ca="1" si="1080"/>
        <v>-485.11193243581954</v>
      </c>
      <c r="BU11" s="3">
        <f t="shared" ca="1" si="1080"/>
        <v>-580.33687469234451</v>
      </c>
      <c r="BV11" s="3">
        <f t="shared" ca="1" si="1080"/>
        <v>-674.61025023501293</v>
      </c>
      <c r="BW11" s="3">
        <f t="shared" ca="1" si="1080"/>
        <v>-767.94166783707669</v>
      </c>
      <c r="BX11" s="3">
        <f t="shared" ca="1" si="1080"/>
        <v>-860.34063924388386</v>
      </c>
      <c r="BY11" s="3">
        <f t="shared" ca="1" si="1080"/>
        <v>-951.8165801526518</v>
      </c>
      <c r="BZ11" s="3">
        <f t="shared" ca="1" si="1080"/>
        <v>-680.12988706356941</v>
      </c>
      <c r="CA11" s="3">
        <f t="shared" ca="1" si="1080"/>
        <v>-959.97059774139166</v>
      </c>
      <c r="CB11" s="3">
        <f t="shared" ca="1" si="1080"/>
        <v>-1050.453300515765</v>
      </c>
      <c r="CC11" s="3">
        <f t="shared" ca="1" si="1080"/>
        <v>-1140.0323229758651</v>
      </c>
      <c r="CD11" s="3">
        <f t="shared" ca="1" si="1080"/>
        <v>-873.97892086696208</v>
      </c>
      <c r="CE11" s="3">
        <f t="shared" ca="1" si="1080"/>
        <v>-1148.0178930249588</v>
      </c>
      <c r="CF11" s="3">
        <f t="shared" ca="1" si="1080"/>
        <v>-1236.6248895684289</v>
      </c>
      <c r="CG11" s="3">
        <f t="shared" ca="1" si="1080"/>
        <v>-1324.3471463885451</v>
      </c>
      <c r="CH11" s="3">
        <f t="shared" ca="1" si="1080"/>
        <v>-1411.1935974499625</v>
      </c>
      <c r="CI11" s="3">
        <f t="shared" ca="1" si="1080"/>
        <v>-1497.1730865035449</v>
      </c>
      <c r="CJ11" s="3">
        <f t="shared" ca="1" si="1080"/>
        <v>-1241.8092420221874</v>
      </c>
      <c r="CK11" s="3">
        <f t="shared" ca="1" si="1080"/>
        <v>-1504.8390157443434</v>
      </c>
      <c r="CL11" s="3">
        <f t="shared" ca="1" si="1080"/>
        <v>-1589.8867305254948</v>
      </c>
      <c r="CM11" s="3">
        <f t="shared" ca="1" si="1080"/>
        <v>-1674.0856466590942</v>
      </c>
      <c r="CN11" s="3">
        <f t="shared" ca="1" si="1080"/>
        <v>-1757.4443351823816</v>
      </c>
      <c r="CO11" s="3">
        <f t="shared" ca="1" si="1080"/>
        <v>-1839.9712805835907</v>
      </c>
      <c r="CP11" s="3">
        <f t="shared" ca="1" si="1080"/>
        <v>-1921.6748816759075</v>
      </c>
      <c r="CQ11" s="3">
        <f t="shared" ca="1" si="1080"/>
        <v>-2002.5634524626041</v>
      </c>
      <c r="CR11" s="3">
        <f t="shared" ca="1" si="1080"/>
        <v>-2082.6452229934353</v>
      </c>
      <c r="CS11" s="3">
        <f t="shared" ca="1" si="1080"/>
        <v>-2161.9283402123879</v>
      </c>
      <c r="CT11" s="3">
        <f t="shared" ca="1" si="1080"/>
        <v>-2240.4208687968717</v>
      </c>
      <c r="CU11" s="3">
        <f t="shared" ca="1" si="1080"/>
        <v>-2007.291099222188</v>
      </c>
      <c r="CV11" s="3">
        <f t="shared" ca="1" si="1080"/>
        <v>-2247.4219512851209</v>
      </c>
      <c r="CW11" s="3">
        <f t="shared" ca="1" si="1080"/>
        <v>-2325.0664282453331</v>
      </c>
      <c r="CX11" s="3">
        <f t="shared" ca="1" si="1080"/>
        <v>-2094.4551230617212</v>
      </c>
      <c r="CY11" s="3">
        <f t="shared" ca="1" si="1080"/>
        <v>-2331.9922032211789</v>
      </c>
      <c r="CZ11" s="3">
        <f t="shared" ca="1" si="1080"/>
        <v>-2101.5744772991161</v>
      </c>
      <c r="DA11" s="3">
        <f t="shared" ca="1" si="1080"/>
        <v>-2338.9121897599548</v>
      </c>
      <c r="DB11" s="3">
        <f t="shared" ca="1" si="1080"/>
        <v>-2108.6878309984058</v>
      </c>
      <c r="DC11" s="3">
        <f t="shared" ca="1" si="1080"/>
        <v>-2345.8263942039389</v>
      </c>
      <c r="DD11" s="3">
        <f t="shared" ca="1" si="1080"/>
        <v>-2422.503462027164</v>
      </c>
      <c r="DE11" s="3">
        <f t="shared" ca="1" si="1080"/>
        <v>-2498.4162566989671</v>
      </c>
      <c r="DF11" s="3">
        <f t="shared" ca="1" si="1080"/>
        <v>-2573.5724957312241</v>
      </c>
      <c r="DG11" s="3">
        <f t="shared" ca="1" si="1080"/>
        <v>-2647.9798187055703</v>
      </c>
      <c r="DH11" s="3">
        <f t="shared" ca="1" si="1080"/>
        <v>-2721.6457880603307</v>
      </c>
      <c r="DI11" s="3">
        <f t="shared" ca="1" si="1080"/>
        <v>-2794.5778898694989</v>
      </c>
      <c r="DJ11" s="3">
        <f t="shared" ca="1" si="1080"/>
        <v>-2866.7835346138536</v>
      </c>
      <c r="DK11" s="3">
        <f t="shared" ca="1" si="1080"/>
        <v>-2938.2700579442862</v>
      </c>
      <c r="DL11" s="3">
        <f t="shared" ca="1" si="1080"/>
        <v>-3009.0447214374221</v>
      </c>
      <c r="DM11" s="3">
        <f t="shared" ca="1" si="1080"/>
        <v>-3079.1147133436111</v>
      </c>
      <c r="DN11" s="3">
        <f t="shared" ca="1" si="1080"/>
        <v>-2870.9974053923502</v>
      </c>
      <c r="DO11" s="3">
        <f t="shared" ca="1" si="1080"/>
        <v>-3085.3678693292554</v>
      </c>
      <c r="DP11" s="3">
        <f t="shared" ca="1" si="1080"/>
        <v>-3154.6839943043919</v>
      </c>
      <c r="DQ11" s="3">
        <f t="shared" ca="1" si="1080"/>
        <v>-3223.3101757885674</v>
      </c>
      <c r="DR11" s="3">
        <f t="shared" ca="1" si="1080"/>
        <v>-3291.2533807242617</v>
      </c>
      <c r="DS11" s="3">
        <f t="shared" ca="1" si="1080"/>
        <v>-3358.5205057028484</v>
      </c>
      <c r="DT11" s="3">
        <f t="shared" ca="1" si="1080"/>
        <v>-3158.726889786421</v>
      </c>
      <c r="DU11" s="3">
        <f t="shared" ca="1" si="1080"/>
        <v>-2541.3332630666127</v>
      </c>
      <c r="DV11" s="3">
        <f t="shared" ca="1" si="1080"/>
        <v>-2765.6628111336099</v>
      </c>
      <c r="DW11" s="3">
        <f t="shared" ca="1" si="1080"/>
        <v>-2838.1987151617095</v>
      </c>
      <c r="DX11" s="3">
        <f t="shared" ca="1" si="1080"/>
        <v>-2622.7583720404186</v>
      </c>
      <c r="DY11" s="3">
        <f t="shared" ca="1" si="1080"/>
        <v>-1957.0209511230109</v>
      </c>
      <c r="DZ11" s="3">
        <f t="shared" ca="1" si="1080"/>
        <v>-2198.9138343478012</v>
      </c>
      <c r="EA11" s="3">
        <f t="shared" ca="1" si="1080"/>
        <v>-2277.1279772483254</v>
      </c>
      <c r="EB11" s="3">
        <f t="shared" ref="EB11:EO11" ca="1" si="1081">EB8+EA11</f>
        <v>-2044.8249314390002</v>
      </c>
      <c r="EC11" s="3">
        <f t="shared" ca="1" si="1081"/>
        <v>-2284.1043389144597</v>
      </c>
      <c r="ED11" s="3">
        <f t="shared" ca="1" si="1081"/>
        <v>-2361.4735432279408</v>
      </c>
      <c r="EE11" s="3">
        <f t="shared" ca="1" si="1081"/>
        <v>-2438.0714853029531</v>
      </c>
      <c r="EF11" s="3">
        <f t="shared" ca="1" si="1081"/>
        <v>-2513.9059532260899</v>
      </c>
      <c r="EG11" s="3">
        <f t="shared" ca="1" si="1081"/>
        <v>-2288.6698435811995</v>
      </c>
      <c r="EH11" s="3">
        <f t="shared" ca="1" si="1081"/>
        <v>-2520.6709982721659</v>
      </c>
      <c r="EI11" s="3">
        <f t="shared" ca="1" si="1081"/>
        <v>-2595.6871382323825</v>
      </c>
      <c r="EJ11" s="3">
        <f t="shared" ca="1" si="1081"/>
        <v>-2669.955776833413</v>
      </c>
      <c r="EK11" s="3">
        <f t="shared" ca="1" si="1081"/>
        <v>-2449.3697206491324</v>
      </c>
      <c r="EL11" s="3">
        <f t="shared" ca="1" si="1081"/>
        <v>-2676.5817752604844</v>
      </c>
      <c r="EM11" s="3">
        <f t="shared" ca="1" si="1081"/>
        <v>-2456.1783138672204</v>
      </c>
      <c r="EN11" s="3">
        <f t="shared" ca="1" si="1081"/>
        <v>-1775.1063143394035</v>
      </c>
      <c r="EO11" s="3">
        <f t="shared" ca="1" si="1081"/>
        <v>-2022.5702609883288</v>
      </c>
      <c r="EP11" s="3">
        <f t="shared" ref="EP11:FR11" ca="1" si="1082">EP8+EO11</f>
        <v>-2102.5855326956234</v>
      </c>
      <c r="EQ11" s="3">
        <f t="shared" ca="1" si="1082"/>
        <v>-1864.9336630249213</v>
      </c>
      <c r="ER11" s="3">
        <f t="shared" ca="1" si="1082"/>
        <v>-1130.5691449350486</v>
      </c>
      <c r="ES11" s="3">
        <f t="shared" ca="1" si="1082"/>
        <v>-1397.3943018580896</v>
      </c>
      <c r="ET11" s="3">
        <f t="shared" ca="1" si="1082"/>
        <v>-1138.5700071693184</v>
      </c>
      <c r="EU11" s="3">
        <f t="shared" ca="1" si="1082"/>
        <v>-1405.1637060171124</v>
      </c>
      <c r="EV11" s="3">
        <f t="shared" ca="1" si="1082"/>
        <v>-1491.3636403513838</v>
      </c>
      <c r="EW11" s="3">
        <f t="shared" ca="1" si="1082"/>
        <v>-1576.7031411035671</v>
      </c>
      <c r="EX11" s="3">
        <f t="shared" ca="1" si="1082"/>
        <v>-1323.2398740182614</v>
      </c>
      <c r="EY11" s="3">
        <f t="shared" ca="1" si="1082"/>
        <v>-540.0227791191993</v>
      </c>
      <c r="EZ11" s="3">
        <f t="shared" ca="1" si="1082"/>
        <v>-824.59611228828749</v>
      </c>
      <c r="FA11" s="3">
        <f t="shared" ca="1" si="1082"/>
        <v>-548.55782321242555</v>
      </c>
      <c r="FB11" s="3">
        <f t="shared" ca="1" si="1082"/>
        <v>-832.88025197440993</v>
      </c>
      <c r="FC11" s="3">
        <f t="shared" ca="1" si="1082"/>
        <v>-924.81189742465358</v>
      </c>
      <c r="FD11" s="3">
        <f t="shared" ca="1" si="1082"/>
        <v>-651.77189561271871</v>
      </c>
      <c r="FE11" s="3">
        <f t="shared" ca="1" si="1082"/>
        <v>191.9315631305958</v>
      </c>
      <c r="FF11" s="3">
        <f t="shared" ca="1" si="1082"/>
        <v>-114.61650947103755</v>
      </c>
      <c r="FG11" s="3">
        <f t="shared" ca="1" si="1082"/>
        <v>-213.73372153953019</v>
      </c>
      <c r="FH11" s="3">
        <f t="shared" ca="1" si="1082"/>
        <v>80.645303911763989</v>
      </c>
      <c r="FI11" s="3">
        <f t="shared" ca="1" si="1082"/>
        <v>-222.56628876625214</v>
      </c>
      <c r="FJ11" s="3">
        <f t="shared" ca="1" si="1082"/>
        <v>71.54928837143413</v>
      </c>
      <c r="FK11" s="3">
        <f t="shared" ca="1" si="1082"/>
        <v>-231.39097832068498</v>
      </c>
      <c r="FL11" s="3">
        <f t="shared" ca="1" si="1082"/>
        <v>-329.3417841471105</v>
      </c>
      <c r="FM11" s="3">
        <f t="shared" ca="1" si="1082"/>
        <v>-426.3134979116644</v>
      </c>
      <c r="FN11" s="3">
        <f t="shared" ca="1" si="1082"/>
        <v>-522.31600633429821</v>
      </c>
      <c r="FO11" s="3">
        <f t="shared" ca="1" si="1082"/>
        <v>-617.35909630039725</v>
      </c>
      <c r="FP11" s="3">
        <f t="shared" ca="1" si="1082"/>
        <v>-711.45245586889439</v>
      </c>
      <c r="FQ11" s="3">
        <f t="shared" ca="1" si="1082"/>
        <v>-804.60567527020442</v>
      </c>
      <c r="FR11" s="3">
        <f t="shared" ca="1" si="1082"/>
        <v>-527.93795739857433</v>
      </c>
      <c r="FS11" s="3">
        <f t="shared" ref="FS11:GS11" ca="1" si="1083">FS8+FR11</f>
        <v>-812.90863623369432</v>
      </c>
      <c r="FT11" s="3">
        <f t="shared" ca="1" si="1083"/>
        <v>-536.48496074009654</v>
      </c>
      <c r="FU11" s="3">
        <f t="shared" ca="1" si="1083"/>
        <v>-821.20429980418714</v>
      </c>
      <c r="FV11" s="3">
        <f t="shared" ca="1" si="1083"/>
        <v>-913.26426664020619</v>
      </c>
      <c r="FW11" s="3">
        <f t="shared" ca="1" si="1083"/>
        <v>-1004.4046261938203</v>
      </c>
      <c r="FX11" s="3">
        <f t="shared" ca="1" si="1083"/>
        <v>-1094.634664516894</v>
      </c>
      <c r="FY11" s="3">
        <f t="shared" ca="1" si="1083"/>
        <v>-826.6479363910405</v>
      </c>
      <c r="FZ11" s="3">
        <f t="shared" ca="1" si="1083"/>
        <v>-1102.6780451800737</v>
      </c>
      <c r="GA11" s="3">
        <f t="shared" ca="1" si="1083"/>
        <v>-1191.9287776266101</v>
      </c>
      <c r="GB11" s="3">
        <f t="shared" ca="1" si="1083"/>
        <v>-1280.2882700043765</v>
      </c>
      <c r="GC11" s="3">
        <f t="shared" ca="1" si="1083"/>
        <v>-1017.8565142649798</v>
      </c>
      <c r="GD11" s="3">
        <f t="shared" ca="1" si="1083"/>
        <v>-206.92942199201934</v>
      </c>
      <c r="GE11" s="3">
        <f t="shared" ca="1" si="1083"/>
        <v>676.99176336611799</v>
      </c>
      <c r="GF11" s="3">
        <f t="shared" ca="1" si="1083"/>
        <v>1640.4693680748353</v>
      </c>
      <c r="GG11" s="3">
        <f t="shared" ca="1" si="1083"/>
        <v>1290.4072622090675</v>
      </c>
      <c r="GH11" s="3">
        <f t="shared" ca="1" si="1083"/>
        <v>1177.221414601468</v>
      </c>
      <c r="GI11" s="3">
        <f t="shared" ca="1" si="1083"/>
        <v>1065.1671253928191</v>
      </c>
      <c r="GJ11" s="3">
        <f t="shared" ca="1" si="1083"/>
        <v>954.23298202561887</v>
      </c>
      <c r="GK11" s="3">
        <f t="shared" ca="1" si="1083"/>
        <v>1283.708866964517</v>
      </c>
      <c r="GL11" s="3">
        <f t="shared" ca="1" si="1083"/>
        <v>2301.7946440862215</v>
      </c>
      <c r="GM11" s="3">
        <f t="shared" ca="1" si="1083"/>
        <v>3411.5108921356277</v>
      </c>
      <c r="GN11" s="3">
        <f t="shared" ca="1" si="1083"/>
        <v>4621.0965008492785</v>
      </c>
      <c r="GO11" s="3">
        <f t="shared" ca="1" si="1083"/>
        <v>4181.6164295454009</v>
      </c>
      <c r="GP11" s="3">
        <f t="shared" ca="1" si="1083"/>
        <v>4039.5187730901853</v>
      </c>
      <c r="GQ11" s="3">
        <f t="shared" ca="1" si="1083"/>
        <v>4461.5497129464702</v>
      </c>
      <c r="GR11" s="3">
        <f t="shared" ca="1" si="1083"/>
        <v>5765.6288904654011</v>
      </c>
      <c r="GS11" s="3">
        <f t="shared" ca="1" si="1083"/>
        <v>7187.0761742810082</v>
      </c>
      <c r="GT11" s="3">
        <f t="shared" ref="GT11" ca="1" si="1084">GT8+GS11</f>
        <v>6670.6193383340533</v>
      </c>
      <c r="GU11" s="3">
        <f t="shared" ref="GU11" ca="1" si="1085">GU8+GT11</f>
        <v>7171.5797693510012</v>
      </c>
      <c r="GV11" s="3">
        <f t="shared" ref="GV11" ca="1" si="1086">GV8+GU11</f>
        <v>6655.5896252467155</v>
      </c>
      <c r="GW11" s="3">
        <f t="shared" ref="GW11" ca="1" si="1087">GW8+GV11</f>
        <v>7156.1000921371187</v>
      </c>
      <c r="GX11" s="3">
        <f t="shared" ref="GX11" ca="1" si="1088">GX8+GW11</f>
        <v>8702.6802137116447</v>
      </c>
      <c r="GY11" s="3">
        <f t="shared" ref="GY11" ca="1" si="1089">GY8+GX11</f>
        <v>10388.452708316134</v>
      </c>
      <c r="GZ11" s="3">
        <f t="shared" ref="GZ11" ca="1" si="1090">GZ8+GY11</f>
        <v>12225.936804101812</v>
      </c>
      <c r="HA11" s="3">
        <f t="shared" ref="HA11" ca="1" si="1091">HA8+GZ11</f>
        <v>11558.320282492012</v>
      </c>
      <c r="HB11" s="3">
        <f t="shared" ref="HB11" ca="1" si="1092">HB8+HA11</f>
        <v>11342.45850712743</v>
      </c>
      <c r="HC11" s="3">
        <f t="shared" ref="HC11" ca="1" si="1093">HC8+HB11</f>
        <v>11983.568880081559</v>
      </c>
      <c r="HD11" s="3">
        <f t="shared" ref="HD11" ca="1" si="1094">HD8+HC11</f>
        <v>11323.224004859147</v>
      </c>
      <c r="HE11" s="3">
        <f t="shared" ref="HE11" ca="1" si="1095">HE8+HD11</f>
        <v>11963.758860583415</v>
      </c>
      <c r="HF11" s="3">
        <f t="shared" ref="HF11" ca="1" si="1096">HF8+HE11</f>
        <v>13943.015215594669</v>
      </c>
      <c r="HG11" s="3">
        <f t="shared" ref="HG11" ca="1" si="1097">HG8+HF11</f>
        <v>13223.885053212609</v>
      </c>
      <c r="HH11" s="3">
        <f t="shared" ref="HH11" ca="1" si="1098">HH8+HG11</f>
        <v>12991.367072314319</v>
      </c>
      <c r="HI11" s="3">
        <f t="shared" ref="HI11" ca="1" si="1099">HI8+HH11</f>
        <v>12761.173971192822</v>
      </c>
      <c r="HJ11" s="3">
        <f t="shared" ref="HJ11" ca="1" si="1100">HJ8+HI11</f>
        <v>12533.282404063189</v>
      </c>
      <c r="HK11" s="3">
        <f t="shared" ref="HK11" ca="1" si="1101">HK8+HJ11</f>
        <v>13210.121837535982</v>
      </c>
      <c r="HL11" s="3">
        <f t="shared" ref="HL11" ca="1" si="1102">HL8+HK11</f>
        <v>12512.975456813903</v>
      </c>
      <c r="HM11" s="3">
        <f t="shared" ref="HM11" ca="1" si="1103">HM8+HL11</f>
        <v>12287.564488014146</v>
      </c>
      <c r="HN11" s="3">
        <f t="shared" ref="HN11" ca="1" si="1104">HN8+HM11</f>
        <v>12064.407032386509</v>
      </c>
      <c r="HO11" s="3">
        <f t="shared" ref="HO11" ca="1" si="1105">HO8+HN11</f>
        <v>11843.480460789313</v>
      </c>
      <c r="HP11" s="3">
        <f t="shared" ref="HP11" ca="1" si="1106">HP8+HO11</f>
        <v>11624.762371316321</v>
      </c>
      <c r="HQ11" s="3">
        <f t="shared" ref="HQ11" ca="1" si="1107">HQ8+HP11</f>
        <v>12274.357724220594</v>
      </c>
      <c r="HR11" s="3">
        <f t="shared" ref="HR11" ca="1" si="1108">HR8+HQ11</f>
        <v>11605.271609941001</v>
      </c>
      <c r="HS11" s="3">
        <f t="shared" ref="HS11" ca="1" si="1109">HS8+HR11</f>
        <v>11388.933070426991</v>
      </c>
      <c r="HT11" s="3">
        <f t="shared" ref="HT11" ca="1" si="1110">HT8+HS11</f>
        <v>11174.756941317117</v>
      </c>
      <c r="HU11" s="3">
        <f t="shared" ref="HU11" ca="1" si="1111">HU8+HT11</f>
        <v>10962.721508297922</v>
      </c>
      <c r="HV11" s="3">
        <f t="shared" ref="HV11" ca="1" si="1112">HV8+HU11</f>
        <v>10752.805275104942</v>
      </c>
      <c r="HW11" s="3">
        <f t="shared" ref="HW11" ca="1" si="1113">HW8+HV11</f>
        <v>10544.986961333116</v>
      </c>
      <c r="HX11" s="3">
        <f t="shared" ref="HX11" ca="1" si="1114">HX8+HW11</f>
        <v>11162.211344524892</v>
      </c>
      <c r="HY11" s="3">
        <f t="shared" ref="HY11" ca="1" si="1115">HY8+HX11</f>
        <v>13069.447442217641</v>
      </c>
      <c r="HZ11" s="3">
        <f t="shared" ref="HZ11" ca="1" si="1116">HZ8+HY11</f>
        <v>12376.481514820269</v>
      </c>
      <c r="IA11" s="3">
        <f t="shared" ref="IA11" ca="1" si="1117">IA8+HZ11</f>
        <v>13048.659555890821</v>
      </c>
      <c r="IB11" s="3">
        <f t="shared" ref="IB11" ca="1" si="1118">IB8+IA11</f>
        <v>12356.314214883438</v>
      </c>
      <c r="IC11" s="3">
        <f t="shared" ref="IC11" ca="1" si="1119">IC8+IB11</f>
        <v>12132.455515496336</v>
      </c>
      <c r="ID11" s="3">
        <f t="shared" ref="ID11" ca="1" si="1120">ID8+IC11</f>
        <v>11910.834741831104</v>
      </c>
      <c r="IE11" s="3">
        <f t="shared" ref="IE11" ca="1" si="1121">IE8+ID11</f>
        <v>11691.429421270828</v>
      </c>
      <c r="IF11" s="3">
        <f t="shared" ref="IF11" ca="1" si="1122">IF8+IE11</f>
        <v>11474.217306862256</v>
      </c>
      <c r="IG11" s="3">
        <f t="shared" ref="IG11" ca="1" si="1123">IG8+IF11</f>
        <v>11259.176375049748</v>
      </c>
      <c r="IH11" s="3">
        <f t="shared" ref="IH11" ca="1" si="1124">IH8+IG11</f>
        <v>11046.284823431977</v>
      </c>
      <c r="II11" s="3">
        <f t="shared" ref="II11" ca="1" si="1125">II8+IH11</f>
        <v>10835.52106854116</v>
      </c>
      <c r="IJ11" s="3">
        <f t="shared" ref="IJ11" ca="1" si="1126">IJ8+II11</f>
        <v>11461.493043230857</v>
      </c>
      <c r="IK11" s="3">
        <f t="shared" ref="IK11" ca="1" si="1127">IK8+IJ11</f>
        <v>10816.738023014263</v>
      </c>
      <c r="IL11" s="3">
        <f t="shared" ref="IL11" ca="1" si="1128">IL8+IK11</f>
        <v>10608.266198906675</v>
      </c>
      <c r="IM11" s="3">
        <f t="shared" ref="IM11" ca="1" si="1129">IM8+IL11</f>
        <v>11227.431426008065</v>
      </c>
      <c r="IN11" s="3">
        <f t="shared" ref="IN11" ca="1" si="1130">IN8+IM11</f>
        <v>10589.687071849894</v>
      </c>
      <c r="IO11" s="3">
        <f t="shared" ref="IO11" ca="1" si="1131">IO8+IN11</f>
        <v>10383.481932279725</v>
      </c>
      <c r="IP11" s="3">
        <f t="shared" ref="IP11" ca="1" si="1132">IP8+IO11</f>
        <v>10179.337446378546</v>
      </c>
      <c r="IQ11" s="3">
        <f t="shared" ref="IQ11" ca="1" si="1133">IQ8+IP11</f>
        <v>10785.651020578453</v>
      </c>
      <c r="IR11" s="3">
        <f t="shared" ref="IR11" ca="1" si="1134">IR8+IQ11</f>
        <v>10161.143332775564</v>
      </c>
      <c r="IS11" s="3">
        <f t="shared" ref="IS11" ca="1" si="1135">IS8+IR11</f>
        <v>10766.919737316324</v>
      </c>
      <c r="IT11" s="3">
        <f t="shared" ref="IT11" ca="1" si="1136">IT8+IS11</f>
        <v>10142.965311853215</v>
      </c>
      <c r="IU11" s="3">
        <f t="shared" ref="IU11" ca="1" si="1137">IU8+IT11</f>
        <v>10748.205075004871</v>
      </c>
      <c r="IV11" s="3">
        <f t="shared" ref="IV11" ca="1" si="1138">IV8+IU11</f>
        <v>12618.410196663181</v>
      </c>
      <c r="IW11" s="3">
        <f t="shared" ref="IW11" ca="1" si="1139">IW8+IV11</f>
        <v>11938.898342283772</v>
      </c>
      <c r="IX11" s="3">
        <f t="shared" ref="IX11" ca="1" si="1140">IX8+IW11</f>
        <v>11719.188958447914</v>
      </c>
      <c r="IY11" s="3">
        <f t="shared" ref="IY11" ca="1" si="1141">IY8+IX11</f>
        <v>12371.72833154822</v>
      </c>
      <c r="IZ11" s="3">
        <f t="shared" ref="IZ11" ca="1" si="1142">IZ8+IY11</f>
        <v>14388.083328345097</v>
      </c>
      <c r="JA11" s="3">
        <f t="shared" ref="JA11" ca="1" si="1143">JA8+IZ11</f>
        <v>16585.916158440465</v>
      </c>
      <c r="JB11" s="3">
        <f t="shared" ref="JB11" ca="1" si="1144">JB8+JA11</f>
        <v>15787.370792551103</v>
      </c>
      <c r="JC11" s="3">
        <f t="shared" ref="JC11" ca="1" si="1145">JC8+JB11</f>
        <v>15529.175357572532</v>
      </c>
      <c r="JD11" s="3">
        <f t="shared" ref="JD11" ca="1" si="1146">JD8+JC11</f>
        <v>15273.561576909937</v>
      </c>
      <c r="JE11" s="3">
        <f t="shared" ref="JE11" ca="1" si="1147">JE8+JD11</f>
        <v>15020.503537031766</v>
      </c>
      <c r="JF11" s="3">
        <f t="shared" ref="JF11" ca="1" si="1148">JF8+JE11</f>
        <v>14769.975584515312</v>
      </c>
      <c r="JG11" s="3">
        <f t="shared" ref="JG11" ca="1" si="1149">JG8+JF11</f>
        <v>14521.952323435853</v>
      </c>
      <c r="JH11" s="3">
        <f t="shared" ref="JH11" ca="1" si="1150">JH8+JG11</f>
        <v>15258.583455397433</v>
      </c>
      <c r="JI11" s="3">
        <f t="shared" ref="JI11" ca="1" si="1151">JI8+JH11</f>
        <v>14499.851063463861</v>
      </c>
      <c r="JJ11" s="3">
        <f t="shared" ref="JJ11" ca="1" si="1152">JJ8+JI11</f>
        <v>14254.527091503287</v>
      </c>
      <c r="JK11" s="3">
        <f t="shared" ref="JK11" ca="1" si="1153">JK8+JJ11</f>
        <v>14011.655575669392</v>
      </c>
      <c r="JL11" s="3">
        <f t="shared" ref="JL11" ca="1" si="1154">JL8+JK11</f>
        <v>13771.211899266278</v>
      </c>
      <c r="JM11" s="3">
        <f t="shared" ref="JM11" ca="1" si="1155">JM8+JL11</f>
        <v>13533.171692689812</v>
      </c>
      <c r="JN11" s="3">
        <f t="shared" ref="JN11" ca="1" si="1156">JN8+JM11</f>
        <v>13297.510830947427</v>
      </c>
      <c r="JO11" s="3">
        <f t="shared" ref="JO11" ca="1" si="1157">JO8+JN11</f>
        <v>13997.427030181258</v>
      </c>
      <c r="JP11" s="3">
        <f t="shared" ref="JP11" ca="1" si="1158">JP8+JO11</f>
        <v>13276.509639639287</v>
      </c>
      <c r="JQ11" s="3">
        <f t="shared" ref="JQ11" ca="1" si="1159">JQ8+JP11</f>
        <v>13043.412044580098</v>
      </c>
      <c r="JR11" s="3">
        <f t="shared" ref="JR11" ca="1" si="1160">JR8+JQ11</f>
        <v>12812.644182554255</v>
      </c>
      <c r="JS11" s="3">
        <f t="shared" ref="JS11" ca="1" si="1161">JS8+JR11</f>
        <v>12584.18266870729</v>
      </c>
      <c r="JT11" s="3">
        <f t="shared" ref="JT11" ca="1" si="1162">JT8+JS11</f>
        <v>12358.004352911812</v>
      </c>
      <c r="JU11" s="3">
        <f t="shared" ref="JU11" ca="1" si="1163">JU8+JT11</f>
        <v>13029.758459413009</v>
      </c>
      <c r="JV11" s="3">
        <f t="shared" ref="JV11" ca="1" si="1164">JV8+JU11</f>
        <v>15105.492938501793</v>
      </c>
      <c r="JW11" s="3">
        <f t="shared" ref="JW11" ca="1" si="1165">JW8+JV11</f>
        <v>14351.305405045125</v>
      </c>
      <c r="JX11" s="3">
        <f t="shared" ref="JX11" ca="1" si="1166">JX8+JW11</f>
        <v>15082.868978946901</v>
      </c>
      <c r="JY11" s="3">
        <f t="shared" ref="JY11" ca="1" si="1167">JY8+JX11</f>
        <v>17343.407971481607</v>
      </c>
      <c r="JZ11" s="3">
        <f t="shared" ref="JZ11" ca="1" si="1168">JZ8+JY11</f>
        <v>19807.400548714388</v>
      </c>
      <c r="KA11" s="3">
        <f t="shared" ref="KA11" ca="1" si="1169">KA8+JZ11</f>
        <v>18912.150768332289</v>
      </c>
      <c r="KB11" s="3">
        <f t="shared" ref="KB11" ca="1" si="1170">KB8+KA11</f>
        <v>18622.687572664989</v>
      </c>
      <c r="KC11" s="3">
        <f t="shared" ref="KC11" ca="1" si="1171">KC8+KB11</f>
        <v>19482.394163887351</v>
      </c>
      <c r="KD11" s="3">
        <f t="shared" ref="KD11" ca="1" si="1172">KD8+KC11</f>
        <v>18596.89518386891</v>
      </c>
      <c r="KE11" s="3">
        <f t="shared" ref="KE11" ca="1" si="1173">KE8+KD11</f>
        <v>18310.583738079185</v>
      </c>
      <c r="KF11" s="3">
        <f t="shared" ref="KF11" ca="1" si="1174">KF8+KE11</f>
        <v>18027.135001101429</v>
      </c>
      <c r="KG11" s="3">
        <f t="shared" ref="KG11" ca="1" si="1175">KG8+KF11</f>
        <v>17746.520249917572</v>
      </c>
      <c r="KH11" s="3">
        <f t="shared" ref="KH11" ca="1" si="1176">KH8+KG11</f>
        <v>17468.711049702244</v>
      </c>
      <c r="KI11" s="3">
        <f t="shared" ref="KI11" ca="1" si="1177">KI8+KH11</f>
        <v>17193.679250931182</v>
      </c>
      <c r="KJ11" s="3">
        <f t="shared" ref="KJ11" ca="1" si="1178">KJ8+KI11</f>
        <v>16921.396986518659</v>
      </c>
      <c r="KK11" s="3">
        <f t="shared" ref="KK11" ca="1" si="1179">KK8+KJ11</f>
        <v>16651.836668983648</v>
      </c>
      <c r="KL11" s="3">
        <f t="shared" ref="KL11" ca="1" si="1180">KL8+KK11</f>
        <v>17452.433713001446</v>
      </c>
      <c r="KM11" s="3">
        <f t="shared" ref="KM11" ca="1" si="1181">KM8+KL11</f>
        <v>16627.815585830904</v>
      </c>
      <c r="KN11" s="3">
        <f t="shared" ref="KN11" ca="1" si="1182">KN8+KM11</f>
        <v>16361.188269085465</v>
      </c>
      <c r="KO11" s="3">
        <f t="shared" ref="KO11" ca="1" si="1183">KO8+KN11</f>
        <v>16097.226160242431</v>
      </c>
      <c r="KP11" s="3">
        <f t="shared" ref="KP11" ca="1" si="1184">KP8+KO11</f>
        <v>15835.902517911127</v>
      </c>
      <c r="KQ11" s="3">
        <f t="shared" ref="KQ11" ca="1" si="1185">KQ8+KP11</f>
        <v>16612.037464611836</v>
      </c>
      <c r="KR11" s="3">
        <f t="shared" ref="KR11" ca="1" si="1186">KR8+KQ11</f>
        <v>15812.614477948098</v>
      </c>
      <c r="KS11" s="3">
        <f t="shared" ref="KS11" ca="1" si="1187">KS8+KR11</f>
        <v>16588.057986187036</v>
      </c>
      <c r="KT11" s="3">
        <f t="shared" ref="KT11" ca="1" si="1188">KT8+KS11</f>
        <v>18984.190470842092</v>
      </c>
      <c r="KU11" s="3">
        <f t="shared" ref="KU11" ca="1" si="1189">KU8+KT11</f>
        <v>18113.592433044407</v>
      </c>
      <c r="KV11" s="3">
        <f t="shared" ref="KV11" ca="1" si="1190">KV8+KU11</f>
        <v>18958.073355793011</v>
      </c>
      <c r="KW11" s="3">
        <f t="shared" ref="KW11" ca="1" si="1191">KW8+KV11</f>
        <v>21567.524510910051</v>
      </c>
      <c r="KX11" s="3">
        <f t="shared" ref="KX11" ca="1" si="1192">KX8+KW11</f>
        <v>20619.423072295012</v>
      </c>
      <c r="KY11" s="3">
        <f t="shared" ref="KY11" ca="1" si="1193">KY8+KX11</f>
        <v>21539.079696681914</v>
      </c>
      <c r="KZ11" s="3">
        <f t="shared" ref="KZ11" ca="1" si="1194">KZ8+KY11</f>
        <v>24380.82136620556</v>
      </c>
      <c r="LA11" s="3">
        <f t="shared" ref="LA11" ca="1" si="1195">LA8+KZ11</f>
        <v>27478.31986707406</v>
      </c>
      <c r="LB11" s="3">
        <f t="shared" ref="LB11" ca="1" si="1196">LB8+LA11</f>
        <v>26352.898082297485</v>
      </c>
      <c r="LC11" s="3">
        <f t="shared" ref="LC11" ca="1" si="1197">LC8+LB11</f>
        <v>25989.012605193861</v>
      </c>
      <c r="LD11" s="3">
        <f t="shared" ref="LD11" ca="1" si="1198">LD8+LC11</f>
        <v>25628.765682837282</v>
      </c>
      <c r="LE11" s="3">
        <f t="shared" ref="LE11" ca="1" si="1199">LE8+LD11</f>
        <v>25272.120832688517</v>
      </c>
      <c r="LF11" s="3">
        <f t="shared" ref="LF11" ca="1" si="1200">LF8+LE11</f>
        <v>26331.357516735385</v>
      </c>
      <c r="LG11" s="3">
        <f t="shared" ref="LG11" ca="1" si="1201">LG8+LF11</f>
        <v>25240.341967892553</v>
      </c>
      <c r="LH11" s="3">
        <f t="shared" ref="LH11" ca="1" si="1202">LH8+LG11</f>
        <v>24887.579968048114</v>
      </c>
      <c r="LI11" s="3">
        <f t="shared" ref="LI11" ca="1" si="1203">LI8+LH11</f>
        <v>24538.344991663238</v>
      </c>
      <c r="LJ11" s="3">
        <f t="shared" ref="LJ11" ca="1" si="1204">LJ8+LI11</f>
        <v>24192.60167448462</v>
      </c>
      <c r="LK11" s="3">
        <f t="shared" ref="LK11" ca="1" si="1205">LK8+LJ11</f>
        <v>23850.315006844183</v>
      </c>
      <c r="LL11" s="3">
        <f t="shared" ref="LL11" ca="1" si="1206">LL8+LK11</f>
        <v>23511.450330103769</v>
      </c>
      <c r="LM11" s="3">
        <f t="shared" ref="LM11" ca="1" si="1207">LM8+LL11</f>
        <v>24517.881321008619</v>
      </c>
      <c r="LN11" s="3">
        <f t="shared" ref="LN11" ca="1" si="1208">LN8+LM11</f>
        <v>23481.254228477996</v>
      </c>
      <c r="LO11" s="3">
        <f t="shared" ref="LO11" ca="1" si="1209">LO8+LN11</f>
        <v>23146.077346236081</v>
      </c>
      <c r="LP11" s="3">
        <f t="shared" ref="LP11" ca="1" si="1210">LP8+LO11</f>
        <v>22814.251167516984</v>
      </c>
      <c r="LQ11" s="3">
        <f t="shared" ref="LQ11" ca="1" si="1211">LQ8+LP11</f>
        <v>22485.742095966867</v>
      </c>
      <c r="LR11" s="3">
        <f t="shared" ref="LR11" ca="1" si="1212">LR8+LQ11</f>
        <v>22160.516872091004</v>
      </c>
      <c r="LS11" s="3">
        <f t="shared" ref="LS11" ca="1" si="1213">LS8+LR11</f>
        <v>21838.542569876197</v>
      </c>
      <c r="LT11" s="3">
        <f t="shared" ref="LT11" ca="1" si="1214">LT8+LS11</f>
        <v>21519.786593447083</v>
      </c>
      <c r="LU11" s="3">
        <f t="shared" ref="LU11" ca="1" si="1215">LU8+LT11</f>
        <v>22466.496352520488</v>
      </c>
      <c r="LV11" s="3">
        <f t="shared" ref="LV11" ca="1" si="1216">LV8+LU11</f>
        <v>21491.38053680693</v>
      </c>
      <c r="LW11" s="3">
        <f t="shared" ref="LW11" ca="1" si="1217">LW8+LV11</f>
        <v>21176.091754173878</v>
      </c>
      <c r="LX11" s="3">
        <f t="shared" ref="LX11" ca="1" si="1218">LX8+LW11</f>
        <v>22112.504224944525</v>
      </c>
      <c r="LY11" s="3">
        <f t="shared" ref="LY11" ca="1" si="1219">LY8+LX11</f>
        <v>21147.994341691367</v>
      </c>
      <c r="LZ11" s="3">
        <f t="shared" ref="LZ11" ca="1" si="1220">LZ8+LY11</f>
        <v>20836.134716314224</v>
      </c>
      <c r="MA11" s="3">
        <f t="shared" ref="MA11" ca="1" si="1221">MA8+LZ11</f>
        <v>20527.392000330768</v>
      </c>
      <c r="MB11" s="3">
        <f t="shared" ref="MB11" ca="1" si="1222">MB8+MA11</f>
        <v>20221.73494156063</v>
      </c>
      <c r="MC11" s="3">
        <f t="shared" ref="MC11" ca="1" si="1223">MC8+MB11</f>
        <v>19919.13260117832</v>
      </c>
      <c r="MD11" s="3">
        <f t="shared" ref="MD11" ca="1" si="1224">MD8+MC11</f>
        <v>19619.554350571336</v>
      </c>
      <c r="ME11" s="3">
        <f t="shared" ref="ME11" ca="1" si="1225">ME8+MD11</f>
        <v>19322.969868229753</v>
      </c>
      <c r="MF11" s="3">
        <f t="shared" ref="MF11" ca="1" si="1226">MF8+ME11</f>
        <v>20203.832062917969</v>
      </c>
      <c r="MG11" s="3">
        <f t="shared" ref="MG11" ca="1" si="1227">MG8+MF11</f>
        <v>19296.537483244192</v>
      </c>
      <c r="MH11" s="3">
        <f t="shared" ref="MH11" ca="1" si="1228">MH8+MG11</f>
        <v>19003.176964301179</v>
      </c>
      <c r="MI11" s="3">
        <f t="shared" ref="MI11" ca="1" si="1229">MI8+MH11</f>
        <v>18712.747870562889</v>
      </c>
      <c r="MJ11" s="3">
        <f t="shared" ref="MJ11" ca="1" si="1230">MJ8+MI11</f>
        <v>18425.220809635233</v>
      </c>
      <c r="MK11" s="3">
        <f t="shared" ref="MK11" ca="1" si="1231">MK8+MJ11</f>
        <v>18140.566683831566</v>
      </c>
      <c r="ML11" s="3">
        <f t="shared" ref="ML11" ca="1" si="1232">ML8+MK11</f>
        <v>18985.996673672991</v>
      </c>
      <c r="MM11" s="3">
        <f t="shared" ref="MM11" ca="1" si="1233">MM8+ML11</f>
        <v>18115.196320486728</v>
      </c>
      <c r="MN11" s="3">
        <f t="shared" ref="MN11" ca="1" si="1234">MN8+MM11</f>
        <v>17833.635277169793</v>
      </c>
      <c r="MO11" s="3">
        <f t="shared" ref="MO11" ca="1" si="1235">MO8+MN11</f>
        <v>17554.887349766563</v>
      </c>
      <c r="MP11" s="3">
        <f t="shared" ref="MP11" ca="1" si="1236">MP8+MO11</f>
        <v>17278.924332129591</v>
      </c>
      <c r="MQ11" s="3">
        <f t="shared" ref="MQ11" ca="1" si="1237">MQ8+MP11</f>
        <v>17005.718300924786</v>
      </c>
      <c r="MR11" s="3">
        <f t="shared" ref="MR11" ca="1" si="1238">MR8+MQ11</f>
        <v>16735.241612795744</v>
      </c>
      <c r="MS11" s="3">
        <f t="shared" ref="MS11" ca="1" si="1239">MS8+MR11</f>
        <v>16467.466901556501</v>
      </c>
      <c r="MT11" s="3">
        <f t="shared" ref="MT11" ca="1" si="1240">MT8+MS11</f>
        <v>17262.766379988669</v>
      </c>
      <c r="MU11" s="3">
        <f t="shared" ref="MU11" ca="1" si="1241">MU8+MT11</f>
        <v>16443.599117241312</v>
      </c>
      <c r="MV11" s="3">
        <f t="shared" ref="MV11" ca="1" si="1242">MV8+MU11</f>
        <v>16178.732314377497</v>
      </c>
      <c r="MW11" s="3">
        <f t="shared" ref="MW11" ca="1" si="1243">MW8+MV11</f>
        <v>15916.511240009953</v>
      </c>
      <c r="MX11" s="3">
        <f t="shared" ref="MX11" ca="1" si="1244">MX8+MW11</f>
        <v>15656.909366327402</v>
      </c>
      <c r="MY11" s="3">
        <f t="shared" ref="MY11" ca="1" si="1245">MY8+MX11</f>
        <v>16427.936170798159</v>
      </c>
      <c r="MZ11" s="3">
        <f t="shared" ref="MZ11" ca="1" si="1246">MZ8+MY11</f>
        <v>15633.769115202334</v>
      </c>
      <c r="NA11" s="3">
        <f t="shared" ref="NA11" ca="1" si="1247">NA8+MZ11</f>
        <v>15376.985490510069</v>
      </c>
      <c r="NB11" s="3">
        <f t="shared" ref="NB11" ca="1" si="1248">NB8+NA11</f>
        <v>15122.766547061727</v>
      </c>
      <c r="NC11" s="3">
        <f t="shared" ref="NC11" ca="1" si="1249">NC8+NB11</f>
        <v>14871.086569678999</v>
      </c>
      <c r="ND11" s="3">
        <f t="shared" ref="ND11" ca="1" si="1250">ND8+NC11</f>
        <v>15618.585975653465</v>
      </c>
      <c r="NE11" s="3">
        <f t="shared" ref="NE11" ca="1" si="1251">NE8+ND11</f>
        <v>17928.389362573867</v>
      </c>
      <c r="NF11" s="3">
        <f t="shared" ref="NF11" ca="1" si="1252">NF8+NE11</f>
        <v>20446.103482644561</v>
      </c>
      <c r="NG11" s="3">
        <f t="shared" ref="NG11" ca="1" si="1253">NG8+NF11</f>
        <v>23190.434759640739</v>
      </c>
      <c r="NH11" s="3">
        <f t="shared" ref="NH11" ca="1" si="1254">NH8+NG11</f>
        <v>22193.322113912203</v>
      </c>
      <c r="NI11" s="3">
        <f t="shared" ref="NI11" ca="1" si="1255">NI8+NH11</f>
        <v>21870.921218361742</v>
      </c>
      <c r="NJ11" s="3">
        <f t="shared" ref="NJ11" ca="1" si="1256">NJ8+NI11</f>
        <v>22828.456095741305</v>
      </c>
      <c r="NK11" s="3">
        <f t="shared" ref="NK11" ca="1" si="1257">NK8+NJ11</f>
        <v>21842.19069673404</v>
      </c>
      <c r="NL11" s="3">
        <f t="shared" ref="NL11" ca="1" si="1258">NL8+NK11</f>
        <v>22798.871843217297</v>
      </c>
      <c r="NM11" s="3">
        <f t="shared" ref="NM11" ca="1" si="1259">NM8+NL11</f>
        <v>21813.485764275603</v>
      </c>
      <c r="NN11" s="3">
        <f t="shared" ref="NN11" ca="1" si="1260">NN8+NM11</f>
        <v>21494.876354455802</v>
      </c>
      <c r="NO11" s="3">
        <f t="shared" ref="NO11" ca="1" si="1261">NO8+NN11</f>
        <v>21179.451531800911</v>
      </c>
      <c r="NP11" s="3">
        <f t="shared" ref="NP11" ca="1" si="1262">NP8+NO11</f>
        <v>22116.268030557305</v>
      </c>
      <c r="NQ11" s="3">
        <f t="shared" ref="NQ11" ca="1" si="1263">NQ8+NP11</f>
        <v>25011.046094482612</v>
      </c>
      <c r="NR11" s="3">
        <f t="shared" ref="NR11" ca="1" si="1264">NR8+NQ11</f>
        <v>23959.272452973404</v>
      </c>
      <c r="NS11" s="3">
        <f t="shared" ref="NS11" ca="1" si="1265">NS8+NR11</f>
        <v>24979.494848451774</v>
      </c>
      <c r="NT11" s="3">
        <f t="shared" ref="NT11" ca="1" si="1266">NT8+NS11</f>
        <v>23928.662976843378</v>
      </c>
      <c r="NU11" s="3">
        <f t="shared" ref="NU11" ca="1" si="1267">NU8+NT11</f>
        <v>24947.971880622412</v>
      </c>
      <c r="NV11" s="3">
        <f t="shared" ref="NV11" ca="1" si="1268">NV8+NU11</f>
        <v>28097.644879148596</v>
      </c>
      <c r="NW11" s="3">
        <f t="shared" ref="NW11" ca="1" si="1269">NW8+NV11</f>
        <v>31530.794487740368</v>
      </c>
      <c r="NX11" s="3">
        <f t="shared" ref="NX11" ca="1" si="1270">NX8+NW11</f>
        <v>30283.417302067006</v>
      </c>
      <c r="NY11" s="3">
        <f t="shared" ref="NY11" ca="1" si="1271">NY8+NX11</f>
        <v>29880.09957869487</v>
      </c>
      <c r="NZ11" s="3">
        <f t="shared" ref="NZ11" ca="1" si="1272">NZ8+NY11</f>
        <v>31077.954117175053</v>
      </c>
      <c r="OA11" s="3">
        <f t="shared" ref="OA11" ca="1" si="1273">OA8+NZ11</f>
        <v>34779.328214206747</v>
      </c>
      <c r="OB11" s="3">
        <f t="shared" ref="OB11" ca="1" si="1274">OB8+OA11</f>
        <v>33434.495298873291</v>
      </c>
      <c r="OC11" s="3">
        <f t="shared" ref="OC11" ca="1" si="1275">OC8+OB11</f>
        <v>32999.666770867312</v>
      </c>
      <c r="OD11" s="3">
        <f t="shared" ref="OD11" ca="1" si="1276">OD8+OC11</f>
        <v>32569.186228123963</v>
      </c>
      <c r="OE11" s="3">
        <f t="shared" ref="OE11" ca="1" si="1277">OE8+OD11</f>
        <v>32143.010093797486</v>
      </c>
      <c r="OF11" s="3">
        <f t="shared" ref="OF11" ca="1" si="1278">OF8+OE11</f>
        <v>31721.095227782673</v>
      </c>
      <c r="OG11" s="3">
        <f t="shared" ref="OG11" ca="1" si="1279">OG8+OF11</f>
        <v>32974.18414411752</v>
      </c>
      <c r="OH11" s="3">
        <f t="shared" ref="OH11" ca="1" si="1280">OH8+OG11</f>
        <v>36846.235035358572</v>
      </c>
      <c r="OI11" s="3">
        <f t="shared" ref="OI11" ca="1" si="1281">OI8+OH11</f>
        <v>35439.388670266853</v>
      </c>
      <c r="OJ11" s="3">
        <f t="shared" ref="OJ11" ca="1" si="1282">OJ8+OI11</f>
        <v>34984.508806677688</v>
      </c>
      <c r="OK11" s="3">
        <f t="shared" ref="OK11" ca="1" si="1283">OK8+OJ11</f>
        <v>36335.502901567001</v>
      </c>
      <c r="OL11" s="3">
        <f t="shared" ref="OL11" ca="1" si="1284">OL8+OK11</f>
        <v>40510.078227805017</v>
      </c>
      <c r="OM11" s="3">
        <f t="shared" ref="OM11" ca="1" si="1285">OM8+OL11</f>
        <v>38993.315532556953</v>
      </c>
      <c r="ON11" s="3">
        <f t="shared" ref="ON11" ca="1" si="1286">ON8+OM11</f>
        <v>40464.573003059864</v>
      </c>
      <c r="OO11" s="3">
        <f t="shared" ref="OO11" ca="1" si="1287">OO8+ON11</f>
        <v>38949.176908395508</v>
      </c>
      <c r="OP11" s="3">
        <f t="shared" ref="OP11" ca="1" si="1288">OP8+OO11</f>
        <v>38459.198828777386</v>
      </c>
      <c r="OQ11" s="3">
        <f t="shared" ref="OQ11" ca="1" si="1289">OQ8+OP11</f>
        <v>39914.434651461728</v>
      </c>
      <c r="OR11" s="3">
        <f t="shared" ref="OR11" ca="1" si="1290">OR8+OQ11</f>
        <v>38415.540537158842</v>
      </c>
      <c r="OS11" s="3">
        <f t="shared" ref="OS11" ca="1" si="1291">OS8+OR11</f>
        <v>37930.897989060213</v>
      </c>
      <c r="OT11" s="3">
        <f t="shared" ref="OT11" ca="1" si="1292">OT8+OS11</f>
        <v>39370.287599725561</v>
      </c>
      <c r="OU11" s="3">
        <f t="shared" ref="OU11" ca="1" si="1293">OU8+OT11</f>
        <v>37887.714770380531</v>
      </c>
      <c r="OV11" s="3">
        <f t="shared" ref="OV11" ca="1" si="1294">OV8+OU11</f>
        <v>37408.349330145553</v>
      </c>
      <c r="OW11" s="3">
        <f t="shared" ref="OW11" ca="1" si="1295">OW8+OV11</f>
        <v>36933.777025666372</v>
      </c>
      <c r="OX11" s="3">
        <f t="shared" ref="OX11" ca="1" si="1296">OX8+OW11</f>
        <v>36463.949830782156</v>
      </c>
      <c r="OY11" s="3">
        <f t="shared" ref="OY11" ca="1" si="1297">OY8+OX11</f>
        <v>37859.338721497879</v>
      </c>
      <c r="OZ11" s="3">
        <f t="shared" ref="OZ11" ca="1" si="1298">OZ8+OY11</f>
        <v>42171.097595755069</v>
      </c>
      <c r="PA11" s="3">
        <f t="shared" ref="PA11" ca="1" si="1299">PA8+OZ11</f>
        <v>40604.490298821118</v>
      </c>
      <c r="PB11" s="3">
        <f t="shared" ref="PB11" ca="1" si="1300">PB8+PA11</f>
        <v>40097.954268104062</v>
      </c>
      <c r="PC11" s="3">
        <f t="shared" ref="PC11" ca="1" si="1301">PC8+PB11</f>
        <v>39596.483297687882</v>
      </c>
      <c r="PD11" s="3">
        <f t="shared" ref="PD11" ca="1" si="1302">PD8+PC11</f>
        <v>39100.026639975375</v>
      </c>
      <c r="PE11" s="3">
        <f t="shared" ref="PE11" ca="1" si="1303">PE8+PD11</f>
        <v>40574.504392450144</v>
      </c>
      <c r="PF11" s="3">
        <f t="shared" ref="PF11" ca="1" si="1304">PF8+PE11</f>
        <v>45130.645940346061</v>
      </c>
      <c r="PG11" s="3">
        <f t="shared" ref="PG11" ca="1" si="1305">PG8+PF11</f>
        <v>43475.246927467218</v>
      </c>
      <c r="PH11" s="3">
        <f t="shared" ref="PH11" ca="1" si="1306">PH8+PG11</f>
        <v>42940.001813413503</v>
      </c>
      <c r="PI11" s="3">
        <f t="shared" ref="PI11" ca="1" si="1307">PI8+PH11</f>
        <v>42410.108850490054</v>
      </c>
      <c r="PJ11" s="3">
        <f t="shared" ref="PJ11" ca="1" si="1308">PJ8+PI11</f>
        <v>41885.51442019111</v>
      </c>
      <c r="PK11" s="3">
        <f t="shared" ref="PK11" ca="1" si="1309">PK8+PJ11</f>
        <v>41366.165441167665</v>
      </c>
      <c r="PL11" s="3">
        <f t="shared" ref="PL11" ca="1" si="1310">PL8+PK11</f>
        <v>42908.633673132135</v>
      </c>
      <c r="PM11" s="3">
        <f t="shared" ref="PM11" ca="1" si="1311">PM8+PL11</f>
        <v>41319.889347618511</v>
      </c>
      <c r="PN11" s="3">
        <f t="shared" ref="PN11" ca="1" si="1312">PN8+PM11</f>
        <v>42860.972551317565</v>
      </c>
      <c r="PO11" s="3">
        <f t="shared" ref="PO11" ca="1" si="1313">PO8+PN11</f>
        <v>41273.654779817123</v>
      </c>
      <c r="PP11" s="3">
        <f t="shared" ref="PP11" ca="1" si="1314">PP8+PO11</f>
        <v>40760.421622430782</v>
      </c>
      <c r="PQ11" s="3">
        <f t="shared" ref="PQ11" ca="1" si="1315">PQ8+PP11</f>
        <v>40252.320097695934</v>
      </c>
      <c r="PR11" s="3">
        <f t="shared" ref="PR11" ca="1" si="1316">PR8+PQ11</f>
        <v>41761.384001919891</v>
      </c>
      <c r="PS11" s="3">
        <f t="shared" ref="PS11" ca="1" si="1317">PS8+PR11</f>
        <v>40207.04552860844</v>
      </c>
      <c r="PT11" s="3">
        <f t="shared" ref="PT11" ca="1" si="1318">PT8+PS11</f>
        <v>39704.475478413886</v>
      </c>
      <c r="PU11" s="3">
        <f t="shared" ref="PU11" ca="1" si="1319">PU8+PT11</f>
        <v>39206.930236556545</v>
      </c>
      <c r="PV11" s="3">
        <f t="shared" ref="PV11" ca="1" si="1320">PV8+PU11</f>
        <v>40684.642554553611</v>
      </c>
      <c r="PW11" s="3">
        <f t="shared" ref="PW11" ca="1" si="1321">PW8+PV11</f>
        <v>39162.595646886133</v>
      </c>
      <c r="PX11" s="3">
        <f t="shared" ref="PX11" ca="1" si="1322">PX8+PW11</f>
        <v>38670.466341181629</v>
      </c>
      <c r="PY11" s="3">
        <f t="shared" ref="PY11" ca="1" si="1323">PY8+PX11</f>
        <v>38183.257247156849</v>
      </c>
      <c r="PZ11" s="3">
        <f t="shared" ref="PZ11" ca="1" si="1324">PZ8+PY11</f>
        <v>37700.919073528356</v>
      </c>
      <c r="QA11" s="3">
        <f t="shared" ref="QA11" ca="1" si="1325">QA8+PZ11</f>
        <v>39133.467225656881</v>
      </c>
      <c r="QB11" s="3">
        <f t="shared" ref="QB11" ca="1" si="1326">QB8+QA11</f>
        <v>37657.938590345555</v>
      </c>
      <c r="QC11" s="3">
        <f t="shared" ref="QC11" ca="1" si="1327">QC8+QB11</f>
        <v>37180.849911693447</v>
      </c>
      <c r="QD11" s="3">
        <f t="shared" ref="QD11" ca="1" si="1328">QD8+QC11</f>
        <v>36708.530765876487</v>
      </c>
      <c r="QE11" s="3">
        <f t="shared" ref="QE11" ca="1" si="1329">QE8+QD11</f>
        <v>36240.93337113037</v>
      </c>
      <c r="QF11" s="3">
        <f t="shared" ref="QF11" ca="1" si="1330">QF8+QE11</f>
        <v>35778.01042437437</v>
      </c>
      <c r="QG11" s="3">
        <f t="shared" ref="QG11" ca="1" si="1331">QG8+QF11</f>
        <v>35319.715096415814</v>
      </c>
      <c r="QH11" s="3">
        <f t="shared" ref="QH11" ca="1" si="1332">QH8+QG11</f>
        <v>34866.001027202612</v>
      </c>
      <c r="QI11" s="3">
        <f t="shared" ref="QI11" ca="1" si="1333">QI8+QH11</f>
        <v>34416.822321123364</v>
      </c>
      <c r="QJ11" s="3">
        <f t="shared" ref="QJ11" ca="1" si="1334">QJ8+QI11</f>
        <v>33972.133542354524</v>
      </c>
      <c r="QK11" s="3">
        <f t="shared" ref="QK11" ca="1" si="1335">QK8+QJ11</f>
        <v>33531.889710254203</v>
      </c>
      <c r="QL11" s="3">
        <f t="shared" ref="QL11" ca="1" si="1336">QL8+QK11</f>
        <v>33096.04629480208</v>
      </c>
      <c r="QM11" s="3">
        <f t="shared" ref="QM11" ca="1" si="1337">QM8+QL11</f>
        <v>34390.507542953208</v>
      </c>
      <c r="QN11" s="3">
        <f t="shared" ref="QN11" ca="1" si="1338">QN8+QM11</f>
        <v>33057.205916256054</v>
      </c>
      <c r="QO11" s="3">
        <f t="shared" ref="QO11" ca="1" si="1339">QO8+QN11</f>
        <v>34350.514331368278</v>
      </c>
      <c r="QP11" s="3">
        <f t="shared" ref="QP11" ca="1" si="1340">QP8+QO11</f>
        <v>33018.400101808962</v>
      </c>
      <c r="QQ11" s="3">
        <f t="shared" ref="QQ11" ca="1" si="1341">QQ8+QP11</f>
        <v>34310.556763216111</v>
      </c>
      <c r="QR11" s="3">
        <f t="shared" ref="QR11" ca="1" si="1342">QR8+QQ11</f>
        <v>32979.62881910034</v>
      </c>
      <c r="QS11" s="3">
        <f t="shared" ref="QS11" ca="1" si="1343">QS8+QR11</f>
        <v>32549.293490425211</v>
      </c>
      <c r="QT11" s="3">
        <f t="shared" ref="QT11" ca="1" si="1344">QT8+QS11</f>
        <v>32123.259313796985</v>
      </c>
      <c r="QU11" s="3">
        <f t="shared" ref="QU11" ca="1" si="1345">QU8+QT11</f>
        <v>31701.483199747487</v>
      </c>
      <c r="QV11" s="3">
        <f t="shared" ref="QV11" ca="1" si="1346">QV8+QU11</f>
        <v>32954.165327537623</v>
      </c>
      <c r="QW11" s="3">
        <f t="shared" ref="QW11" ca="1" si="1347">QW8+QV11</f>
        <v>31663.895437669395</v>
      </c>
      <c r="QX11" s="3">
        <f t="shared" ref="QX11" ca="1" si="1348">QX8+QW11</f>
        <v>31246.705967592181</v>
      </c>
      <c r="QY11" s="3">
        <f t="shared" ref="QY11" ca="1" si="1349">QY8+QX11</f>
        <v>32485.766012149255</v>
      </c>
      <c r="QZ11" s="3">
        <f t="shared" ref="QZ11" ca="1" si="1350">QZ8+QY11</f>
        <v>31209.526621144621</v>
      </c>
      <c r="RA11" s="3">
        <f t="shared" ref="RA11" ca="1" si="1351">RA8+QZ11</f>
        <v>32447.485701746555</v>
      </c>
      <c r="RB11" s="3">
        <f t="shared" ref="RB11" ca="1" si="1352">RB8+RA11</f>
        <v>36272.80195599579</v>
      </c>
      <c r="RC11" s="3">
        <f t="shared" ref="RC11" ca="1" si="1353">RC8+RB11</f>
        <v>34882.930158407355</v>
      </c>
      <c r="RD11" s="3">
        <f t="shared" ref="RD11" ca="1" si="1354">RD8+RC11</f>
        <v>34433.536673179762</v>
      </c>
      <c r="RE11" s="3">
        <f t="shared" ref="RE11" ca="1" si="1355">RE8+RD11</f>
        <v>33988.635266946403</v>
      </c>
      <c r="RF11" s="3">
        <f t="shared" ref="RF11" ca="1" si="1356">RF8+RE11</f>
        <v>33548.180937509547</v>
      </c>
      <c r="RG11" s="3">
        <f t="shared" ref="RG11" ca="1" si="1357">RG8+RF11</f>
        <v>33112.129133508999</v>
      </c>
      <c r="RH11" s="3">
        <f t="shared" ref="RH11" ca="1" si="1358">RH8+RG11</f>
        <v>32680.43574990554</v>
      </c>
      <c r="RI11" s="3">
        <f t="shared" ref="RI11" ca="1" si="1359">RI8+RH11</f>
        <v>32253.057123509647</v>
      </c>
      <c r="RJ11" s="3">
        <f t="shared" ref="RJ11" ca="1" si="1360">RJ8+RI11</f>
        <v>33522.378408373668</v>
      </c>
      <c r="RK11" s="3">
        <f t="shared" ref="RK11" ca="1" si="1361">RK8+RJ11</f>
        <v>37444.60216870634</v>
      </c>
      <c r="RL11" s="3">
        <f t="shared" ref="RL11" ca="1" si="1362">RL8+RK11</f>
        <v>36019.521229310296</v>
      </c>
      <c r="RM11" s="3">
        <f t="shared" ref="RM11" ca="1" si="1363">RM8+RL11</f>
        <v>37401.853914468113</v>
      </c>
      <c r="RN11" s="3">
        <f t="shared" ref="RN11" ca="1" si="1364">RN8+RM11</f>
        <v>35978.04630010586</v>
      </c>
      <c r="RO11" s="3">
        <f t="shared" ref="RO11" ca="1" si="1365">RO8+RN11</f>
        <v>37359.143883056757</v>
      </c>
      <c r="RP11" s="3">
        <f t="shared" ref="RP11" ca="1" si="1366">RP8+RO11</f>
        <v>35936.608401584468</v>
      </c>
      <c r="RQ11" s="3">
        <f t="shared" ref="RQ11" ca="1" si="1367">RQ8+RP11</f>
        <v>37316.472038686356</v>
      </c>
      <c r="RR11" s="3">
        <f t="shared" ref="RR11" ca="1" si="1368">RR8+RQ11</f>
        <v>41580.2656575164</v>
      </c>
      <c r="RS11" s="3">
        <f t="shared" ref="RS11" ca="1" si="1369">RS8+RR11</f>
        <v>40031.083066235049</v>
      </c>
      <c r="RT11" s="3">
        <f t="shared" ref="RT11" ca="1" si="1370">RT8+RS11</f>
        <v>41533.792104687069</v>
      </c>
      <c r="RU11" s="3">
        <f t="shared" ref="RU11" ca="1" si="1371">RU8+RT11</f>
        <v>39985.999027954531</v>
      </c>
      <c r="RV11" s="3">
        <f t="shared" ref="RV11" ca="1" si="1372">RV8+RU11</f>
        <v>41487.360262475711</v>
      </c>
      <c r="RW11" s="3">
        <f t="shared" ref="RW11" ca="1" si="1373">RW8+RV11</f>
        <v>39940.955399366336</v>
      </c>
      <c r="RX11" s="3">
        <f t="shared" ref="RX11" ca="1" si="1374">RX8+RW11</f>
        <v>39440.95050187812</v>
      </c>
      <c r="RY11" s="3">
        <f t="shared" ref="RY11" ca="1" si="1375">RY8+RX11</f>
        <v>38945.944714713027</v>
      </c>
      <c r="RZ11" s="3">
        <f t="shared" ref="RZ11" ca="1" si="1376">RZ8+RY11</f>
        <v>38455.887956171347</v>
      </c>
      <c r="SA11" s="3">
        <f t="shared" ref="SA11" ca="1" si="1377">SA8+RZ11</f>
        <v>37970.730646277982</v>
      </c>
      <c r="SB11" s="3">
        <f t="shared" ref="SB11" ca="1" si="1378">SB8+SA11</f>
        <v>37490.423701756095</v>
      </c>
      <c r="SC11" s="3">
        <f t="shared" ref="SC11" ca="1" si="1379">SC8+SB11</f>
        <v>37014.918531051138</v>
      </c>
      <c r="SD11" s="3">
        <f t="shared" ref="SD11" ca="1" si="1380">SD8+SC11</f>
        <v>36544.167029404707</v>
      </c>
      <c r="SE11" s="3">
        <f t="shared" ref="SE11" ca="1" si="1381">SE8+SD11</f>
        <v>36078.121573977754</v>
      </c>
      <c r="SF11" s="3">
        <f t="shared" ref="SF11" ca="1" si="1382">SF8+SE11</f>
        <v>35616.735019022672</v>
      </c>
      <c r="SG11" s="3">
        <f t="shared" ref="SG11" ca="1" si="1383">SG8+SF11</f>
        <v>35159.960691103734</v>
      </c>
      <c r="SH11" s="3">
        <f t="shared" ref="SH11" ca="1" si="1384">SH8+SG11</f>
        <v>36516.585611318726</v>
      </c>
      <c r="SI11" s="3">
        <f t="shared" ref="SI11" ca="1" si="1385">SI8+SH11</f>
        <v>35119.256528958125</v>
      </c>
      <c r="SJ11" s="3">
        <f t="shared" ref="SJ11" ca="1" si="1386">SJ8+SI11</f>
        <v>34667.45190003579</v>
      </c>
      <c r="SK11" s="3">
        <f t="shared" ref="SK11" ca="1" si="1387">SK8+SJ11</f>
        <v>36009.317084421251</v>
      </c>
      <c r="SL11" s="3">
        <f t="shared" ref="SL11" ca="1" si="1388">SL8+SK11</f>
        <v>34627.190262481476</v>
      </c>
      <c r="SM11" s="3">
        <f t="shared" ref="SM11" ca="1" si="1389">SM8+SL11</f>
        <v>35967.858232143524</v>
      </c>
      <c r="SN11" s="3">
        <f t="shared" ref="SN11" ca="1" si="1390">SN8+SM11</f>
        <v>34586.964519672321</v>
      </c>
      <c r="SO11" s="3">
        <f t="shared" ref="SO11" ca="1" si="1391">SO8+SN11</f>
        <v>34140.473894397459</v>
      </c>
      <c r="SP11" s="3">
        <f t="shared" ref="SP11" ca="1" si="1392">SP8+SO11</f>
        <v>33698.44626691017</v>
      </c>
      <c r="SQ11" s="3">
        <f t="shared" ref="SQ11" ca="1" si="1393">SQ8+SP11</f>
        <v>33260.836926351818</v>
      </c>
      <c r="SR11" s="3">
        <f t="shared" ref="SR11" ca="1" si="1394">SR8+SQ11</f>
        <v>32827.601609782621</v>
      </c>
      <c r="SS11" s="3">
        <f t="shared" ref="SS11" ca="1" si="1395">SS8+SR11</f>
        <v>34114.316946047424</v>
      </c>
      <c r="ST11" s="3">
        <f t="shared" ref="ST11" ca="1" si="1396">ST8+SS11</f>
        <v>32788.993468217755</v>
      </c>
      <c r="SU11" s="3">
        <f t="shared" ref="SU11" ca="1" si="1397">SU8+ST11</f>
        <v>34074.563223512676</v>
      </c>
      <c r="SV11" s="3">
        <f t="shared" ref="SV11" ca="1" si="1398">SV8+SU11</f>
        <v>32750.419673321172</v>
      </c>
      <c r="SW11" s="3">
        <f t="shared" ref="SW11" ca="1" si="1399">SW8+SV11</f>
        <v>32322.277924364786</v>
      </c>
      <c r="SX11" s="3">
        <f t="shared" ref="SX11" ca="1" si="1400">SX8+SW11</f>
        <v>31898.415351904925</v>
      </c>
      <c r="SY11" s="3">
        <f t="shared" ref="SY11" ca="1" si="1401">SY8+SX11</f>
        <v>33157.29414773819</v>
      </c>
      <c r="SZ11" s="3">
        <f t="shared" ref="SZ11" ca="1" si="1402">SZ8+SY11</f>
        <v>31860.641802084778</v>
      </c>
      <c r="TA11" s="3">
        <f t="shared" ref="TA11" ca="1" si="1403">TA8+SZ11</f>
        <v>31441.388709859082</v>
      </c>
      <c r="TB11" s="3">
        <f t="shared" ref="TB11" ca="1" si="1404">TB8+TA11</f>
        <v>31026.325746477756</v>
      </c>
      <c r="TC11" s="3">
        <f t="shared" ref="TC11" ca="1" si="1405">TC8+TB11</f>
        <v>32259.070181761021</v>
      </c>
      <c r="TD11" s="3">
        <f t="shared" ref="TD11" ca="1" si="1406">TD8+TC11</f>
        <v>30989.335753853658</v>
      </c>
      <c r="TE11" s="3">
        <f t="shared" ref="TE11" ca="1" si="1407">TE8+TD11</f>
        <v>30578.785959092362</v>
      </c>
      <c r="TF11" s="3">
        <f t="shared" ref="TF11" ca="1" si="1408">TF8+TE11</f>
        <v>31798.126528944096</v>
      </c>
      <c r="TG11" s="3">
        <f t="shared" ref="TG11" ca="1" si="1409">TG8+TF11</f>
        <v>35565.912597218157</v>
      </c>
      <c r="TH11" s="3">
        <f t="shared" ref="TH11" ca="1" si="1410">TH8+TG11</f>
        <v>39672.821129862423</v>
      </c>
      <c r="TI11" s="3">
        <f t="shared" ref="TI11" ca="1" si="1411">TI8+TH11</f>
        <v>44149.367002916915</v>
      </c>
      <c r="TJ11" s="3">
        <f t="shared" ref="TJ11" ca="1" si="1412">TJ8+TI11</f>
        <v>49028.810878258846</v>
      </c>
      <c r="TK11" s="3">
        <f t="shared" ref="TK11" ca="1" si="1413">TK8+TJ11</f>
        <v>54347.406274567395</v>
      </c>
      <c r="TL11" s="3">
        <f t="shared" ref="TL11" ca="1" si="1414">TL8+TK11</f>
        <v>52414.985409357265</v>
      </c>
      <c r="TM11" s="3">
        <f t="shared" ref="TM11" ca="1" si="1415">TM8+TL11</f>
        <v>54289.430948647117</v>
      </c>
      <c r="TN11" s="3">
        <f t="shared" ref="TN11" ca="1" si="1416">TN8+TM11</f>
        <v>52358.751143136651</v>
      </c>
      <c r="TO11" s="3">
        <f t="shared" ref="TO11" ca="1" si="1417">TO8+TN11</f>
        <v>51734.497997011866</v>
      </c>
      <c r="TP11" s="3">
        <f t="shared" ref="TP11" ca="1" si="1418">TP8+TO11</f>
        <v>51116.487073609031</v>
      </c>
      <c r="TQ11" s="3">
        <f t="shared" ref="TQ11" ca="1" si="1419">TQ8+TP11</f>
        <v>50504.655853793105</v>
      </c>
      <c r="TR11" s="3">
        <f t="shared" ref="TR11" ca="1" si="1420">TR8+TQ11</f>
        <v>49898.94244459099</v>
      </c>
      <c r="TS11" s="3">
        <f t="shared" ref="TS11" ca="1" si="1421">TS8+TR11</f>
        <v>49299.285572920184</v>
      </c>
      <c r="TT11" s="3">
        <f t="shared" ref="TT11" ca="1" si="1422">TT8+TS11</f>
        <v>48705.624579380237</v>
      </c>
      <c r="TU11" s="3">
        <f t="shared" ref="TU11" ca="1" si="1423">TU8+TT11</f>
        <v>48117.899412106424</v>
      </c>
      <c r="TV11" s="3">
        <f t="shared" ref="TV11" ca="1" si="1424">TV8+TU11</f>
        <v>49863.445786370889</v>
      </c>
      <c r="TW11" s="3">
        <f t="shared" ref="TW11" ca="1" si="1425">TW8+TV11</f>
        <v>55257.192786285559</v>
      </c>
      <c r="TX11" s="3">
        <f t="shared" ref="TX11" ca="1" si="1426">TX8+TW11</f>
        <v>53297.462621514729</v>
      </c>
      <c r="TY11" s="3">
        <f t="shared" ref="TY11" ca="1" si="1427">TY8+TX11</f>
        <v>52663.816676227194</v>
      </c>
      <c r="TZ11" s="3">
        <f t="shared" ref="TZ11" ca="1" si="1428">TZ8+TY11</f>
        <v>52036.506890390367</v>
      </c>
      <c r="UA11" s="3">
        <f t="shared" ref="UA11" ca="1" si="1429">UA8+TZ11</f>
        <v>53899.618145318382</v>
      </c>
      <c r="UB11" s="3">
        <f t="shared" ref="UB11" ca="1" si="1430">UB8+UA11</f>
        <v>59656.636360239427</v>
      </c>
      <c r="UC11" s="3">
        <f t="shared" ref="UC11" ca="1" si="1431">UC8+UB11</f>
        <v>57564.919118737664</v>
      </c>
      <c r="UD11" s="3">
        <f t="shared" ref="UD11" ca="1" si="1432">UD8+UC11</f>
        <v>56888.597884148265</v>
      </c>
      <c r="UE11" s="3">
        <f t="shared" ref="UE11" ca="1" si="1433">UE8+UD11</f>
        <v>56219.039561895101</v>
      </c>
      <c r="UF11" s="3">
        <f t="shared" ref="UF11" ca="1" si="1434">UF8+UE11</f>
        <v>55556.176425859208</v>
      </c>
      <c r="UG11" s="3">
        <f t="shared" ref="UG11" ca="1" si="1435">UG8+UF11</f>
        <v>57524.881418974343</v>
      </c>
      <c r="UH11" s="3">
        <f t="shared" ref="UH11" ca="1" si="1436">UH8+UG11</f>
        <v>55497.113511789314</v>
      </c>
      <c r="UI11" s="3">
        <f t="shared" ref="UI11" ca="1" si="1437">UI8+UH11</f>
        <v>54841.468249406345</v>
      </c>
      <c r="UJ11" s="3">
        <f t="shared" ref="UJ11" ca="1" si="1438">UJ8+UI11</f>
        <v>56788.73646833466</v>
      </c>
      <c r="UK11" s="3">
        <f t="shared" ref="UK11" ca="1" si="1439">UK8+UJ11</f>
        <v>62805.801480009301</v>
      </c>
      <c r="UL11" s="3">
        <f t="shared" ref="UL11" ca="1" si="1440">UL8+UK11</f>
        <v>60619.599958583312</v>
      </c>
      <c r="UM11" s="3">
        <f t="shared" ref="UM11" ca="1" si="1441">UM8+UL11</f>
        <v>59912.728585028992</v>
      </c>
      <c r="UN11" s="3">
        <f t="shared" ref="UN11" ca="1" si="1442">UN8+UM11</f>
        <v>62012.13746450391</v>
      </c>
      <c r="UO11" s="3">
        <f t="shared" ref="UO11" ca="1" si="1443">UO8+UN11</f>
        <v>59849.745127638686</v>
      </c>
      <c r="UP11" s="3">
        <f t="shared" ref="UP11" ca="1" si="1444">UP8+UO11</f>
        <v>59150.571496478966</v>
      </c>
      <c r="UQ11" s="3">
        <f t="shared" ref="UQ11" ca="1" si="1445">UQ8+UP11</f>
        <v>61227.118397937156</v>
      </c>
      <c r="UR11" s="3">
        <f t="shared" ref="UR11" ca="1" si="1446">UR8+UQ11</f>
        <v>59088.27358470724</v>
      </c>
      <c r="US11" s="3">
        <f t="shared" ref="US11" ca="1" si="1447">US8+UR11</f>
        <v>61162.95370338943</v>
      </c>
      <c r="UT11" s="3">
        <f t="shared" ref="UT11" ca="1" si="1448">UT8+US11</f>
        <v>67573.719861151723</v>
      </c>
      <c r="UU11" s="3">
        <f t="shared" ref="UU11" ca="1" si="1449">UU8+UT11</f>
        <v>74561.457001814997</v>
      </c>
      <c r="UV11" s="3">
        <f t="shared" ref="UV11" ca="1" si="1450">UV8+UU11</f>
        <v>72022.581136954759</v>
      </c>
      <c r="UW11" s="3">
        <f t="shared" ref="UW11" ca="1" si="1451">UW8+UV11</f>
        <v>71201.678840641529</v>
      </c>
      <c r="UX11" s="3">
        <f t="shared" ref="UX11" ca="1" si="1452">UX8+UW11</f>
        <v>70388.98526728079</v>
      </c>
      <c r="UY11" s="3">
        <f t="shared" ref="UY11" ca="1" si="1453">UY8+UX11</f>
        <v>69584.418232646669</v>
      </c>
      <c r="UZ11" s="3">
        <f t="shared" ref="UZ11" ca="1" si="1454">UZ8+UY11</f>
        <v>68787.896375326673</v>
      </c>
      <c r="VA11" s="3">
        <f t="shared" ref="VA11" ca="1" si="1455">VA8+UZ11</f>
        <v>71153.568055855285</v>
      </c>
      <c r="VB11" s="3">
        <f t="shared" ref="VB11" ca="1" si="1456">VB8+VA11</f>
        <v>68716.924178286325</v>
      </c>
      <c r="VC11" s="3">
        <f t="shared" ref="VC11" ca="1" si="1457">VC8+VB11</f>
        <v>67929.075588539345</v>
      </c>
      <c r="VD11" s="3">
        <f t="shared" ref="VD11" ca="1" si="1458">VD8+VC11</f>
        <v>67149.104794108236</v>
      </c>
      <c r="VE11" s="3">
        <f t="shared" ref="VE11" ca="1" si="1459">VE8+VD11</f>
        <v>66376.93292395382</v>
      </c>
      <c r="VF11" s="3">
        <f t="shared" ref="VF11" ca="1" si="1460">VF8+VE11</f>
        <v>65612.481896679252</v>
      </c>
      <c r="VG11" s="3">
        <f t="shared" ref="VG11" ca="1" si="1461">VG8+VF11</f>
        <v>64855.674412624314</v>
      </c>
      <c r="VH11" s="3">
        <f t="shared" ref="VH11" ca="1" si="1462">VH8+VG11</f>
        <v>67103.395812380972</v>
      </c>
      <c r="VI11" s="3">
        <f t="shared" ref="VI11" ca="1" si="1463">VI8+VH11</f>
        <v>64788.239330276738</v>
      </c>
      <c r="VJ11" s="3">
        <f t="shared" ref="VJ11" ca="1" si="1464">VJ8+VI11</f>
        <v>64039.671186554748</v>
      </c>
      <c r="VK11" s="3">
        <f t="shared" ref="VK11" ca="1" si="1465">VK8+VJ11</f>
        <v>63298.587569540679</v>
      </c>
      <c r="VL11" s="3">
        <f t="shared" ref="VL11" ca="1" si="1466">VL8+VK11</f>
        <v>62564.913545528398</v>
      </c>
      <c r="VM11" s="3">
        <f t="shared" ref="VM11" ca="1" si="1467">VM8+VL11</f>
        <v>61838.574931034251</v>
      </c>
      <c r="VN11" s="3">
        <f t="shared" ref="VN11" ca="1" si="1468">VN8+VM11</f>
        <v>63995.804868278981</v>
      </c>
      <c r="VO11" s="3">
        <f t="shared" ref="VO11" ca="1" si="1469">VO8+VN11</f>
        <v>61773.853523292011</v>
      </c>
      <c r="VP11" s="3">
        <f t="shared" ref="VP11" ca="1" si="1470">VP8+VO11</f>
        <v>63929.150072789736</v>
      </c>
      <c r="VQ11" s="3">
        <f t="shared" ref="VQ11" ca="1" si="1471">VQ8+VP11</f>
        <v>61709.190094336773</v>
      </c>
      <c r="VR11" s="3">
        <f t="shared" ref="VR11" ca="1" si="1472">VR8+VQ11</f>
        <v>60991.401778506697</v>
      </c>
      <c r="VS11" s="3">
        <f t="shared" ref="VS11" ca="1" si="1473">VS8+VR11</f>
        <v>63123.237631816628</v>
      </c>
      <c r="VT11" s="3">
        <f t="shared" ref="VT11" ca="1" si="1474">VT8+VS11</f>
        <v>69710.624847607789</v>
      </c>
      <c r="VU11" s="3">
        <f t="shared" ref="VU11" ca="1" si="1475">VU8+VT11</f>
        <v>76890.889074585051</v>
      </c>
      <c r="VV11" s="3">
        <f t="shared" ref="VV11" ca="1" si="1476">VV8+VU11</f>
        <v>74282.058020056633</v>
      </c>
      <c r="VW11" s="3">
        <f t="shared" ref="VW11" ca="1" si="1477">VW8+VV11</f>
        <v>76812.623316340963</v>
      </c>
      <c r="VX11" s="3">
        <f t="shared" ref="VX11" ca="1" si="1478">VX8+VW11</f>
        <v>74206.140161158604</v>
      </c>
      <c r="VY11" s="3">
        <f t="shared" ref="VY11" ca="1" si="1479">VY8+VX11</f>
        <v>76734.42884868494</v>
      </c>
      <c r="VZ11" s="3">
        <f t="shared" ref="VZ11" ca="1" si="1480">VZ8+VY11</f>
        <v>84546.843671708761</v>
      </c>
      <c r="WA11" s="3">
        <f t="shared" ref="WA11" ca="1" si="1481">WA8+VZ11</f>
        <v>81708.332898712601</v>
      </c>
      <c r="WB11" s="3">
        <f t="shared" ref="WB11" ca="1" si="1482">WB8+WA11</f>
        <v>84461.685707339202</v>
      </c>
      <c r="WC11" s="3">
        <f t="shared" ref="WC11" ca="1" si="1483">WC8+WB11</f>
        <v>92969.548586079138</v>
      </c>
      <c r="WD11" s="3">
        <f t="shared" ref="WD11" ca="1" si="1484">WD8+WC11</f>
        <v>89878.358379784389</v>
      </c>
      <c r="WE11" s="3">
        <f t="shared" ref="WE11" ca="1" si="1485">WE8+WD11</f>
        <v>92876.810209340983</v>
      </c>
      <c r="WF11" s="3">
        <f t="shared" ref="WF11" ca="1" si="1486">WF8+WE11</f>
        <v>89788.403924871775</v>
      </c>
      <c r="WG11" s="3">
        <f t="shared" ref="WG11" ca="1" si="1487">WG8+WF11</f>
        <v>92784.158047824865</v>
      </c>
      <c r="WH11" s="3">
        <f t="shared" ref="WH11" ca="1" si="1488">WH8+WG11</f>
        <v>89698.530374976021</v>
      </c>
      <c r="WI11" s="3">
        <f t="shared" ref="WI11" ca="1" si="1489">WI8+WH11</f>
        <v>88700.844076093432</v>
      </c>
      <c r="WJ11" s="3">
        <f t="shared" ref="WJ11" ca="1" si="1490">WJ8+WI11</f>
        <v>87713.134322744896</v>
      </c>
      <c r="WK11" s="3">
        <f t="shared" ref="WK11" ca="1" si="1491">WK8+WJ11</f>
        <v>86735.301252652687</v>
      </c>
      <c r="WL11" s="3">
        <f t="shared" ref="WL11" ca="1" si="1492">WL8+WK11</f>
        <v>85767.246003131047</v>
      </c>
      <c r="WM11" s="3">
        <f t="shared" ref="WM11" ca="1" si="1493">WM8+WL11</f>
        <v>84808.870701080523</v>
      </c>
      <c r="WN11" s="3">
        <f t="shared" ref="WN11" ca="1" si="1494">WN8+WM11</f>
        <v>87655.247445074536</v>
      </c>
      <c r="WO11" s="3">
        <f t="shared" ref="WO11" ca="1" si="1495">WO8+WN11</f>
        <v>84723.477022846128</v>
      </c>
      <c r="WP11" s="3">
        <f t="shared" ref="WP11" ca="1" si="1496">WP8+WO11</f>
        <v>87567.295879576646</v>
      </c>
      <c r="WQ11" s="3">
        <f t="shared" ref="WQ11" ca="1" si="1497">WQ8+WP11</f>
        <v>84638.160056405351</v>
      </c>
      <c r="WR11" s="3">
        <f t="shared" ref="WR11" ca="1" si="1498">WR8+WQ11</f>
        <v>83691.072282667388</v>
      </c>
      <c r="WS11" s="3">
        <f t="shared" ref="WS11" ca="1" si="1499">WS8+WR11</f>
        <v>82753.454578153352</v>
      </c>
      <c r="WT11" s="3">
        <f t="shared" ref="WT11" ca="1" si="1500">WT8+WS11</f>
        <v>81825.212150263993</v>
      </c>
      <c r="WU11" s="3">
        <f t="shared" ref="WU11" ca="1" si="1501">WU8+WT11</f>
        <v>80906.251155246006</v>
      </c>
      <c r="WV11" s="3">
        <f t="shared" ref="WV11" ca="1" si="1502">WV8+WU11</f>
        <v>79996.478688694362</v>
      </c>
      <c r="WW11" s="3">
        <f t="shared" ref="WW11" ca="1" si="1503">WW8+WV11</f>
        <v>79095.802776149751</v>
      </c>
      <c r="WX11" s="3">
        <f t="shared" ref="WX11" ca="1" si="1504">WX8+WW11</f>
        <v>78204.132363790035</v>
      </c>
      <c r="WY11" s="3">
        <f t="shared" ref="WY11" ca="1" si="1505">WY8+WX11</f>
        <v>80852.397527515146</v>
      </c>
      <c r="WZ11" s="3">
        <f t="shared" ref="WZ11" ca="1" si="1506">WZ8+WY11</f>
        <v>78124.680110290879</v>
      </c>
      <c r="XA11" s="3">
        <f t="shared" ref="XA11" ca="1" si="1507">XA8+WZ11</f>
        <v>77242.716969553934</v>
      </c>
      <c r="XB11" s="3">
        <f t="shared" ref="XB11" ca="1" si="1508">XB8+XA11</f>
        <v>76369.572019676358</v>
      </c>
      <c r="XC11" s="3">
        <f t="shared" ref="XC11" ca="1" si="1509">XC8+XB11</f>
        <v>78962.817099198335</v>
      </c>
      <c r="XD11" s="3">
        <f t="shared" ref="XD11" ca="1" si="1510">XD8+XC11</f>
        <v>76291.769834733394</v>
      </c>
      <c r="XE11" s="3">
        <f t="shared" ref="XE11" ca="1" si="1511">XE8+XD11</f>
        <v>75428.129860060697</v>
      </c>
      <c r="XF11" s="3">
        <f t="shared" ref="XF11" ca="1" si="1512">XF8+XE11</f>
        <v>77993.145439961561</v>
      </c>
      <c r="XG11" s="3">
        <f t="shared" ref="XG11" ca="1" si="1513">XG8+XF11</f>
        <v>75351.174286139081</v>
      </c>
      <c r="XH11" s="3">
        <f t="shared" ref="XH11" ca="1" si="1514">XH8+XG11</f>
        <v>77913.89066501765</v>
      </c>
      <c r="XI11" s="3">
        <f t="shared" ref="XI11" ca="1" si="1515">XI8+XH11</f>
        <v>85832.699662267434</v>
      </c>
      <c r="XJ11" s="3">
        <f t="shared" ref="XJ11" ca="1" si="1516">XJ8+XI11</f>
        <v>82955.528010612979</v>
      </c>
      <c r="XK11" s="3">
        <f t="shared" ref="XK11" ca="1" si="1517">XK8+XJ11</f>
        <v>82025.241817561371</v>
      </c>
      <c r="XL11" s="3">
        <f t="shared" ref="XL11" ca="1" si="1518">XL8+XK11</f>
        <v>84788.194725642999</v>
      </c>
      <c r="XM11" s="3">
        <f t="shared" ref="XM11" ca="1" si="1519">XM8+XL11</f>
        <v>81942.350044776045</v>
      </c>
      <c r="XN11" s="3">
        <f t="shared" ref="XN11" ca="1" si="1520">XN8+XM11</f>
        <v>81022.192804269638</v>
      </c>
      <c r="XO11" s="3">
        <f t="shared" ref="XO11" ca="1" si="1521">XO8+XN11</f>
        <v>80111.236066294034</v>
      </c>
      <c r="XP11" s="3">
        <f t="shared" ref="XP11" ca="1" si="1522">XP8+XO11</f>
        <v>79209.387736533055</v>
      </c>
      <c r="XQ11" s="3">
        <f t="shared" ref="XQ11" ca="1" si="1523">XQ8+XP11</f>
        <v>78316.55664250745</v>
      </c>
      <c r="XR11" s="3">
        <f t="shared" ref="XR11" ca="1" si="1524">XR8+XQ11</f>
        <v>80968.268996987041</v>
      </c>
      <c r="XS11" s="3">
        <f t="shared" ref="XS11" ca="1" si="1525">XS8+XR11</f>
        <v>78237.001006740655</v>
      </c>
      <c r="XT11" s="3">
        <f t="shared" ref="XT11" ca="1" si="1526">XT8+XS11</f>
        <v>77353.889858879324</v>
      </c>
      <c r="XU11" s="3">
        <f t="shared" ref="XU11" ca="1" si="1527">XU8+XT11</f>
        <v>76479.60839309002</v>
      </c>
      <c r="XV11" s="3">
        <f t="shared" ref="XV11" ca="1" si="1528">XV8+XU11</f>
        <v>75614.068226859963</v>
      </c>
      <c r="XW11" s="3">
        <f t="shared" ref="XW11" ca="1" si="1529">XW8+XV11</f>
        <v>74757.181862359255</v>
      </c>
      <c r="XX11" s="3">
        <f t="shared" ref="XX11" ca="1" si="1530">XX8+XW11</f>
        <v>73908.862677585465</v>
      </c>
      <c r="XY11" s="3">
        <f t="shared" ref="XY11" ca="1" si="1531">XY8+XX11</f>
        <v>73069.024917596835</v>
      </c>
      <c r="XZ11" s="3">
        <f t="shared" ref="XZ11" ca="1" si="1532">XZ8+XY11</f>
        <v>72237.583685833291</v>
      </c>
      <c r="YA11" s="3">
        <f t="shared" ref="YA11" ca="1" si="1533">YA8+XZ11</f>
        <v>71414.454935524278</v>
      </c>
      <c r="YB11" s="3">
        <f t="shared" ref="YB11" ca="1" si="1534">YB8+YA11</f>
        <v>73859.153358549229</v>
      </c>
      <c r="YC11" s="3">
        <f t="shared" ref="YC11" ca="1" si="1535">YC8+YB11</f>
        <v>81413.290308303971</v>
      </c>
      <c r="YD11" s="3">
        <f t="shared" ref="YD11" ca="1" si="1536">YD8+YC11</f>
        <v>78668.614987525332</v>
      </c>
      <c r="YE11" s="3">
        <f t="shared" ref="YE11" ca="1" si="1537">YE8+YD11</f>
        <v>77781.168846164626</v>
      </c>
      <c r="YF11" s="3">
        <f t="shared" ref="YF11" ca="1" si="1538">YF8+YE11</f>
        <v>76902.595778882052</v>
      </c>
      <c r="YG11" s="3">
        <f t="shared" ref="YG11" ca="1" si="1539">YG8+YF11</f>
        <v>76032.806968823657</v>
      </c>
      <c r="YH11" s="3">
        <f t="shared" ref="YH11" ca="1" si="1540">YH8+YG11</f>
        <v>78616.084410796713</v>
      </c>
      <c r="YI11" s="3">
        <f t="shared" ref="YI11" ca="1" si="1541">YI8+YH11</f>
        <v>75955.303716271243</v>
      </c>
      <c r="YJ11" s="3">
        <f t="shared" ref="YJ11" ca="1" si="1542">YJ8+YI11</f>
        <v>75094.983232666622</v>
      </c>
      <c r="YK11" s="3">
        <f t="shared" ref="YK11" ca="1" si="1543">YK8+YJ11</f>
        <v>74243.264303308068</v>
      </c>
      <c r="YL11" s="3">
        <f t="shared" ref="YL11" ca="1" si="1544">YL8+YK11</f>
        <v>76772.874725707123</v>
      </c>
      <c r="YM11" s="3">
        <f t="shared" ref="YM11" ca="1" si="1545">YM8+YL11</f>
        <v>84589.38728131511</v>
      </c>
      <c r="YN11" s="3">
        <f t="shared" ref="YN11" ca="1" si="1546">YN8+YM11</f>
        <v>93109.400107675872</v>
      </c>
      <c r="YO11" s="3">
        <f t="shared" ref="YO11" ca="1" si="1547">YO8+YN11</f>
        <v>90013.793009672081</v>
      </c>
      <c r="YP11" s="3">
        <f t="shared" ref="YP11" ca="1" si="1548">YP8+YO11</f>
        <v>89012.88006227283</v>
      </c>
      <c r="YQ11" s="3">
        <f t="shared" ref="YQ11" ca="1" si="1549">YQ8+YP11</f>
        <v>91985.59241604901</v>
      </c>
      <c r="YR11" s="3">
        <f t="shared" ref="YR11" ca="1" si="1550">YR8+YQ11</f>
        <v>88923.697500667855</v>
      </c>
      <c r="YS11" s="3">
        <f t="shared" ref="YS11" ca="1" si="1551">YS8+YR11</f>
        <v>91893.735895297476</v>
      </c>
      <c r="YT11" s="3">
        <f t="shared" ref="YT11" ca="1" si="1552">YT8+YS11</f>
        <v>101071.15818541931</v>
      </c>
      <c r="YU11" s="3">
        <f t="shared" ref="YU11" ca="1" si="1553">YU8+YT11</f>
        <v>97736.694399940898</v>
      </c>
      <c r="YV11" s="3">
        <f t="shared" ref="YV11" ca="1" si="1554">YV8+YU11</f>
        <v>96658.551880901738</v>
      </c>
      <c r="YW11" s="3">
        <f t="shared" ref="YW11" ca="1" si="1555">YW8+YV11</f>
        <v>95591.190487046013</v>
      </c>
      <c r="YX11" s="3">
        <f t="shared" ref="YX11" ca="1" si="1556">YX8+YW11</f>
        <v>98761.255017810021</v>
      </c>
      <c r="YY11" s="3">
        <f t="shared" ref="YY11" ca="1" si="1557">YY8+YX11</f>
        <v>108556.75885514583</v>
      </c>
      <c r="YZ11" s="3">
        <f t="shared" ref="YZ11" ca="1" si="1558">YZ8+YY11</f>
        <v>104997.72517079604</v>
      </c>
      <c r="ZA11" s="3">
        <f t="shared" ref="ZA11" ca="1" si="1559">ZA8+YZ11</f>
        <v>103846.97161967091</v>
      </c>
      <c r="ZB11" s="3">
        <f t="shared" ref="ZB11" ca="1" si="1560">ZB8+ZA11</f>
        <v>102707.72530405135</v>
      </c>
      <c r="ZC11" s="3">
        <f t="shared" ref="ZC11" ca="1" si="1561">ZC8+ZB11</f>
        <v>101579.87105458489</v>
      </c>
      <c r="ZD11" s="3">
        <f t="shared" ref="ZD11" ca="1" si="1562">ZD8+ZC11</f>
        <v>100463.29485458338</v>
      </c>
      <c r="ZE11" s="3">
        <f t="shared" ref="ZE11" ca="1" si="1563">ZE8+ZD11</f>
        <v>99357.883828486621</v>
      </c>
      <c r="ZF11" s="3">
        <f t="shared" ref="ZF11" ca="1" si="1564">ZF8+ZE11</f>
        <v>98263.526230441479</v>
      </c>
      <c r="ZG11" s="3">
        <f t="shared" ref="ZG11" ca="1" si="1565">ZG8+ZF11</f>
        <v>97180.111432995283</v>
      </c>
      <c r="ZH11" s="3">
        <f t="shared" ref="ZH11" ca="1" si="1566">ZH8+ZG11</f>
        <v>96107.5299159024</v>
      </c>
      <c r="ZI11" s="3">
        <f t="shared" ref="ZI11" ca="1" si="1567">ZI8+ZH11</f>
        <v>95045.673255042813</v>
      </c>
      <c r="ZJ11" s="3">
        <f t="shared" ref="ZJ11" ca="1" si="1568">ZJ8+ZI11</f>
        <v>93994.434111451643</v>
      </c>
      <c r="ZK11" s="3">
        <f t="shared" ref="ZK11" ca="1" si="1569">ZK8+ZJ11</f>
        <v>92953.706220458465</v>
      </c>
      <c r="ZL11" s="3">
        <f t="shared" ref="ZL11" ca="1" si="1570">ZL8+ZK11</f>
        <v>91923.384380935269</v>
      </c>
      <c r="ZM11" s="3">
        <f t="shared" ref="ZM11" ca="1" si="1571">ZM8+ZL11</f>
        <v>90903.364444652107</v>
      </c>
      <c r="ZN11" s="3">
        <f t="shared" ref="ZN11" ca="1" si="1572">ZN8+ZM11</f>
        <v>89893.543305739207</v>
      </c>
      <c r="ZO11" s="3">
        <f t="shared" ref="ZO11" ca="1" si="1573">ZO8+ZN11</f>
        <v>88893.818890254624</v>
      </c>
      <c r="ZP11" s="3">
        <f t="shared" ref="ZP11" ca="1" si="1574">ZP8+ZO11</f>
        <v>91863.005123449853</v>
      </c>
      <c r="ZQ11" s="3">
        <f t="shared" ref="ZQ11" ca="1" si="1575">ZQ8+ZP11</f>
        <v>88804.738331284607</v>
      </c>
      <c r="ZR11" s="3">
        <f t="shared" ref="ZR11" ca="1" si="1576">ZR8+ZQ11</f>
        <v>91771.261340776371</v>
      </c>
      <c r="ZS11" s="3">
        <f t="shared" ref="ZS11" ca="1" si="1577">ZS8+ZR11</f>
        <v>100937.83242337541</v>
      </c>
      <c r="ZT11" s="3">
        <f t="shared" ref="ZT11" ca="1" si="1578">ZT8+ZS11</f>
        <v>110929.40763604961</v>
      </c>
      <c r="ZU11" s="3">
        <f t="shared" ref="ZU11" ca="1" si="1579">ZU8+ZT11</f>
        <v>107299.13338262077</v>
      </c>
      <c r="ZV11" s="3">
        <f t="shared" ref="ZV11" ca="1" si="1580">ZV8+ZU11</f>
        <v>106125.34490751373</v>
      </c>
      <c r="ZW11" s="3">
        <f t="shared" ref="ZW11" ca="1" si="1581">ZW8+ZV11</f>
        <v>104963.29401715612</v>
      </c>
      <c r="ZX11" s="3">
        <f t="shared" ref="ZX11" ca="1" si="1582">ZX8+ZW11</f>
        <v>103812.86323870292</v>
      </c>
      <c r="ZY11" s="3">
        <f t="shared" ref="ZY11" ca="1" si="1583">ZY8+ZX11</f>
        <v>102673.93627500837</v>
      </c>
      <c r="ZZ11" s="3">
        <f t="shared" ref="ZZ11" ca="1" si="1584">ZZ8+ZY11</f>
        <v>101546.3979928592</v>
      </c>
      <c r="AAA11" s="3">
        <f t="shared" ref="AAA11" ca="1" si="1585">AAA8+ZZ11</f>
        <v>100430.13441132575</v>
      </c>
      <c r="AAB11" s="3">
        <f t="shared" ref="AAB11" ca="1" si="1586">AAB8+AAA11</f>
        <v>103745.43957461434</v>
      </c>
      <c r="AAC11" s="3">
        <f t="shared" ref="AAC11" ca="1" si="1587">AAC8+AAB11</f>
        <v>100330.67265357342</v>
      </c>
      <c r="AAD11" s="3">
        <f t="shared" ref="AAD11" ca="1" si="1588">AAD8+AAC11</f>
        <v>103642.9983479009</v>
      </c>
      <c r="AAE11" s="3">
        <f t="shared" ref="AAE11" ca="1" si="1589">AAE8+AAD11</f>
        <v>100231.30025526806</v>
      </c>
      <c r="AAF11" s="3">
        <f t="shared" ref="AAF11" ca="1" si="1590">AAF8+AAE11</f>
        <v>99128.183936557412</v>
      </c>
      <c r="AAG11" s="3">
        <f t="shared" ref="AAG11" ca="1" si="1591">AAG8+AAF11</f>
        <v>98036.097897008935</v>
      </c>
      <c r="AAH11" s="3">
        <f t="shared" ref="AAH11" ca="1" si="1592">AAH8+AAG11</f>
        <v>96954.931742678556</v>
      </c>
      <c r="AAI11" s="3">
        <f t="shared" ref="AAI11" ca="1" si="1593">AAI8+AAH11</f>
        <v>100165.99841729242</v>
      </c>
      <c r="AAJ11" s="3">
        <f t="shared" ref="AAJ11" ca="1" si="1594">AAJ8+AAI11</f>
        <v>96858.596278176425</v>
      </c>
      <c r="AAK11" s="3">
        <f t="shared" ref="AAK11" ca="1" si="1595">AAK8+AAJ11</f>
        <v>95789.202030474582</v>
      </c>
      <c r="AAL11" s="3">
        <f t="shared" ref="AAL11" ca="1" si="1596">AAL8+AAK11</f>
        <v>98965.306434245096</v>
      </c>
      <c r="AAM11" s="3">
        <f t="shared" ref="AAM11" ca="1" si="1597">AAM8+AAL11</f>
        <v>95693.915145175197</v>
      </c>
      <c r="AAN11" s="3">
        <f t="shared" ref="AAN11" ca="1" si="1598">AAN8+AAM11</f>
        <v>94636.164306458988</v>
      </c>
      <c r="AAO11" s="3">
        <f t="shared" ref="AAO11" ca="1" si="1599">AAO8+AAN11</f>
        <v>93588.989717211996</v>
      </c>
      <c r="AAP11" s="3">
        <f t="shared" ref="AAP11" ca="1" si="1600">AAP8+AAO11</f>
        <v>96699.102286230613</v>
      </c>
      <c r="AAQ11" s="3">
        <f t="shared" ref="AAQ11" ca="1" si="1601">AAQ8+AAP11</f>
        <v>93495.682041609296</v>
      </c>
      <c r="AAR11" s="3">
        <f t="shared" ref="AAR11" ca="1" si="1602">AAR8+AAQ11</f>
        <v>96603.003206344554</v>
      </c>
      <c r="AAS11" s="3">
        <f t="shared" ref="AAS11" ca="1" si="1603">AAS8+AAR11</f>
        <v>106204.63857017603</v>
      </c>
      <c r="AAT11" s="3">
        <f t="shared" ref="AAT11" ca="1" si="1604">AAT8+AAS11</f>
        <v>102716.0408367718</v>
      </c>
      <c r="AAU11" s="3">
        <f t="shared" ref="AAU11" ca="1" si="1605">AAU8+AAT11</f>
        <v>106099.98180896578</v>
      </c>
      <c r="AAV11" s="3">
        <f t="shared" ref="AAV11" ca="1" si="1606">AAV8+AAU11</f>
        <v>116556.36552002051</v>
      </c>
      <c r="AAW11" s="3">
        <f t="shared" ref="AAW11" ca="1" si="1607">AAW8+AAV11</f>
        <v>112757.21157495925</v>
      </c>
      <c r="AAX11" s="3">
        <f t="shared" ref="AAX11" ca="1" si="1608">AAX8+AAW11</f>
        <v>111528.81893125427</v>
      </c>
      <c r="AAY11" s="3">
        <f t="shared" ref="AAY11" ca="1" si="1609">AAY8+AAX11</f>
        <v>110312.70991398266</v>
      </c>
      <c r="AAZ11" s="3">
        <f t="shared" ref="AAZ11" ca="1" si="1610">AAZ8+AAY11</f>
        <v>113924.55488628312</v>
      </c>
      <c r="ABA11" s="3">
        <f t="shared" ref="ABA11" ca="1" si="1611">ABA8+AAZ11</f>
        <v>125085.16028794461</v>
      </c>
      <c r="ABB11" s="3">
        <f t="shared" ref="ABB11" ca="1" si="1612">ABB8+ABA11</f>
        <v>121030.13970189574</v>
      </c>
      <c r="ABC11" s="3">
        <f t="shared" ref="ABC11" ca="1" si="1613">ABC8+ABB11</f>
        <v>124963.50764991352</v>
      </c>
      <c r="ABD11" s="3">
        <f t="shared" ref="ABD11" ca="1" si="1614">ABD8+ABC11</f>
        <v>137117.61730933329</v>
      </c>
      <c r="ABE11" s="3">
        <f t="shared" ref="ABE11" ca="1" si="1615">ABE8+ABD11</f>
        <v>132701.62410606869</v>
      </c>
      <c r="ABF11" s="3">
        <f t="shared" ref="ABF11" ca="1" si="1616">ABF8+ABE11</f>
        <v>131273.78719386671</v>
      </c>
      <c r="ABG11" s="3">
        <f t="shared" ref="ABG11" ca="1" si="1617">ABG8+ABF11</f>
        <v>129860.22835078069</v>
      </c>
      <c r="ABH11" s="3">
        <f t="shared" ref="ABH11" ca="1" si="1618">ABH8+ABG11</f>
        <v>134058.49930575801</v>
      </c>
      <c r="ABI11" s="3">
        <f t="shared" ref="ABI11" ca="1" si="1619">ABI8+ABH11</f>
        <v>129734.27874303774</v>
      </c>
      <c r="ABJ11" s="3">
        <f t="shared" ref="ABJ11" ca="1" si="1620">ABJ8+ABI11</f>
        <v>133928.77331233281</v>
      </c>
      <c r="ABK11" s="3">
        <f t="shared" ref="ABK11" ca="1" si="1621">ABK8+ABJ11</f>
        <v>129608.44240121041</v>
      </c>
      <c r="ABL11" s="3">
        <f t="shared" ref="ABL11" ca="1" si="1622">ABL8+ABK11</f>
        <v>133799.16403487982</v>
      </c>
      <c r="ABM11" s="3">
        <f t="shared" ref="ABM11" ca="1" si="1623">ABM8+ABL11</f>
        <v>129482.71922182046</v>
      </c>
      <c r="ABN11" s="3">
        <f t="shared" ref="ABN11" ca="1" si="1624">ABN8+ABM11</f>
        <v>133669.67136676892</v>
      </c>
      <c r="ABO11" s="3">
        <f t="shared" ref="ABO11" ca="1" si="1625">ABO8+ABN11</f>
        <v>129357.10910148417</v>
      </c>
      <c r="ABP11" s="3">
        <f t="shared" ref="ABP11" ca="1" si="1626">ABP8+ABO11</f>
        <v>127962.71373482312</v>
      </c>
      <c r="ABQ11" s="3">
        <f t="shared" ref="ABQ11" ca="1" si="1627">ABQ8+ABP11</f>
        <v>126582.26179463787</v>
      </c>
      <c r="ABR11" s="3">
        <f t="shared" ref="ABR11" ca="1" si="1628">ABR8+ABQ11</f>
        <v>125215.61375193916</v>
      </c>
      <c r="ABS11" s="3">
        <f t="shared" ref="ABS11" ca="1" si="1629">ABS8+ABR11</f>
        <v>129274.56058583016</v>
      </c>
      <c r="ABT11" s="3">
        <f t="shared" ref="ABT11" ca="1" si="1630">ABT8+ABS11</f>
        <v>141816.71357932474</v>
      </c>
      <c r="ABU11" s="3">
        <f t="shared" ref="ABU11" ca="1" si="1631">ABU8+ABT11</f>
        <v>137259.72972668</v>
      </c>
      <c r="ABV11" s="3">
        <f t="shared" ref="ABV11" ca="1" si="1632">ABV8+ABU11</f>
        <v>135786.30526693098</v>
      </c>
      <c r="ABW11" s="3">
        <f t="shared" ref="ABW11" ca="1" si="1633">ABW8+ABV11</f>
        <v>134327.61475177735</v>
      </c>
      <c r="ABX11" s="3">
        <f t="shared" ref="ABX11" ca="1" si="1634">ABX8+ABW11</f>
        <v>132883.51074477515</v>
      </c>
      <c r="ABY11" s="3">
        <f t="shared" ref="ABY11" ca="1" si="1635">ABY8+ABX11</f>
        <v>131453.84728481548</v>
      </c>
      <c r="ABZ11" s="3">
        <f t="shared" ref="ABZ11" ca="1" si="1636">ABZ8+ABY11</f>
        <v>130038.47987136144</v>
      </c>
      <c r="ACA11" s="3">
        <f t="shared" ref="ACA11" ca="1" si="1637">ACA8+ABZ11</f>
        <v>134242.12313594739</v>
      </c>
      <c r="ACB11" s="3">
        <f t="shared" ref="ACB11" ca="1" si="1638">ACB8+ACA11</f>
        <v>129912.36824727613</v>
      </c>
      <c r="ACC11" s="3">
        <f t="shared" ref="ACC11" ca="1" si="1639">ACC8+ACB11</f>
        <v>128512.4136679668</v>
      </c>
      <c r="ACD11" s="3">
        <f t="shared" ref="ACD11" ca="1" si="1640">ACD8+ACC11</f>
        <v>132670.28111954499</v>
      </c>
      <c r="ACE11" s="3">
        <f t="shared" ref="ACE11" ca="1" si="1641">ACE8+ACD11</f>
        <v>128387.67501691573</v>
      </c>
      <c r="ACF11" s="3">
        <f t="shared" ref="ACF11" ca="1" si="1642">ACF8+ACE11</f>
        <v>127002.96510829509</v>
      </c>
      <c r="ACG11" s="3">
        <f t="shared" ref="ACG11" ca="1" si="1643">ACG8+ACF11</f>
        <v>125632.10141472389</v>
      </c>
      <c r="ACH11" s="3">
        <f t="shared" ref="ACH11" ca="1" si="1644">ACH8+ACG11</f>
        <v>129703.56951020208</v>
      </c>
      <c r="ACI11" s="3">
        <f t="shared" ref="ACI11" ca="1" si="1645">ACI8+ACH11</f>
        <v>125509.95417556279</v>
      </c>
      <c r="ACJ11" s="3">
        <f t="shared" ref="ACJ11" ca="1" si="1646">ACJ8+ACI11</f>
        <v>124154.01775330788</v>
      </c>
      <c r="ACK11" s="3">
        <f t="shared" ref="ACK11" ca="1" si="1647">ACK8+ACJ11</f>
        <v>122811.6396218142</v>
      </c>
      <c r="ACL11" s="3">
        <f t="shared" ref="ACL11" ca="1" si="1648">ACL8+ACK11</f>
        <v>121482.68410891584</v>
      </c>
      <c r="ACM11" s="3">
        <f t="shared" ref="ACM11" ca="1" si="1649">ACM8+ACL11</f>
        <v>120167.01690006167</v>
      </c>
      <c r="ACN11" s="3">
        <f t="shared" ref="ACN11" ca="1" si="1650">ACN8+ACM11</f>
        <v>118864.50502473036</v>
      </c>
      <c r="ACO11" s="3">
        <f t="shared" ref="ACO11" ca="1" si="1651">ACO8+ACN11</f>
        <v>117575.01684298113</v>
      </c>
      <c r="ACP11" s="3">
        <f t="shared" ref="ACP11" ca="1" si="1652">ACP8+ACO11</f>
        <v>116298.42203213926</v>
      </c>
      <c r="ACQ11" s="3">
        <f t="shared" ref="ACQ11" ca="1" si="1653">ACQ8+ACP11</f>
        <v>115034.59157361473</v>
      </c>
      <c r="ACR11" s="3">
        <f t="shared" ref="ACR11" ca="1" si="1654">ACR8+ACQ11</f>
        <v>113783.39773985278</v>
      </c>
      <c r="ACS11" s="3">
        <f t="shared" ref="ACS11" ca="1" si="1655">ACS8+ACR11</f>
        <v>112544.71408141506</v>
      </c>
      <c r="ACT11" s="3">
        <f t="shared" ref="ACT11" ca="1" si="1656">ACT8+ACS11</f>
        <v>111318.41541419008</v>
      </c>
      <c r="ACU11" s="3">
        <f t="shared" ref="ACU11" ca="1" si="1657">ACU8+ACT11</f>
        <v>114960.52823656562</v>
      </c>
      <c r="ACV11" s="3">
        <f t="shared" ref="ACV11" ca="1" si="1658">ACV8+ACU11</f>
        <v>111209.14600664671</v>
      </c>
      <c r="ACW11" s="3">
        <f t="shared" ref="ACW11" ca="1" si="1659">ACW8+ACV11</f>
        <v>109996.19731780006</v>
      </c>
      <c r="ACX11" s="3">
        <f t="shared" ref="ACX11" ca="1" si="1660">ACX8+ACW11</f>
        <v>108795.37610104917</v>
      </c>
      <c r="ACY11" s="3">
        <f t="shared" ref="ACY11" ca="1" si="1661">ACY8+ACX11</f>
        <v>107606.56100183427</v>
      </c>
      <c r="ACZ11" s="3">
        <f t="shared" ref="ACZ11" ca="1" si="1662">ACZ8+ACY11</f>
        <v>111137.3483675168</v>
      </c>
      <c r="ADA11" s="3">
        <f t="shared" ref="ADA11" ca="1" si="1663">ADA8+ACZ11</f>
        <v>107500.63062510261</v>
      </c>
      <c r="ADB11" s="3">
        <f t="shared" ref="ADB11" ca="1" si="1664">ADB8+ADA11</f>
        <v>106324.75653559218</v>
      </c>
      <c r="ADC11" s="3">
        <f t="shared" ref="ADC11" ca="1" si="1665">ADC8+ADB11</f>
        <v>105160.63892811086</v>
      </c>
      <c r="ADD11" s="3">
        <f t="shared" ref="ADD11" ca="1" si="1666">ADD8+ADC11</f>
        <v>104008.1601604419</v>
      </c>
      <c r="ADE11" s="3">
        <f t="shared" ref="ADE11" ca="1" si="1667">ADE8+ADD11</f>
        <v>102867.20376756517</v>
      </c>
      <c r="ADF11" s="3">
        <f t="shared" ref="ADF11" ca="1" si="1668">ADF8+ADE11</f>
        <v>106255.85172062823</v>
      </c>
      <c r="ADG11" s="3">
        <f t="shared" ref="ADG11" ca="1" si="1669">ADG8+ADF11</f>
        <v>102765.53663746544</v>
      </c>
      <c r="ADH11" s="3">
        <f t="shared" ref="ADH11" ca="1" si="1670">ADH8+ADG11</f>
        <v>101636.99908650866</v>
      </c>
      <c r="ADI11" s="3">
        <f t="shared" ref="ADI11" ca="1" si="1671">ADI8+ADH11</f>
        <v>100519.74434056474</v>
      </c>
      <c r="ADJ11" s="3">
        <f t="shared" ref="ADJ11" ca="1" si="1672">ADJ8+ADI11</f>
        <v>99413.659497305431</v>
      </c>
      <c r="ADK11" s="3">
        <f t="shared" ref="ADK11" ca="1" si="1673">ADK8+ADJ11</f>
        <v>102698.73963671453</v>
      </c>
      <c r="ADL11" s="3">
        <f t="shared" ref="ADL11" ca="1" si="1674">ADL8+ADK11</f>
        <v>99315.098719797155</v>
      </c>
      <c r="ADM11" s="3">
        <f t="shared" ref="ADM11" ca="1" si="1675">ADM8+ADL11</f>
        <v>98221.052248503649</v>
      </c>
      <c r="ADN11" s="3">
        <f t="shared" ref="ADN11" ca="1" si="1676">ADN8+ADM11</f>
        <v>101470.37866093105</v>
      </c>
      <c r="ADO11" s="3">
        <f t="shared" ref="ADO11" ca="1" si="1677">ADO8+ADN11</f>
        <v>111510.82310144245</v>
      </c>
      <c r="ADP11" s="3">
        <f t="shared" ref="ADP11" ca="1" si="1678">ADP8+ADO11</f>
        <v>122454.93144232393</v>
      </c>
      <c r="ADQ11" s="3">
        <f t="shared" ref="ADQ11" ca="1" si="1679">ADQ8+ADP11</f>
        <v>118478.56609459304</v>
      </c>
      <c r="ADR11" s="3">
        <f t="shared" ref="ADR11" ca="1" si="1680">ADR8+ADQ11</f>
        <v>117192.87335803111</v>
      </c>
      <c r="ADS11" s="3">
        <f t="shared" ref="ADS11" ca="1" si="1681">ADS8+ADR11</f>
        <v>121011.38539331015</v>
      </c>
      <c r="ADT11" s="3">
        <f t="shared" ref="ADT11" ca="1" si="1682">ADT8+ADS11</f>
        <v>132810.6021670709</v>
      </c>
      <c r="ADU11" s="3">
        <f t="shared" ref="ADU11" ca="1" si="1683">ADU8+ADT11</f>
        <v>145671.76077266509</v>
      </c>
      <c r="ADV11" s="3">
        <f t="shared" ref="ADV11" ca="1" si="1684">ADV8+ADU11</f>
        <v>140998.87136892873</v>
      </c>
      <c r="ADW11" s="3">
        <f t="shared" ref="ADW11" ca="1" si="1685">ADW8+ADV11</f>
        <v>139487.97071606771</v>
      </c>
      <c r="ADX11" s="3">
        <f t="shared" ref="ADX11" ca="1" si="1686">ADX8+ADW11</f>
        <v>143975.34655506982</v>
      </c>
      <c r="ADY11" s="3">
        <f t="shared" ref="ADY11" ca="1" si="1687">ADY8+ADX11</f>
        <v>157841.34147058355</v>
      </c>
      <c r="ADZ11" s="3">
        <f t="shared" ref="ADZ11" ca="1" si="1688">ADZ8+ADY11</f>
        <v>152803.3629912255</v>
      </c>
      <c r="AEA11" s="3">
        <f t="shared" ref="AEA11" ca="1" si="1689">AEA8+ADZ11</f>
        <v>157690.19977232703</v>
      </c>
      <c r="AEB11" s="3">
        <f t="shared" ref="AEB11" ca="1" si="1690">AEB8+AEA11</f>
        <v>172790.52812597266</v>
      </c>
      <c r="AEC11" s="3">
        <f t="shared" ref="AEC11" ca="1" si="1691">AEC8+AEB11</f>
        <v>167304.07546380573</v>
      </c>
      <c r="AED11" s="3">
        <f t="shared" ref="AED11" ca="1" si="1692">AED8+AEC11</f>
        <v>165530.12332655853</v>
      </c>
      <c r="AEE11" s="3">
        <f t="shared" ref="AEE11" ca="1" si="1693">AEE8+AED11</f>
        <v>163773.91041067895</v>
      </c>
      <c r="AEF11" s="3">
        <f t="shared" ref="AEF11" ca="1" si="1694">AEF8+AEE11</f>
        <v>162035.25922695498</v>
      </c>
      <c r="AEG11" s="3">
        <f t="shared" ref="AEG11" ca="1" si="1695">AEG8+AEF11</f>
        <v>167199.05472170812</v>
      </c>
      <c r="AEH11" s="3">
        <f t="shared" ref="AEH11" ca="1" si="1696">AEH8+AEG11</f>
        <v>161880.34359781849</v>
      </c>
      <c r="AEI11" s="3">
        <f t="shared" ref="AEI11" ca="1" si="1697">AEI8+AEH11</f>
        <v>160160.62669535648</v>
      </c>
      <c r="AEJ11" s="3">
        <f t="shared" ref="AEJ11" ca="1" si="1698">AEJ8+AEI11</f>
        <v>158458.1063653552</v>
      </c>
      <c r="AEK11" s="3">
        <f t="shared" ref="AEK11" ca="1" si="1699">AEK8+AEJ11</f>
        <v>163514.59381724396</v>
      </c>
      <c r="AEL11" s="3">
        <f t="shared" ref="AEL11" ca="1" si="1700">AEL8+AEK11</f>
        <v>158306.40939074275</v>
      </c>
      <c r="AEM11" s="3">
        <f t="shared" ref="AEM11" ca="1" si="1701">AEM8+AEL11</f>
        <v>156622.42925231581</v>
      </c>
      <c r="AEN11" s="3">
        <f t="shared" ref="AEN11" ca="1" si="1702">AEN8+AEM11</f>
        <v>161623.85263936286</v>
      </c>
      <c r="AEO11" s="3">
        <f t="shared" ref="AEO11" ca="1" si="1703">AEO8+AEN11</f>
        <v>156472.38389855754</v>
      </c>
      <c r="AEP11" s="3">
        <f t="shared" ref="AEP11" ca="1" si="1704">AEP8+AEO11</f>
        <v>154806.7417284649</v>
      </c>
      <c r="AEQ11" s="3">
        <f t="shared" ref="AEQ11" ca="1" si="1705">AEQ8+AEP11</f>
        <v>153157.75508782789</v>
      </c>
      <c r="AER11" s="3">
        <f t="shared" ref="AER11" ca="1" si="1706">AER8+AEQ11</f>
        <v>158055.24836047363</v>
      </c>
      <c r="AES11" s="3">
        <f t="shared" ref="AES11" ca="1" si="1707">AES8+AER11</f>
        <v>153010.8270692103</v>
      </c>
      <c r="AET11" s="3">
        <f t="shared" ref="AET11" ca="1" si="1708">AET8+AES11</f>
        <v>151379.79671269059</v>
      </c>
      <c r="AEU11" s="3">
        <f t="shared" ref="AEU11" ca="1" si="1709">AEU8+AET11</f>
        <v>156223.96011606365</v>
      </c>
      <c r="AEV11" s="3">
        <f t="shared" ref="AEV11" ca="1" si="1710">AEV8+AEU11</f>
        <v>151234.46829854275</v>
      </c>
      <c r="AEW11" s="3">
        <f t="shared" ref="AEW11" ca="1" si="1711">AEW8+AEV11</f>
        <v>149621.19837174803</v>
      </c>
      <c r="AEX11" s="3">
        <f t="shared" ref="AEX11" ca="1" si="1712">AEX8+AEW11</f>
        <v>148024.05996560381</v>
      </c>
      <c r="AEY11" s="3">
        <f t="shared" ref="AEY11" ca="1" si="1713">AEY8+AEX11</f>
        <v>152767.56483232661</v>
      </c>
      <c r="AEZ11" s="3">
        <f t="shared" ref="AEZ11" ca="1" si="1714">AEZ8+AEY11</f>
        <v>147881.75075715318</v>
      </c>
      <c r="AFA11" s="3">
        <f t="shared" ref="AFA11" ca="1" si="1715">AFA8+AEZ11</f>
        <v>152620.9936943716</v>
      </c>
      <c r="AFB11" s="3">
        <f t="shared" ref="AFB11" ca="1" si="1716">AFB8+AFA11</f>
        <v>167265.26662763627</v>
      </c>
      <c r="AFC11" s="3">
        <f t="shared" ref="AFC11" ca="1" si="1717">AFC8+AFB11</f>
        <v>161944.51082024662</v>
      </c>
      <c r="AFD11" s="3">
        <f t="shared" ref="AFD11" ca="1" si="1718">AFD8+AFC11</f>
        <v>160224.13280717973</v>
      </c>
      <c r="AFE11" s="3">
        <f t="shared" ref="AFE11" ca="1" si="1719">AFE8+AFD11</f>
        <v>158520.95798129457</v>
      </c>
      <c r="AFF11" s="3">
        <f t="shared" ref="AFF11" ca="1" si="1720">AFF8+AFE11</f>
        <v>163579.38927522209</v>
      </c>
      <c r="AFG11" s="3">
        <f t="shared" ref="AFG11" ca="1" si="1721">AFG8+AFF11</f>
        <v>179209.9489947386</v>
      </c>
      <c r="AFH11" s="3">
        <f t="shared" ref="AFH11" ca="1" si="1722">AFH8+AFG11</f>
        <v>173530.84411935409</v>
      </c>
      <c r="AFI11" s="3">
        <f t="shared" ref="AFI11" ca="1" si="1723">AFI8+AFH11</f>
        <v>171694.60056078809</v>
      </c>
      <c r="AFJ11" s="3">
        <f t="shared" ref="AFJ11" ca="1" si="1724">AFJ8+AFI11</f>
        <v>169876.71913780592</v>
      </c>
      <c r="AFK11" s="3">
        <f t="shared" ref="AFK11" ca="1" si="1725">AFK8+AFJ11</f>
        <v>168077.01613205331</v>
      </c>
      <c r="AFL11" s="3">
        <f t="shared" ref="AFL11" ca="1" si="1726">AFL8+AFK11</f>
        <v>166295.30966333006</v>
      </c>
      <c r="AFM11" s="3">
        <f t="shared" ref="AFM11" ca="1" si="1727">AFM8+AFL11</f>
        <v>164531.41967119879</v>
      </c>
      <c r="AFN11" s="3">
        <f t="shared" ref="AFN11" ca="1" si="1728">AFN8+AFM11</f>
        <v>169770.17499446229</v>
      </c>
      <c r="AFO11" s="3">
        <f t="shared" ref="AFO11" ca="1" si="1729">AFO8+AFN11</f>
        <v>164374.25468534441</v>
      </c>
      <c r="AFP11" s="3">
        <f t="shared" ref="AFP11" ca="1" si="1730">AFP8+AFO11</f>
        <v>162629.57328675332</v>
      </c>
      <c r="AFQ11" s="3">
        <f t="shared" ref="AFQ11" ca="1" si="1731">AFQ8+AFP11</f>
        <v>160902.33791846712</v>
      </c>
      <c r="AFR11" s="3">
        <f t="shared" ref="AFR11" ca="1" si="1732">AFR8+AFQ11</f>
        <v>166032.22958979741</v>
      </c>
      <c r="AFS11" s="3">
        <f t="shared" ref="AFS11" ca="1" si="1733">AFS8+AFR11</f>
        <v>160748.43826709603</v>
      </c>
      <c r="AFT11" s="3">
        <f t="shared" ref="AFT11" ca="1" si="1734">AFT8+AFS11</f>
        <v>165873.71793836914</v>
      </c>
      <c r="AFU11" s="3">
        <f t="shared" ref="AFU11" ca="1" si="1735">AFU8+AFT11</f>
        <v>160594.67695136365</v>
      </c>
      <c r="AFV11" s="3">
        <f t="shared" ref="AFV11" ca="1" si="1736">AFV8+AFU11</f>
        <v>165715.3488221055</v>
      </c>
      <c r="AFW11" s="3">
        <f t="shared" ref="AFW11" ca="1" si="1737">AFW8+AFV11</f>
        <v>160441.05384530642</v>
      </c>
      <c r="AFX11" s="3">
        <f t="shared" ref="AFX11" ca="1" si="1738">AFX8+AFW11</f>
        <v>158735.6977566689</v>
      </c>
      <c r="AFY11" s="3">
        <f t="shared" ref="AFY11" ca="1" si="1739">AFY8+AFX11</f>
        <v>157047.39423749989</v>
      </c>
      <c r="AFZ11" s="3">
        <f t="shared" ref="AFZ11" ca="1" si="1740">AFZ8+AFY11</f>
        <v>162061.65893392728</v>
      </c>
      <c r="AGA11" s="3">
        <f t="shared" ref="AGA11" ca="1" si="1741">AGA8+AFZ11</f>
        <v>156896.96278457379</v>
      </c>
      <c r="AGB11" s="3">
        <f t="shared" ref="AGB11" ca="1" si="1742">AGB8+AGA11</f>
        <v>155227.04345715759</v>
      </c>
      <c r="AGC11" s="3">
        <f t="shared" ref="AGC11" ca="1" si="1743">AGC8+AGB11</f>
        <v>153573.82214440216</v>
      </c>
      <c r="AGD11" s="3">
        <f t="shared" ref="AGD11" ca="1" si="1744">AGD8+AGC11</f>
        <v>151937.1317779533</v>
      </c>
      <c r="AGE11" s="3">
        <f t="shared" ref="AGE11" ca="1" si="1745">AGE8+AGD11</f>
        <v>150316.80696102281</v>
      </c>
      <c r="AGF11" s="3">
        <f t="shared" ref="AGF11" ca="1" si="1746">AGF8+AGE11</f>
        <v>155129.17598909885</v>
      </c>
      <c r="AGG11" s="3">
        <f t="shared" ref="AGG11" ca="1" si="1747">AGG8+AGF11</f>
        <v>150172.43131162881</v>
      </c>
      <c r="AGH11" s="3">
        <f t="shared" ref="AGH11" ca="1" si="1748">AGH8+AGG11</f>
        <v>148569.74926061882</v>
      </c>
      <c r="AGI11" s="3">
        <f t="shared" ref="AGI11" ca="1" si="1749">AGI8+AGH11</f>
        <v>146983.09249632311</v>
      </c>
      <c r="AGJ11" s="3">
        <f t="shared" ref="AGJ11" ca="1" si="1750">AGJ8+AGI11</f>
        <v>145412.3006812206</v>
      </c>
      <c r="AGK11" s="3">
        <f t="shared" ref="AGK11" ca="1" si="1751">AGK8+AGJ11</f>
        <v>143857.21508201244</v>
      </c>
      <c r="AGL11" s="3">
        <f t="shared" ref="AGL11" ca="1" si="1752">AGL8+AGK11</f>
        <v>148475.8246673361</v>
      </c>
      <c r="AGM11" s="3">
        <f t="shared" ref="AGM11" ca="1" si="1753">AGM8+AGL11</f>
        <v>143718.65119236236</v>
      </c>
      <c r="AGN11" s="3">
        <f t="shared" ref="AGN11" ca="1" si="1754">AGN8+AGM11</f>
        <v>142180.49681207968</v>
      </c>
      <c r="AGO11" s="3">
        <f t="shared" ref="AGO11" ca="1" si="1755">AGO8+AGN11</f>
        <v>146748.82094551326</v>
      </c>
      <c r="AGP11" s="3">
        <f t="shared" ref="AGP11" ca="1" si="1756">AGP8+AGO11</f>
        <v>142043.44122035228</v>
      </c>
      <c r="AGQ11" s="3">
        <f t="shared" ref="AGQ11" ca="1" si="1757">AGQ8+AGP11</f>
        <v>140522.03339464185</v>
      </c>
      <c r="AGR11" s="3">
        <f t="shared" ref="AGR11" ca="1" si="1758">AGR8+AGQ11</f>
        <v>139015.83768405978</v>
      </c>
      <c r="AGS11" s="3">
        <f t="shared" ref="AGS11" ca="1" si="1759">AGS8+AGR11</f>
        <v>137524.70188709645</v>
      </c>
      <c r="AGT11" s="3">
        <f t="shared" ref="AGT11" ca="1" si="1760">AGT8+AGS11</f>
        <v>136048.47532506136</v>
      </c>
      <c r="AGU11" s="3">
        <f t="shared" ref="AGU11" ca="1" si="1761">AGU8+AGT11</f>
        <v>140432.87481970497</v>
      </c>
      <c r="AGV11" s="3">
        <f t="shared" ref="AGV11" ca="1" si="1762">AGV8+AGU11</f>
        <v>153980.68977608514</v>
      </c>
      <c r="AGW11" s="3">
        <f t="shared" ref="AGW11" ca="1" si="1763">AGW8+AGV11</f>
        <v>149058.31086414668</v>
      </c>
      <c r="AGX11" s="3">
        <f t="shared" ref="AGX11" ca="1" si="1764">AGX8+AGW11</f>
        <v>153833.02240614902</v>
      </c>
      <c r="AGY11" s="3">
        <f t="shared" ref="AGY11" ca="1" si="1765">AGY8+AGX11</f>
        <v>148915.06474040839</v>
      </c>
      <c r="AGZ11" s="3">
        <f t="shared" ref="AGZ11" ca="1" si="1766">AGZ8+AGY11</f>
        <v>153685.48769695417</v>
      </c>
      <c r="AHA11" s="3">
        <f t="shared" ref="AHA11" ca="1" si="1767">AHA8+AGZ11</f>
        <v>148771.94725157923</v>
      </c>
      <c r="AHB11" s="3">
        <f t="shared" ref="AHB11" ca="1" si="1768">AHB8+AHA11</f>
        <v>153538.08552770436</v>
      </c>
      <c r="AHC11" s="3">
        <f t="shared" ref="AHC11" ca="1" si="1769">AHC8+AHB11</f>
        <v>148628.95828052878</v>
      </c>
      <c r="AHD11" s="3">
        <f t="shared" ref="AHD11" ca="1" si="1770">AHD8+AHC11</f>
        <v>147041.67244813393</v>
      </c>
      <c r="AHE11" s="3">
        <f t="shared" ref="AHE11" ca="1" si="1771">AHE8+AHD11</f>
        <v>151755.9162157267</v>
      </c>
      <c r="AHF11" s="3">
        <f t="shared" ref="AHF11" ca="1" si="1772">AHF8+AHE11</f>
        <v>146900.24003820552</v>
      </c>
      <c r="AHG11" s="3">
        <f t="shared" ref="AHG11" ca="1" si="1773">AHG8+AHF11</f>
        <v>145330.23662421343</v>
      </c>
      <c r="AHH11" s="3">
        <f t="shared" ref="AHH11" ca="1" si="1774">AHH8+AHG11</f>
        <v>143775.93153793982</v>
      </c>
      <c r="AHI11" s="3">
        <f t="shared" ref="AHI11" ca="1" si="1775">AHI8+AHH11</f>
        <v>142237.16771318074</v>
      </c>
      <c r="AHJ11" s="3">
        <f t="shared" ref="AHJ11" ca="1" si="1776">AHJ8+AHI11</f>
        <v>140713.78965522395</v>
      </c>
      <c r="AHK11" s="3">
        <f t="shared" ref="AHK11" ca="1" si="1777">AHK8+AHJ11</f>
        <v>139205.6434251258</v>
      </c>
      <c r="AHL11" s="3">
        <f t="shared" ref="AHL11" ca="1" si="1778">AHL8+AHK11</f>
        <v>137712.57662414521</v>
      </c>
      <c r="AHM11" s="3">
        <f t="shared" ref="AHM11" ca="1" si="1779">AHM8+AHL11</f>
        <v>136234.43837833358</v>
      </c>
      <c r="AHN11" s="3">
        <f t="shared" ref="AHN11" ca="1" si="1780">AHN8+AHM11</f>
        <v>134771.0793232788</v>
      </c>
      <c r="AHO11" s="3">
        <f t="shared" ref="AHO11" ca="1" si="1781">AHO8+AHN11</f>
        <v>133322.35158900189</v>
      </c>
      <c r="AHP11" s="3">
        <f t="shared" ref="AHP11" ca="1" si="1782">AHP8+AHO11</f>
        <v>137625.08000099321</v>
      </c>
      <c r="AHQ11" s="3">
        <f t="shared" ref="AHQ11" ca="1" si="1783">AHQ8+AHP11</f>
        <v>150920.5326062658</v>
      </c>
      <c r="AHR11" s="3">
        <f t="shared" ref="AHR11" ca="1" si="1784">AHR8+AHQ11</f>
        <v>146089.84490419316</v>
      </c>
      <c r="AHS11" s="3">
        <f t="shared" ref="AHS11" ca="1" si="1785">AHS8+AHR11</f>
        <v>144527.92105326205</v>
      </c>
      <c r="AHT11" s="3">
        <f t="shared" ref="AHT11" ca="1" si="1786">AHT8+AHS11</f>
        <v>149166.84013783323</v>
      </c>
      <c r="AHU11" s="3">
        <f t="shared" ref="AHU11" ca="1" si="1787">AHU8+AHT11</f>
        <v>144388.74798591994</v>
      </c>
      <c r="AHV11" s="3">
        <f t="shared" ref="AHV11" ca="1" si="1788">AHV8+AHU11</f>
        <v>142843.82993692794</v>
      </c>
      <c r="AHW11" s="3">
        <f t="shared" ref="AHW11" ca="1" si="1789">AHW8+AHV11</f>
        <v>141314.35922949042</v>
      </c>
      <c r="AHX11" s="3">
        <f t="shared" ref="AHX11" ca="1" si="1790">AHX8+AHW11</f>
        <v>139800.18130859089</v>
      </c>
      <c r="AHY11" s="3">
        <f t="shared" ref="AHY11" ca="1" si="1791">AHY8+AHX11</f>
        <v>144297.29573762513</v>
      </c>
      <c r="AHZ11" s="3">
        <f t="shared" ref="AHZ11" ca="1" si="1792">AHZ8+AHY11</f>
        <v>158193.39805501478</v>
      </c>
      <c r="AIA11" s="3">
        <f t="shared" ref="AIA11" ca="1" si="1793">AIA8+AHZ11</f>
        <v>153144.47534852152</v>
      </c>
      <c r="AIB11" s="3">
        <f t="shared" ref="AIB11" ca="1" si="1794">AIB8+AIA11</f>
        <v>151511.98923043816</v>
      </c>
      <c r="AIC11" s="3">
        <f t="shared" ref="AIC11" ca="1" si="1795">AIC8+AIB11</f>
        <v>149895.82659718051</v>
      </c>
      <c r="AID11" s="3">
        <f t="shared" ref="AID11" ca="1" si="1796">AID8+AIC11</f>
        <v>148295.82412767111</v>
      </c>
      <c r="AIE11" s="3">
        <f t="shared" ref="AIE11" ca="1" si="1797">AIE8+AID11</f>
        <v>146711.82013490604</v>
      </c>
      <c r="AIF11" s="3">
        <f t="shared" ref="AIF11" ca="1" si="1798">AIF8+AIE11</f>
        <v>145143.65454960556</v>
      </c>
      <c r="AIG11" s="3">
        <f t="shared" ref="AIG11" ca="1" si="1799">AIG8+AIF11</f>
        <v>143591.16890402828</v>
      </c>
      <c r="AIH11" s="3">
        <f t="shared" ref="AIH11" ca="1" si="1800">AIH8+AIG11</f>
        <v>148202.05666827117</v>
      </c>
      <c r="AII11" s="3">
        <f t="shared" ref="AII11" ca="1" si="1801">AII8+AIH11</f>
        <v>162449.71678842491</v>
      </c>
      <c r="AIJ11" s="3">
        <f t="shared" ref="AIJ11" ca="1" si="1802">AIJ8+AII11</f>
        <v>157273.06203263137</v>
      </c>
      <c r="AIK11" s="3">
        <f t="shared" ref="AIK11" ca="1" si="1803">AIK8+AIJ11</f>
        <v>155599.27611019008</v>
      </c>
      <c r="AIL11" s="3">
        <f t="shared" ref="AIL11" ca="1" si="1804">AIL8+AIK11</f>
        <v>160570.42377440468</v>
      </c>
      <c r="AIM11" s="3">
        <f t="shared" ref="AIM11" ca="1" si="1805">AIM8+AIL11</f>
        <v>155450.13794046367</v>
      </c>
      <c r="AIN11" s="3">
        <f t="shared" ref="AIN11" ca="1" si="1806">AIN8+AIM11</f>
        <v>153794.57787016465</v>
      </c>
      <c r="AIO11" s="3">
        <f t="shared" ref="AIO11" ca="1" si="1807">AIO8+AIN11</f>
        <v>158711.5950423521</v>
      </c>
      <c r="AIP11" s="3">
        <f t="shared" ref="AIP11" ca="1" si="1808">AIP8+AIO11</f>
        <v>173905.19018164795</v>
      </c>
      <c r="AIQ11" s="3">
        <f t="shared" ref="AIQ11" ca="1" si="1809">AIQ8+AIP11</f>
        <v>168384.84736787382</v>
      </c>
      <c r="AIR11" s="3">
        <f t="shared" ref="AIR11" ca="1" si="1810">AIR8+AIQ11</f>
        <v>166599.9362451988</v>
      </c>
      <c r="AIS11" s="3">
        <f t="shared" ref="AIS11" ca="1" si="1811">AIS8+AIR11</f>
        <v>171901.12399304347</v>
      </c>
      <c r="AIT11" s="3">
        <f t="shared" ref="AIT11" ca="1" si="1812">AIT8+AIS11</f>
        <v>166440.89861640768</v>
      </c>
      <c r="AIU11" s="3">
        <f t="shared" ref="AIU11" ca="1" si="1813">AIU8+AIT11</f>
        <v>164675.42535921681</v>
      </c>
      <c r="AIV11" s="3">
        <f t="shared" ref="AIV11" ca="1" si="1814">AIV8+AIU11</f>
        <v>162927.60616075026</v>
      </c>
      <c r="AIW11" s="3">
        <f t="shared" ref="AIW11" ca="1" si="1815">AIW8+AIV11</f>
        <v>161197.26438716287</v>
      </c>
      <c r="AIX11" s="3">
        <f t="shared" ref="AIX11" ca="1" si="1816">AIX8+AIW11</f>
        <v>166336.38203300876</v>
      </c>
      <c r="AIY11" s="3">
        <f t="shared" ref="AIY11" ca="1" si="1817">AIY8+AIX11</f>
        <v>161043.08800529272</v>
      </c>
      <c r="AIZ11" s="3">
        <f t="shared" ref="AIZ11" ca="1" si="1818">AIZ8+AIY11</f>
        <v>166177.58525023182</v>
      </c>
      <c r="AJA11" s="3">
        <f t="shared" ref="AJA11" ca="1" si="1819">AJA8+AIZ11</f>
        <v>182043.19036779998</v>
      </c>
      <c r="AJB11" s="3">
        <f t="shared" ref="AJB11" ca="1" si="1820">AJB8+AJA11</f>
        <v>176278.68511188956</v>
      </c>
      <c r="AJC11" s="3">
        <f t="shared" ref="AJC11" ca="1" si="1821">AJC8+AJB11</f>
        <v>174414.82856285499</v>
      </c>
      <c r="AJD11" s="3">
        <f t="shared" ref="AJD11" ca="1" si="1822">AJD8+AJC11</f>
        <v>172569.61027931</v>
      </c>
      <c r="AJE11" s="3">
        <f t="shared" ref="AJE11" ca="1" si="1823">AJE8+AJD11</f>
        <v>178049.90977243628</v>
      </c>
      <c r="AJF11" s="3">
        <f t="shared" ref="AJF11" ca="1" si="1824">AJF8+AJE11</f>
        <v>172405.19981543475</v>
      </c>
      <c r="AJG11" s="3">
        <f t="shared" ref="AJG11" ca="1" si="1825">AJG8+AJF11</f>
        <v>177880.56909717244</v>
      </c>
      <c r="AJH11" s="3">
        <f t="shared" ref="AJH11" ca="1" si="1826">AJH8+AJG11</f>
        <v>172240.93723224304</v>
      </c>
      <c r="AJI11" s="3">
        <f t="shared" ref="AJI11" ca="1" si="1827">AJI8+AJH11</f>
        <v>170417.45604595789</v>
      </c>
      <c r="AJJ11" s="3">
        <f t="shared" ref="AJJ11" ca="1" si="1828">AJJ8+AJI11</f>
        <v>168612.20916141081</v>
      </c>
      <c r="AJK11" s="3">
        <f t="shared" ref="AJK11" ca="1" si="1829">AJK8+AJJ11</f>
        <v>166825.01414068832</v>
      </c>
      <c r="AJL11" s="3">
        <f t="shared" ref="AJL11" ca="1" si="1830">AJL8+AJK11</f>
        <v>165055.69037120554</v>
      </c>
      <c r="AJM11" s="3">
        <f t="shared" ref="AJM11" ca="1" si="1831">AJM8+AJL11</f>
        <v>163304.05904744338</v>
      </c>
      <c r="AJN11" s="3">
        <f t="shared" ref="AJN11" ca="1" si="1832">AJN8+AJM11</f>
        <v>161569.94315286851</v>
      </c>
      <c r="AJO11" s="3">
        <f t="shared" ref="AJO11" ca="1" si="1833">AJO8+AJN11</f>
        <v>159853.16744203414</v>
      </c>
      <c r="AJP11" s="3">
        <f t="shared" ref="AJP11" ca="1" si="1834">AJP8+AJO11</f>
        <v>164951.99449955655</v>
      </c>
      <c r="AJQ11" s="3">
        <f t="shared" ref="AJQ11" ca="1" si="1835">AJQ8+AJP11</f>
        <v>180707.38050039357</v>
      </c>
      <c r="AJR11" s="3">
        <f t="shared" ref="AJR11" ca="1" si="1836">AJR8+AJQ11</f>
        <v>197880.75924613737</v>
      </c>
      <c r="AJS11" s="3">
        <f t="shared" ref="AJS11" ca="1" si="1837">AJS8+AJR11</f>
        <v>191641.09809344224</v>
      </c>
      <c r="AJT11" s="3">
        <f t="shared" ref="AJT11" ca="1" si="1838">AJT8+AJS11</f>
        <v>197693.56693872038</v>
      </c>
      <c r="AJU11" s="3">
        <f t="shared" ref="AJU11" ca="1" si="1839">AJU8+AJT11</f>
        <v>216395.69837066549</v>
      </c>
      <c r="AJV11" s="3">
        <f t="shared" ref="AJV11" ca="1" si="1840">AJV8+AJU11</f>
        <v>236781.02171250939</v>
      </c>
      <c r="AJW11" s="3">
        <f t="shared" ref="AJW11" ca="1" si="1841">AJW8+AJV11</f>
        <v>259001.01614343477</v>
      </c>
      <c r="AJX11" s="3">
        <f t="shared" ref="AJX11" ca="1" si="1842">AJX8+AJW11</f>
        <v>250927.75420018676</v>
      </c>
      <c r="AJY11" s="3">
        <f t="shared" ref="AJY11" ca="1" si="1843">AJY8+AJX11</f>
        <v>248317.40040519959</v>
      </c>
      <c r="AJZ11" s="3">
        <f t="shared" ref="AJZ11" ca="1" si="1844">AJZ8+AJY11</f>
        <v>245733.14984815894</v>
      </c>
      <c r="AKA11" s="3">
        <f t="shared" ref="AKA11" ca="1" si="1845">AKA8+AJZ11</f>
        <v>243174.74139968649</v>
      </c>
      <c r="AKB11" s="3">
        <f t="shared" ref="AKB11" ca="1" si="1846">AKB8+AKA11</f>
        <v>240641.9165426681</v>
      </c>
      <c r="AKC11" s="3">
        <f t="shared" ref="AKC11" ca="1" si="1847">AKC8+AKB11</f>
        <v>238134.41934612131</v>
      </c>
      <c r="AKD11" s="3">
        <f t="shared" ref="AKD11" ca="1" si="1848">AKD8+AKC11</f>
        <v>245581.68806651141</v>
      </c>
      <c r="AKE11" s="3">
        <f t="shared" ref="AKE11" ca="1" si="1849">AKE8+AKD11</f>
        <v>268593.75539103313</v>
      </c>
      <c r="AKF11" s="3">
        <f t="shared" ref="AKF11" ca="1" si="1850">AKF8+AKE11</f>
        <v>260232.70276717495</v>
      </c>
      <c r="AKG11" s="3">
        <f t="shared" ref="AKG11" ca="1" si="1851">AKG8+AKF11</f>
        <v>268342.92274289584</v>
      </c>
      <c r="AKH11" s="3">
        <f t="shared" ref="AKH11" ca="1" si="1852">AKH8+AKG11</f>
        <v>293403.50516788481</v>
      </c>
      <c r="AKI11" s="3">
        <f t="shared" ref="AKI11" ca="1" si="1853">AKI8+AKH11</f>
        <v>284298.16019313812</v>
      </c>
      <c r="AKJ11" s="3">
        <f t="shared" ref="AKJ11" ca="1" si="1854">AKJ8+AKI11</f>
        <v>281354.09954149311</v>
      </c>
      <c r="AKK11" s="3">
        <f t="shared" ref="AKK11" ca="1" si="1855">AKK8+AKJ11</f>
        <v>278439.47919636162</v>
      </c>
      <c r="AKL11" s="3">
        <f t="shared" ref="AKL11" ca="1" si="1856">AKL8+AKK11</f>
        <v>275554.00465767953</v>
      </c>
      <c r="AKM11" s="3">
        <f t="shared" ref="AKM11" ca="1" si="1857">AKM8+AKL11</f>
        <v>272697.38437135366</v>
      </c>
      <c r="AKN11" s="3">
        <f t="shared" ref="AKN11" ca="1" si="1858">AKN8+AKM11</f>
        <v>269869.32969979243</v>
      </c>
      <c r="AKO11" s="3">
        <f t="shared" ref="AKO11" ca="1" si="1859">AKO8+AKN11</f>
        <v>278268.65412097657</v>
      </c>
      <c r="AKP11" s="3">
        <f t="shared" ref="AKP11" ca="1" si="1860">AKP8+AKO11</f>
        <v>269617.34764098295</v>
      </c>
      <c r="AKQ11" s="3">
        <f t="shared" ref="AKQ11" ca="1" si="1861">AKQ8+AKP11</f>
        <v>266820.09138046781</v>
      </c>
      <c r="AKR11" s="3">
        <f t="shared" ref="AKR11" ca="1" si="1862">AKR8+AKQ11</f>
        <v>264050.80689886847</v>
      </c>
      <c r="AKS11" s="3">
        <f t="shared" ref="AKS11" ca="1" si="1863">AKS8+AKR11</f>
        <v>272275.58443676808</v>
      </c>
      <c r="AKT11" s="3">
        <f t="shared" ref="AKT11" ca="1" si="1864">AKT8+AKS11</f>
        <v>263804.060671466</v>
      </c>
      <c r="AKU11" s="3">
        <f t="shared" ref="AKU11" ca="1" si="1865">AKU8+AKT11</f>
        <v>272021.44081210293</v>
      </c>
      <c r="AKV11" s="3">
        <f t="shared" ref="AKV11" ca="1" si="1866">AKV8+AKU11</f>
        <v>263557.53634160868</v>
      </c>
      <c r="AKW11" s="3">
        <f t="shared" ref="AKW11" ca="1" si="1867">AKW8+AKV11</f>
        <v>271767.52579138579</v>
      </c>
      <c r="AKX11" s="3">
        <f t="shared" ref="AKX11" ca="1" si="1868">AKX8+AKW11</f>
        <v>263311.23370812659</v>
      </c>
      <c r="AKY11" s="3">
        <f t="shared" ref="AKY11" ca="1" si="1869">AKY8+AKX11</f>
        <v>271513.83916736679</v>
      </c>
      <c r="AKZ11" s="3">
        <f t="shared" ref="AKZ11" ca="1" si="1870">AKZ8+AKY11</f>
        <v>263065.15257003205</v>
      </c>
      <c r="ALA11" s="3">
        <f t="shared" ref="ALA11" ca="1" si="1871">ALA8+AKZ11</f>
        <v>271260.38073298382</v>
      </c>
      <c r="ALB11" s="3">
        <f t="shared" ref="ALB11" ca="1" si="1872">ALB8+ALA11</f>
        <v>296583.64475237625</v>
      </c>
      <c r="ALC11" s="3">
        <f t="shared" ref="ALC11" ca="1" si="1873">ALC8+ALB11</f>
        <v>287382.85663675767</v>
      </c>
      <c r="ALD11" s="3">
        <f t="shared" ref="ALD11" ca="1" si="1874">ALD8+ALC11</f>
        <v>284407.93525086198</v>
      </c>
      <c r="ALE11" s="3">
        <f t="shared" ref="ALE11" ca="1" si="1875">ALE8+ALD11</f>
        <v>281462.76277882489</v>
      </c>
      <c r="ALF11" s="3">
        <f t="shared" ref="ALF11" ca="1" si="1876">ALF8+ALE11</f>
        <v>278547.04163450887</v>
      </c>
      <c r="ALG11" s="3">
        <f t="shared" ref="ALG11" ca="1" si="1877">ALG8+ALF11</f>
        <v>275660.47720860795</v>
      </c>
      <c r="ALH11" s="3">
        <f t="shared" ref="ALH11" ca="1" si="1878">ALH8+ALG11</f>
        <v>272802.77783886984</v>
      </c>
      <c r="ALI11" s="3">
        <f t="shared" ref="ALI11" ca="1" si="1879">ALI8+ALH11</f>
        <v>269973.65478061576</v>
      </c>
      <c r="ALJ11" s="3">
        <f t="shared" ref="ALJ11" ca="1" si="1880">ALJ8+ALI11</f>
        <v>278376.15258979716</v>
      </c>
      <c r="ALK11" s="3">
        <f t="shared" ref="ALK11" ca="1" si="1881">ALK8+ALJ11</f>
        <v>269721.57724344276</v>
      </c>
      <c r="ALL11" s="3">
        <f t="shared" ref="ALL11" ca="1" si="1882">ALL8+ALK11</f>
        <v>266923.26395446283</v>
      </c>
      <c r="ALM11" s="3">
        <f t="shared" ref="ALM11" ca="1" si="1883">ALM8+ALL11</f>
        <v>264152.93292252574</v>
      </c>
      <c r="ALN11" s="3">
        <f t="shared" ref="ALN11" ca="1" si="1884">ALN8+ALM11</f>
        <v>272380.81898863596</v>
      </c>
    </row>
    <row r="12" spans="1:1442" x14ac:dyDescent="0.3">
      <c r="B12" s="3" t="s">
        <v>29</v>
      </c>
      <c r="D12" s="6">
        <f ca="1">-(1-(D9/MAX(Start_Bal,$C9:C9)))</f>
        <v>1.9700000000000051E-2</v>
      </c>
      <c r="E12" s="6">
        <f ca="1">-(1-(E9/MAX(Start_Bal,$C9:D9)))</f>
        <v>-3.0001931940766946E-2</v>
      </c>
      <c r="F12" s="6">
        <f ca="1">-(1-(F9/MAX(Start_Bal,$C9:E9)))</f>
        <v>-3.9698970390120603E-2</v>
      </c>
      <c r="G12" s="6">
        <f ca="1">-(1-(G9/MAX(Start_Bal,$C9:F9)))</f>
        <v>-1.0886046300844554E-2</v>
      </c>
      <c r="H12" s="6">
        <f ca="1">-(1-(H9/MAX(Start_Bal,$C9:G9)))</f>
        <v>-4.0558397338385843E-2</v>
      </c>
      <c r="I12" s="6">
        <f ca="1">-(1-(I9/MAX(Start_Bal,$C9:H9)))</f>
        <v>-1.1771171775224687E-2</v>
      </c>
      <c r="J12" s="6">
        <f ca="1">-(1-(J9/MAX(Start_Bal,$C9:I9)))</f>
        <v>-4.1416882245996933E-2</v>
      </c>
      <c r="K12" s="6">
        <f ca="1">-(1-(K9/MAX(Start_Bal,$C9:J9)))</f>
        <v>-5.0998651750275625E-2</v>
      </c>
      <c r="L12" s="6">
        <f ca="1">-(1-(L9/MAX(Start_Bal,$C9:K9)))</f>
        <v>-6.0483663893972306E-2</v>
      </c>
      <c r="M12" s="6">
        <f ca="1">-(1-(M9/MAX(Start_Bal,$C9:L9)))</f>
        <v>-6.9872895739499286E-2</v>
      </c>
      <c r="N12" s="6">
        <f ca="1">-(1-(N9/MAX(Start_Bal,$C9:M9)))</f>
        <v>-7.9167314482826101E-2</v>
      </c>
      <c r="O12" s="6">
        <f ca="1">-(1-(O9/MAX(Start_Bal,$C9:N9)))</f>
        <v>-8.8367877553111818E-2</v>
      </c>
      <c r="P12" s="6">
        <f ca="1">-(1-(P9/MAX(Start_Bal,$C9:O9)))</f>
        <v>-9.7475532711330581E-2</v>
      </c>
      <c r="Q12" s="6">
        <f ca="1">-(1-(Q9/MAX(Start_Bal,$C9:P9)))</f>
        <v>-0.10649121814790152</v>
      </c>
      <c r="R12" s="6">
        <f ca="1">-(1-(R9/MAX(Start_Bal,$C9:Q9)))</f>
        <v>-7.9675511305249525E-2</v>
      </c>
      <c r="S12" s="6">
        <f ca="1">-(1-(S9/MAX(Start_Bal,$C9:R9)))</f>
        <v>-0.10727743234332987</v>
      </c>
      <c r="T12" s="6">
        <f ca="1">-(1-(T9/MAX(Start_Bal,$C9:S9)))</f>
        <v>-8.0485234824040242E-2</v>
      </c>
      <c r="U12" s="6">
        <f ca="1">-(1-(U9/MAX(Start_Bal,$C9:T9)))</f>
        <v>2.2789870725723471E-3</v>
      </c>
      <c r="V12" s="6">
        <f ca="1">-(1-(V9/MAX(Start_Bal,$C9:U9)))</f>
        <v>-3.0000222987653258E-2</v>
      </c>
      <c r="W12" s="6">
        <f ca="1">-(1-(W9/MAX(Start_Bal,$C9:V9)))</f>
        <v>-3.9697285383811121E-2</v>
      </c>
      <c r="X12" s="6">
        <f ca="1">-(1-(X9/MAX(Start_Bal,$C9:W9)))</f>
        <v>-4.9296428346243149E-2</v>
      </c>
      <c r="Y12" s="6">
        <f ca="1">-(1-(Y9/MAX(Start_Bal,$C9:X9)))</f>
        <v>-5.8798640650220557E-2</v>
      </c>
      <c r="Z12" s="6">
        <f ca="1">-(1-(Z9/MAX(Start_Bal,$C9:Y9)))</f>
        <v>-3.0556846712524011E-2</v>
      </c>
      <c r="AA12" s="6">
        <f ca="1">-(1-(AA9/MAX(Start_Bal,$C9:Z9)))</f>
        <v>-5.9637151474294381E-2</v>
      </c>
      <c r="AB12" s="6">
        <f ca="1">-(1-(AB9/MAX(Start_Bal,$C9:AA9)))</f>
        <v>-6.9034944758196604E-2</v>
      </c>
      <c r="AC12" s="6">
        <f ca="1">-(1-(AC9/MAX(Start_Bal,$C9:AB9)))</f>
        <v>-7.8337840581503282E-2</v>
      </c>
      <c r="AD12" s="6">
        <f ca="1">-(1-(AD9/MAX(Start_Bal,$C9:AC9)))</f>
        <v>-8.7546797204069104E-2</v>
      </c>
      <c r="AE12" s="6">
        <f ca="1">-(1-(AE9/MAX(Start_Bal,$C9:AD9)))</f>
        <v>-9.666276320938938E-2</v>
      </c>
      <c r="AF12" s="6">
        <f ca="1">-(1-(AF9/MAX(Start_Bal,$C9:AE9)))</f>
        <v>-0.1056866776023101</v>
      </c>
      <c r="AG12" s="6">
        <f ca="1">-(1-(AG9/MAX(Start_Bal,$C9:AF9)))</f>
        <v>-0.114619469905752</v>
      </c>
      <c r="AH12" s="6">
        <f ca="1">-(1-(AH9/MAX(Start_Bal,$C9:AG9)))</f>
        <v>-0.12346206025645712</v>
      </c>
      <c r="AI12" s="6">
        <f ca="1">-(1-(AI9/MAX(Start_Bal,$C9:AH9)))</f>
        <v>-0.13221535949976937</v>
      </c>
      <c r="AJ12" s="6">
        <f ca="1">-(1-(AJ9/MAX(Start_Bal,$C9:AI9)))</f>
        <v>-0.14088026928345754</v>
      </c>
      <c r="AK12" s="6">
        <f ca="1">-(1-(AK9/MAX(Start_Bal,$C9:AJ9)))</f>
        <v>-0.14945768215059063</v>
      </c>
      <c r="AL12" s="6">
        <f ca="1">-(1-(AL9/MAX(Start_Bal,$C9:AK9)))</f>
        <v>-0.12392678891750009</v>
      </c>
      <c r="AM12" s="6">
        <f ca="1">-(1-(AM9/MAX(Start_Bal,$C9:AL9)))</f>
        <v>-0.15019685962444285</v>
      </c>
      <c r="AN12" s="6">
        <f ca="1">-(1-(AN9/MAX(Start_Bal,$C9:AM9)))</f>
        <v>-0.15868019500571739</v>
      </c>
      <c r="AO12" s="6">
        <f ca="1">-(1-(AO9/MAX(Start_Bal,$C9:AN9)))</f>
        <v>-0.13342507478085042</v>
      </c>
      <c r="AP12" s="6">
        <f ca="1">-(1-(AP9/MAX(Start_Bal,$C9:AO9)))</f>
        <v>-0.15940926755143248</v>
      </c>
      <c r="AQ12" s="6">
        <f ca="1">-(1-(AQ9/MAX(Start_Bal,$C9:AP9)))</f>
        <v>-0.16779957746472407</v>
      </c>
      <c r="AR12" s="6">
        <f ca="1">-(1-(AR9/MAX(Start_Bal,$C9:AQ9)))</f>
        <v>-0.17610516332840886</v>
      </c>
      <c r="AS12" s="6">
        <f ca="1">-(1-(AS9/MAX(Start_Bal,$C9:AR9)))</f>
        <v>-0.18432688067281333</v>
      </c>
      <c r="AT12" s="6">
        <f ca="1">-(1-(AT9/MAX(Start_Bal,$C9:AS9)))</f>
        <v>-0.19246557638925166</v>
      </c>
      <c r="AU12" s="6">
        <f ca="1">-(1-(AU9/MAX(Start_Bal,$C9:AT9)))</f>
        <v>-0.16822071187283083</v>
      </c>
      <c r="AV12" s="6">
        <f ca="1">-(1-(AV9/MAX(Start_Bal,$C9:AU9)))</f>
        <v>-0.19315763094905147</v>
      </c>
      <c r="AW12" s="6">
        <f ca="1">-(1-(AW9/MAX(Start_Bal,$C9:AV9)))</f>
        <v>-0.20120715511733456</v>
      </c>
      <c r="AX12" s="6">
        <f ca="1">-(1-(AX9/MAX(Start_Bal,$C9:AW9)))</f>
        <v>-0.20917539643766636</v>
      </c>
      <c r="AY12" s="6">
        <f ca="1">-(1-(AY9/MAX(Start_Bal,$C9:AX9)))</f>
        <v>-0.21706317569165257</v>
      </c>
      <c r="AZ12" s="6">
        <f ca="1">-(1-(AZ9/MAX(Start_Bal,$C9:AY9)))</f>
        <v>-0.22487130537277311</v>
      </c>
      <c r="BA12" s="6">
        <f ca="1">-(1-(BA9/MAX(Start_Bal,$C9:AZ9)))</f>
        <v>-0.23260058977007492</v>
      </c>
      <c r="BB12" s="6">
        <f ca="1">-(1-(BB9/MAX(Start_Bal,$C9:BA9)))</f>
        <v>-0.20955584864182153</v>
      </c>
      <c r="BC12" s="6">
        <f ca="1">-(1-(BC9/MAX(Start_Bal,$C9:BB9)))</f>
        <v>-0.23324866917555653</v>
      </c>
      <c r="BD12" s="6">
        <f ca="1">-(1-(BD9/MAX(Start_Bal,$C9:BC9)))</f>
        <v>-0.24089336025106967</v>
      </c>
      <c r="BE12" s="6">
        <f ca="1">-(1-(BE9/MAX(Start_Bal,$C9:BD9)))</f>
        <v>-0.24846085642048199</v>
      </c>
      <c r="BF12" s="6">
        <f ca="1">-(1-(BF9/MAX(Start_Bal,$C9:BE9)))</f>
        <v>-0.22589037144281521</v>
      </c>
      <c r="BG12" s="6">
        <f ca="1">-(1-(BG9/MAX(Start_Bal,$C9:BF9)))</f>
        <v>-0.15619840261310547</v>
      </c>
      <c r="BH12" s="6">
        <f ca="1">-(1-(BH9/MAX(Start_Bal,$C9:BG9)))</f>
        <v>-8.0240975604400577E-2</v>
      </c>
      <c r="BI12" s="6">
        <f ca="1">-(1-(BI9/MAX(Start_Bal,$C9:BH9)))</f>
        <v>-0.1078258951522667</v>
      </c>
      <c r="BJ12" s="6">
        <f ca="1">-(1-(BJ9/MAX(Start_Bal,$C9:BI9)))</f>
        <v>-8.1050121774405293E-2</v>
      </c>
      <c r="BK12" s="6">
        <f ca="1">-(1-(BK9/MAX(Start_Bal,$C9:BJ9)))</f>
        <v>-0.10861068776620653</v>
      </c>
      <c r="BL12" s="6">
        <f ca="1">-(1-(BL9/MAX(Start_Bal,$C9:BK9)))</f>
        <v>-0.11751395386802566</v>
      </c>
      <c r="BM12" s="6">
        <f ca="1">-(1-(BM9/MAX(Start_Bal,$C9:BL9)))</f>
        <v>-9.1027874322838431E-2</v>
      </c>
      <c r="BN12" s="6">
        <f ca="1">-(1-(BN9/MAX(Start_Bal,$C9:BM9)))</f>
        <v>-0.1182881314642743</v>
      </c>
      <c r="BO12" s="6">
        <f ca="1">-(1-(BO9/MAX(Start_Bal,$C9:BN9)))</f>
        <v>-0.12709367623894141</v>
      </c>
      <c r="BP12" s="6">
        <f ca="1">-(1-(BP9/MAX(Start_Bal,$C9:BO9)))</f>
        <v>-0.1008940510362607</v>
      </c>
      <c r="BQ12" s="6">
        <f ca="1">-(1-(BQ9/MAX(Start_Bal,$C9:BP9)))</f>
        <v>-1.9964643643878399E-2</v>
      </c>
      <c r="BR12" s="6">
        <f ca="1">-(1-(BR9/MAX(Start_Bal,$C9:BQ9)))</f>
        <v>-4.9363750892575831E-2</v>
      </c>
      <c r="BS12" s="6">
        <f ca="1">-(1-(BS9/MAX(Start_Bal,$C9:BR9)))</f>
        <v>-5.8865283383910505E-2</v>
      </c>
      <c r="BT12" s="6">
        <f ca="1">-(1-(BT9/MAX(Start_Bal,$C9:BS9)))</f>
        <v>-6.8270870872205291E-2</v>
      </c>
      <c r="BU12" s="6">
        <f ca="1">-(1-(BU9/MAX(Start_Bal,$C9:BT9)))</f>
        <v>-7.7581482195235973E-2</v>
      </c>
      <c r="BV12" s="6">
        <f ca="1">-(1-(BV9/MAX(Start_Bal,$C9:BU9)))</f>
        <v>-8.6798076407604952E-2</v>
      </c>
      <c r="BW12" s="6">
        <f ca="1">-(1-(BW9/MAX(Start_Bal,$C9:BV9)))</f>
        <v>-9.5921602879529888E-2</v>
      </c>
      <c r="BX12" s="6">
        <f ca="1">-(1-(BX9/MAX(Start_Bal,$C9:BW9)))</f>
        <v>-0.10495300139463482</v>
      </c>
      <c r="BY12" s="6">
        <f ca="1">-(1-(BY9/MAX(Start_Bal,$C9:BX9)))</f>
        <v>-0.11389320224675437</v>
      </c>
      <c r="BZ12" s="6">
        <f ca="1">-(1-(BZ9/MAX(Start_Bal,$C9:BY9)))</f>
        <v>-8.7298854425630679E-2</v>
      </c>
      <c r="CA12" s="6">
        <f ca="1">-(1-(CA9/MAX(Start_Bal,$C9:BZ9)))</f>
        <v>-0.11467134703020176</v>
      </c>
      <c r="CB12" s="6">
        <f ca="1">-(1-(CB9/MAX(Start_Bal,$C9:CA9)))</f>
        <v>-0.12351341353374157</v>
      </c>
      <c r="CC12" s="6">
        <f ca="1">-(1-(CC9/MAX(Start_Bal,$C9:CB9)))</f>
        <v>-0.13226619421961594</v>
      </c>
      <c r="CD12" s="6">
        <f ca="1">-(1-(CD9/MAX(Start_Bal,$C9:CC9)))</f>
        <v>-0.10622123845096354</v>
      </c>
      <c r="CE12" s="6">
        <f ca="1">-(1-(CE9/MAX(Start_Bal,$C9:CD9)))</f>
        <v>-0.13302420807275495</v>
      </c>
      <c r="CF12" s="6">
        <f ca="1">-(1-(CF9/MAX(Start_Bal,$C9:CE9)))</f>
        <v>-0.14168095022886673</v>
      </c>
      <c r="CG12" s="6">
        <f ca="1">-(1-(CG9/MAX(Start_Bal,$C9:CF9)))</f>
        <v>-0.15025027794386148</v>
      </c>
      <c r="CH12" s="6">
        <f ca="1">-(1-(CH9/MAX(Start_Bal,$C9:CG9)))</f>
        <v>-0.15873307391522251</v>
      </c>
      <c r="CI12" s="6">
        <f ca="1">-(1-(CI9/MAX(Start_Bal,$C9:CH9)))</f>
        <v>-0.1671302119270911</v>
      </c>
      <c r="CJ12" s="6">
        <f ca="1">-(1-(CJ9/MAX(Start_Bal,$C9:CI9)))</f>
        <v>-0.14212776541735483</v>
      </c>
      <c r="CK12" s="6">
        <f ca="1">-(1-(CK9/MAX(Start_Bal,$C9:CJ9)))</f>
        <v>-0.16785002595345333</v>
      </c>
      <c r="CL12" s="6">
        <f ca="1">-(1-(CL9/MAX(Start_Bal,$C9:CK9)))</f>
        <v>-0.17615510239611465</v>
      </c>
      <c r="CM12" s="6">
        <f ca="1">-(1-(CM9/MAX(Start_Bal,$C9:CL9)))</f>
        <v>-0.18437631546355038</v>
      </c>
      <c r="CN12" s="6">
        <f ca="1">-(1-(CN9/MAX(Start_Bal,$C9:CM9)))</f>
        <v>-0.19251451199513081</v>
      </c>
      <c r="CO12" s="6">
        <f ca="1">-(1-(CO9/MAX(Start_Bal,$C9:CN9)))</f>
        <v>-0.2005705302789732</v>
      </c>
      <c r="CP12" s="6">
        <f ca="1">-(1-(CP9/MAX(Start_Bal,$C9:CO9)))</f>
        <v>-0.20854520013829148</v>
      </c>
      <c r="CQ12" s="6">
        <f ca="1">-(1-(CQ9/MAX(Start_Bal,$C9:CP9)))</f>
        <v>-0.2164393430168734</v>
      </c>
      <c r="CR12" s="6">
        <f ca="1">-(1-(CR9/MAX(Start_Bal,$C9:CQ9)))</f>
        <v>-0.22425377206369446</v>
      </c>
      <c r="CS12" s="6">
        <f ca="1">-(1-(CS9/MAX(Start_Bal,$C9:CR9)))</f>
        <v>-0.23198929221667786</v>
      </c>
      <c r="CT12" s="6">
        <f ca="1">-(1-(CT9/MAX(Start_Bal,$C9:CS9)))</f>
        <v>-0.23964670028560831</v>
      </c>
      <c r="CU12" s="6">
        <f ca="1">-(1-(CU9/MAX(Start_Bal,$C9:CT9)))</f>
        <v>-0.21681265304563324</v>
      </c>
      <c r="CV12" s="6">
        <f ca="1">-(1-(CV9/MAX(Start_Bal,$C9:CU9)))</f>
        <v>-0.24028705940470763</v>
      </c>
      <c r="CW12" s="6">
        <f ca="1">-(1-(CW9/MAX(Start_Bal,$C9:CV9)))</f>
        <v>-0.24786067790613331</v>
      </c>
      <c r="CX12" s="6">
        <f ca="1">-(1-(CX9/MAX(Start_Bal,$C9:CW9)))</f>
        <v>-0.22527224629754572</v>
      </c>
      <c r="CY12" s="6">
        <f ca="1">-(1-(CY9/MAX(Start_Bal,$C9:CX9)))</f>
        <v>-0.24849203712955548</v>
      </c>
      <c r="CZ12" s="6">
        <f ca="1">-(1-(CZ9/MAX(Start_Bal,$C9:CY9)))</f>
        <v>-0.22592248452228214</v>
      </c>
      <c r="DA12" s="6">
        <f ca="1">-(1-(DA9/MAX(Start_Bal,$C9:CZ9)))</f>
        <v>-0.24912270458494412</v>
      </c>
      <c r="DB12" s="6">
        <f ca="1">-(1-(DB9/MAX(Start_Bal,$C9:DA9)))</f>
        <v>-0.22657201029363017</v>
      </c>
      <c r="DC12" s="6">
        <f ca="1">-(1-(DC9/MAX(Start_Bal,$C9:DB9)))</f>
        <v>-0.24975268103025616</v>
      </c>
      <c r="DD12" s="6">
        <f ca="1">-(1-(DD9/MAX(Start_Bal,$C9:DC9)))</f>
        <v>-0.25723071715100099</v>
      </c>
      <c r="DE12" s="6">
        <f ca="1">-(1-(DE9/MAX(Start_Bal,$C9:DD9)))</f>
        <v>-0.26463324122155873</v>
      </c>
      <c r="DF12" s="6">
        <f ca="1">-(1-(DF9/MAX(Start_Bal,$C9:DE9)))</f>
        <v>-0.27196101575091347</v>
      </c>
      <c r="DG12" s="6">
        <f ca="1">-(1-(DG9/MAX(Start_Bal,$C9:DF9)))</f>
        <v>-0.27921479554835116</v>
      </c>
      <c r="DH12" s="6">
        <f ca="1">-(1-(DH9/MAX(Start_Bal,$C9:DG9)))</f>
        <v>-0.28639532780121113</v>
      </c>
      <c r="DI12" s="6">
        <f ca="1">-(1-(DI9/MAX(Start_Bal,$C9:DH9)))</f>
        <v>-0.29350335215185019</v>
      </c>
      <c r="DJ12" s="6">
        <f ca="1">-(1-(DJ9/MAX(Start_Bal,$C9:DI9)))</f>
        <v>-0.30053960077383146</v>
      </c>
      <c r="DK12" s="6">
        <f ca="1">-(1-(DK9/MAX(Start_Bal,$C9:DJ9)))</f>
        <v>-0.30750479844734291</v>
      </c>
      <c r="DL12" s="6">
        <f ca="1">-(1-(DL9/MAX(Start_Bal,$C9:DK9)))</f>
        <v>-0.31439966263385422</v>
      </c>
      <c r="DM12" s="6">
        <f ca="1">-(1-(DM9/MAX(Start_Bal,$C9:DL9)))</f>
        <v>-0.32122490355002054</v>
      </c>
      <c r="DN12" s="6">
        <f ca="1">-(1-(DN9/MAX(Start_Bal,$C9:DM9)))</f>
        <v>-0.30083022038284013</v>
      </c>
      <c r="DO12" s="6">
        <f ca="1">-(1-(DO9/MAX(Start_Bal,$C9:DN9)))</f>
        <v>-0.32177587901690818</v>
      </c>
      <c r="DP12" s="6">
        <f ca="1">-(1-(DP9/MAX(Start_Bal,$C9:DO9)))</f>
        <v>-0.32852663604282406</v>
      </c>
      <c r="DQ12" s="6">
        <f ca="1">-(1-(DQ9/MAX(Start_Bal,$C9:DP9)))</f>
        <v>-0.33520922497017624</v>
      </c>
      <c r="DR12" s="6">
        <f ca="1">-(1-(DR9/MAX(Start_Bal,$C9:DQ9)))</f>
        <v>-0.34182433414986313</v>
      </c>
      <c r="DS12" s="6">
        <f ca="1">-(1-(DS9/MAX(Start_Bal,$C9:DR9)))</f>
        <v>-0.34837264498192189</v>
      </c>
      <c r="DT12" s="6">
        <f ca="1">-(1-(DT9/MAX(Start_Bal,$C9:DS9)))</f>
        <v>-0.32878973778499476</v>
      </c>
      <c r="DU12" s="6">
        <f ca="1">-(1-(DU9/MAX(Start_Bal,$C9:DT9)))</f>
        <v>-0.26834864373021594</v>
      </c>
      <c r="DV12" s="6">
        <f ca="1">-(1-(DV9/MAX(Start_Bal,$C9:DU9)))</f>
        <v>-0.29027192782605538</v>
      </c>
      <c r="DW12" s="6">
        <f ca="1">-(1-(DW9/MAX(Start_Bal,$C9:DV9)))</f>
        <v>-0.29734080687023912</v>
      </c>
      <c r="DX12" s="6">
        <f ca="1">-(1-(DX9/MAX(Start_Bal,$C9:DW9)))</f>
        <v>-0.27623193774381438</v>
      </c>
      <c r="DY12" s="6">
        <f ca="1">-(1-(DY9/MAX(Start_Bal,$C9:DX9)))</f>
        <v>-0.21106578420703648</v>
      </c>
      <c r="DZ12" s="6">
        <f ca="1">-(1-(DZ9/MAX(Start_Bal,$C9:DY9)))</f>
        <v>-0.23471315893406164</v>
      </c>
      <c r="EA12" s="6">
        <f ca="1">-(1-(EA9/MAX(Start_Bal,$C9:DZ9)))</f>
        <v>-0.24234306181888443</v>
      </c>
      <c r="EB12" s="6">
        <f ca="1">-(1-(EB9/MAX(Start_Bal,$C9:EA9)))</f>
        <v>-0.21958964159922034</v>
      </c>
      <c r="EC12" s="6">
        <f ca="1">-(1-(EC9/MAX(Start_Bal,$C9:EB9)))</f>
        <v>-0.2429804665870432</v>
      </c>
      <c r="ED12" s="6">
        <f ca="1">-(1-(ED9/MAX(Start_Bal,$C9:EC9)))</f>
        <v>-0.25052688748002705</v>
      </c>
      <c r="EE12" s="6">
        <f ca="1">-(1-(EE9/MAX(Start_Bal,$C9:ED9)))</f>
        <v>-0.2579971057839886</v>
      </c>
      <c r="EF12" s="6">
        <f ca="1">-(1-(EF9/MAX(Start_Bal,$C9:EE9)))</f>
        <v>-0.26539189098086591</v>
      </c>
      <c r="EG12" s="6">
        <f ca="1">-(1-(EG9/MAX(Start_Bal,$C9:EF9)))</f>
        <v>-0.24332768042172215</v>
      </c>
      <c r="EH12" s="6">
        <f ca="1">-(1-(EH9/MAX(Start_Bal,$C9:EG9)))</f>
        <v>-0.26600404159476232</v>
      </c>
      <c r="EI12" s="6">
        <f ca="1">-(1-(EI9/MAX(Start_Bal,$C9:EH9)))</f>
        <v>-0.27331797399432423</v>
      </c>
      <c r="EJ12" s="6">
        <f ca="1">-(1-(EJ9/MAX(Start_Bal,$C9:EI9)))</f>
        <v>-0.28055805143765156</v>
      </c>
      <c r="EK12" s="6">
        <f ca="1">-(1-(EK9/MAX(Start_Bal,$C9:EJ9)))</f>
        <v>-0.25894734175815581</v>
      </c>
      <c r="EL12" s="6">
        <f ca="1">-(1-(EL9/MAX(Start_Bal,$C9:EK9)))</f>
        <v>-0.28115358478422137</v>
      </c>
      <c r="EM12" s="6">
        <f ca="1">-(1-(EM9/MAX(Start_Bal,$C9:EL9)))</f>
        <v>-0.2595606828351199</v>
      </c>
      <c r="EN12" s="6">
        <f ca="1">-(1-(EN9/MAX(Start_Bal,$C9:EM9)))</f>
        <v>-0.19289574755668937</v>
      </c>
      <c r="EO12" s="6">
        <f ca="1">-(1-(EO9/MAX(Start_Bal,$C9:EN9)))</f>
        <v>-0.21709000123176159</v>
      </c>
      <c r="EP12" s="6">
        <f ca="1">-(1-(EP9/MAX(Start_Bal,$C9:EO9)))</f>
        <v>-0.22489786003273415</v>
      </c>
      <c r="EQ12" s="6">
        <f ca="1">-(1-(EQ9/MAX(Start_Bal,$C9:EP9)))</f>
        <v>-0.20162279068650313</v>
      </c>
      <c r="ER12" s="6">
        <f ca="1">-(1-(ER9/MAX(Start_Bal,$C9:EQ9)))</f>
        <v>-0.12974911405190159</v>
      </c>
      <c r="ES12" s="6">
        <f ca="1">-(1-(ES9/MAX(Start_Bal,$C9:ER9)))</f>
        <v>-0.1558439453189927</v>
      </c>
      <c r="ET12" s="6">
        <f ca="1">-(1-(ET9/MAX(Start_Bal,$C9:ES9)))</f>
        <v>-0.1305040151165775</v>
      </c>
      <c r="EU12" s="6">
        <f ca="1">-(1-(EU9/MAX(Start_Bal,$C9:ET9)))</f>
        <v>-0.15657612548837962</v>
      </c>
      <c r="EV12" s="6">
        <f ca="1">-(1-(EV9/MAX(Start_Bal,$C9:EU9)))</f>
        <v>-0.16499504403128962</v>
      </c>
      <c r="EW12" s="6">
        <f ca="1">-(1-(EW9/MAX(Start_Bal,$C9:EV9)))</f>
        <v>-0.17332894963908319</v>
      </c>
      <c r="EX12" s="6">
        <f ca="1">-(1-(EX9/MAX(Start_Bal,$C9:EW9)))</f>
        <v>-0.14851185874477135</v>
      </c>
      <c r="EY12" s="6">
        <f ca="1">-(1-(EY9/MAX(Start_Bal,$C9:EX9)))</f>
        <v>-7.1863394878351472E-2</v>
      </c>
      <c r="EZ12" s="6">
        <f ca="1">-(1-(EZ9/MAX(Start_Bal,$C9:EY9)))</f>
        <v>-9.9700461552985065E-2</v>
      </c>
      <c r="FA12" s="6">
        <f ca="1">-(1-(FA9/MAX(Start_Bal,$C9:EZ9)))</f>
        <v>-7.2681720200777344E-2</v>
      </c>
      <c r="FB12" s="6">
        <f ca="1">-(1-(FB9/MAX(Start_Bal,$C9:FA9)))</f>
        <v>-0.10049415704663844</v>
      </c>
      <c r="FC12" s="6">
        <f ca="1">-(1-(FC9/MAX(Start_Bal,$C9:FB9)))</f>
        <v>-0.10947938261818257</v>
      </c>
      <c r="FD12" s="6">
        <f ca="1">-(1-(FD9/MAX(Start_Bal,$C9:FC9)))</f>
        <v>-8.2753052078699318E-2</v>
      </c>
      <c r="FE12" s="6">
        <f ca="1">-(1-(FE9/MAX(Start_Bal,$C9:FD9)))</f>
        <v>-1.9272978747808533E-4</v>
      </c>
      <c r="FF12" s="6">
        <f ca="1">-(1-(FF9/MAX(Start_Bal,$C9:FE9)))</f>
        <v>-3.0186929036194021E-2</v>
      </c>
      <c r="FG12" s="6">
        <f ca="1">-(1-(FG9/MAX(Start_Bal,$C9:FF9)))</f>
        <v>-3.9882106103599879E-2</v>
      </c>
      <c r="FH12" s="6">
        <f ca="1">-(1-(FH9/MAX(Start_Bal,$C9:FG9)))</f>
        <v>-1.1074667019181361E-2</v>
      </c>
      <c r="FI12" s="6">
        <f ca="1">-(1-(FI9/MAX(Start_Bal,$C9:FH9)))</f>
        <v>-4.0741343407018515E-2</v>
      </c>
      <c r="FJ12" s="6">
        <f ca="1">-(1-(FJ9/MAX(Start_Bal,$C9:FI9)))</f>
        <v>-1.1959597369567088E-2</v>
      </c>
      <c r="FK12" s="6">
        <f ca="1">-(1-(FK9/MAX(Start_Bal,$C9:FJ9)))</f>
        <v>-4.1599639260819332E-2</v>
      </c>
      <c r="FL12" s="6">
        <f ca="1">-(1-(FL9/MAX(Start_Bal,$C9:FK9)))</f>
        <v>-5.1179572548530006E-2</v>
      </c>
      <c r="FM12" s="6">
        <f ca="1">-(1-(FM9/MAX(Start_Bal,$C9:FL9)))</f>
        <v>-6.0662769154105178E-2</v>
      </c>
      <c r="FN12" s="6">
        <f ca="1">-(1-(FN9/MAX(Start_Bal,$C9:FM9)))</f>
        <v>-7.0050205909574115E-2</v>
      </c>
      <c r="FO12" s="6">
        <f ca="1">-(1-(FO9/MAX(Start_Bal,$C9:FN9)))</f>
        <v>-7.9342849783066827E-2</v>
      </c>
      <c r="FP12" s="6">
        <f ca="1">-(1-(FP9/MAX(Start_Bal,$C9:FO9)))</f>
        <v>-8.854165797841973E-2</v>
      </c>
      <c r="FQ12" s="6">
        <f ca="1">-(1-(FQ9/MAX(Start_Bal,$C9:FP9)))</f>
        <v>-9.7647578033772886E-2</v>
      </c>
      <c r="FR12" s="6">
        <f ca="1">-(1-(FR9/MAX(Start_Bal,$C9:FQ9)))</f>
        <v>-7.0567451040523643E-2</v>
      </c>
      <c r="FS12" s="6">
        <f ca="1">-(1-(FS9/MAX(Start_Bal,$C9:FR9)))</f>
        <v>-9.8443522832009633E-2</v>
      </c>
      <c r="FT12" s="6">
        <f ca="1">-(1-(FT9/MAX(Start_Bal,$C9:FS9)))</f>
        <v>-7.1387196303431821E-2</v>
      </c>
      <c r="FU12" s="6">
        <f ca="1">-(1-(FU9/MAX(Start_Bal,$C9:FT9)))</f>
        <v>-9.923859552899672E-2</v>
      </c>
      <c r="FV12" s="6">
        <f ca="1">-(1-(FV9/MAX(Start_Bal,$C9:FU9)))</f>
        <v>-0.10823649956622372</v>
      </c>
      <c r="FW12" s="6">
        <f ca="1">-(1-(FW9/MAX(Start_Bal,$C9:FV9)))</f>
        <v>-0.11714354416251394</v>
      </c>
      <c r="FX12" s="6">
        <f ca="1">-(1-(FX9/MAX(Start_Bal,$C9:FW9)))</f>
        <v>-0.12596064680242514</v>
      </c>
      <c r="FY12" s="6">
        <f ca="1">-(1-(FY9/MAX(Start_Bal,$C9:FX9)))</f>
        <v>-9.9727141577995115E-2</v>
      </c>
      <c r="FZ12" s="6">
        <f ca="1">-(1-(FZ9/MAX(Start_Bal,$C9:FY9)))</f>
        <v>-0.12672556952134917</v>
      </c>
      <c r="GA12" s="6">
        <f ca="1">-(1-(GA9/MAX(Start_Bal,$C9:FZ9)))</f>
        <v>-0.13544591435371478</v>
      </c>
      <c r="GB12" s="6">
        <f ca="1">-(1-(GB9/MAX(Start_Bal,$C9:GA9)))</f>
        <v>-0.14407820249499248</v>
      </c>
      <c r="GC12" s="6">
        <f ca="1">-(1-(GC9/MAX(Start_Bal,$C9:GB9)))</f>
        <v>-0.118386451227806</v>
      </c>
      <c r="GD12" s="6">
        <f ca="1">-(1-(GD9/MAX(Start_Bal,$C9:GC9)))</f>
        <v>-3.9029648307513987E-2</v>
      </c>
      <c r="GE12" s="6">
        <f ca="1">-(1-(GE9/MAX(Start_Bal,$C9:GD9)))</f>
        <v>4.7461502203542061E-2</v>
      </c>
      <c r="GF12" s="6">
        <f ca="1">-(1-(GF9/MAX(Start_Bal,$C9:GE9)))</f>
        <v>8.9995566544383232E-2</v>
      </c>
      <c r="GG12" s="6">
        <f ca="1">-(1-(GG9/MAX(Start_Bal,$C9:GF9)))</f>
        <v>-3.0007712537150066E-2</v>
      </c>
      <c r="GH12" s="6">
        <f ca="1">-(1-(GH9/MAX(Start_Bal,$C9:GG9)))</f>
        <v>-3.9705063778456839E-2</v>
      </c>
      <c r="GI12" s="6">
        <f ca="1">-(1-(GI9/MAX(Start_Bal,$C9:GH9)))</f>
        <v>-4.9304610453282161E-2</v>
      </c>
      <c r="GJ12" s="6">
        <f ca="1">-(1-(GJ9/MAX(Start_Bal,$C9:GI9)))</f>
        <v>-5.8807338989052327E-2</v>
      </c>
      <c r="GK12" s="6">
        <f ca="1">-(1-(GK9/MAX(Start_Bal,$C9:GJ9)))</f>
        <v>-3.0566519423944949E-2</v>
      </c>
      <c r="GL12" s="6">
        <f ca="1">-(1-(GL9/MAX(Start_Bal,$C9:GK9)))</f>
        <v>5.6685113350457339E-2</v>
      </c>
      <c r="GM12" s="6">
        <f ca="1">-(1-(GM9/MAX(Start_Bal,$C9:GL9)))</f>
        <v>8.9995402734518448E-2</v>
      </c>
      <c r="GN12" s="6">
        <f ca="1">-(1-(GN9/MAX(Start_Bal,$C9:GM9)))</f>
        <v>8.9993303833818983E-2</v>
      </c>
      <c r="GO12" s="6">
        <f ca="1">-(1-(GO9/MAX(Start_Bal,$C9:GN9)))</f>
        <v>-3.0006143166189658E-2</v>
      </c>
      <c r="GP12" s="6">
        <f ca="1">-(1-(GP9/MAX(Start_Bal,$C9:GO9)))</f>
        <v>-3.970403344075113E-2</v>
      </c>
      <c r="GQ12" s="6">
        <f ca="1">-(1-(GQ9/MAX(Start_Bal,$C9:GP9)))</f>
        <v>-1.0892444148146718E-2</v>
      </c>
      <c r="GR12" s="6">
        <f ca="1">-(1-(GR9/MAX(Start_Bal,$C9:GQ9)))</f>
        <v>7.8127979423781246E-2</v>
      </c>
      <c r="GS12" s="6">
        <f ca="1">-(1-(GS9/MAX(Start_Bal,$C9:GR9)))</f>
        <v>8.9995053268433933E-2</v>
      </c>
      <c r="GT12" s="6">
        <f ca="1">-(1-(GT9/MAX(Start_Bal,$C9:GS9)))</f>
        <v>-3.0005227642292964E-2</v>
      </c>
      <c r="GU12" s="6">
        <f ca="1">-(1-(GU9/MAX(Start_Bal,$C9:GT9)))</f>
        <v>-9.0364152468480619E-4</v>
      </c>
      <c r="GV12" s="6">
        <f ca="1">-(1-(GV9/MAX(Start_Bal,$C9:GU9)))</f>
        <v>-3.0876479788118583E-2</v>
      </c>
      <c r="GW12" s="6">
        <f ca="1">-(1-(GW9/MAX(Start_Bal,$C9:GV9)))</f>
        <v>-1.8009806254972727E-3</v>
      </c>
      <c r="GX12" s="6">
        <f ca="1">-(1-(GX9/MAX(Start_Bal,$C9:GW9)))</f>
        <v>8.8037035733763425E-2</v>
      </c>
      <c r="GY12" s="6">
        <f ca="1">-(1-(GY9/MAX(Start_Bal,$C9:GX9)))</f>
        <v>8.9995299879882307E-2</v>
      </c>
      <c r="GZ12" s="6">
        <f ca="1">-(1-(GZ9/MAX(Start_Bal,$C9:GY9)))</f>
        <v>8.9995592028792259E-2</v>
      </c>
      <c r="HA12" s="6">
        <f ca="1">-(1-(HA9/MAX(Start_Bal,$C9:GZ9)))</f>
        <v>-3.0004044039764644E-2</v>
      </c>
      <c r="HB12" s="6">
        <f ca="1">-(1-(HB9/MAX(Start_Bal,$C9:HA9)))</f>
        <v>-3.9702655338363702E-2</v>
      </c>
      <c r="HC12" s="6">
        <f ca="1">-(1-(HC9/MAX(Start_Bal,$C9:HB9)))</f>
        <v>-1.0891950920946636E-2</v>
      </c>
      <c r="HD12" s="6">
        <f ca="1">-(1-(HD9/MAX(Start_Bal,$C9:HC9)))</f>
        <v>-4.0564702952872955E-2</v>
      </c>
      <c r="HE12" s="6">
        <f ca="1">-(1-(HE9/MAX(Start_Bal,$C9:HD9)))</f>
        <v>-1.1779821226940324E-2</v>
      </c>
      <c r="HF12" s="6">
        <f ca="1">-(1-(HF9/MAX(Start_Bal,$C9:HE9)))</f>
        <v>7.7160524200398983E-2</v>
      </c>
      <c r="HG12" s="6">
        <f ca="1">-(1-(HG9/MAX(Start_Bal,$C9:HF9)))</f>
        <v>-3.0003218910632734E-2</v>
      </c>
      <c r="HH12" s="6">
        <f ca="1">-(1-(HH9/MAX(Start_Bal,$C9:HG9)))</f>
        <v>-3.9701935075281414E-2</v>
      </c>
      <c r="HI12" s="6">
        <f ca="1">-(1-(HI9/MAX(Start_Bal,$C9:HH9)))</f>
        <v>-4.9303259476307537E-2</v>
      </c>
      <c r="HJ12" s="6">
        <f ca="1">-(1-(HJ9/MAX(Start_Bal,$C9:HI9)))</f>
        <v>-5.8808170094245438E-2</v>
      </c>
      <c r="HK12" s="6">
        <f ca="1">-(1-(HK9/MAX(Start_Bal,$C9:HJ9)))</f>
        <v>-3.0569961892796149E-2</v>
      </c>
      <c r="HL12" s="6">
        <f ca="1">-(1-(HL9/MAX(Start_Bal,$C9:HK9)))</f>
        <v>-5.9651587746913481E-2</v>
      </c>
      <c r="HM12" s="6">
        <f ca="1">-(1-(HM9/MAX(Start_Bal,$C9:HL9)))</f>
        <v>-6.9052583380258326E-2</v>
      </c>
      <c r="HN12" s="6">
        <f ca="1">-(1-(HN9/MAX(Start_Bal,$C9:HM9)))</f>
        <v>-7.8359176875320236E-2</v>
      </c>
      <c r="HO12" s="6">
        <f ca="1">-(1-(HO9/MAX(Start_Bal,$C9:HN9)))</f>
        <v>-8.7572316191662392E-2</v>
      </c>
      <c r="HP12" s="6">
        <f ca="1">-(1-(HP9/MAX(Start_Bal,$C9:HO9)))</f>
        <v>-9.6692939769705943E-2</v>
      </c>
      <c r="HQ12" s="6">
        <f ca="1">-(1-(HQ9/MAX(Start_Bal,$C9:HP9)))</f>
        <v>-6.9589694217107145E-2</v>
      </c>
      <c r="HR12" s="6">
        <f ca="1">-(1-(HR9/MAX(Start_Bal,$C9:HQ9)))</f>
        <v>-9.7499100312770537E-2</v>
      </c>
      <c r="HS12" s="6">
        <f ca="1">-(1-(HS9/MAX(Start_Bal,$C9:HR9)))</f>
        <v>-0.10652004193330067</v>
      </c>
      <c r="HT12" s="6">
        <f ca="1">-(1-(HT9/MAX(Start_Bal,$C9:HS9)))</f>
        <v>-0.11545039781041422</v>
      </c>
      <c r="HU12" s="6">
        <f ca="1">-(1-(HU9/MAX(Start_Bal,$C9:HT9)))</f>
        <v>-0.12429107758051661</v>
      </c>
      <c r="HV12" s="6">
        <f ca="1">-(1-(HV9/MAX(Start_Bal,$C9:HU9)))</f>
        <v>-0.13304298174570206</v>
      </c>
      <c r="HW12" s="6">
        <f ca="1">-(1-(HW9/MAX(Start_Bal,$C9:HV9)))</f>
        <v>-0.14170700176547724</v>
      </c>
      <c r="HX12" s="6">
        <f ca="1">-(1-(HX9/MAX(Start_Bal,$C9:HW9)))</f>
        <v>-0.11595230021818426</v>
      </c>
      <c r="HY12" s="6">
        <f ca="1">-(1-(HY9/MAX(Start_Bal,$C9:HX9)))</f>
        <v>-3.6383170048131852E-2</v>
      </c>
      <c r="HZ12" s="6">
        <f ca="1">-(1-(HZ9/MAX(Start_Bal,$C9:HY9)))</f>
        <v>-6.5290157147604222E-2</v>
      </c>
      <c r="IA12" s="6">
        <f ca="1">-(1-(IA9/MAX(Start_Bal,$C9:HZ9)))</f>
        <v>-3.7246138148278041E-2</v>
      </c>
      <c r="IB12" s="6">
        <f ca="1">-(1-(IB9/MAX(Start_Bal,$C9:IA9)))</f>
        <v>-6.6127200204249448E-2</v>
      </c>
      <c r="IC12" s="6">
        <f ca="1">-(1-(IC9/MAX(Start_Bal,$C9:IB9)))</f>
        <v>-7.5463169569472743E-2</v>
      </c>
      <c r="ID12" s="6">
        <f ca="1">-(1-(ID9/MAX(Start_Bal,$C9:IC9)))</f>
        <v>-8.4705389771799311E-2</v>
      </c>
      <c r="IE12" s="6">
        <f ca="1">-(1-(IE9/MAX(Start_Bal,$C9:ID9)))</f>
        <v>-9.3854802213798272E-2</v>
      </c>
      <c r="IF12" s="6">
        <f ca="1">-(1-(IF9/MAX(Start_Bal,$C9:IE9)))</f>
        <v>-0.10291233884474027</v>
      </c>
      <c r="IG12" s="6">
        <f ca="1">-(1-(IG9/MAX(Start_Bal,$C9:IF9)))</f>
        <v>-0.11187892225552509</v>
      </c>
      <c r="IH12" s="6">
        <f ca="1">-(1-(IH9/MAX(Start_Bal,$C9:IG9)))</f>
        <v>-0.1207554657726555</v>
      </c>
      <c r="II12" s="6">
        <f ca="1">-(1-(II9/MAX(Start_Bal,$C9:IH9)))</f>
        <v>-0.12954287355126848</v>
      </c>
      <c r="IJ12" s="6">
        <f ca="1">-(1-(IJ9/MAX(Start_Bal,$C9:II9)))</f>
        <v>-0.1034237556092813</v>
      </c>
      <c r="IK12" s="6">
        <f ca="1">-(1-(IK9/MAX(Start_Bal,$C9:IJ9)))</f>
        <v>-0.13031672840542841</v>
      </c>
      <c r="IL12" s="6">
        <f ca="1">-(1-(IL9/MAX(Start_Bal,$C9:IK9)))</f>
        <v>-0.13900812468989532</v>
      </c>
      <c r="IM12" s="6">
        <f ca="1">-(1-(IM9/MAX(Start_Bal,$C9:IL9)))</f>
        <v>-0.11317256941956633</v>
      </c>
      <c r="IN12" s="6">
        <f ca="1">-(1-(IN9/MAX(Start_Bal,$C9:IM9)))</f>
        <v>-0.13977267110950164</v>
      </c>
      <c r="IO12" s="6">
        <f ca="1">-(1-(IO9/MAX(Start_Bal,$C9:IN9)))</f>
        <v>-0.14836911349274784</v>
      </c>
      <c r="IP12" s="6">
        <f ca="1">-(1-(IP9/MAX(Start_Bal,$C9:IO9)))</f>
        <v>-0.15687923283381255</v>
      </c>
      <c r="IQ12" s="6">
        <f ca="1">-(1-(IQ9/MAX(Start_Bal,$C9:IP9)))</f>
        <v>-0.13157906527761432</v>
      </c>
      <c r="IR12" s="6">
        <f ca="1">-(1-(IR9/MAX(Start_Bal,$C9:IQ9)))</f>
        <v>-0.15762620422681717</v>
      </c>
      <c r="IS12" s="6">
        <f ca="1">-(1-(IS9/MAX(Start_Bal,$C9:IR9)))</f>
        <v>-0.13234841465095459</v>
      </c>
      <c r="IT12" s="6">
        <f ca="1">-(1-(IT9/MAX(Start_Bal,$C9:IS9)))</f>
        <v>-0.1583724410239592</v>
      </c>
      <c r="IU12" s="6">
        <f ca="1">-(1-(IU9/MAX(Start_Bal,$C9:IT9)))</f>
        <v>-0.13311700742120147</v>
      </c>
      <c r="IV12" s="6">
        <f ca="1">-(1-(IV9/MAX(Start_Bal,$C9:IU9)))</f>
        <v>-5.5091984838207986E-2</v>
      </c>
      <c r="IW12" s="6">
        <f ca="1">-(1-(IW9/MAX(Start_Bal,$C9:IV9)))</f>
        <v>-8.3436927017128348E-2</v>
      </c>
      <c r="IX12" s="6">
        <f ca="1">-(1-(IX9/MAX(Start_Bal,$C9:IW9)))</f>
        <v>-9.2599077003217678E-2</v>
      </c>
      <c r="IY12" s="6">
        <f ca="1">-(1-(IY9/MAX(Start_Bal,$C9:IX9)))</f>
        <v>-6.537318635156486E-2</v>
      </c>
      <c r="IZ12" s="6">
        <f ca="1">-(1-(IZ9/MAX(Start_Bal,$C9:IY9)))</f>
        <v>1.8745954054283365E-2</v>
      </c>
      <c r="JA12" s="6">
        <f ca="1">-(1-(JA9/MAX(Start_Bal,$C9:IZ9)))</f>
        <v>8.9999232363880521E-2</v>
      </c>
      <c r="JB12" s="6">
        <f ca="1">-(1-(JB9/MAX(Start_Bal,$C9:JA9)))</f>
        <v>-3.0003381119077521E-2</v>
      </c>
      <c r="JC12" s="6">
        <f ca="1">-(1-(JC9/MAX(Start_Bal,$C9:JB9)))</f>
        <v>-3.9702220131558441E-2</v>
      </c>
      <c r="JD12" s="6">
        <f ca="1">-(1-(JD9/MAX(Start_Bal,$C9:JC9)))</f>
        <v>-4.9303706384921986E-2</v>
      </c>
      <c r="JE12" s="6">
        <f ca="1">-(1-(JE9/MAX(Start_Bal,$C9:JD9)))</f>
        <v>-5.8808817064138208E-2</v>
      </c>
      <c r="JF12" s="6">
        <f ca="1">-(1-(JF9/MAX(Start_Bal,$C9:JE9)))</f>
        <v>-6.8218519545615863E-2</v>
      </c>
      <c r="JG12" s="6">
        <f ca="1">-(1-(JG9/MAX(Start_Bal,$C9:JF9)))</f>
        <v>-7.7533771495657211E-2</v>
      </c>
      <c r="JH12" s="6">
        <f ca="1">-(1-(JH9/MAX(Start_Bal,$C9:JG9)))</f>
        <v>-4.9856871827749782E-2</v>
      </c>
      <c r="JI12" s="6">
        <f ca="1">-(1-(JI9/MAX(Start_Bal,$C9:JH9)))</f>
        <v>-7.8359292634491706E-2</v>
      </c>
      <c r="JJ12" s="6">
        <f ca="1">-(1-(JJ9/MAX(Start_Bal,$C9:JI9)))</f>
        <v>-8.7572755881935471E-2</v>
      </c>
      <c r="JK12" s="6">
        <f ca="1">-(1-(JK9/MAX(Start_Bal,$C9:JJ9)))</f>
        <v>-9.6693738362659709E-2</v>
      </c>
      <c r="JL12" s="6">
        <f ca="1">-(1-(JL9/MAX(Start_Bal,$C9:JK9)))</f>
        <v>-0.10572316835867757</v>
      </c>
      <c r="JM12" s="6">
        <f ca="1">-(1-(JM9/MAX(Start_Bal,$C9:JL9)))</f>
        <v>-0.11466196483430835</v>
      </c>
      <c r="JN12" s="6">
        <f ca="1">-(1-(JN9/MAX(Start_Bal,$C9:JM9)))</f>
        <v>-0.12351103752970427</v>
      </c>
      <c r="JO12" s="6">
        <f ca="1">-(1-(JO9/MAX(Start_Bal,$C9:JN9)))</f>
        <v>-9.7211728554626564E-2</v>
      </c>
      <c r="JP12" s="6">
        <f ca="1">-(1-(JP9/MAX(Start_Bal,$C9:JO9)))</f>
        <v>-0.12429172461761606</v>
      </c>
      <c r="JQ12" s="6">
        <f ca="1">-(1-(JQ9/MAX(Start_Bal,$C9:JP9)))</f>
        <v>-0.13304413794137637</v>
      </c>
      <c r="JR12" s="6">
        <f ca="1">-(1-(JR9/MAX(Start_Bal,$C9:JQ9)))</f>
        <v>-0.14170869831852073</v>
      </c>
      <c r="JS12" s="6">
        <f ca="1">-(1-(JS9/MAX(Start_Bal,$C9:JR9)))</f>
        <v>-0.15028628757900153</v>
      </c>
      <c r="JT12" s="6">
        <f ca="1">-(1-(JT9/MAX(Start_Bal,$C9:JS9)))</f>
        <v>-0.15877777870134369</v>
      </c>
      <c r="JU12" s="6">
        <f ca="1">-(1-(JU9/MAX(Start_Bal,$C9:JT9)))</f>
        <v>-0.13353514704954372</v>
      </c>
      <c r="JV12" s="6">
        <f ca="1">-(1-(JV9/MAX(Start_Bal,$C9:JU9)))</f>
        <v>-5.5548293594178122E-2</v>
      </c>
      <c r="JW12" s="6">
        <f ca="1">-(1-(JW9/MAX(Start_Bal,$C9:JV9)))</f>
        <v>-8.3879757930829024E-2</v>
      </c>
      <c r="JX12" s="6">
        <f ca="1">-(1-(JX9/MAX(Start_Bal,$C9:JW9)))</f>
        <v>-5.6392999447989922E-2</v>
      </c>
      <c r="JY12" s="6">
        <f ca="1">-(1-(JY9/MAX(Start_Bal,$C9:JX9)))</f>
        <v>2.8533749191386404E-2</v>
      </c>
      <c r="JZ12" s="6">
        <f ca="1">-(1-(JZ9/MAX(Start_Bal,$C9:JY9)))</f>
        <v>8.9998957773878452E-2</v>
      </c>
      <c r="KA12" s="6">
        <f ca="1">-(1-(KA9/MAX(Start_Bal,$C9:JZ9)))</f>
        <v>-3.0003015883156126E-2</v>
      </c>
      <c r="KB12" s="6">
        <f ca="1">-(1-(KB9/MAX(Start_Bal,$C9:KA9)))</f>
        <v>-3.9701980317234487E-2</v>
      </c>
      <c r="KC12" s="6">
        <f ca="1">-(1-(KC9/MAX(Start_Bal,$C9:KB9)))</f>
        <v>-1.0891709305414832E-2</v>
      </c>
      <c r="KD12" s="6">
        <f ca="1">-(1-(KD9/MAX(Start_Bal,$C9:KC9)))</f>
        <v>-4.0564593042885289E-2</v>
      </c>
      <c r="KE12" s="6">
        <f ca="1">-(1-(KE9/MAX(Start_Bal,$C9:KD9)))</f>
        <v>-5.0157587784794067E-2</v>
      </c>
      <c r="KF12" s="6">
        <f ca="1">-(1-(KF9/MAX(Start_Bal,$C9:KE9)))</f>
        <v>-5.9654331116102521E-2</v>
      </c>
      <c r="KG12" s="6">
        <f ca="1">-(1-(KG9/MAX(Start_Bal,$C9:KF9)))</f>
        <v>-6.9055788776321014E-2</v>
      </c>
      <c r="KH12" s="6">
        <f ca="1">-(1-(KH9/MAX(Start_Bal,$C9:KG9)))</f>
        <v>-7.8362916815202355E-2</v>
      </c>
      <c r="KI12" s="6">
        <f ca="1">-(1-(KI9/MAX(Start_Bal,$C9:KH9)))</f>
        <v>-8.7576661689964364E-2</v>
      </c>
      <c r="KJ12" s="6">
        <f ca="1">-(1-(KJ9/MAX(Start_Bal,$C9:KI9)))</f>
        <v>-9.6697960361536994E-2</v>
      </c>
      <c r="KK12" s="6">
        <f ca="1">-(1-(KK9/MAX(Start_Bal,$C9:KJ9)))</f>
        <v>-0.10572774038984289</v>
      </c>
      <c r="KL12" s="6">
        <f ca="1">-(1-(KL9/MAX(Start_Bal,$C9:KK9)))</f>
        <v>-7.8896029643716559E-2</v>
      </c>
      <c r="KM12" s="6">
        <f ca="1">-(1-(KM9/MAX(Start_Bal,$C9:KL9)))</f>
        <v>-0.10652650493260107</v>
      </c>
      <c r="KN12" s="6">
        <f ca="1">-(1-(KN9/MAX(Start_Bal,$C9:KM9)))</f>
        <v>-0.11545767015869313</v>
      </c>
      <c r="KO12" s="6">
        <f ca="1">-(1-(KO9/MAX(Start_Bal,$C9:KN9)))</f>
        <v>-0.12429922444738317</v>
      </c>
      <c r="KP12" s="6">
        <f ca="1">-(1-(KP9/MAX(Start_Bal,$C9:KO9)))</f>
        <v>-0.13305206691092597</v>
      </c>
      <c r="KQ12" s="6">
        <f ca="1">-(1-(KQ9/MAX(Start_Bal,$C9:KP9)))</f>
        <v>-0.1070391703167608</v>
      </c>
      <c r="KR12" s="6">
        <f ca="1">-(1-(KR9/MAX(Start_Bal,$C9:KQ9)))</f>
        <v>-0.13382440830315612</v>
      </c>
      <c r="KS12" s="6">
        <f ca="1">-(1-(KS9/MAX(Start_Bal,$C9:KR9)))</f>
        <v>-0.10783465606944265</v>
      </c>
      <c r="KT12" s="6">
        <f ca="1">-(1-(KT9/MAX(Start_Bal,$C9:KS9)))</f>
        <v>-2.7536161554703287E-2</v>
      </c>
      <c r="KU12" s="6">
        <f ca="1">-(1-(KU9/MAX(Start_Bal,$C9:KT9)))</f>
        <v>-5.6709153965756376E-2</v>
      </c>
      <c r="KV12" s="6">
        <f ca="1">-(1-(KV9/MAX(Start_Bal,$C9:KU9)))</f>
        <v>-2.8408528249586507E-2</v>
      </c>
      <c r="KW12" s="6">
        <f ca="1">-(1-(KW9/MAX(Start_Bal,$C9:KV9)))</f>
        <v>5.9035656183439755E-2</v>
      </c>
      <c r="KX12" s="6">
        <f ca="1">-(1-(KX9/MAX(Start_Bal,$C9:KW9)))</f>
        <v>-3.0001868017084821E-2</v>
      </c>
      <c r="KY12" s="6">
        <f ca="1">-(1-(KY9/MAX(Start_Bal,$C9:KX9)))</f>
        <v>-9.0097473297467978E-4</v>
      </c>
      <c r="KZ12" s="6">
        <f ca="1">-(1-(KZ9/MAX(Start_Bal,$C9:KY9)))</f>
        <v>8.901796604986556E-2</v>
      </c>
      <c r="LA12" s="6">
        <f ca="1">-(1-(LA9/MAX(Start_Bal,$C9:KZ9)))</f>
        <v>8.9997413520315872E-2</v>
      </c>
      <c r="LB12" s="6">
        <f ca="1">-(1-(LB9/MAX(Start_Bal,$C9:LA9)))</f>
        <v>-3.0002399031582749E-2</v>
      </c>
      <c r="LC12" s="6">
        <f ca="1">-(1-(LC9/MAX(Start_Bal,$C9:LB9)))</f>
        <v>-3.9701575277139911E-2</v>
      </c>
      <c r="LD12" s="6">
        <f ca="1">-(1-(LD9/MAX(Start_Bal,$C9:LC9)))</f>
        <v>-4.9303501212476619E-2</v>
      </c>
      <c r="LE12" s="6">
        <f ca="1">-(1-(LE9/MAX(Start_Bal,$C9:LD9)))</f>
        <v>-5.8809151933064463E-2</v>
      </c>
      <c r="LF12" s="6">
        <f ca="1">-(1-(LF9/MAX(Start_Bal,$C9:LE9)))</f>
        <v>-3.0571858834750332E-2</v>
      </c>
      <c r="LG12" s="6">
        <f ca="1">-(1-(LG9/MAX(Start_Bal,$C9:LF9)))</f>
        <v>-5.9653888125677401E-2</v>
      </c>
      <c r="LH12" s="6">
        <f ca="1">-(1-(LH9/MAX(Start_Bal,$C9:LG9)))</f>
        <v>-6.9055759070258294E-2</v>
      </c>
      <c r="LI12" s="6">
        <f ca="1">-(1-(LI9/MAX(Start_Bal,$C9:LH9)))</f>
        <v>-7.8363360682798366E-2</v>
      </c>
      <c r="LJ12" s="6">
        <f ca="1">-(1-(LJ9/MAX(Start_Bal,$C9:LI9)))</f>
        <v>-8.7577638169524574E-2</v>
      </c>
      <c r="LK12" s="6">
        <f ca="1">-(1-(LK9/MAX(Start_Bal,$C9:LJ9)))</f>
        <v>-9.6699527259405671E-2</v>
      </c>
      <c r="LL12" s="6">
        <f ca="1">-(1-(LL9/MAX(Start_Bal,$C9:LK9)))</f>
        <v>-0.10572995429917742</v>
      </c>
      <c r="LM12" s="6">
        <f ca="1">-(1-(LM9/MAX(Start_Bal,$C9:LL9)))</f>
        <v>-7.8899034519381961E-2</v>
      </c>
      <c r="LN12" s="6">
        <f ca="1">-(1-(LN9/MAX(Start_Bal,$C9:LM9)))</f>
        <v>-0.10652996029807271</v>
      </c>
      <c r="LO12" s="6">
        <f ca="1">-(1-(LO9/MAX(Start_Bal,$C9:LN9)))</f>
        <v>-0.11546182096082325</v>
      </c>
      <c r="LP12" s="6">
        <f ca="1">-(1-(LP9/MAX(Start_Bal,$C9:LO9)))</f>
        <v>-0.12430412492326137</v>
      </c>
      <c r="LQ12" s="6">
        <f ca="1">-(1-(LQ9/MAX(Start_Bal,$C9:LP9)))</f>
        <v>-0.1330577701396739</v>
      </c>
      <c r="LR12" s="6">
        <f ca="1">-(1-(LR9/MAX(Start_Bal,$C9:LQ9)))</f>
        <v>-0.14172364556086792</v>
      </c>
      <c r="LS12" s="6">
        <f ca="1">-(1-(LS9/MAX(Start_Bal,$C9:LR9)))</f>
        <v>-0.15030263122444665</v>
      </c>
      <c r="LT12" s="6">
        <f ca="1">-(1-(LT9/MAX(Start_Bal,$C9:LS9)))</f>
        <v>-0.15879559834417789</v>
      </c>
      <c r="LU12" s="6">
        <f ca="1">-(1-(LU9/MAX(Start_Bal,$C9:LT9)))</f>
        <v>-0.1335552333322354</v>
      </c>
      <c r="LV12" s="6">
        <f ca="1">-(1-(LV9/MAX(Start_Bal,$C9:LU9)))</f>
        <v>-0.15954501619414574</v>
      </c>
      <c r="LW12" s="6">
        <f ca="1">-(1-(LW9/MAX(Start_Bal,$C9:LV9)))</f>
        <v>-0.16794531309295024</v>
      </c>
      <c r="LX12" s="6">
        <f ca="1">-(1-(LX9/MAX(Start_Bal,$C9:LW9)))</f>
        <v>-0.14297919562252093</v>
      </c>
      <c r="LY12" s="6">
        <f ca="1">-(1-(LY9/MAX(Start_Bal,$C9:LX9)))</f>
        <v>-0.16868600840424586</v>
      </c>
      <c r="LZ12" s="6">
        <f ca="1">-(1-(LZ9/MAX(Start_Bal,$C9:LY9)))</f>
        <v>-0.17699465171251316</v>
      </c>
      <c r="MA12" s="6">
        <f ca="1">-(1-(MA9/MAX(Start_Bal,$C9:LZ9)))</f>
        <v>-0.18521998710691379</v>
      </c>
      <c r="MB12" s="6">
        <f ca="1">-(1-(MB9/MAX(Start_Bal,$C9:MA9)))</f>
        <v>-0.19336284988729824</v>
      </c>
      <c r="MC12" s="6">
        <f ca="1">-(1-(MC9/MAX(Start_Bal,$C9:MB9)))</f>
        <v>-0.20142406697825199</v>
      </c>
      <c r="MD12" s="6">
        <f ca="1">-(1-(MD9/MAX(Start_Bal,$C9:MC9)))</f>
        <v>-0.20940445701307198</v>
      </c>
      <c r="ME12" s="6">
        <f ca="1">-(1-(ME9/MAX(Start_Bal,$C9:MD9)))</f>
        <v>-0.21730483041689963</v>
      </c>
      <c r="MF12" s="6">
        <f ca="1">-(1-(MF9/MAX(Start_Bal,$C9:ME9)))</f>
        <v>-0.19381818270569817</v>
      </c>
      <c r="MG12" s="6">
        <f ca="1">-(1-(MG9/MAX(Start_Bal,$C9:MF9)))</f>
        <v>-0.2179984706766962</v>
      </c>
      <c r="MH12" s="6">
        <f ca="1">-(1-(MH9/MAX(Start_Bal,$C9:MG9)))</f>
        <v>-0.22581267485607937</v>
      </c>
      <c r="MI12" s="6">
        <f ca="1">-(1-(MI9/MAX(Start_Bal,$C9:MH9)))</f>
        <v>-0.23354852869298681</v>
      </c>
      <c r="MJ12" s="6">
        <f ca="1">-(1-(MJ9/MAX(Start_Bal,$C9:MI9)))</f>
        <v>-0.24120681777940245</v>
      </c>
      <c r="MK12" s="6">
        <f ca="1">-(1-(MK9/MAX(Start_Bal,$C9:MJ9)))</f>
        <v>-0.24878831983044947</v>
      </c>
      <c r="ML12" s="6">
        <f ca="1">-(1-(ML9/MAX(Start_Bal,$C9:MK9)))</f>
        <v>-0.22624533755658638</v>
      </c>
      <c r="MM12" s="6">
        <f ca="1">-(1-(MM9/MAX(Start_Bal,$C9:ML9)))</f>
        <v>-0.24945194648200919</v>
      </c>
      <c r="MN12" s="6">
        <f ca="1">-(1-(MN9/MAX(Start_Bal,$C9:MM9)))</f>
        <v>-0.25695077745833417</v>
      </c>
      <c r="MO12" s="6">
        <f ca="1">-(1-(MO9/MAX(Start_Bal,$C9:MN9)))</f>
        <v>-0.26437442023101421</v>
      </c>
      <c r="MP12" s="6">
        <f ca="1">-(1-(MP9/MAX(Start_Bal,$C9:MO9)))</f>
        <v>-0.27172362868635269</v>
      </c>
      <c r="MQ12" s="6">
        <f ca="1">-(1-(MQ9/MAX(Start_Bal,$C9:MP9)))</f>
        <v>-0.27899914915169455</v>
      </c>
      <c r="MR12" s="6">
        <f ca="1">-(1-(MR9/MAX(Start_Bal,$C9:MQ9)))</f>
        <v>-0.28620172047121628</v>
      </c>
      <c r="MS12" s="6">
        <f ca="1">-(1-(MS9/MAX(Start_Bal,$C9:MR9)))</f>
        <v>-0.29333207408095752</v>
      </c>
      <c r="MT12" s="6">
        <f ca="1">-(1-(MT9/MAX(Start_Bal,$C9:MS9)))</f>
        <v>-0.27212421704633849</v>
      </c>
      <c r="MU12" s="6">
        <f ca="1">-(1-(MU9/MAX(Start_Bal,$C9:MT9)))</f>
        <v>-0.29395323660880102</v>
      </c>
      <c r="MV12" s="6">
        <f ca="1">-(1-(MV9/MAX(Start_Bal,$C9:MU9)))</f>
        <v>-0.30100586842753907</v>
      </c>
      <c r="MW12" s="6">
        <f ca="1">-(1-(MW9/MAX(Start_Bal,$C9:MV9)))</f>
        <v>-0.30798778592839271</v>
      </c>
      <c r="MX12" s="6">
        <f ca="1">-(1-(MX9/MAX(Start_Bal,$C9:MW9)))</f>
        <v>-0.31489969813954921</v>
      </c>
      <c r="MY12" s="6">
        <f ca="1">-(1-(MY9/MAX(Start_Bal,$C9:MX9)))</f>
        <v>-0.2943382949055956</v>
      </c>
      <c r="MZ12" s="6">
        <f ca="1">-(1-(MZ9/MAX(Start_Bal,$C9:MY9)))</f>
        <v>-0.31550029997888085</v>
      </c>
      <c r="NA12" s="6">
        <f ca="1">-(1-(NA9/MAX(Start_Bal,$C9:MZ9)))</f>
        <v>-0.32233688679090544</v>
      </c>
      <c r="NB12" s="6">
        <f ca="1">-(1-(NB9/MAX(Start_Bal,$C9:NA9)))</f>
        <v>-0.32910492549415371</v>
      </c>
      <c r="NC12" s="6">
        <f ca="1">-(1-(NC9/MAX(Start_Bal,$C9:NB9)))</f>
        <v>-0.33580510339697789</v>
      </c>
      <c r="ND12" s="6">
        <f ca="1">-(1-(ND9/MAX(Start_Bal,$C9:NC9)))</f>
        <v>-0.31587030505220459</v>
      </c>
      <c r="NE12" s="6">
        <f ca="1">-(1-(NE9/MAX(Start_Bal,$C9:ND9)))</f>
        <v>-0.25429021245561212</v>
      </c>
      <c r="NF12" s="6">
        <f ca="1">-(1-(NF9/MAX(Start_Bal,$C9:NE9)))</f>
        <v>-0.18716955304569061</v>
      </c>
      <c r="NG12" s="6">
        <f ca="1">-(1-(NG9/MAX(Start_Bal,$C9:NF9)))</f>
        <v>-0.11400982350231548</v>
      </c>
      <c r="NH12" s="6">
        <f ca="1">-(1-(NH9/MAX(Start_Bal,$C9:NG9)))</f>
        <v>-0.1405864896747131</v>
      </c>
      <c r="NI12" s="6">
        <f ca="1">-(1-(NI9/MAX(Start_Bal,$C9:NH9)))</f>
        <v>-0.14917687720994555</v>
      </c>
      <c r="NJ12" s="6">
        <f ca="1">-(1-(NJ9/MAX(Start_Bal,$C9:NI9)))</f>
        <v>-0.12364820696707579</v>
      </c>
      <c r="NK12" s="6">
        <f ca="1">-(1-(NK9/MAX(Start_Bal,$C9:NJ9)))</f>
        <v>-0.14993546470829877</v>
      </c>
      <c r="NL12" s="6">
        <f ca="1">-(1-(NL9/MAX(Start_Bal,$C9:NK9)))</f>
        <v>-0.12442953186896089</v>
      </c>
      <c r="NM12" s="6">
        <f ca="1">-(1-(NM9/MAX(Start_Bal,$C9:NL9)))</f>
        <v>-0.15069332903560528</v>
      </c>
      <c r="NN12" s="6">
        <f ca="1">-(1-(NN9/MAX(Start_Bal,$C9:NM9)))</f>
        <v>-0.15918237876252128</v>
      </c>
      <c r="NO12" s="6">
        <f ca="1">-(1-(NO9/MAX(Start_Bal,$C9:NN9)))</f>
        <v>-0.16758631170234928</v>
      </c>
      <c r="NP12" s="6">
        <f ca="1">-(1-(NP9/MAX(Start_Bal,$C9:NO9)))</f>
        <v>-0.14260943375998436</v>
      </c>
      <c r="NQ12" s="6">
        <f ca="1">-(1-(NQ9/MAX(Start_Bal,$C9:NP9)))</f>
        <v>-6.5440481305404474E-2</v>
      </c>
      <c r="NR12" s="6">
        <f ca="1">-(1-(NR9/MAX(Start_Bal,$C9:NQ9)))</f>
        <v>-9.3475522440760517E-2</v>
      </c>
      <c r="NS12" s="6">
        <f ca="1">-(1-(NS9/MAX(Start_Bal,$C9:NR9)))</f>
        <v>-6.6277296367589944E-2</v>
      </c>
      <c r="NT12" s="6">
        <f ca="1">-(1-(NT9/MAX(Start_Bal,$C9:NS9)))</f>
        <v>-9.4287210744375294E-2</v>
      </c>
      <c r="NU12" s="6">
        <f ca="1">-(1-(NU9/MAX(Start_Bal,$C9:NT9)))</f>
        <v>-6.7113313683403786E-2</v>
      </c>
      <c r="NV12" s="6">
        <f ca="1">-(1-(NV9/MAX(Start_Bal,$C9:NU9)))</f>
        <v>1.6848277102716747E-2</v>
      </c>
      <c r="NW12" s="6">
        <f ca="1">-(1-(NW9/MAX(Start_Bal,$C9:NV9)))</f>
        <v>8.9999558322499063E-2</v>
      </c>
      <c r="NX12" s="6">
        <f ca="1">-(1-(NX9/MAX(Start_Bal,$C9:NW9)))</f>
        <v>-3.0002164531130471E-2</v>
      </c>
      <c r="NY12" s="6">
        <f ca="1">-(1-(NY9/MAX(Start_Bal,$C9:NX9)))</f>
        <v>-3.9701421319843444E-2</v>
      </c>
      <c r="NZ12" s="6">
        <f ca="1">-(1-(NZ9/MAX(Start_Bal,$C9:NY9)))</f>
        <v>-1.0891509121837673E-2</v>
      </c>
      <c r="OA12" s="6">
        <f ca="1">-(1-(OA9/MAX(Start_Bal,$C9:NZ9)))</f>
        <v>7.8128517003044129E-2</v>
      </c>
      <c r="OB12" s="6">
        <f ca="1">-(1-(OB9/MAX(Start_Bal,$C9:OA9)))</f>
        <v>-3.0001742860011338E-2</v>
      </c>
      <c r="OC12" s="6">
        <f ca="1">-(1-(OC9/MAX(Start_Bal,$C9:OB9)))</f>
        <v>-3.9701056164414883E-2</v>
      </c>
      <c r="OD12" s="6">
        <f ca="1">-(1-(OD9/MAX(Start_Bal,$C9:OC9)))</f>
        <v>-4.930315996733492E-2</v>
      </c>
      <c r="OE12" s="6">
        <f ca="1">-(1-(OE9/MAX(Start_Bal,$C9:OD9)))</f>
        <v>-5.8809028532297636E-2</v>
      </c>
      <c r="OF12" s="6">
        <f ca="1">-(1-(OF9/MAX(Start_Bal,$C9:OE9)))</f>
        <v>-6.8219626358459906E-2</v>
      </c>
      <c r="OG12" s="6">
        <f ca="1">-(1-(OG9/MAX(Start_Bal,$C9:OF9)))</f>
        <v>-4.026469333281002E-2</v>
      </c>
      <c r="OH12" s="6">
        <f ca="1">-(1-(OH9/MAX(Start_Bal,$C9:OG9)))</f>
        <v>4.6112382476067637E-2</v>
      </c>
      <c r="OI12" s="6">
        <f ca="1">-(1-(OI9/MAX(Start_Bal,$C9:OH9)))</f>
        <v>-3.0000983313820728E-2</v>
      </c>
      <c r="OJ12" s="6">
        <f ca="1">-(1-(OJ9/MAX(Start_Bal,$C9:OI9)))</f>
        <v>-3.9700333731011339E-2</v>
      </c>
      <c r="OK12" s="6">
        <f ca="1">-(1-(OK9/MAX(Start_Bal,$C9:OJ9)))</f>
        <v>-1.0890497161508694E-2</v>
      </c>
      <c r="OL12" s="6">
        <f ca="1">-(1-(OL9/MAX(Start_Bal,$C9:OK9)))</f>
        <v>7.8129590326076137E-2</v>
      </c>
      <c r="OM12" s="6">
        <f ca="1">-(1-(OM9/MAX(Start_Bal,$C9:OL9)))</f>
        <v>-3.0001545322625112E-2</v>
      </c>
      <c r="ON12" s="6">
        <f ca="1">-(1-(ON9/MAX(Start_Bal,$C9:OM9)))</f>
        <v>-9.0099828271505977E-4</v>
      </c>
      <c r="OO12" s="6">
        <f ca="1">-(1-(OO9/MAX(Start_Bal,$C9:ON9)))</f>
        <v>-3.0873950513417903E-2</v>
      </c>
      <c r="OP12" s="6">
        <f ca="1">-(1-(OP9/MAX(Start_Bal,$C9:OO9)))</f>
        <v>-4.056460035342091E-2</v>
      </c>
      <c r="OQ12" s="6">
        <f ca="1">-(1-(OQ9/MAX(Start_Bal,$C9:OP9)))</f>
        <v>-1.1780736038113027E-2</v>
      </c>
      <c r="OR12" s="6">
        <f ca="1">-(1-(OR9/MAX(Start_Bal,$C9:OQ9)))</f>
        <v>-4.1427080946174866E-2</v>
      </c>
      <c r="OS12" s="6">
        <f ca="1">-(1-(OS9/MAX(Start_Bal,$C9:OR9)))</f>
        <v>-5.1011990751826941E-2</v>
      </c>
      <c r="OT12" s="6">
        <f ca="1">-(1-(OT9/MAX(Start_Bal,$C9:OS9)))</f>
        <v>-2.2541341509876522E-2</v>
      </c>
      <c r="OU12" s="6">
        <f ca="1">-(1-(OU9/MAX(Start_Bal,$C9:OT9)))</f>
        <v>-5.1864655420119754E-2</v>
      </c>
      <c r="OV12" s="6">
        <f ca="1">-(1-(OV9/MAX(Start_Bal,$C9:OU9)))</f>
        <v>-6.1344983036586531E-2</v>
      </c>
      <c r="OW12" s="6">
        <f ca="1">-(1-(OW9/MAX(Start_Bal,$C9:OV9)))</f>
        <v>-7.0730319865797142E-2</v>
      </c>
      <c r="OX12" s="6">
        <f ca="1">-(1-(OX9/MAX(Start_Bal,$C9:OW9)))</f>
        <v>-8.0021617694443825E-2</v>
      </c>
      <c r="OY12" s="6">
        <f ca="1">-(1-(OY9/MAX(Start_Bal,$C9:OX9)))</f>
        <v>-5.2420683480304375E-2</v>
      </c>
      <c r="OZ12" s="6">
        <f ca="1">-(1-(OZ9/MAX(Start_Bal,$C9:OY9)))</f>
        <v>3.2862491833461238E-2</v>
      </c>
      <c r="PA12" s="6">
        <f ca="1">-(1-(PA9/MAX(Start_Bal,$C9:OZ9)))</f>
        <v>-3.000062930560643E-2</v>
      </c>
      <c r="PB12" s="6">
        <f ca="1">-(1-(PB9/MAX(Start_Bal,$C9:PA9)))</f>
        <v>-3.9700048510643682E-2</v>
      </c>
      <c r="PC12" s="6">
        <f ca="1">-(1-(PC9/MAX(Start_Bal,$C9:PB9)))</f>
        <v>-4.9302287783032472E-2</v>
      </c>
      <c r="PD12" s="6">
        <f ca="1">-(1-(PD9/MAX(Start_Bal,$C9:PC9)))</f>
        <v>-5.8808320783062307E-2</v>
      </c>
      <c r="PE12" s="6">
        <f ca="1">-(1-(PE9/MAX(Start_Bal,$C9:PD9)))</f>
        <v>-3.0571444247096791E-2</v>
      </c>
      <c r="PF12" s="6">
        <f ca="1">-(1-(PF9/MAX(Start_Bal,$C9:PE9)))</f>
        <v>5.6677711203484415E-2</v>
      </c>
      <c r="PG12" s="6">
        <f ca="1">-(1-(PG9/MAX(Start_Bal,$C9:PF9)))</f>
        <v>-3.0001027142895986E-2</v>
      </c>
      <c r="PH12" s="6">
        <f ca="1">-(1-(PH9/MAX(Start_Bal,$C9:PG9)))</f>
        <v>-3.9700473177283757E-2</v>
      </c>
      <c r="PI12" s="6">
        <f ca="1">-(1-(PI9/MAX(Start_Bal,$C9:PH9)))</f>
        <v>-4.9302748972932964E-2</v>
      </c>
      <c r="PJ12" s="6">
        <f ca="1">-(1-(PJ9/MAX(Start_Bal,$C9:PI9)))</f>
        <v>-5.880882799320053E-2</v>
      </c>
      <c r="PK12" s="6">
        <f ca="1">-(1-(PK9/MAX(Start_Bal,$C9:PJ9)))</f>
        <v>-6.8219673949168058E-2</v>
      </c>
      <c r="PL12" s="6">
        <f ca="1">-(1-(PL9/MAX(Start_Bal,$C9:PK9)))</f>
        <v>-4.0265027855308499E-2</v>
      </c>
      <c r="PM12" s="6">
        <f ca="1">-(1-(PM9/MAX(Start_Bal,$C9:PL9)))</f>
        <v>-6.9056347315918365E-2</v>
      </c>
      <c r="PN12" s="6">
        <f ca="1">-(1-(PN9/MAX(Start_Bal,$C9:PM9)))</f>
        <v>-4.1126786260432202E-2</v>
      </c>
      <c r="PO12" s="6">
        <f ca="1">-(1-(PO9/MAX(Start_Bal,$C9:PN9)))</f>
        <v>-6.9892237351655395E-2</v>
      </c>
      <c r="PP12" s="6">
        <f ca="1">-(1-(PP9/MAX(Start_Bal,$C9:PO9)))</f>
        <v>-7.919204835474225E-2</v>
      </c>
      <c r="PQ12" s="6">
        <f ca="1">-(1-(PQ9/MAX(Start_Bal,$C9:PP9)))</f>
        <v>-8.83986927117969E-2</v>
      </c>
      <c r="PR12" s="6">
        <f ca="1">-(1-(PR9/MAX(Start_Bal,$C9:PQ9)))</f>
        <v>-6.1049051486165906E-2</v>
      </c>
      <c r="PS12" s="6">
        <f ca="1">-(1-(PS9/MAX(Start_Bal,$C9:PR9)))</f>
        <v>-8.9216473578987654E-2</v>
      </c>
      <c r="PT12" s="6">
        <f ca="1">-(1-(PT9/MAX(Start_Bal,$C9:PS9)))</f>
        <v>-9.8322692015963664E-2</v>
      </c>
      <c r="PU12" s="6">
        <f ca="1">-(1-(PU9/MAX(Start_Bal,$C9:PT9)))</f>
        <v>-0.10733768324095361</v>
      </c>
      <c r="PV12" s="6">
        <f ca="1">-(1-(PV9/MAX(Start_Bal,$C9:PU9)))</f>
        <v>-8.0555868508982442E-2</v>
      </c>
      <c r="PW12" s="6">
        <f ca="1">-(1-(PW9/MAX(Start_Bal,$C9:PV9)))</f>
        <v>-0.10813773257845838</v>
      </c>
      <c r="PX12" s="6">
        <f ca="1">-(1-(PX9/MAX(Start_Bal,$C9:PW9)))</f>
        <v>-0.11705439552456487</v>
      </c>
      <c r="PY12" s="6">
        <f ca="1">-(1-(PY9/MAX(Start_Bal,$C9:PX9)))</f>
        <v>-0.12588173024881666</v>
      </c>
      <c r="PZ12" s="6">
        <f ca="1">-(1-(PZ9/MAX(Start_Bal,$C9:PY9)))</f>
        <v>-0.13462063165228522</v>
      </c>
      <c r="QA12" s="6">
        <f ca="1">-(1-(QA9/MAX(Start_Bal,$C9:PZ9)))</f>
        <v>-0.10865681093690394</v>
      </c>
      <c r="QB12" s="6">
        <f ca="1">-(1-(QB9/MAX(Start_Bal,$C9:QA9)))</f>
        <v>-0.13539513747368026</v>
      </c>
      <c r="QC12" s="6">
        <f ca="1">-(1-(QC9/MAX(Start_Bal,$C9:QB9)))</f>
        <v>-0.14403873239799725</v>
      </c>
      <c r="QD12" s="6">
        <f ca="1">-(1-(QD9/MAX(Start_Bal,$C9:QC9)))</f>
        <v>-0.15259573472935817</v>
      </c>
      <c r="QE12" s="6">
        <f ca="1">-(1-(QE9/MAX(Start_Bal,$C9:QD9)))</f>
        <v>-0.16106701196296869</v>
      </c>
      <c r="QF12" s="6">
        <f ca="1">-(1-(QF9/MAX(Start_Bal,$C9:QE9)))</f>
        <v>-0.16945342290336063</v>
      </c>
      <c r="QG12" s="6">
        <f ca="1">-(1-(QG9/MAX(Start_Bal,$C9:QF9)))</f>
        <v>-0.17775581775145721</v>
      </c>
      <c r="QH12" s="6">
        <f ca="1">-(1-(QH9/MAX(Start_Bal,$C9:QG9)))</f>
        <v>-0.185975038190765</v>
      </c>
      <c r="QI12" s="6">
        <f ca="1">-(1-(QI9/MAX(Start_Bal,$C9:QH9)))</f>
        <v>-0.19411191747270129</v>
      </c>
      <c r="QJ12" s="6">
        <f ca="1">-(1-(QJ9/MAX(Start_Bal,$C9:QI9)))</f>
        <v>-0.20216728050106925</v>
      </c>
      <c r="QK12" s="6">
        <f ca="1">-(1-(QK9/MAX(Start_Bal,$C9:QJ9)))</f>
        <v>-0.21014194391568419</v>
      </c>
      <c r="QL12" s="6">
        <f ca="1">-(1-(QL9/MAX(Start_Bal,$C9:QK9)))</f>
        <v>-0.21803671617516407</v>
      </c>
      <c r="QM12" s="6">
        <f ca="1">-(1-(QM9/MAX(Start_Bal,$C9:QL9)))</f>
        <v>-0.19457386628589579</v>
      </c>
      <c r="QN12" s="6">
        <f ca="1">-(1-(QN9/MAX(Start_Bal,$C9:QM9)))</f>
        <v>-0.2187331241287378</v>
      </c>
      <c r="QO12" s="6">
        <f ca="1">-(1-(QO9/MAX(Start_Bal,$C9:QN9)))</f>
        <v>-0.19529115385741036</v>
      </c>
      <c r="QP12" s="6">
        <f ca="1">-(1-(QP9/MAX(Start_Bal,$C9:QO9)))</f>
        <v>-0.21942888007404915</v>
      </c>
      <c r="QQ12" s="6">
        <f ca="1">-(1-(QQ9/MAX(Start_Bal,$C9:QP9)))</f>
        <v>-0.19600776987223079</v>
      </c>
      <c r="QR12" s="6">
        <f ca="1">-(1-(QR9/MAX(Start_Bal,$C9:QQ9)))</f>
        <v>-0.2201239846215377</v>
      </c>
      <c r="QS12" s="6">
        <f ca="1">-(1-(QS9/MAX(Start_Bal,$C9:QR9)))</f>
        <v>-0.22791875557423724</v>
      </c>
      <c r="QT12" s="6">
        <f ca="1">-(1-(QT9/MAX(Start_Bal,$C9:QS9)))</f>
        <v>-0.23563543755652516</v>
      </c>
      <c r="QU12" s="6">
        <f ca="1">-(1-(QU9/MAX(Start_Bal,$C9:QT9)))</f>
        <v>-0.24327481287327468</v>
      </c>
      <c r="QV12" s="6">
        <f ca="1">-(1-(QV9/MAX(Start_Bal,$C9:QU9)))</f>
        <v>-0.22056864850706381</v>
      </c>
      <c r="QW12" s="6">
        <f ca="1">-(1-(QW9/MAX(Start_Bal,$C9:QV9)))</f>
        <v>-0.24394759179233683</v>
      </c>
      <c r="QX12" s="6">
        <f ca="1">-(1-(QX9/MAX(Start_Bal,$C9:QW9)))</f>
        <v>-0.25150369492955549</v>
      </c>
      <c r="QY12" s="6">
        <f ca="1">-(1-(QY9/MAX(Start_Bal,$C9:QX9)))</f>
        <v>-0.22904424789696198</v>
      </c>
      <c r="QZ12" s="6">
        <f ca="1">-(1-(QZ9/MAX(Start_Bal,$C9:QY9)))</f>
        <v>-0.25216876960132761</v>
      </c>
      <c r="RA12" s="6">
        <f ca="1">-(1-(RA9/MAX(Start_Bal,$C9:QZ9)))</f>
        <v>-0.22972926275605876</v>
      </c>
      <c r="RB12" s="6">
        <f ca="1">-(1-(RB9/MAX(Start_Bal,$C9:RA9)))</f>
        <v>-0.16040073313118375</v>
      </c>
      <c r="RC12" s="6">
        <f ca="1">-(1-(RC9/MAX(Start_Bal,$C9:RB9)))</f>
        <v>-0.18558580427192051</v>
      </c>
      <c r="RD12" s="6">
        <f ca="1">-(1-(RD9/MAX(Start_Bal,$C9:RC9)))</f>
        <v>-0.19372658294694445</v>
      </c>
      <c r="RE12" s="6">
        <f ca="1">-(1-(RE9/MAX(Start_Bal,$C9:RD9)))</f>
        <v>-0.20178580630380216</v>
      </c>
      <c r="RF12" s="6">
        <f ca="1">-(1-(RF9/MAX(Start_Bal,$C9:RE9)))</f>
        <v>-0.20976429137366315</v>
      </c>
      <c r="RG12" s="6">
        <f ca="1">-(1-(RG9/MAX(Start_Bal,$C9:RF9)))</f>
        <v>-0.21766284700257865</v>
      </c>
      <c r="RH12" s="6">
        <f ca="1">-(1-(RH9/MAX(Start_Bal,$C9:RG9)))</f>
        <v>-0.22548227393348075</v>
      </c>
      <c r="RI12" s="6">
        <f ca="1">-(1-(RI9/MAX(Start_Bal,$C9:RH9)))</f>
        <v>-0.23322336488736106</v>
      </c>
      <c r="RJ12" s="6">
        <f ca="1">-(1-(RJ9/MAX(Start_Bal,$C9:RI9)))</f>
        <v>-0.21021583923912945</v>
      </c>
      <c r="RK12" s="6">
        <f ca="1">-(1-(RK9/MAX(Start_Bal,$C9:RJ9)))</f>
        <v>-0.13913145513011849</v>
      </c>
      <c r="RL12" s="6">
        <f ca="1">-(1-(RL9/MAX(Start_Bal,$C9:RK9)))</f>
        <v>-0.16495499006378112</v>
      </c>
      <c r="RM12" s="6">
        <f ca="1">-(1-(RM9/MAX(Start_Bal,$C9:RL9)))</f>
        <v>-0.13990065036575938</v>
      </c>
      <c r="RN12" s="6">
        <f ca="1">-(1-(RN9/MAX(Start_Bal,$C9:RM9)))</f>
        <v>-0.1657010955025976</v>
      </c>
      <c r="RO12" s="6">
        <f ca="1">-(1-(RO9/MAX(Start_Bal,$C9:RN9)))</f>
        <v>-0.1406691254464304</v>
      </c>
      <c r="RP12" s="6">
        <f ca="1">-(1-(RP9/MAX(Start_Bal,$C9:RO9)))</f>
        <v>-0.16644650240414427</v>
      </c>
      <c r="RQ12" s="6">
        <f ca="1">-(1-(RQ9/MAX(Start_Bal,$C9:RP9)))</f>
        <v>-0.14143688104637253</v>
      </c>
      <c r="RR12" s="6">
        <f ca="1">-(1-(RR9/MAX(Start_Bal,$C9:RQ9)))</f>
        <v>-6.4163637147987562E-2</v>
      </c>
      <c r="RS12" s="6">
        <f ca="1">-(1-(RS9/MAX(Start_Bal,$C9:RR9)))</f>
        <v>-9.2237565226817031E-2</v>
      </c>
      <c r="RT12" s="6">
        <f ca="1">-(1-(RT9/MAX(Start_Bal,$C9:RS9)))</f>
        <v>-6.5003020606596684E-2</v>
      </c>
      <c r="RU12" s="6">
        <f ca="1">-(1-(RU9/MAX(Start_Bal,$C9:RT9)))</f>
        <v>-9.3051751969925212E-2</v>
      </c>
      <c r="RV12" s="6">
        <f ca="1">-(1-(RV9/MAX(Start_Bal,$C9:RU9)))</f>
        <v>-6.5841618196883611E-2</v>
      </c>
      <c r="RW12" s="6">
        <f ca="1">-(1-(RW9/MAX(Start_Bal,$C9:RV9)))</f>
        <v>-9.3865176435002806E-2</v>
      </c>
      <c r="RX12" s="6">
        <f ca="1">-(1-(RX9/MAX(Start_Bal,$C9:RW9)))</f>
        <v>-0.102924823597213</v>
      </c>
      <c r="RY12" s="6">
        <f ca="1">-(1-(RY9/MAX(Start_Bal,$C9:RX9)))</f>
        <v>-0.11189371010417359</v>
      </c>
      <c r="RZ12" s="6">
        <f ca="1">-(1-(RZ9/MAX(Start_Bal,$C9:RY9)))</f>
        <v>-0.12077274520724879</v>
      </c>
      <c r="SA12" s="6">
        <f ca="1">-(1-(SA9/MAX(Start_Bal,$C9:RZ9)))</f>
        <v>-0.12956282904881133</v>
      </c>
      <c r="SB12" s="6">
        <f ca="1">-(1-(SB9/MAX(Start_Bal,$C9:SA9)))</f>
        <v>-0.13826485275349709</v>
      </c>
      <c r="SC12" s="6">
        <f ca="1">-(1-(SC9/MAX(Start_Bal,$C9:SB9)))</f>
        <v>-0.14687969851854643</v>
      </c>
      <c r="SD12" s="6">
        <f ca="1">-(1-(SD9/MAX(Start_Bal,$C9:SC9)))</f>
        <v>-0.15540823970323947</v>
      </c>
      <c r="SE12" s="6">
        <f ca="1">-(1-(SE9/MAX(Start_Bal,$C9:SD9)))</f>
        <v>-0.16385134091743614</v>
      </c>
      <c r="SF12" s="6">
        <f ca="1">-(1-(SF9/MAX(Start_Bal,$C9:SE9)))</f>
        <v>-0.17220985810922917</v>
      </c>
      <c r="SG12" s="6">
        <f ca="1">-(1-(SG9/MAX(Start_Bal,$C9:SF9)))</f>
        <v>-0.18048463865171782</v>
      </c>
      <c r="SH12" s="6">
        <f ca="1">-(1-(SH9/MAX(Start_Bal,$C9:SG9)))</f>
        <v>-0.15589590697498323</v>
      </c>
      <c r="SI12" s="6">
        <f ca="1">-(1-(SI9/MAX(Start_Bal,$C9:SH9)))</f>
        <v>-0.18121620453920351</v>
      </c>
      <c r="SJ12" s="6">
        <f ca="1">-(1-(SJ9/MAX(Start_Bal,$C9:SI9)))</f>
        <v>-0.1894007583997086</v>
      </c>
      <c r="SK12" s="6">
        <f ca="1">-(1-(SK9/MAX(Start_Bal,$C9:SJ9)))</f>
        <v>-0.16507934873286445</v>
      </c>
      <c r="SL12" s="6">
        <f ca="1">-(1-(SL9/MAX(Start_Bal,$C9:SK9)))</f>
        <v>-0.19012397661725078</v>
      </c>
      <c r="SM12" s="6">
        <f ca="1">-(1-(SM9/MAX(Start_Bal,$C9:SL9)))</f>
        <v>-0.16582425039039705</v>
      </c>
      <c r="SN12" s="6">
        <f ca="1">-(1-(SN9/MAX(Start_Bal,$C9:SM9)))</f>
        <v>-0.19084651772556305</v>
      </c>
      <c r="SO12" s="6">
        <f ca="1">-(1-(SO9/MAX(Start_Bal,$C9:SN9)))</f>
        <v>-0.19893459392867119</v>
      </c>
      <c r="SP12" s="6">
        <f ca="1">-(1-(SP9/MAX(Start_Bal,$C9:SO9)))</f>
        <v>-0.20694164279343386</v>
      </c>
      <c r="SQ12" s="6">
        <f ca="1">-(1-(SQ9/MAX(Start_Bal,$C9:SP9)))</f>
        <v>-0.21486847606165405</v>
      </c>
      <c r="SR12" s="6">
        <f ca="1">-(1-(SR9/MAX(Start_Bal,$C9:SQ9)))</f>
        <v>-0.22271589734300579</v>
      </c>
      <c r="SS12" s="6">
        <f ca="1">-(1-(SS9/MAX(Start_Bal,$C9:SR9)))</f>
        <v>-0.19939333809022342</v>
      </c>
      <c r="ST12" s="6">
        <f ca="1">-(1-(ST9/MAX(Start_Bal,$C9:SS9)))</f>
        <v>-0.22340792443796631</v>
      </c>
      <c r="SU12" s="6">
        <f ca="1">-(1-(SU9/MAX(Start_Bal,$C9:ST9)))</f>
        <v>-0.20010611345675855</v>
      </c>
      <c r="SV12" s="6">
        <f ca="1">-(1-(SV9/MAX(Start_Bal,$C9:SU9)))</f>
        <v>-0.22409930362622033</v>
      </c>
      <c r="SW12" s="6">
        <f ca="1">-(1-(SW9/MAX(Start_Bal,$C9:SV9)))</f>
        <v>-0.2318542493460789</v>
      </c>
      <c r="SX12" s="6">
        <f ca="1">-(1-(SX9/MAX(Start_Bal,$C9:SW9)))</f>
        <v>-0.23953150506958809</v>
      </c>
      <c r="SY12" s="6">
        <f ca="1">-(1-(SY9/MAX(Start_Bal,$C9:SX9)))</f>
        <v>-0.21671310930743326</v>
      </c>
      <c r="SZ12" s="6">
        <f ca="1">-(1-(SZ9/MAX(Start_Bal,$C9:SY9)))</f>
        <v>-0.24020778864077763</v>
      </c>
      <c r="TA12" s="6">
        <f ca="1">-(1-(TA9/MAX(Start_Bal,$C9:SZ9)))</f>
        <v>-0.24780135758416544</v>
      </c>
      <c r="TB12" s="6">
        <f ca="1">-(1-(TB9/MAX(Start_Bal,$C9:TA9)))</f>
        <v>-0.25531885322352232</v>
      </c>
      <c r="TC12" s="6">
        <f ca="1">-(1-(TC9/MAX(Start_Bal,$C9:TB9)))</f>
        <v>-0.23297379179946909</v>
      </c>
      <c r="TD12" s="6">
        <f ca="1">-(1-(TD9/MAX(Start_Bal,$C9:TC9)))</f>
        <v>-0.25598035597352564</v>
      </c>
      <c r="TE12" s="6">
        <f ca="1">-(1-(TE9/MAX(Start_Bal,$C9:TD9)))</f>
        <v>-0.26341591340493542</v>
      </c>
      <c r="TF12" s="6">
        <f ca="1">-(1-(TF9/MAX(Start_Bal,$C9:TE9)))</f>
        <v>-0.24131361704719811</v>
      </c>
      <c r="TG12" s="6">
        <f ca="1">-(1-(TG9/MAX(Start_Bal,$C9:TF9)))</f>
        <v>-0.17302746937084523</v>
      </c>
      <c r="TH12" s="6">
        <f ca="1">-(1-(TH9/MAX(Start_Bal,$C9:TG9)))</f>
        <v>-9.8596805920626696E-2</v>
      </c>
      <c r="TI12" s="6">
        <f ca="1">-(1-(TI9/MAX(Start_Bal,$C9:TH9)))</f>
        <v>-1.7468731630998269E-2</v>
      </c>
      <c r="TJ12" s="6">
        <f ca="1">-(1-(TJ9/MAX(Start_Bal,$C9:TI9)))</f>
        <v>7.0959399099632225E-2</v>
      </c>
      <c r="TK12" s="6">
        <f ca="1">-(1-(TK9/MAX(Start_Bal,$C9:TJ9)))</f>
        <v>8.9998799242009708E-2</v>
      </c>
      <c r="TL12" s="6">
        <f ca="1">-(1-(TL9/MAX(Start_Bal,$C9:TK9)))</f>
        <v>-3.0001397192519375E-2</v>
      </c>
      <c r="TM12" s="6">
        <f ca="1">-(1-(TM9/MAX(Start_Bal,$C9:TL9)))</f>
        <v>-9.0097334955063779E-4</v>
      </c>
      <c r="TN12" s="6">
        <f ca="1">-(1-(TN9/MAX(Start_Bal,$C9:TM9)))</f>
        <v>-3.0873930161841701E-2</v>
      </c>
      <c r="TO12" s="6">
        <f ca="1">-(1-(TO9/MAX(Start_Bal,$C9:TN9)))</f>
        <v>-4.0564711555781119E-2</v>
      </c>
      <c r="TP12" s="6">
        <f ca="1">-(1-(TP9/MAX(Start_Bal,$C9:TO9)))</f>
        <v>-5.015843469058201E-2</v>
      </c>
      <c r="TQ12" s="6">
        <f ca="1">-(1-(TQ9/MAX(Start_Bal,$C9:TP9)))</f>
        <v>-5.9656071655623477E-2</v>
      </c>
      <c r="TR12" s="6">
        <f ca="1">-(1-(TR9/MAX(Start_Bal,$C9:TQ9)))</f>
        <v>-6.9058584804299161E-2</v>
      </c>
      <c r="TS12" s="6">
        <f ca="1">-(1-(TS9/MAX(Start_Bal,$C9:TR9)))</f>
        <v>-7.8366926851529128E-2</v>
      </c>
      <c r="TT12" s="6">
        <f ca="1">-(1-(TT9/MAX(Start_Bal,$C9:TS9)))</f>
        <v>-8.7582040970293651E-2</v>
      </c>
      <c r="TU12" s="6">
        <f ca="1">-(1-(TU9/MAX(Start_Bal,$C9:TT9)))</f>
        <v>-9.6704860887200428E-2</v>
      </c>
      <c r="TV12" s="6">
        <f ca="1">-(1-(TV9/MAX(Start_Bal,$C9:TU9)))</f>
        <v>-6.9604505412583895E-2</v>
      </c>
      <c r="TW12" s="6">
        <f ca="1">-(1-(TW9/MAX(Start_Bal,$C9:TV9)))</f>
        <v>1.4132169680192375E-2</v>
      </c>
      <c r="TX12" s="6">
        <f ca="1">-(1-(TX9/MAX(Start_Bal,$C9:TW9)))</f>
        <v>-3.0000216338503138E-2</v>
      </c>
      <c r="TY12" s="6">
        <f ca="1">-(1-(TY9/MAX(Start_Bal,$C9:TX9)))</f>
        <v>-3.969975492490796E-2</v>
      </c>
      <c r="TZ12" s="6">
        <f ca="1">-(1-(TZ9/MAX(Start_Bal,$C9:TY9)))</f>
        <v>-4.9302149642681536E-2</v>
      </c>
      <c r="UA12" s="6">
        <f ca="1">-(1-(UA9/MAX(Start_Bal,$C9:TZ9)))</f>
        <v>-2.0780459403318408E-2</v>
      </c>
      <c r="UB12" s="6">
        <f ca="1">-(1-(UB9/MAX(Start_Bal,$C9:UA9)))</f>
        <v>6.7349617362434167E-2</v>
      </c>
      <c r="UC12" s="6">
        <f ca="1">-(1-(UC9/MAX(Start_Bal,$C9:UB9)))</f>
        <v>-3.0000965947251768E-2</v>
      </c>
      <c r="UD12" s="6">
        <f ca="1">-(1-(UD9/MAX(Start_Bal,$C9:UC9)))</f>
        <v>-3.9700526005444603E-2</v>
      </c>
      <c r="UE12" s="6">
        <f ca="1">-(1-(UE9/MAX(Start_Bal,$C9:UD9)))</f>
        <v>-4.9302951349222912E-2</v>
      </c>
      <c r="UF12" s="6">
        <f ca="1">-(1-(UF9/MAX(Start_Bal,$C9:UE9)))</f>
        <v>-5.8809214718864689E-2</v>
      </c>
      <c r="UG12" s="6">
        <f ca="1">-(1-(UG9/MAX(Start_Bal,$C9:UF9)))</f>
        <v>-3.0572647702047928E-2</v>
      </c>
      <c r="UH12" s="6">
        <f ca="1">-(1-(UH9/MAX(Start_Bal,$C9:UG9)))</f>
        <v>-5.9655029789430269E-2</v>
      </c>
      <c r="UI12" s="6">
        <f ca="1">-(1-(UI9/MAX(Start_Bal,$C9:UH9)))</f>
        <v>-6.9057623902234355E-2</v>
      </c>
      <c r="UJ12" s="6">
        <f ca="1">-(1-(UJ9/MAX(Start_Bal,$C9:UI9)))</f>
        <v>-4.1128362175337108E-2</v>
      </c>
      <c r="UK12" s="6">
        <f ca="1">-(1-(UK9/MAX(Start_Bal,$C9:UJ9)))</f>
        <v>4.5170675103479718E-2</v>
      </c>
      <c r="UL12" s="6">
        <f ca="1">-(1-(UL9/MAX(Start_Bal,$C9:UK9)))</f>
        <v>-3.0000619851482058E-2</v>
      </c>
      <c r="UM12" s="6">
        <f ca="1">-(1-(UM9/MAX(Start_Bal,$C9:UL9)))</f>
        <v>-3.9700201971524907E-2</v>
      </c>
      <c r="UN12" s="6">
        <f ca="1">-(1-(UN9/MAX(Start_Bal,$C9:UM9)))</f>
        <v>-1.0890663247379972E-2</v>
      </c>
      <c r="UO12" s="6">
        <f ca="1">-(1-(UO9/MAX(Start_Bal,$C9:UN9)))</f>
        <v>-4.0563793903581113E-2</v>
      </c>
      <c r="UP12" s="6">
        <f ca="1">-(1-(UP9/MAX(Start_Bal,$C9:UO9)))</f>
        <v>-5.0157599330673652E-2</v>
      </c>
      <c r="UQ12" s="6">
        <f ca="1">-(1-(UQ9/MAX(Start_Bal,$C9:UP9)))</f>
        <v>-2.1661639026387181E-2</v>
      </c>
      <c r="UR12" s="6">
        <f ca="1">-(1-(UR9/MAX(Start_Bal,$C9:UQ9)))</f>
        <v>-5.101149260524418E-2</v>
      </c>
      <c r="US12" s="6">
        <f ca="1">-(1-(US9/MAX(Start_Bal,$C9:UR9)))</f>
        <v>-2.2541137381703158E-2</v>
      </c>
      <c r="UT12" s="6">
        <f ca="1">-(1-(UT9/MAX(Start_Bal,$C9:US9)))</f>
        <v>6.5430469573150685E-2</v>
      </c>
      <c r="UU12" s="6">
        <f ca="1">-(1-(UU9/MAX(Start_Bal,$C9:UT9)))</f>
        <v>8.9999157274788244E-2</v>
      </c>
      <c r="UV12" s="6">
        <f ca="1">-(1-(UV9/MAX(Start_Bal,$C9:UU9)))</f>
        <v>-3.0001063452828047E-2</v>
      </c>
      <c r="UW12" s="6">
        <f ca="1">-(1-(UW9/MAX(Start_Bal,$C9:UV9)))</f>
        <v>-3.9700698318138383E-2</v>
      </c>
      <c r="UX12" s="6">
        <f ca="1">-(1-(UX9/MAX(Start_Bal,$C9:UW9)))</f>
        <v>-4.9303222221454557E-2</v>
      </c>
      <c r="UY12" s="6">
        <f ca="1">-(1-(UY9/MAX(Start_Bal,$C9:UX9)))</f>
        <v>-5.8809607419884058E-2</v>
      </c>
      <c r="UZ12" s="6">
        <f ca="1">-(1-(UZ9/MAX(Start_Bal,$C9:UY9)))</f>
        <v>-6.8220816436474818E-2</v>
      </c>
      <c r="VA12" s="6">
        <f ca="1">-(1-(VA9/MAX(Start_Bal,$C9:UZ9)))</f>
        <v>-4.0266634815130153E-2</v>
      </c>
      <c r="VB12" s="6">
        <f ca="1">-(1-(VB9/MAX(Start_Bal,$C9:VA9)))</f>
        <v>-6.9058159969924815E-2</v>
      </c>
      <c r="VC12" s="6">
        <f ca="1">-(1-(VC9/MAX(Start_Bal,$C9:VB9)))</f>
        <v>-7.8366762361523623E-2</v>
      </c>
      <c r="VD12" s="6">
        <f ca="1">-(1-(VD9/MAX(Start_Bal,$C9:VC9)))</f>
        <v>-8.7582168736403787E-2</v>
      </c>
      <c r="VE12" s="6">
        <f ca="1">-(1-(VE9/MAX(Start_Bal,$C9:VD9)))</f>
        <v>-9.6705312155960232E-2</v>
      </c>
      <c r="VF12" s="6">
        <f ca="1">-(1-(VF9/MAX(Start_Bal,$C9:VE9)))</f>
        <v>-0.10573711633994887</v>
      </c>
      <c r="VG12" s="6">
        <f ca="1">-(1-(VG9/MAX(Start_Bal,$C9:VF9)))</f>
        <v>-0.11467849576001277</v>
      </c>
      <c r="VH12" s="6">
        <f ca="1">-(1-(VH9/MAX(Start_Bal,$C9:VG9)))</f>
        <v>-8.8117495562673565E-2</v>
      </c>
      <c r="VI12" s="6">
        <f ca="1">-(1-(VI9/MAX(Start_Bal,$C9:VH9)))</f>
        <v>-0.11547292947715659</v>
      </c>
      <c r="VJ12" s="6">
        <f ca="1">-(1-(VJ9/MAX(Start_Bal,$C9:VI9)))</f>
        <v>-0.1243168357250154</v>
      </c>
      <c r="VK12" s="6">
        <f ca="1">-(1-(VK9/MAX(Start_Bal,$C9:VJ9)))</f>
        <v>-0.13307219840856044</v>
      </c>
      <c r="VL12" s="6">
        <f ca="1">-(1-(VL9/MAX(Start_Bal,$C9:VK9)))</f>
        <v>-0.14173990400968783</v>
      </c>
      <c r="VM12" s="6">
        <f ca="1">-(1-(VM9/MAX(Start_Bal,$C9:VL9)))</f>
        <v>-0.15032083013500019</v>
      </c>
      <c r="VN12" s="6">
        <f ca="1">-(1-(VN9/MAX(Start_Bal,$C9:VM9)))</f>
        <v>-0.12482867881006388</v>
      </c>
      <c r="VO12" s="6">
        <f ca="1">-(1-(VO9/MAX(Start_Bal,$C9:VN9)))</f>
        <v>-0.15108234343848959</v>
      </c>
      <c r="VP12" s="6">
        <f ca="1">-(1-(VP9/MAX(Start_Bal,$C9:VO9)))</f>
        <v>-0.12561302851442402</v>
      </c>
      <c r="VQ12" s="6">
        <f ca="1">-(1-(VQ9/MAX(Start_Bal,$C9:VP9)))</f>
        <v>-0.15184315338364407</v>
      </c>
      <c r="VR12" s="6">
        <f ca="1">-(1-(VR9/MAX(Start_Bal,$C9:VQ9)))</f>
        <v>-0.16032292763266442</v>
      </c>
      <c r="VS12" s="6">
        <f ca="1">-(1-(VS9/MAX(Start_Bal,$C9:VR9)))</f>
        <v>-0.13513072104534174</v>
      </c>
      <c r="VT12" s="6">
        <f ca="1">-(1-(VT9/MAX(Start_Bal,$C9:VS9)))</f>
        <v>-5.7290889200610762E-2</v>
      </c>
      <c r="VU12" s="6">
        <f ca="1">-(1-(VU9/MAX(Start_Bal,$C9:VT9)))</f>
        <v>2.7553607734985608E-2</v>
      </c>
      <c r="VV12" s="6">
        <f ca="1">-(1-(VV9/MAX(Start_Bal,$C9:VU9)))</f>
        <v>-3.0000316850043118E-2</v>
      </c>
      <c r="VW12" s="6">
        <f ca="1">-(1-(VW9/MAX(Start_Bal,$C9:VV9)))</f>
        <v>-8.9998136980684595E-4</v>
      </c>
      <c r="VX12" s="6">
        <f ca="1">-(1-(VX9/MAX(Start_Bal,$C9:VW9)))</f>
        <v>-3.0872971579464004E-2</v>
      </c>
      <c r="VY12" s="6">
        <f ca="1">-(1-(VY9/MAX(Start_Bal,$C9:VX9)))</f>
        <v>-1.7988057061019136E-3</v>
      </c>
      <c r="VZ12" s="6">
        <f ca="1">-(1-(VZ9/MAX(Start_Bal,$C9:VY9)))</f>
        <v>8.8039322465540915E-2</v>
      </c>
      <c r="WA12" s="6">
        <f ca="1">-(1-(WA9/MAX(Start_Bal,$C9:VZ9)))</f>
        <v>-3.0000930480764465E-2</v>
      </c>
      <c r="WB12" s="6">
        <f ca="1">-(1-(WB9/MAX(Start_Bal,$C9:WA9)))</f>
        <v>-9.0064131768219369E-4</v>
      </c>
      <c r="WC12" s="6">
        <f ca="1">-(1-(WC9/MAX(Start_Bal,$C9:WB9)))</f>
        <v>8.9018310482534391E-2</v>
      </c>
      <c r="WD12" s="6">
        <f ca="1">-(1-(WD9/MAX(Start_Bal,$C9:WC9)))</f>
        <v>-3.0000863922675758E-2</v>
      </c>
      <c r="WE12" s="6">
        <f ca="1">-(1-(WE9/MAX(Start_Bal,$C9:WD9)))</f>
        <v>-9.005986819810019E-4</v>
      </c>
      <c r="WF12" s="6">
        <f ca="1">-(1-(WF9/MAX(Start_Bal,$C9:WE9)))</f>
        <v>-3.0873571981211656E-2</v>
      </c>
      <c r="WG12" s="6">
        <f ca="1">-(1-(WG9/MAX(Start_Bal,$C9:WF9)))</f>
        <v>-1.7994795126413665E-3</v>
      </c>
      <c r="WH12" s="6">
        <f ca="1">-(1-(WH9/MAX(Start_Bal,$C9:WG9)))</f>
        <v>-3.1745477663313926E-2</v>
      </c>
      <c r="WI12" s="6">
        <f ca="1">-(1-(WI9/MAX(Start_Bal,$C9:WH9)))</f>
        <v>-4.1427714796829829E-2</v>
      </c>
      <c r="WJ12" s="6">
        <f ca="1">-(1-(WJ9/MAX(Start_Bal,$C9:WI9)))</f>
        <v>-5.1013035592902156E-2</v>
      </c>
      <c r="WK12" s="6">
        <f ca="1">-(1-(WK9/MAX(Start_Bal,$C9:WJ9)))</f>
        <v>-6.0502410155478414E-2</v>
      </c>
      <c r="WL12" s="6">
        <f ca="1">-(1-(WL9/MAX(Start_Bal,$C9:WK9)))</f>
        <v>-6.989679887805178E-2</v>
      </c>
      <c r="WM12" s="6">
        <f ca="1">-(1-(WM9/MAX(Start_Bal,$C9:WL9)))</f>
        <v>-7.9197152540859794E-2</v>
      </c>
      <c r="WN12" s="6">
        <f ca="1">-(1-(WN9/MAX(Start_Bal,$C9:WM9)))</f>
        <v>-5.1572298508744452E-2</v>
      </c>
      <c r="WO12" s="6">
        <f ca="1">-(1-(WO9/MAX(Start_Bal,$C9:WN9)))</f>
        <v>-8.0024629044340934E-2</v>
      </c>
      <c r="WP12" s="6">
        <f ca="1">-(1-(WP9/MAX(Start_Bal,$C9:WO9)))</f>
        <v>-5.2424591276670873E-2</v>
      </c>
      <c r="WQ12" s="6">
        <f ca="1">-(1-(WQ9/MAX(Start_Bal,$C9:WP9)))</f>
        <v>-8.0851344757728483E-2</v>
      </c>
      <c r="WR12" s="6">
        <f ca="1">-(1-(WR9/MAX(Start_Bal,$C9:WQ9)))</f>
        <v>-9.0042046647875185E-2</v>
      </c>
      <c r="WS12" s="6">
        <f ca="1">-(1-(WS9/MAX(Start_Bal,$C9:WR9)))</f>
        <v>-9.9140752323361392E-2</v>
      </c>
      <c r="WT12" s="6">
        <f ca="1">-(1-(WT9/MAX(Start_Bal,$C9:WS9)))</f>
        <v>-0.10814838263915705</v>
      </c>
      <c r="WU12" s="6">
        <f ca="1">-(1-(WU9/MAX(Start_Bal,$C9:WT9)))</f>
        <v>-0.11706584923274521</v>
      </c>
      <c r="WV12" s="6">
        <f ca="1">-(1-(WV9/MAX(Start_Bal,$C9:WU9)))</f>
        <v>-0.12589405461638703</v>
      </c>
      <c r="WW12" s="6">
        <f ca="1">-(1-(WW9/MAX(Start_Bal,$C9:WV9)))</f>
        <v>-0.1346338922684619</v>
      </c>
      <c r="WX12" s="6">
        <f ca="1">-(1-(WX9/MAX(Start_Bal,$C9:WW9)))</f>
        <v>-0.14328624672389423</v>
      </c>
      <c r="WY12" s="6">
        <f ca="1">-(1-(WY9/MAX(Start_Bal,$C9:WX9)))</f>
        <v>-0.11758344353263084</v>
      </c>
      <c r="WZ12" s="6">
        <f ca="1">-(1-(WZ9/MAX(Start_Bal,$C9:WY9)))</f>
        <v>-0.14405479907936869</v>
      </c>
      <c r="XA12" s="6">
        <f ca="1">-(1-(XA9/MAX(Start_Bal,$C9:WZ9)))</f>
        <v>-0.15261285303679428</v>
      </c>
      <c r="XB12" s="6">
        <f ca="1">-(1-(XB9/MAX(Start_Bal,$C9:XA9)))</f>
        <v>-0.16108524339873465</v>
      </c>
      <c r="XC12" s="6">
        <f ca="1">-(1-(XC9/MAX(Start_Bal,$C9:XB9)))</f>
        <v>-0.13591623736845915</v>
      </c>
      <c r="XD12" s="6">
        <f ca="1">-(1-(XD9/MAX(Start_Bal,$C9:XC9)))</f>
        <v>-0.16183743118036364</v>
      </c>
      <c r="XE12" s="6">
        <f ca="1">-(1-(XE9/MAX(Start_Bal,$C9:XD9)))</f>
        <v>-0.17021748623634014</v>
      </c>
      <c r="XF12" s="6">
        <f ca="1">-(1-(XF9/MAX(Start_Bal,$C9:XE9)))</f>
        <v>-0.14532235886277889</v>
      </c>
      <c r="XG12" s="6">
        <f ca="1">-(1-(XG9/MAX(Start_Bal,$C9:XF9)))</f>
        <v>-0.1709612777434476</v>
      </c>
      <c r="XH12" s="6">
        <f ca="1">-(1-(XH9/MAX(Start_Bal,$C9:XG9)))</f>
        <v>-0.1460884568966031</v>
      </c>
      <c r="XI12" s="6">
        <f ca="1">-(1-(XI9/MAX(Start_Bal,$C9:XH9)))</f>
        <v>-6.9235000228868193E-2</v>
      </c>
      <c r="XJ12" s="6">
        <f ca="1">-(1-(XJ9/MAX(Start_Bal,$C9:XI9)))</f>
        <v>-9.7157278296346128E-2</v>
      </c>
      <c r="XK12" s="6">
        <f ca="1">-(1-(XK9/MAX(Start_Bal,$C9:XJ9)))</f>
        <v>-0.10618476260202658</v>
      </c>
      <c r="XL12" s="6">
        <f ca="1">-(1-(XL9/MAX(Start_Bal,$C9:XK9)))</f>
        <v>-7.9369274956999192E-2</v>
      </c>
      <c r="XM12" s="6">
        <f ca="1">-(1-(XM9/MAX(Start_Bal,$C9:XL9)))</f>
        <v>-0.1069874264295001</v>
      </c>
      <c r="XN12" s="6">
        <f ca="1">-(1-(XN9/MAX(Start_Bal,$C9:XM9)))</f>
        <v>-0.11591651385226454</v>
      </c>
      <c r="XO12" s="6">
        <f ca="1">-(1-(XO9/MAX(Start_Bal,$C9:XN9)))</f>
        <v>-0.12475622374401074</v>
      </c>
      <c r="XP12" s="6">
        <f ca="1">-(1-(XP9/MAX(Start_Bal,$C9:XO9)))</f>
        <v>-0.13350745074745762</v>
      </c>
      <c r="XQ12" s="6">
        <f ca="1">-(1-(XQ9/MAX(Start_Bal,$C9:XP9)))</f>
        <v>-0.14217108055021455</v>
      </c>
      <c r="XR12" s="6">
        <f ca="1">-(1-(XR9/MAX(Start_Bal,$C9:XQ9)))</f>
        <v>-0.11643483319642811</v>
      </c>
      <c r="XS12" s="6">
        <f ca="1">-(1-(XS9/MAX(Start_Bal,$C9:XR9)))</f>
        <v>-0.14294065820051494</v>
      </c>
      <c r="XT12" s="6">
        <f ca="1">-(1-(XT9/MAX(Start_Bal,$C9:XS9)))</f>
        <v>-0.1515098643794659</v>
      </c>
      <c r="XU12" s="6">
        <f ca="1">-(1-(XU9/MAX(Start_Bal,$C9:XT9)))</f>
        <v>-0.15999329533248419</v>
      </c>
      <c r="XV12" s="6">
        <f ca="1">-(1-(XV9/MAX(Start_Bal,$C9:XU9)))</f>
        <v>-0.16839180964427747</v>
      </c>
      <c r="XW12" s="6">
        <f ca="1">-(1-(XW9/MAX(Start_Bal,$C9:XV9)))</f>
        <v>-0.17670625730537404</v>
      </c>
      <c r="XX12" s="6">
        <f ca="1">-(1-(XX9/MAX(Start_Bal,$C9:XW9)))</f>
        <v>-0.18493747979814756</v>
      </c>
      <c r="XY12" s="6">
        <f ca="1">-(1-(XY9/MAX(Start_Bal,$C9:XX9)))</f>
        <v>-0.19308631018198152</v>
      </c>
      <c r="XZ12" s="6">
        <f ca="1">-(1-(XZ9/MAX(Start_Bal,$C9:XY9)))</f>
        <v>-0.20115357317758087</v>
      </c>
      <c r="YA12" s="6">
        <f ca="1">-(1-(YA9/MAX(Start_Bal,$C9:XZ9)))</f>
        <v>-0.20914008525043948</v>
      </c>
      <c r="YB12" s="6">
        <f ca="1">-(1-(YB9/MAX(Start_Bal,$C9:YA9)))</f>
        <v>-0.18541225810348971</v>
      </c>
      <c r="YC12" s="6">
        <f ca="1">-(1-(YC9/MAX(Start_Bal,$C9:YB9)))</f>
        <v>-0.11209756190689613</v>
      </c>
      <c r="YD12" s="6">
        <f ca="1">-(1-(YD9/MAX(Start_Bal,$C9:YC9)))</f>
        <v>-0.13873354714288544</v>
      </c>
      <c r="YE12" s="6">
        <f ca="1">-(1-(YE9/MAX(Start_Bal,$C9:YD9)))</f>
        <v>-0.1473448652624243</v>
      </c>
      <c r="YF12" s="6">
        <f ca="1">-(1-(YF9/MAX(Start_Bal,$C9:YE9)))</f>
        <v>-0.15586998662792806</v>
      </c>
      <c r="YG12" s="6">
        <f ca="1">-(1-(YG9/MAX(Start_Bal,$C9:YF9)))</f>
        <v>-0.16430977404347646</v>
      </c>
      <c r="YH12" s="6">
        <f ca="1">-(1-(YH9/MAX(Start_Bal,$C9:YG9)))</f>
        <v>-0.13923747263847419</v>
      </c>
      <c r="YI12" s="6">
        <f ca="1">-(1-(YI9/MAX(Start_Bal,$C9:YH9)))</f>
        <v>-0.16505899715969086</v>
      </c>
      <c r="YJ12" s="6">
        <f ca="1">-(1-(YJ9/MAX(Start_Bal,$C9:YI9)))</f>
        <v>-0.17340680529057739</v>
      </c>
      <c r="YK12" s="6">
        <f ca="1">-(1-(YK9/MAX(Start_Bal,$C9:YJ9)))</f>
        <v>-0.18167105432467967</v>
      </c>
      <c r="YL12" s="6">
        <f ca="1">-(1-(YL9/MAX(Start_Bal,$C9:YK9)))</f>
        <v>-0.15711942283689395</v>
      </c>
      <c r="YM12" s="6">
        <f ca="1">-(1-(YM9/MAX(Start_Bal,$C9:YL9)))</f>
        <v>-8.125864604826416E-2</v>
      </c>
      <c r="YN12" s="6">
        <f ca="1">-(1-(YN9/MAX(Start_Bal,$C9:YM9)))</f>
        <v>1.4288644225270986E-3</v>
      </c>
      <c r="YO12" s="6">
        <f ca="1">-(1-(YO9/MAX(Start_Bal,$C9:YN9)))</f>
        <v>-3.0000013847342744E-2</v>
      </c>
      <c r="YP12" s="6">
        <f ca="1">-(1-(YP9/MAX(Start_Bal,$C9:YO9)))</f>
        <v>-3.9699722974164686E-2</v>
      </c>
      <c r="YQ12" s="6">
        <f ca="1">-(1-(YQ9/MAX(Start_Bal,$C9:YP9)))</f>
        <v>-1.0890329927326081E-2</v>
      </c>
      <c r="YR12" s="6">
        <f ca="1">-(1-(YR9/MAX(Start_Bal,$C9:YQ9)))</f>
        <v>-4.0563514489659891E-2</v>
      </c>
      <c r="YS12" s="6">
        <f ca="1">-(1-(YS9/MAX(Start_Bal,$C9:YR9)))</f>
        <v>-1.1780026817150957E-2</v>
      </c>
      <c r="YT12" s="6">
        <f ca="1">-(1-(YT9/MAX(Start_Bal,$C9:YS9)))</f>
        <v>7.7159884931340184E-2</v>
      </c>
      <c r="YU12" s="6">
        <f ca="1">-(1-(YU9/MAX(Start_Bal,$C9:YT9)))</f>
        <v>-3.0000694203535239E-2</v>
      </c>
      <c r="YV12" s="6">
        <f ca="1">-(1-(YV9/MAX(Start_Bal,$C9:YU9)))</f>
        <v>-3.9700417346789751E-2</v>
      </c>
      <c r="YW12" s="6">
        <f ca="1">-(1-(YW9/MAX(Start_Bal,$C9:YV9)))</f>
        <v>-4.9303055990699174E-2</v>
      </c>
      <c r="YX12" s="6">
        <f ca="1">-(1-(YX9/MAX(Start_Bal,$C9:YW9)))</f>
        <v>-2.0781704093349007E-2</v>
      </c>
      <c r="YY12" s="6">
        <f ca="1">-(1-(YY9/MAX(Start_Bal,$C9:YX9)))</f>
        <v>6.7348129510177657E-2</v>
      </c>
      <c r="YZ12" s="6">
        <f ca="1">-(1-(YZ9/MAX(Start_Bal,$C9:YY9)))</f>
        <v>-3.0000567694510427E-2</v>
      </c>
      <c r="ZA12" s="6">
        <f ca="1">-(1-(ZA9/MAX(Start_Bal,$C9:YZ9)))</f>
        <v>-3.970030913515088E-2</v>
      </c>
      <c r="ZB12" s="6">
        <f ca="1">-(1-(ZB9/MAX(Start_Bal,$C9:ZA9)))</f>
        <v>-4.9302971399797779E-2</v>
      </c>
      <c r="ZC12" s="6">
        <f ca="1">-(1-(ZC9/MAX(Start_Bal,$C9:ZB9)))</f>
        <v>-5.8809526098515863E-2</v>
      </c>
      <c r="ZD12" s="6">
        <f ca="1">-(1-(ZD9/MAX(Start_Bal,$C9:ZC9)))</f>
        <v>-6.8220935117079717E-2</v>
      </c>
      <c r="ZE12" s="6">
        <f ca="1">-(1-(ZE9/MAX(Start_Bal,$C9:ZD9)))</f>
        <v>-7.7538150714297926E-2</v>
      </c>
      <c r="ZF12" s="6">
        <f ca="1">-(1-(ZF9/MAX(Start_Bal,$C9:ZE9)))</f>
        <v>-8.6762115618364444E-2</v>
      </c>
      <c r="ZG12" s="6">
        <f ca="1">-(1-(ZG9/MAX(Start_Bal,$C9:ZF9)))</f>
        <v>-9.5893763122244291E-2</v>
      </c>
      <c r="ZH12" s="6">
        <f ca="1">-(1-(ZH9/MAX(Start_Bal,$C9:ZG9)))</f>
        <v>-0.10493401717810635</v>
      </c>
      <c r="ZI12" s="6">
        <f ca="1">-(1-(ZI9/MAX(Start_Bal,$C9:ZH9)))</f>
        <v>-0.11388379249080938</v>
      </c>
      <c r="ZJ12" s="6">
        <f ca="1">-(1-(ZJ9/MAX(Start_Bal,$C9:ZI9)))</f>
        <v>-0.12274399461045327</v>
      </c>
      <c r="ZK12" s="6">
        <f ca="1">-(1-(ZK9/MAX(Start_Bal,$C9:ZJ9)))</f>
        <v>-0.13151552002400391</v>
      </c>
      <c r="ZL12" s="6">
        <f ca="1">-(1-(ZL9/MAX(Start_Bal,$C9:ZK9)))</f>
        <v>-0.14019925624600071</v>
      </c>
      <c r="ZM12" s="6">
        <f ca="1">-(1-(ZM9/MAX(Start_Bal,$C9:ZL9)))</f>
        <v>-0.14879608190835669</v>
      </c>
      <c r="ZN12" s="6">
        <f ca="1">-(1-(ZN9/MAX(Start_Bal,$C9:ZM9)))</f>
        <v>-0.15730686684925943</v>
      </c>
      <c r="ZO12" s="6">
        <f ca="1">-(1-(ZO9/MAX(Start_Bal,$C9:ZN9)))</f>
        <v>-0.16573247220118237</v>
      </c>
      <c r="ZP12" s="6">
        <f ca="1">-(1-(ZP9/MAX(Start_Bal,$C9:ZO9)))</f>
        <v>-0.14070304936606326</v>
      </c>
      <c r="ZQ12" s="6">
        <f ca="1">-(1-(ZQ9/MAX(Start_Bal,$C9:ZP9)))</f>
        <v>-0.16648077186329691</v>
      </c>
      <c r="ZR12" s="6">
        <f ca="1">-(1-(ZR9/MAX(Start_Bal,$C9:ZQ9)))</f>
        <v>-0.14147379171043328</v>
      </c>
      <c r="ZS12" s="6">
        <f ca="1">-(1-(ZS9/MAX(Start_Bal,$C9:ZR9)))</f>
        <v>-6.4205240445804668E-2</v>
      </c>
      <c r="ZT12" s="6">
        <f ca="1">-(1-(ZT9/MAX(Start_Bal,$C9:ZS9)))</f>
        <v>2.0016829116372259E-2</v>
      </c>
      <c r="ZU12" s="6">
        <f ca="1">-(1-(ZU9/MAX(Start_Bal,$C9:ZT9)))</f>
        <v>-3.0000165415842384E-2</v>
      </c>
      <c r="ZV12" s="6">
        <f ca="1">-(1-(ZV9/MAX(Start_Bal,$C9:ZU9)))</f>
        <v>-3.9699915845163192E-2</v>
      </c>
      <c r="ZW12" s="6">
        <f ca="1">-(1-(ZW9/MAX(Start_Bal,$C9:ZV9)))</f>
        <v>-4.930258861302006E-2</v>
      </c>
      <c r="ZX12" s="6">
        <f ca="1">-(1-(ZX9/MAX(Start_Bal,$C9:ZW9)))</f>
        <v>-5.8809155298261917E-2</v>
      </c>
      <c r="ZY12" s="6">
        <f ca="1">-(1-(ZY9/MAX(Start_Bal,$C9:ZX9)))</f>
        <v>-6.8220577755919942E-2</v>
      </c>
      <c r="ZZ12" s="6">
        <f ca="1">-(1-(ZZ9/MAX(Start_Bal,$C9:ZY9)))</f>
        <v>-7.7537808214526382E-2</v>
      </c>
      <c r="AAA12" s="6">
        <f ca="1">-(1-(AAA9/MAX(Start_Bal,$C9:ZZ9)))</f>
        <v>-8.6761789372459486E-2</v>
      </c>
      <c r="AAB12" s="6">
        <f ca="1">-(1-(AAB9/MAX(Start_Bal,$C9:AAA9)))</f>
        <v>-5.9363926068221273E-2</v>
      </c>
      <c r="AAC12" s="6">
        <f ca="1">-(1-(AAC9/MAX(Start_Bal,$C9:AAB9)))</f>
        <v>-8.7582517712279206E-2</v>
      </c>
      <c r="AAD12" s="6">
        <f ca="1">-(1-(AAD9/MAX(Start_Bal,$C9:AAC9)))</f>
        <v>-6.0209269475869243E-2</v>
      </c>
      <c r="AAE12" s="6">
        <f ca="1">-(1-(AAE9/MAX(Start_Bal,$C9:AAD9)))</f>
        <v>-8.8402493831916451E-2</v>
      </c>
      <c r="AAF12" s="6">
        <f ca="1">-(1-(AAF9/MAX(Start_Bal,$C9:AAE9)))</f>
        <v>-9.7517738349668703E-2</v>
      </c>
      <c r="AAG12" s="6">
        <f ca="1">-(1-(AAG9/MAX(Start_Bal,$C9:AAF9)))</f>
        <v>-0.10654175509533514</v>
      </c>
      <c r="AAH12" s="6">
        <f ca="1">-(1-(AAH9/MAX(Start_Bal,$C9:AAG9)))</f>
        <v>-0.11547545710052831</v>
      </c>
      <c r="AAI12" s="6">
        <f ca="1">-(1-(AAI9/MAX(Start_Bal,$C9:AAH9)))</f>
        <v>-8.8938766543020464E-2</v>
      </c>
      <c r="AAJ12" s="6">
        <f ca="1">-(1-(AAJ9/MAX(Start_Bal,$C9:AAI9)))</f>
        <v>-0.11626986857113031</v>
      </c>
      <c r="AAK12" s="6">
        <f ca="1">-(1-(AAK9/MAX(Start_Bal,$C9:AAJ9)))</f>
        <v>-0.12510620905000724</v>
      </c>
      <c r="AAL12" s="6">
        <f ca="1">-(1-(AAL9/MAX(Start_Bal,$C9:AAK9)))</f>
        <v>-9.8858361464005506E-2</v>
      </c>
      <c r="AAM12" s="6">
        <f ca="1">-(1-(AAM9/MAX(Start_Bal,$C9:AAL9)))</f>
        <v>-0.12589179367055559</v>
      </c>
      <c r="AAN12" s="6">
        <f ca="1">-(1-(AAN9/MAX(Start_Bal,$C9:AAM9)))</f>
        <v>-0.1346318353844036</v>
      </c>
      <c r="AAO12" s="6">
        <f ca="1">-(1-(AAO9/MAX(Start_Bal,$C9:AAN9)))</f>
        <v>-0.14328440445482016</v>
      </c>
      <c r="AAP12" s="6">
        <f ca="1">-(1-(AAP9/MAX(Start_Bal,$C9:AAO9)))</f>
        <v>-0.11758175250929237</v>
      </c>
      <c r="AAQ12" s="6">
        <f ca="1">-(1-(AAQ9/MAX(Start_Bal,$C9:AAP9)))</f>
        <v>-0.14405332825740491</v>
      </c>
      <c r="AAR12" s="6">
        <f ca="1">-(1-(AAR9/MAX(Start_Bal,$C9:AAQ9)))</f>
        <v>-0.11837373767169246</v>
      </c>
      <c r="AAS12" s="6">
        <f ca="1">-(1-(AAS9/MAX(Start_Bal,$C9:AAR9)))</f>
        <v>-3.9026395840698558E-2</v>
      </c>
      <c r="AAT12" s="6">
        <f ca="1">-(1-(AAT9/MAX(Start_Bal,$C9:AAS9)))</f>
        <v>-6.7855281457646632E-2</v>
      </c>
      <c r="AAU12" s="6">
        <f ca="1">-(1-(AAU9/MAX(Start_Bal,$C9:AAT9)))</f>
        <v>-3.9890379156291345E-2</v>
      </c>
      <c r="AAV12" s="6">
        <f ca="1">-(1-(AAV9/MAX(Start_Bal,$C9:AAU9)))</f>
        <v>4.6519816367291966E-2</v>
      </c>
      <c r="AAW12" s="6">
        <f ca="1">-(1-(AAW9/MAX(Start_Bal,$C9:AAV9)))</f>
        <v>-3.000036734349576E-2</v>
      </c>
      <c r="AAX12" s="6">
        <f ca="1">-(1-(AAX9/MAX(Start_Bal,$C9:AAW9)))</f>
        <v>-3.9700126772311162E-2</v>
      </c>
      <c r="AAY12" s="6">
        <f ca="1">-(1-(AAY9/MAX(Start_Bal,$C9:AAX9)))</f>
        <v>-4.9302812012736896E-2</v>
      </c>
      <c r="AAZ12" s="6">
        <f ca="1">-(1-(AAZ9/MAX(Start_Bal,$C9:AAY9)))</f>
        <v>-2.0781507053712178E-2</v>
      </c>
      <c r="ABA12" s="6">
        <f ca="1">-(1-(ABA9/MAX(Start_Bal,$C9:AAZ9)))</f>
        <v>6.7348321412519452E-2</v>
      </c>
      <c r="ABB12" s="6">
        <f ca="1">-(1-(ABB9/MAX(Start_Bal,$C9:ABA9)))</f>
        <v>-3.0000498258787922E-2</v>
      </c>
      <c r="ABC12" s="6">
        <f ca="1">-(1-(ABC9/MAX(Start_Bal,$C9:ABB9)))</f>
        <v>-9.0029125578006131E-4</v>
      </c>
      <c r="ABD12" s="6">
        <f ca="1">-(1-(ABD9/MAX(Start_Bal,$C9:ABC9)))</f>
        <v>8.9018689191767031E-2</v>
      </c>
      <c r="ABE12" s="6">
        <f ca="1">-(1-(ABE9/MAX(Start_Bal,$C9:ABD9)))</f>
        <v>-3.000060474746058E-2</v>
      </c>
      <c r="ABF12" s="6">
        <f ca="1">-(1-(ABF9/MAX(Start_Bal,$C9:ABE9)))</f>
        <v>-3.9700394891216018E-2</v>
      </c>
      <c r="ABG12" s="6">
        <f ca="1">-(1-(ABG9/MAX(Start_Bal,$C9:ABF9)))</f>
        <v>-4.9303121238118974E-2</v>
      </c>
      <c r="ABH12" s="6">
        <f ca="1">-(1-(ABH9/MAX(Start_Bal,$C9:ABG9)))</f>
        <v>-2.0781879935064862E-2</v>
      </c>
      <c r="ABI12" s="6">
        <f ca="1">-(1-(ABI9/MAX(Start_Bal,$C9:ABH9)))</f>
        <v>-5.0158282355546202E-2</v>
      </c>
      <c r="ABJ12" s="6">
        <f ca="1">-(1-(ABJ9/MAX(Start_Bal,$C9:ABI9)))</f>
        <v>-2.1662690076487467E-2</v>
      </c>
      <c r="ABK12" s="6">
        <f ca="1">-(1-(ABK9/MAX(Start_Bal,$C9:ABJ9)))</f>
        <v>-5.1012662208952175E-2</v>
      </c>
      <c r="ABL12" s="6">
        <f ca="1">-(1-(ABL9/MAX(Start_Bal,$C9:ABK9)))</f>
        <v>-2.2542695521275635E-2</v>
      </c>
      <c r="ABM12" s="6">
        <f ca="1">-(1-(ABM9/MAX(Start_Bal,$C9:ABL9)))</f>
        <v>-5.1866261512089729E-2</v>
      </c>
      <c r="ABN12" s="6">
        <f ca="1">-(1-(ABN9/MAX(Start_Bal,$C9:ABM9)))</f>
        <v>-2.3421897004590075E-2</v>
      </c>
      <c r="ABO12" s="6">
        <f ca="1">-(1-(ABO9/MAX(Start_Bal,$C9:ABN9)))</f>
        <v>-5.271908097805944E-2</v>
      </c>
      <c r="ABP12" s="6">
        <f ca="1">-(1-(ABP9/MAX(Start_Bal,$C9:ABO9)))</f>
        <v>-6.2191532021797169E-2</v>
      </c>
      <c r="ABQ12" s="6">
        <f ca="1">-(1-(ABQ9/MAX(Start_Bal,$C9:ABP9)))</f>
        <v>-7.1569194204108233E-2</v>
      </c>
      <c r="ABR12" s="6">
        <f ca="1">-(1-(ABR9/MAX(Start_Bal,$C9:ABQ9)))</f>
        <v>-8.0853016057553795E-2</v>
      </c>
      <c r="ABS12" s="6">
        <f ca="1">-(1-(ABS9/MAX(Start_Bal,$C9:ABR9)))</f>
        <v>-5.3278057265228163E-2</v>
      </c>
      <c r="ABT12" s="6">
        <f ca="1">-(1-(ABT9/MAX(Start_Bal,$C9:ABS9)))</f>
        <v>3.1927279524782026E-2</v>
      </c>
      <c r="ABU12" s="6">
        <f ca="1">-(1-(ABU9/MAX(Start_Bal,$C9:ABT9)))</f>
        <v>-3.0000210186916676E-2</v>
      </c>
      <c r="ABV12" s="6">
        <f ca="1">-(1-(ABV9/MAX(Start_Bal,$C9:ABU9)))</f>
        <v>-3.9700010584609813E-2</v>
      </c>
      <c r="ABW12" s="6">
        <f ca="1">-(1-(ABW9/MAX(Start_Bal,$C9:ABV9)))</f>
        <v>-4.9302749121612588E-2</v>
      </c>
      <c r="ABX12" s="6">
        <f ca="1">-(1-(ABX9/MAX(Start_Bal,$C9:ABW9)))</f>
        <v>-5.8809397055519463E-2</v>
      </c>
      <c r="ABY12" s="6">
        <f ca="1">-(1-(ABY9/MAX(Start_Bal,$C9:ABX9)))</f>
        <v>-6.8220915924954939E-2</v>
      </c>
      <c r="ABZ12" s="6">
        <f ca="1">-(1-(ABZ9/MAX(Start_Bal,$C9:ABY9)))</f>
        <v>-7.7538257646826758E-2</v>
      </c>
      <c r="ACA12" s="6">
        <f ca="1">-(1-(ACA9/MAX(Start_Bal,$C9:ABZ9)))</f>
        <v>-4.9863894918480423E-2</v>
      </c>
      <c r="ACB12" s="6">
        <f ca="1">-(1-(ACB9/MAX(Start_Bal,$C9:ACA9)))</f>
        <v>-7.8367649801856953E-2</v>
      </c>
      <c r="ACC12" s="6">
        <f ca="1">-(1-(ACC9/MAX(Start_Bal,$C9:ACB9)))</f>
        <v>-8.7583457385948416E-2</v>
      </c>
      <c r="ACD12" s="6">
        <f ca="1">-(1-(ACD9/MAX(Start_Bal,$C9:ACC9)))</f>
        <v>-6.0210384519194249E-2</v>
      </c>
      <c r="ACE12" s="6">
        <f ca="1">-(1-(ACE9/MAX(Start_Bal,$C9:ACD9)))</f>
        <v>-8.8403676600485648E-2</v>
      </c>
      <c r="ACF12" s="6">
        <f ca="1">-(1-(ACF9/MAX(Start_Bal,$C9:ACE9)))</f>
        <v>-9.7519057846397361E-2</v>
      </c>
      <c r="ACG12" s="6">
        <f ca="1">-(1-(ACG9/MAX(Start_Bal,$C9:ACF9)))</f>
        <v>-0.10654322527054438</v>
      </c>
      <c r="ACH12" s="6">
        <f ca="1">-(1-(ACH9/MAX(Start_Bal,$C9:ACG9)))</f>
        <v>-7.9738820622453965E-2</v>
      </c>
      <c r="ACI12" s="6">
        <f ca="1">-(1-(ACI9/MAX(Start_Bal,$C9:ACH9)))</f>
        <v>-0.1073461310590591</v>
      </c>
      <c r="ACJ12" s="6">
        <f ca="1">-(1-(ACJ9/MAX(Start_Bal,$C9:ACI9)))</f>
        <v>-0.11627196305649068</v>
      </c>
      <c r="ACK12" s="6">
        <f ca="1">-(1-(ACK9/MAX(Start_Bal,$C9:ACJ9)))</f>
        <v>-0.12510847797250213</v>
      </c>
      <c r="ACL12" s="6">
        <f ca="1">-(1-(ACL9/MAX(Start_Bal,$C9:ACK9)))</f>
        <v>-0.13385656956590875</v>
      </c>
      <c r="ACM12" s="6">
        <f ca="1">-(1-(ACM9/MAX(Start_Bal,$C9:ACL9)))</f>
        <v>-0.1425171226520543</v>
      </c>
      <c r="ACN12" s="6">
        <f ca="1">-(1-(ACN9/MAX(Start_Bal,$C9:ACM9)))</f>
        <v>-0.15109101319230367</v>
      </c>
      <c r="ACO12" s="6">
        <f ca="1">-(1-(ACO9/MAX(Start_Bal,$C9:ACN9)))</f>
        <v>-0.15957910838264144</v>
      </c>
      <c r="ACP12" s="6">
        <f ca="1">-(1-(ACP9/MAX(Start_Bal,$C9:ACO9)))</f>
        <v>-0.16798226674138361</v>
      </c>
      <c r="ACQ12" s="6">
        <f ca="1">-(1-(ACQ9/MAX(Start_Bal,$C9:ACP9)))</f>
        <v>-0.17630133819601079</v>
      </c>
      <c r="ACR12" s="6">
        <f ca="1">-(1-(ACR9/MAX(Start_Bal,$C9:ACQ9)))</f>
        <v>-0.18453716416913346</v>
      </c>
      <c r="ACS12" s="6">
        <f ca="1">-(1-(ACS9/MAX(Start_Bal,$C9:ACR9)))</f>
        <v>-0.1926905776635971</v>
      </c>
      <c r="ACT12" s="6">
        <f ca="1">-(1-(ACT9/MAX(Start_Bal,$C9:ACS9)))</f>
        <v>-0.20076240334673434</v>
      </c>
      <c r="ACU12" s="6">
        <f ca="1">-(1-(ACU9/MAX(Start_Bal,$C9:ACT9)))</f>
        <v>-0.176783953767645</v>
      </c>
      <c r="ACV12" s="6">
        <f ca="1">-(1-(ACV9/MAX(Start_Bal,$C9:ACU9)))</f>
        <v>-0.20147927133249466</v>
      </c>
      <c r="ACW12" s="6">
        <f ca="1">-(1-(ACW9/MAX(Start_Bal,$C9:ACV9)))</f>
        <v>-0.20946315222032008</v>
      </c>
      <c r="ACX12" s="6">
        <f ca="1">-(1-(ACX9/MAX(Start_Bal,$C9:ACW9)))</f>
        <v>-0.21736714173896976</v>
      </c>
      <c r="ACY12" s="6">
        <f ca="1">-(1-(ACY9/MAX(Start_Bal,$C9:ACX9)))</f>
        <v>-0.22519203932808451</v>
      </c>
      <c r="ACZ12" s="6">
        <f ca="1">-(1-(ACZ9/MAX(Start_Bal,$C9:ACY9)))</f>
        <v>-0.20194631800076923</v>
      </c>
      <c r="ADA12" s="6">
        <f ca="1">-(1-(ADA9/MAX(Start_Bal,$C9:ACZ9)))</f>
        <v>-0.22588659898718733</v>
      </c>
      <c r="ADB12" s="6">
        <f ca="1">-(1-(ADB9/MAX(Start_Bal,$C9:ADA9)))</f>
        <v>-0.23362624591766168</v>
      </c>
      <c r="ADC12" s="6">
        <f ca="1">-(1-(ADC9/MAX(Start_Bal,$C9:ADB9)))</f>
        <v>-0.24128844542639982</v>
      </c>
      <c r="ADD12" s="6">
        <f ca="1">-(1-(ADD9/MAX(Start_Bal,$C9:ADC9)))</f>
        <v>-0.24887397249747867</v>
      </c>
      <c r="ADE12" s="6">
        <f ca="1">-(1-(ADE9/MAX(Start_Bal,$C9:ADD9)))</f>
        <v>-0.25638359436003277</v>
      </c>
      <c r="ADF12" s="6">
        <f ca="1">-(1-(ADF9/MAX(Start_Bal,$C9:ADE9)))</f>
        <v>-0.23407341434025553</v>
      </c>
      <c r="ADG12" s="6">
        <f ca="1">-(1-(ADG9/MAX(Start_Bal,$C9:ADF9)))</f>
        <v>-0.2570496709341179</v>
      </c>
      <c r="ADH12" s="6">
        <f ca="1">-(1-(ADH9/MAX(Start_Bal,$C9:ADG9)))</f>
        <v>-0.26447748198921539</v>
      </c>
      <c r="ADI12" s="6">
        <f ca="1">-(1-(ADI9/MAX(Start_Bal,$C9:ADH9)))</f>
        <v>-0.27183096603423995</v>
      </c>
      <c r="ADJ12" s="6">
        <f ca="1">-(1-(ADJ9/MAX(Start_Bal,$C9:ADI9)))</f>
        <v>-0.27911086682860953</v>
      </c>
      <c r="ADK12" s="6">
        <f ca="1">-(1-(ADK9/MAX(Start_Bal,$C9:ADJ9)))</f>
        <v>-0.25748235536239583</v>
      </c>
      <c r="ADL12" s="6">
        <f ca="1">-(1-(ADL9/MAX(Start_Bal,$C9:ADK9)))</f>
        <v>-0.27975618961747051</v>
      </c>
      <c r="ADM12" s="6">
        <f ca="1">-(1-(ADM9/MAX(Start_Bal,$C9:ADL9)))</f>
        <v>-0.28695678600186914</v>
      </c>
      <c r="ADN12" s="6">
        <f ca="1">-(1-(ADN9/MAX(Start_Bal,$C9:ADM9)))</f>
        <v>-0.26556360045879934</v>
      </c>
      <c r="ADO12" s="6">
        <f ca="1">-(1-(ADO9/MAX(Start_Bal,$C9:ADN9)))</f>
        <v>-0.19946257621476238</v>
      </c>
      <c r="ADP12" s="6">
        <f ca="1">-(1-(ADP9/MAX(Start_Bal,$C9:ADO9)))</f>
        <v>-0.1274128949517539</v>
      </c>
      <c r="ADQ12" s="6">
        <f ca="1">-(1-(ADQ9/MAX(Start_Bal,$C9:ADP9)))</f>
        <v>-0.15358966930566054</v>
      </c>
      <c r="ADR12" s="6">
        <f ca="1">-(1-(ADR9/MAX(Start_Bal,$C9:ADQ9)))</f>
        <v>-0.16205276148545744</v>
      </c>
      <c r="ADS12" s="6">
        <f ca="1">-(1-(ADS9/MAX(Start_Bal,$C9:ADR9)))</f>
        <v>-0.13691327748778492</v>
      </c>
      <c r="ADT12" s="6">
        <f ca="1">-(1-(ADT9/MAX(Start_Bal,$C9:ADS9)))</f>
        <v>-5.9234571120259427E-2</v>
      </c>
      <c r="ADU12" s="6">
        <f ca="1">-(1-(ADU9/MAX(Start_Bal,$C9:ADT9)))</f>
        <v>2.5434707437975934E-2</v>
      </c>
      <c r="ADV12" s="6">
        <f ca="1">-(1-(ADV9/MAX(Start_Bal,$C9:ADU9)))</f>
        <v>-3.0000163291094117E-2</v>
      </c>
      <c r="ADW12" s="6">
        <f ca="1">-(1-(ADW9/MAX(Start_Bal,$C9:ADV9)))</f>
        <v>-3.9699969056813611E-2</v>
      </c>
      <c r="ADX12" s="6">
        <f ca="1">-(1-(ADX9/MAX(Start_Bal,$C9:ADW9)))</f>
        <v>-1.0890713254291695E-2</v>
      </c>
      <c r="ADY12" s="6">
        <f ca="1">-(1-(ADY9/MAX(Start_Bal,$C9:ADX9)))</f>
        <v>7.8129192471317666E-2</v>
      </c>
      <c r="ADZ12" s="6">
        <f ca="1">-(1-(ADZ9/MAX(Start_Bal,$C9:ADY9)))</f>
        <v>-3.000046524132316E-2</v>
      </c>
      <c r="AEA12" s="6">
        <f ca="1">-(1-(AEA9/MAX(Start_Bal,$C9:ADZ9)))</f>
        <v>-9.0030055271095311E-4</v>
      </c>
      <c r="AEB12" s="6">
        <f ca="1">-(1-(AEB9/MAX(Start_Bal,$C9:AEA9)))</f>
        <v>8.9018677758627263E-2</v>
      </c>
      <c r="AEC12" s="6">
        <f ca="1">-(1-(AEC9/MAX(Start_Bal,$C9:AEB9)))</f>
        <v>-3.0000486755376921E-2</v>
      </c>
      <c r="AED12" s="6">
        <f ca="1">-(1-(AED9/MAX(Start_Bal,$C9:AEC9)))</f>
        <v>-3.9700317844741262E-2</v>
      </c>
      <c r="AEE12" s="6">
        <f ca="1">-(1-(AEE9/MAX(Start_Bal,$C9:AED9)))</f>
        <v>-4.930309758439988E-2</v>
      </c>
      <c r="AEF12" s="6">
        <f ca="1">-(1-(AEF9/MAX(Start_Bal,$C9:AEE9)))</f>
        <v>-5.8809797018527732E-2</v>
      </c>
      <c r="AEG12" s="6">
        <f ca="1">-(1-(AEG9/MAX(Start_Bal,$C9:AEF9)))</f>
        <v>-3.0573769356289637E-2</v>
      </c>
      <c r="AEH12" s="6">
        <f ca="1">-(1-(AEH9/MAX(Start_Bal,$C9:AEG9)))</f>
        <v>-5.965638909780191E-2</v>
      </c>
      <c r="AEI12" s="6">
        <f ca="1">-(1-(AEI9/MAX(Start_Bal,$C9:AEH9)))</f>
        <v>-6.9059499004852865E-2</v>
      </c>
      <c r="AEJ12" s="6">
        <f ca="1">-(1-(AEJ9/MAX(Start_Bal,$C9:AEI9)))</f>
        <v>-7.8368526396496496E-2</v>
      </c>
      <c r="AEK12" s="6">
        <f ca="1">-(1-(AEK9/MAX(Start_Bal,$C9:AEJ9)))</f>
        <v>-5.0719153668191463E-2</v>
      </c>
      <c r="AEL12" s="6">
        <f ca="1">-(1-(AEL9/MAX(Start_Bal,$C9:AEK9)))</f>
        <v>-7.9197301725103086E-2</v>
      </c>
      <c r="AEM12" s="6">
        <f ca="1">-(1-(AEM9/MAX(Start_Bal,$C9:AEL9)))</f>
        <v>-8.8404895655896931E-2</v>
      </c>
      <c r="AEN12" s="6">
        <f ca="1">-(1-(AEN9/MAX(Start_Bal,$C9:AEM9)))</f>
        <v>-6.1056559126366206E-2</v>
      </c>
      <c r="AEO12" s="6">
        <f ca="1">-(1-(AEO9/MAX(Start_Bal,$C9:AEN9)))</f>
        <v>-8.9224528494454725E-2</v>
      </c>
      <c r="AEP12" s="6">
        <f ca="1">-(1-(AEP9/MAX(Start_Bal,$C9:AEO9)))</f>
        <v>-9.8331795328538751E-2</v>
      </c>
      <c r="AEQ12" s="6">
        <f ca="1">-(1-(AEQ9/MAX(Start_Bal,$C9:AEP9)))</f>
        <v>-0.10734793969561929</v>
      </c>
      <c r="AER12" s="6">
        <f ca="1">-(1-(AER9/MAX(Start_Bal,$C9:AEQ9)))</f>
        <v>-8.0567790906450165E-2</v>
      </c>
      <c r="AES12" s="6">
        <f ca="1">-(1-(AES9/MAX(Start_Bal,$C9:AER9)))</f>
        <v>-0.10815031663344765</v>
      </c>
      <c r="AET12" s="6">
        <f ca="1">-(1-(AET9/MAX(Start_Bal,$C9:AES9)))</f>
        <v>-0.11706822209966705</v>
      </c>
      <c r="AEU12" s="6">
        <f ca="1">-(1-(AEU9/MAX(Start_Bal,$C9:AET9)))</f>
        <v>-9.0579628631978881E-2</v>
      </c>
      <c r="AEV12" s="6">
        <f ca="1">-(1-(AEV9/MAX(Start_Bal,$C9:AEU9)))</f>
        <v>-0.11786174448234144</v>
      </c>
      <c r="AEW12" s="6">
        <f ca="1">-(1-(AEW9/MAX(Start_Bal,$C9:AEV9)))</f>
        <v>-0.12668248256784842</v>
      </c>
      <c r="AEX12" s="6">
        <f ca="1">-(1-(AEX9/MAX(Start_Bal,$C9:AEW9)))</f>
        <v>-0.13541496504058104</v>
      </c>
      <c r="AEY12" s="6">
        <f ca="1">-(1-(AEY9/MAX(Start_Bal,$C9:AEX9)))</f>
        <v>-0.10947667354087287</v>
      </c>
      <c r="AEZ12" s="6">
        <f ca="1">-(1-(AEZ9/MAX(Start_Bal,$C9:AEY9)))</f>
        <v>-0.13619177471466259</v>
      </c>
      <c r="AFA12" s="6">
        <f ca="1">-(1-(AFA9/MAX(Start_Bal,$C9:AEZ9)))</f>
        <v>-0.11027678325757084</v>
      </c>
      <c r="AFB12" s="6">
        <f ca="1">-(1-(AFB9/MAX(Start_Bal,$C9:AFA9)))</f>
        <v>-3.0201090755756721E-2</v>
      </c>
      <c r="AFC12" s="6">
        <f ca="1">-(1-(AFC9/MAX(Start_Bal,$C9:AFB9)))</f>
        <v>-5.9294892893096751E-2</v>
      </c>
      <c r="AFD12" s="6">
        <f ca="1">-(1-(AFD9/MAX(Start_Bal,$C9:AFC9)))</f>
        <v>-6.8701619738860908E-2</v>
      </c>
      <c r="AFE12" s="6">
        <f ca="1">-(1-(AFE9/MAX(Start_Bal,$C9:AFD9)))</f>
        <v>-7.80142278800533E-2</v>
      </c>
      <c r="AFF12" s="6">
        <f ca="1">-(1-(AFF9/MAX(Start_Bal,$C9:AFE9)))</f>
        <v>-5.0354228133564161E-2</v>
      </c>
      <c r="AFG12" s="6">
        <f ca="1">-(1-(AFG9/MAX(Start_Bal,$C9:AFF9)))</f>
        <v>3.5114166672039593E-2</v>
      </c>
      <c r="AFH12" s="6">
        <f ca="1">-(1-(AFH9/MAX(Start_Bal,$C9:AFG9)))</f>
        <v>-3.0000185491379949E-2</v>
      </c>
      <c r="AFI12" s="6">
        <f ca="1">-(1-(AFI9/MAX(Start_Bal,$C9:AFH9)))</f>
        <v>-3.9700025159807639E-2</v>
      </c>
      <c r="AFJ12" s="6">
        <f ca="1">-(1-(AFJ9/MAX(Start_Bal,$C9:AFI9)))</f>
        <v>-4.9302815191928251E-2</v>
      </c>
      <c r="AFK12" s="6">
        <f ca="1">-(1-(AFK9/MAX(Start_Bal,$C9:AFJ9)))</f>
        <v>-5.8809526596772188E-2</v>
      </c>
      <c r="AFL12" s="6">
        <f ca="1">-(1-(AFL9/MAX(Start_Bal,$C9:AFK9)))</f>
        <v>-6.8221120668149671E-2</v>
      </c>
      <c r="AFM12" s="6">
        <f ca="1">-(1-(AFM9/MAX(Start_Bal,$C9:AFL9)))</f>
        <v>-7.7538549081854646E-2</v>
      </c>
      <c r="AFN12" s="6">
        <f ca="1">-(1-(AFN9/MAX(Start_Bal,$C9:AFM9)))</f>
        <v>-4.986429595517039E-2</v>
      </c>
      <c r="AFO12" s="6">
        <f ca="1">-(1-(AFO9/MAX(Start_Bal,$C9:AFN9)))</f>
        <v>-7.8368103667243671E-2</v>
      </c>
      <c r="AFP12" s="6">
        <f ca="1">-(1-(AFP9/MAX(Start_Bal,$C9:AFO9)))</f>
        <v>-8.7584008649290501E-2</v>
      </c>
      <c r="AFQ12" s="6">
        <f ca="1">-(1-(AFQ9/MAX(Start_Bal,$C9:AFP9)))</f>
        <v>-9.6707705898290253E-2</v>
      </c>
      <c r="AFR12" s="6">
        <f ca="1">-(1-(AFR9/MAX(Start_Bal,$C9:AFQ9)))</f>
        <v>-6.9608426214594399E-2</v>
      </c>
      <c r="AFS12" s="6">
        <f ca="1">-(1-(AFS9/MAX(Start_Bal,$C9:AFR9)))</f>
        <v>-9.7519805720070241E-2</v>
      </c>
      <c r="AFT12" s="6">
        <f ca="1">-(1-(AFT9/MAX(Start_Bal,$C9:AFS9)))</f>
        <v>-7.0444884741092118E-2</v>
      </c>
      <c r="AFU12" s="6">
        <f ca="1">-(1-(AFU9/MAX(Start_Bal,$C9:AFT9)))</f>
        <v>-9.8331166072161968E-2</v>
      </c>
      <c r="AFV12" s="6">
        <f ca="1">-(1-(AFV9/MAX(Start_Bal,$C9:AFU9)))</f>
        <v>-7.1280581617717109E-2</v>
      </c>
      <c r="AFW12" s="6">
        <f ca="1">-(1-(AFW9/MAX(Start_Bal,$C9:AFV9)))</f>
        <v>-9.914178762790038E-2</v>
      </c>
      <c r="AFX12" s="6">
        <f ca="1">-(1-(AFX9/MAX(Start_Bal,$C9:AFW9)))</f>
        <v>-0.10814984603288502</v>
      </c>
      <c r="AFY12" s="6">
        <f ca="1">-(1-(AFY9/MAX(Start_Bal,$C9:AFX9)))</f>
        <v>-0.11706777626854747</v>
      </c>
      <c r="AFZ12" s="6">
        <f ca="1">-(1-(AFZ9/MAX(Start_Bal,$C9:AFY9)))</f>
        <v>-9.057919114342694E-2</v>
      </c>
      <c r="AGA12" s="6">
        <f ca="1">-(1-(AGA9/MAX(Start_Bal,$C9:AFZ9)))</f>
        <v>-0.11786133692249756</v>
      </c>
      <c r="AGB12" s="6">
        <f ca="1">-(1-(AGB9/MAX(Start_Bal,$C9:AGA9)))</f>
        <v>-0.12668210094809351</v>
      </c>
      <c r="AGC12" s="6">
        <f ca="1">-(1-(AGC9/MAX(Start_Bal,$C9:AGB9)))</f>
        <v>-0.13541461073754812</v>
      </c>
      <c r="AGD12" s="6">
        <f ca="1">-(1-(AGD9/MAX(Start_Bal,$C9:AGC9)))</f>
        <v>-0.14405974929942755</v>
      </c>
      <c r="AGE12" s="6">
        <f ca="1">-(1-(AGE9/MAX(Start_Bal,$C9:AGD9)))</f>
        <v>-0.15261839080754813</v>
      </c>
      <c r="AGF12" s="6">
        <f ca="1">-(1-(AGF9/MAX(Start_Bal,$C9:AGE9)))</f>
        <v>-0.12719613632167204</v>
      </c>
      <c r="AGG12" s="6">
        <f ca="1">-(1-(AGG9/MAX(Start_Bal,$C9:AGF9)))</f>
        <v>-0.15337958031555388</v>
      </c>
      <c r="AGH12" s="6">
        <f ca="1">-(1-(AGH9/MAX(Start_Bal,$C9:AGG9)))</f>
        <v>-0.16184497428129485</v>
      </c>
      <c r="AGI12" s="6">
        <f ca="1">-(1-(AGI9/MAX(Start_Bal,$C9:AGH9)))</f>
        <v>-0.17022566958874341</v>
      </c>
      <c r="AGJ12" s="6">
        <f ca="1">-(1-(AGJ9/MAX(Start_Bal,$C9:AGI9)))</f>
        <v>-0.17852251367190475</v>
      </c>
      <c r="AGK12" s="6">
        <f ca="1">-(1-(AGK9/MAX(Start_Bal,$C9:AGJ9)))</f>
        <v>-0.18673634548596796</v>
      </c>
      <c r="AGL12" s="6">
        <f ca="1">-(1-(AGL9/MAX(Start_Bal,$C9:AGK9)))</f>
        <v>-0.1623374494115768</v>
      </c>
      <c r="AGM12" s="6">
        <f ca="1">-(1-(AGM9/MAX(Start_Bal,$C9:AGL9)))</f>
        <v>-0.18746646837797998</v>
      </c>
      <c r="AGN12" s="6">
        <f ca="1">-(1-(AGN9/MAX(Start_Bal,$C9:AGM9)))</f>
        <v>-0.19559081339833939</v>
      </c>
      <c r="AGO12" s="6">
        <f ca="1">-(1-(AGO9/MAX(Start_Bal,$C9:AGN9)))</f>
        <v>-0.17145750458739228</v>
      </c>
      <c r="AGP12" s="6">
        <f ca="1">-(1-(AGP9/MAX(Start_Bal,$C9:AGO9)))</f>
        <v>-0.19631287372162309</v>
      </c>
      <c r="AGQ12" s="6">
        <f ca="1">-(1-(AGQ9/MAX(Start_Bal,$C9:AGP9)))</f>
        <v>-0.20434870795720961</v>
      </c>
      <c r="AGR12" s="6">
        <f ca="1">-(1-(AGR9/MAX(Start_Bal,$C9:AGQ9)))</f>
        <v>-0.21230414140096421</v>
      </c>
      <c r="AGS12" s="6">
        <f ca="1">-(1-(AGS9/MAX(Start_Bal,$C9:AGR9)))</f>
        <v>-0.22017997848552406</v>
      </c>
      <c r="AGT12" s="6">
        <f ca="1">-(1-(AGT9/MAX(Start_Bal,$C9:AGS9)))</f>
        <v>-0.22797701559495054</v>
      </c>
      <c r="AGU12" s="6">
        <f ca="1">-(1-(AGU9/MAX(Start_Bal,$C9:AGT9)))</f>
        <v>-0.20481512176905592</v>
      </c>
      <c r="AGV12" s="6">
        <f ca="1">-(1-(AGV9/MAX(Start_Bal,$C9:AGU9)))</f>
        <v>-0.1332474007877561</v>
      </c>
      <c r="AGW12" s="6">
        <f ca="1">-(1-(AGW9/MAX(Start_Bal,$C9:AGV9)))</f>
        <v>-0.15924927488171392</v>
      </c>
      <c r="AGX12" s="6">
        <f ca="1">-(1-(AGX9/MAX(Start_Bal,$C9:AGW9)))</f>
        <v>-0.13402591189026758</v>
      </c>
      <c r="AGY12" s="6">
        <f ca="1">-(1-(AGY9/MAX(Start_Bal,$C9:AGX9)))</f>
        <v>-0.16000442653864744</v>
      </c>
      <c r="AGZ12" s="6">
        <f ca="1">-(1-(AGZ9/MAX(Start_Bal,$C9:AGY9)))</f>
        <v>-0.13480371410780334</v>
      </c>
      <c r="AHA12" s="6">
        <f ca="1">-(1-(AHA9/MAX(Start_Bal,$C9:AGZ9)))</f>
        <v>-0.16075889058089932</v>
      </c>
      <c r="AHB12" s="6">
        <f ca="1">-(1-(AHB9/MAX(Start_Bal,$C9:AHA9)))</f>
        <v>-0.13558080808584938</v>
      </c>
      <c r="AHC12" s="6">
        <f ca="1">-(1-(AHC9/MAX(Start_Bal,$C9:AHB9)))</f>
        <v>-0.16151266763458738</v>
      </c>
      <c r="AHD12" s="6">
        <f ca="1">-(1-(AHD9/MAX(Start_Bal,$C9:AHC9)))</f>
        <v>-0.16989668776392031</v>
      </c>
      <c r="AHE12" s="6">
        <f ca="1">-(1-(AHE9/MAX(Start_Bal,$C9:AHD9)))</f>
        <v>-0.14499269091374067</v>
      </c>
      <c r="AHF12" s="6">
        <f ca="1">-(1-(AHF9/MAX(Start_Bal,$C9:AHE9)))</f>
        <v>-0.17064214425915814</v>
      </c>
      <c r="AHG12" s="6">
        <f ca="1">-(1-(AHG9/MAX(Start_Bal,$C9:AHF9)))</f>
        <v>-0.17893482139557859</v>
      </c>
      <c r="AHH12" s="6">
        <f ca="1">-(1-(AHH9/MAX(Start_Bal,$C9:AHG9)))</f>
        <v>-0.1871445279543803</v>
      </c>
      <c r="AHI12" s="6">
        <f ca="1">-(1-(AHI9/MAX(Start_Bal,$C9:AHH9)))</f>
        <v>-0.19527209407963309</v>
      </c>
      <c r="AHJ12" s="6">
        <f ca="1">-(1-(AHJ9/MAX(Start_Bal,$C9:AHI9)))</f>
        <v>-0.20331834160958162</v>
      </c>
      <c r="AHK12" s="6">
        <f ca="1">-(1-(AHK9/MAX(Start_Bal,$C9:AHJ9)))</f>
        <v>-0.21128408415974598</v>
      </c>
      <c r="AHL12" s="6">
        <f ca="1">-(1-(AHL9/MAX(Start_Bal,$C9:AHK9)))</f>
        <v>-0.21917012720519347</v>
      </c>
      <c r="AHM12" s="6">
        <f ca="1">-(1-(AHM9/MAX(Start_Bal,$C9:AHL9)))</f>
        <v>-0.22697726816198571</v>
      </c>
      <c r="AHN12" s="6">
        <f ca="1">-(1-(AHN9/MAX(Start_Bal,$C9:AHM9)))</f>
        <v>-0.23470629646781116</v>
      </c>
      <c r="AHO12" s="6">
        <f ca="1">-(1-(AHO9/MAX(Start_Bal,$C9:AHN9)))</f>
        <v>-0.24235799366181143</v>
      </c>
      <c r="AHP12" s="6">
        <f ca="1">-(1-(AHP9/MAX(Start_Bal,$C9:AHO9)))</f>
        <v>-0.21962745321008048</v>
      </c>
      <c r="AHQ12" s="6">
        <f ca="1">-(1-(AHQ9/MAX(Start_Bal,$C9:AHP9)))</f>
        <v>-0.14939276381199684</v>
      </c>
      <c r="AHR12" s="6">
        <f ca="1">-(1-(AHR9/MAX(Start_Bal,$C9:AHQ9)))</f>
        <v>-0.17491019172698186</v>
      </c>
      <c r="AHS12" s="6">
        <f ca="1">-(1-(AHS9/MAX(Start_Bal,$C9:AHR9)))</f>
        <v>-0.18316016584266659</v>
      </c>
      <c r="AHT12" s="6">
        <f ca="1">-(1-(AHT9/MAX(Start_Bal,$C9:AHS9)))</f>
        <v>-0.15865400327022627</v>
      </c>
      <c r="AHU12" s="6">
        <f ca="1">-(1-(AHU9/MAX(Start_Bal,$C9:AHT9)))</f>
        <v>-0.18389354507875755</v>
      </c>
      <c r="AHV12" s="6">
        <f ca="1">-(1-(AHV9/MAX(Start_Bal,$C9:AHU9)))</f>
        <v>-0.1920536382061574</v>
      </c>
      <c r="AHW12" s="6">
        <f ca="1">-(1-(AHW9/MAX(Start_Bal,$C9:AHV9)))</f>
        <v>-0.20013208729640664</v>
      </c>
      <c r="AHX12" s="6">
        <f ca="1">-(1-(AHX9/MAX(Start_Bal,$C9:AHW9)))</f>
        <v>-0.20812970922116303</v>
      </c>
      <c r="AHY12" s="6">
        <f ca="1">-(1-(AHY9/MAX(Start_Bal,$C9:AHX9)))</f>
        <v>-0.18437250104789993</v>
      </c>
      <c r="AHZ12" s="6">
        <f ca="1">-(1-(AHZ9/MAX(Start_Bal,$C9:AHY9)))</f>
        <v>-0.1109650521903025</v>
      </c>
      <c r="AIA12" s="6">
        <f ca="1">-(1-(AIA9/MAX(Start_Bal,$C9:AHZ9)))</f>
        <v>-0.13763551444919453</v>
      </c>
      <c r="AIB12" s="6">
        <f ca="1">-(1-(AIB9/MAX(Start_Bal,$C9:AIA9)))</f>
        <v>-0.14625843224198343</v>
      </c>
      <c r="AIC12" s="6">
        <f ca="1">-(1-(AIC9/MAX(Start_Bal,$C9:AIB9)))</f>
        <v>-0.15479507530608594</v>
      </c>
      <c r="AID12" s="6">
        <f ca="1">-(1-(AID9/MAX(Start_Bal,$C9:AIC9)))</f>
        <v>-0.16324630684453745</v>
      </c>
      <c r="AIE12" s="6">
        <f ca="1">-(1-(AIE9/MAX(Start_Bal,$C9:AID9)))</f>
        <v>-0.17161298142378245</v>
      </c>
      <c r="AIF12" s="6">
        <f ca="1">-(1-(AIF9/MAX(Start_Bal,$C9:AIE9)))</f>
        <v>-0.17989594506008744</v>
      </c>
      <c r="AIG12" s="6">
        <f ca="1">-(1-(AIG9/MAX(Start_Bal,$C9:AIF9)))</f>
        <v>-0.18809603530508634</v>
      </c>
      <c r="AIH12" s="6">
        <f ca="1">-(1-(AIH9/MAX(Start_Bal,$C9:AIG9)))</f>
        <v>-0.16373792274267662</v>
      </c>
      <c r="AII12" s="6">
        <f ca="1">-(1-(AII9/MAX(Start_Bal,$C9:AIH9)))</f>
        <v>-8.8473470840235935E-2</v>
      </c>
      <c r="AIJ12" s="6">
        <f ca="1">-(1-(AIJ9/MAX(Start_Bal,$C9:AII9)))</f>
        <v>-0.1158187993519173</v>
      </c>
      <c r="AIK12" s="6">
        <f ca="1">-(1-(AIK9/MAX(Start_Bal,$C9:AIJ9)))</f>
        <v>-0.12465999954297002</v>
      </c>
      <c r="AIL12" s="6">
        <f ca="1">-(1-(AIL9/MAX(Start_Bal,$C9:AIK9)))</f>
        <v>-9.839914100999092E-2</v>
      </c>
      <c r="AIM12" s="6">
        <f ca="1">-(1-(AIM9/MAX(Start_Bal,$C9:AIL9)))</f>
        <v>-0.12544664698400243</v>
      </c>
      <c r="AIN12" s="6">
        <f ca="1">-(1-(AIN9/MAX(Start_Bal,$C9:AIM9)))</f>
        <v>-0.1341915178394113</v>
      </c>
      <c r="AIO12" s="6">
        <f ca="1">-(1-(AIO9/MAX(Start_Bal,$C9:AIN9)))</f>
        <v>-0.10821655450486456</v>
      </c>
      <c r="AIP12" s="6">
        <f ca="1">-(1-(AIP9/MAX(Start_Bal,$C9:AIO9)))</f>
        <v>-2.7955472753904531E-2</v>
      </c>
      <c r="AIQ12" s="6">
        <f ca="1">-(1-(AIQ9/MAX(Start_Bal,$C9:AIP9)))</f>
        <v>-5.7116660895869975E-2</v>
      </c>
      <c r="AIR12" s="6">
        <f ca="1">-(1-(AIR9/MAX(Start_Bal,$C9:AIQ9)))</f>
        <v>-6.6545192566857758E-2</v>
      </c>
      <c r="AIS12" s="6">
        <f ca="1">-(1-(AIS9/MAX(Start_Bal,$C9:AIR9)))</f>
        <v>-3.8541196817378109E-2</v>
      </c>
      <c r="AIT12" s="6">
        <f ca="1">-(1-(AIT9/MAX(Start_Bal,$C9:AIS9)))</f>
        <v>-6.7384757318112554E-2</v>
      </c>
      <c r="AIU12" s="6">
        <f ca="1">-(1-(AIU9/MAX(Start_Bal,$C9:AIT9)))</f>
        <v>-7.6710553783426283E-2</v>
      </c>
      <c r="AIV12" s="6">
        <f ca="1">-(1-(AIV9/MAX(Start_Bal,$C9:AIU9)))</f>
        <v>-8.5943043020356047E-2</v>
      </c>
      <c r="AIW12" s="6">
        <f ca="1">-(1-(AIW9/MAX(Start_Bal,$C9:AIV9)))</f>
        <v>-9.5083158594083117E-2</v>
      </c>
      <c r="AIX12" s="6">
        <f ca="1">-(1-(AIX9/MAX(Start_Bal,$C9:AIW9)))</f>
        <v>-6.7935151072968991E-2</v>
      </c>
      <c r="AIY12" s="6">
        <f ca="1">-(1-(AIY9/MAX(Start_Bal,$C9:AIX9)))</f>
        <v>-9.5896737671807286E-2</v>
      </c>
      <c r="AIZ12" s="6">
        <f ca="1">-(1-(AIZ9/MAX(Start_Bal,$C9:AIY9)))</f>
        <v>-6.8773133225274896E-2</v>
      </c>
      <c r="AJA12" s="6">
        <f ca="1">-(1-(AJA9/MAX(Start_Bal,$C9:AIZ9)))</f>
        <v>1.5037648080082677E-2</v>
      </c>
      <c r="AJB12" s="6">
        <f ca="1">-(1-(AJB9/MAX(Start_Bal,$C9:AJA9)))</f>
        <v>-3.0000078259871832E-2</v>
      </c>
      <c r="AJC12" s="6">
        <f ca="1">-(1-(AJC9/MAX(Start_Bal,$C9:AJB9)))</f>
        <v>-3.9699921348983258E-2</v>
      </c>
      <c r="AJD12" s="6">
        <f ca="1">-(1-(AJD9/MAX(Start_Bal,$C9:AJC9)))</f>
        <v>-4.9302715526671315E-2</v>
      </c>
      <c r="AJE12" s="6">
        <f ca="1">-(1-(AJE9/MAX(Start_Bal,$C9:AJD9)))</f>
        <v>-2.0781540408185362E-2</v>
      </c>
      <c r="AJF12" s="6">
        <f ca="1">-(1-(AJF9/MAX(Start_Bal,$C9:AJE9)))</f>
        <v>-5.0157986043343206E-2</v>
      </c>
      <c r="AJG12" s="6">
        <f ca="1">-(1-(AJG9/MAX(Start_Bal,$C9:AJF9)))</f>
        <v>-2.1662464589304875E-2</v>
      </c>
      <c r="AJH12" s="6">
        <f ca="1">-(1-(AJH9/MAX(Start_Bal,$C9:AJG9)))</f>
        <v>-5.1012477914467946E-2</v>
      </c>
      <c r="AJI12" s="6">
        <f ca="1">-(1-(AJI9/MAX(Start_Bal,$C9:AJH9)))</f>
        <v>-6.0502087652984371E-2</v>
      </c>
      <c r="AJJ12" s="6">
        <f ca="1">-(1-(AJJ9/MAX(Start_Bal,$C9:AJI9)))</f>
        <v>-6.9896751907693289E-2</v>
      </c>
      <c r="AJK12" s="6">
        <f ca="1">-(1-(AJK9/MAX(Start_Bal,$C9:AJJ9)))</f>
        <v>-7.9197420627553861E-2</v>
      </c>
      <c r="AJL12" s="6">
        <f ca="1">-(1-(AJL9/MAX(Start_Bal,$C9:AJK9)))</f>
        <v>-8.8405034257092008E-2</v>
      </c>
      <c r="AJM12" s="6">
        <f ca="1">-(1-(AJM9/MAX(Start_Bal,$C9:AJL9)))</f>
        <v>-9.752052383149401E-2</v>
      </c>
      <c r="AJN12" s="6">
        <f ca="1">-(1-(AJN9/MAX(Start_Bal,$C9:AJM9)))</f>
        <v>-0.10654481107074909</v>
      </c>
      <c r="AJO12" s="6">
        <f ca="1">-(1-(AJO9/MAX(Start_Bal,$C9:AJN9)))</f>
        <v>-0.11547880847284964</v>
      </c>
      <c r="AJP12" s="6">
        <f ca="1">-(1-(AJP9/MAX(Start_Bal,$C9:AJO9)))</f>
        <v>-8.8942571744973442E-2</v>
      </c>
      <c r="AJQ12" s="6">
        <f ca="1">-(1-(AJQ9/MAX(Start_Bal,$C9:AJP9)))</f>
        <v>-6.9469403215076664E-3</v>
      </c>
      <c r="AJR12" s="6">
        <f ca="1">-(1-(AJR9/MAX(Start_Bal,$C9:AJQ9)))</f>
        <v>8.242787120325934E-2</v>
      </c>
      <c r="AJS12" s="6">
        <f ca="1">-(1-(AJS9/MAX(Start_Bal,$C9:AJR9)))</f>
        <v>-3.0000396309362909E-2</v>
      </c>
      <c r="AJT12" s="6">
        <f ca="1">-(1-(AJT9/MAX(Start_Bal,$C9:AJS9)))</f>
        <v>-9.0026395813669335E-4</v>
      </c>
      <c r="AJU12" s="6">
        <f ca="1">-(1-(AJU9/MAX(Start_Bal,$C9:AJT9)))</f>
        <v>8.9018716614058135E-2</v>
      </c>
      <c r="AJV12" s="6">
        <f ca="1">-(1-(AJV9/MAX(Start_Bal,$C9:AJU9)))</f>
        <v>8.9999606987617442E-2</v>
      </c>
      <c r="AJW12" s="6">
        <f ca="1">-(1-(AJW9/MAX(Start_Bal,$C9:AJV9)))</f>
        <v>8.9999635465046746E-2</v>
      </c>
      <c r="AJX12" s="6">
        <f ca="1">-(1-(AJX9/MAX(Start_Bal,$C9:AJW9)))</f>
        <v>-3.0000334435954512E-2</v>
      </c>
      <c r="AJY12" s="6">
        <f ca="1">-(1-(AJY9/MAX(Start_Bal,$C9:AJX9)))</f>
        <v>-3.9700219611249254E-2</v>
      </c>
      <c r="AJZ12" s="6">
        <f ca="1">-(1-(AJZ9/MAX(Start_Bal,$C9:AJY9)))</f>
        <v>-4.9303069890307638E-2</v>
      </c>
      <c r="AKA12" s="6">
        <f ca="1">-(1-(AKA9/MAX(Start_Bal,$C9:AJZ9)))</f>
        <v>-5.8809855982671078E-2</v>
      </c>
      <c r="AKB12" s="6">
        <f ca="1">-(1-(AKB9/MAX(Start_Bal,$C9:AKA9)))</f>
        <v>-6.8221538887177857E-2</v>
      </c>
      <c r="AKC12" s="6">
        <f ca="1">-(1-(AKC9/MAX(Start_Bal,$C9:AKB9)))</f>
        <v>-7.7539069989107312E-2</v>
      </c>
      <c r="AKD12" s="6">
        <f ca="1">-(1-(AKD9/MAX(Start_Bal,$C9:AKC9)))</f>
        <v>-4.9864953955914837E-2</v>
      </c>
      <c r="AKE12" s="6">
        <f ca="1">-(1-(AKE9/MAX(Start_Bal,$C9:AKD9)))</f>
        <v>3.5647385484730787E-2</v>
      </c>
      <c r="AKF12" s="6">
        <f ca="1">-(1-(AKF9/MAX(Start_Bal,$C9:AKE9)))</f>
        <v>-3.0000127905134844E-2</v>
      </c>
      <c r="AKG12" s="6">
        <f ca="1">-(1-(AKG9/MAX(Start_Bal,$C9:AKF9)))</f>
        <v>-9.0002409988099163E-4</v>
      </c>
      <c r="AKH12" s="6">
        <f ca="1">-(1-(AKH9/MAX(Start_Bal,$C9:AKG9)))</f>
        <v>8.9018976960474561E-2</v>
      </c>
      <c r="AKI12" s="6">
        <f ca="1">-(1-(AKI9/MAX(Start_Bal,$C9:AKH9)))</f>
        <v>-3.0000293296883918E-2</v>
      </c>
      <c r="AKJ12" s="6">
        <f ca="1">-(1-(AKJ9/MAX(Start_Bal,$C9:AKI9)))</f>
        <v>-3.9700191519906336E-2</v>
      </c>
      <c r="AKK12" s="6">
        <f ca="1">-(1-(AKK9/MAX(Start_Bal,$C9:AKJ9)))</f>
        <v>-4.9303058801783317E-2</v>
      </c>
      <c r="AKL12" s="6">
        <f ca="1">-(1-(AKL9/MAX(Start_Bal,$C9:AKK9)))</f>
        <v>-5.8809865771620951E-2</v>
      </c>
      <c r="AKM12" s="6">
        <f ca="1">-(1-(AKM9/MAX(Start_Bal,$C9:AKL9)))</f>
        <v>-6.8221573349036113E-2</v>
      </c>
      <c r="AKN12" s="6">
        <f ca="1">-(1-(AKN9/MAX(Start_Bal,$C9:AKM9)))</f>
        <v>-7.753913284128322E-2</v>
      </c>
      <c r="AKO12" s="6">
        <f ca="1">-(1-(AKO9/MAX(Start_Bal,$C9:AKN9)))</f>
        <v>-4.9865051353061629E-2</v>
      </c>
      <c r="AKP12" s="6">
        <f ca="1">-(1-(AKP9/MAX(Start_Bal,$C9:AKO9)))</f>
        <v>-7.8368935518690175E-2</v>
      </c>
      <c r="AKQ12" s="6">
        <f ca="1">-(1-(AKQ9/MAX(Start_Bal,$C9:AKP9)))</f>
        <v>-8.7584987956035976E-2</v>
      </c>
      <c r="AKR12" s="6">
        <f ca="1">-(1-(AKR9/MAX(Start_Bal,$C9:AKQ9)))</f>
        <v>-9.6708849504252736E-2</v>
      </c>
      <c r="AKS12" s="6">
        <f ca="1">-(1-(AKS9/MAX(Start_Bal,$C9:AKR9)))</f>
        <v>-6.9609796356149833E-2</v>
      </c>
      <c r="AKT12" s="6">
        <f ca="1">-(1-(AKT9/MAX(Start_Bal,$C9:AKS9)))</f>
        <v>-9.7521273117330165E-2</v>
      </c>
      <c r="AKU12" s="6">
        <f ca="1">-(1-(AKU9/MAX(Start_Bal,$C9:AKT9)))</f>
        <v>-7.0446590000872056E-2</v>
      </c>
      <c r="AKV12" s="6">
        <f ca="1">-(1-(AKV9/MAX(Start_Bal,$C9:AKU9)))</f>
        <v>-9.8332960195669616E-2</v>
      </c>
      <c r="AKW12" s="6">
        <f ca="1">-(1-(AKW9/MAX(Start_Bal,$C9:AKV9)))</f>
        <v>-7.1282625017240919E-2</v>
      </c>
      <c r="AKX12" s="6">
        <f ca="1">-(1-(AKX9/MAX(Start_Bal,$C9:AKW9)))</f>
        <v>-9.9143911407005847E-2</v>
      </c>
      <c r="AKY12" s="6">
        <f ca="1">-(1-(AKY9/MAX(Start_Bal,$C9:AKX9)))</f>
        <v>-7.2117902093021269E-2</v>
      </c>
      <c r="AKZ12" s="6">
        <f ca="1">-(1-(AKZ9/MAX(Start_Bal,$C9:AKY9)))</f>
        <v>-9.9954127418468541E-2</v>
      </c>
      <c r="ALA12" s="6">
        <f ca="1">-(1-(ALA9/MAX(Start_Bal,$C9:AKZ9)))</f>
        <v>-7.2952421915354004E-2</v>
      </c>
      <c r="ALB12" s="6">
        <f ca="1">-(1-(ALB9/MAX(Start_Bal,$C9:ALA9)))</f>
        <v>1.0482100473575118E-2</v>
      </c>
      <c r="ALC12" s="6">
        <f ca="1">-(1-(ALC9/MAX(Start_Bal,$C9:ALB9)))</f>
        <v>-3.0000034177834589E-2</v>
      </c>
      <c r="ALD12" s="6">
        <f ca="1">-(1-(ALD9/MAX(Start_Bal,$C9:ALC9)))</f>
        <v>-3.9699936018237403E-2</v>
      </c>
      <c r="ALE12" s="6">
        <f ca="1">-(1-(ALE9/MAX(Start_Bal,$C9:ALD9)))</f>
        <v>-4.9302807212830757E-2</v>
      </c>
      <c r="ALF12" s="6">
        <f ca="1">-(1-(ALF9/MAX(Start_Bal,$C9:ALE9)))</f>
        <v>-5.8809618384450091E-2</v>
      </c>
      <c r="ALG12" s="6">
        <f ca="1">-(1-(ALG9/MAX(Start_Bal,$C9:ALF9)))</f>
        <v>-6.8221330446537221E-2</v>
      </c>
      <c r="ALH12" s="6">
        <f ca="1">-(1-(ALH9/MAX(Start_Bal,$C9:ALG9)))</f>
        <v>-7.753889470026698E-2</v>
      </c>
      <c r="ALI12" s="6">
        <f ca="1">-(1-(ALI9/MAX(Start_Bal,$C9:ALH9)))</f>
        <v>-8.6763252930700419E-2</v>
      </c>
      <c r="ALJ12" s="6">
        <f ca="1">-(1-(ALJ9/MAX(Start_Bal,$C9:ALI9)))</f>
        <v>-5.9365867619205148E-2</v>
      </c>
      <c r="ALK12" s="6">
        <f ca="1">-(1-(ALK9/MAX(Start_Bal,$C9:ALJ9)))</f>
        <v>-8.7584698022859842E-2</v>
      </c>
      <c r="ALL12" s="6">
        <f ca="1">-(1-(ALL9/MAX(Start_Bal,$C9:ALK9)))</f>
        <v>-9.6708565464818985E-2</v>
      </c>
      <c r="ALM12" s="6">
        <f ca="1">-(1-(ALM9/MAX(Start_Bal,$C9:ALL9)))</f>
        <v>-0.10574116448316517</v>
      </c>
      <c r="ALN12" s="6">
        <f ca="1">-(1-(ALN9/MAX(Start_Bal,$C9:ALM9)))</f>
        <v>-7.8913054639050406E-2</v>
      </c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</row>
    <row r="13" spans="1:1442" ht="29.4" hidden="1" x14ac:dyDescent="0.3">
      <c r="H13">
        <f ca="1">IF(H28&gt;MAX($D28:G28),IF(H10&gt;2*Start_Bal,(A13),0),0)</f>
        <v>0</v>
      </c>
    </row>
    <row r="14" spans="1:1442" ht="29.4" hidden="1" x14ac:dyDescent="0.3">
      <c r="H14">
        <f ca="1">IF(H29&gt;MAX($D29:G29),IF(H11&gt;2*Start_Bal,(A14),0),0)</f>
        <v>0</v>
      </c>
    </row>
    <row r="15" spans="1:1442" ht="29.4" hidden="1" x14ac:dyDescent="0.3">
      <c r="H15">
        <f ca="1">IF(H30&gt;MAX($D30:G30),IF(H12&gt;2*Start_Bal,(A15),0),0)</f>
        <v>0</v>
      </c>
    </row>
    <row r="16" spans="1:1442" ht="29.4" hidden="1" x14ac:dyDescent="0.3">
      <c r="H16">
        <f ca="1">IF(H31&gt;MAX($D31:G31),IF(H13&gt;2*Start_Bal,(A16),0),0)</f>
        <v>0</v>
      </c>
    </row>
    <row r="17" spans="2:1442" ht="29.4" hidden="1" x14ac:dyDescent="0.3">
      <c r="H17">
        <f ca="1">IF(H32&gt;MAX($D32:G32),IF(H14&gt;2*Start_Bal,(A17),0),0)</f>
        <v>0</v>
      </c>
    </row>
    <row r="18" spans="2:1442" ht="29.4" hidden="1" x14ac:dyDescent="0.3">
      <c r="H18">
        <f ca="1">IF(H33&gt;MAX($D33:G33),IF(H15&gt;2*Start_Bal,(A18),0),0)</f>
        <v>0</v>
      </c>
    </row>
    <row r="19" spans="2:1442" ht="29.4" hidden="1" x14ac:dyDescent="0.3">
      <c r="H19">
        <f>IF(H34&gt;MAX($D34:G34),IF(H16&gt;2*Start_Bal,(A19),0),0)</f>
        <v>0</v>
      </c>
    </row>
    <row r="20" spans="2:1442" ht="29.4" hidden="1" x14ac:dyDescent="0.3">
      <c r="H20">
        <f ca="1">IF(H35&gt;MAX($D35:G35),IF(H17&gt;2*Start_Bal,(A20),0),0)</f>
        <v>0</v>
      </c>
    </row>
    <row r="21" spans="2:1442" ht="29.4" hidden="1" x14ac:dyDescent="0.3">
      <c r="H21">
        <f ca="1">IF(H36&gt;MAX($D36:G36),IF(H18&gt;2*Start_Bal,(A21),0),0)</f>
        <v>0</v>
      </c>
    </row>
    <row r="22" spans="2:1442" ht="29.4" hidden="1" x14ac:dyDescent="0.3">
      <c r="H22">
        <f ca="1">IF(H37&gt;MAX($D37:G37),IF(H19&gt;2*Start_Bal,(A22),0),0)</f>
        <v>0</v>
      </c>
    </row>
    <row r="23" spans="2:1442" ht="29.4" hidden="1" x14ac:dyDescent="0.3">
      <c r="H23">
        <f ca="1">IF(H38&gt;MAX($D38:G38),IF(H20&gt;2*Start_Bal,(A23),0),0)</f>
        <v>0</v>
      </c>
    </row>
    <row r="24" spans="2:1442" ht="29.4" hidden="1" x14ac:dyDescent="0.3">
      <c r="H24">
        <f ca="1">IF(H39&gt;MAX($D39:G39),IF(H21&gt;2*Start_Bal,(A24),0),0)</f>
        <v>0</v>
      </c>
    </row>
    <row r="25" spans="2:1442" ht="29.4" hidden="1" x14ac:dyDescent="0.3">
      <c r="H25">
        <f ca="1">IF(H40&gt;MAX($D40:G40),IF(H22&gt;2*Start_Bal,(A25),0),0)</f>
        <v>0</v>
      </c>
    </row>
    <row r="26" spans="2:1442" ht="29.4" hidden="1" x14ac:dyDescent="0.3">
      <c r="H26">
        <f>IF(H41&gt;MAX($D41:G41),IF(H23&gt;2*Start_Bal,(A26),0),0)</f>
        <v>0</v>
      </c>
    </row>
    <row r="28" spans="2:1442" x14ac:dyDescent="0.3">
      <c r="B28" t="s">
        <v>11</v>
      </c>
      <c r="C28" s="8">
        <f ca="1">IF(C6,_1W,_1L)</f>
        <v>-0.01</v>
      </c>
      <c r="D28" s="8">
        <f ca="1">IF(C28&gt;0,IF(D6,_2W,_2L),IF(D6,_1W,_1L))</f>
        <v>0.03</v>
      </c>
      <c r="E28" s="8">
        <f t="shared" ref="E28:BP28" ca="1" si="1885">IF(AND(C6,D6),IF(E6,_3W,_3L),IF(D6,IF(E6,_2W,_2L),IF(E6,_1W,_1L)))</f>
        <v>-0.03</v>
      </c>
      <c r="F28" s="8">
        <f t="shared" ca="1" si="1885"/>
        <v>-0.01</v>
      </c>
      <c r="G28" s="8">
        <f t="shared" ca="1" si="1885"/>
        <v>0.03</v>
      </c>
      <c r="H28" s="8">
        <f t="shared" ca="1" si="1885"/>
        <v>-0.03</v>
      </c>
      <c r="I28" s="8">
        <f t="shared" ca="1" si="1885"/>
        <v>0.03</v>
      </c>
      <c r="J28" s="8">
        <f t="shared" ca="1" si="1885"/>
        <v>-0.03</v>
      </c>
      <c r="K28" s="8">
        <f t="shared" ca="1" si="1885"/>
        <v>-0.01</v>
      </c>
      <c r="L28" s="8">
        <f t="shared" ca="1" si="1885"/>
        <v>-0.01</v>
      </c>
      <c r="M28" s="8">
        <f t="shared" ca="1" si="1885"/>
        <v>-0.01</v>
      </c>
      <c r="N28" s="8">
        <f t="shared" ca="1" si="1885"/>
        <v>-0.01</v>
      </c>
      <c r="O28" s="8">
        <f t="shared" ca="1" si="1885"/>
        <v>-0.01</v>
      </c>
      <c r="P28" s="8">
        <f t="shared" ca="1" si="1885"/>
        <v>-0.01</v>
      </c>
      <c r="Q28" s="8">
        <f t="shared" ca="1" si="1885"/>
        <v>-0.01</v>
      </c>
      <c r="R28" s="8">
        <f t="shared" ca="1" si="1885"/>
        <v>0.03</v>
      </c>
      <c r="S28" s="8">
        <f t="shared" ca="1" si="1885"/>
        <v>-0.03</v>
      </c>
      <c r="T28" s="8">
        <f t="shared" ca="1" si="1885"/>
        <v>0.03</v>
      </c>
      <c r="U28" s="8">
        <f t="shared" ca="1" si="1885"/>
        <v>0.09</v>
      </c>
      <c r="V28" s="8">
        <f t="shared" ca="1" si="1885"/>
        <v>-0.09</v>
      </c>
      <c r="W28" s="8">
        <f t="shared" ca="1" si="1885"/>
        <v>-0.01</v>
      </c>
      <c r="X28" s="8">
        <f t="shared" ca="1" si="1885"/>
        <v>-0.01</v>
      </c>
      <c r="Y28" s="8">
        <f t="shared" ca="1" si="1885"/>
        <v>-0.01</v>
      </c>
      <c r="Z28" s="8">
        <f t="shared" ca="1" si="1885"/>
        <v>0.03</v>
      </c>
      <c r="AA28" s="8">
        <f t="shared" ca="1" si="1885"/>
        <v>-0.03</v>
      </c>
      <c r="AB28" s="8">
        <f t="shared" ca="1" si="1885"/>
        <v>-0.01</v>
      </c>
      <c r="AC28" s="8">
        <f t="shared" ca="1" si="1885"/>
        <v>-0.01</v>
      </c>
      <c r="AD28" s="8">
        <f t="shared" ca="1" si="1885"/>
        <v>-0.01</v>
      </c>
      <c r="AE28" s="8">
        <f t="shared" ca="1" si="1885"/>
        <v>-0.01</v>
      </c>
      <c r="AF28" s="8">
        <f t="shared" ca="1" si="1885"/>
        <v>-0.01</v>
      </c>
      <c r="AG28" s="8">
        <f t="shared" ca="1" si="1885"/>
        <v>-0.01</v>
      </c>
      <c r="AH28" s="8">
        <f t="shared" ca="1" si="1885"/>
        <v>-0.01</v>
      </c>
      <c r="AI28" s="8">
        <f t="shared" ca="1" si="1885"/>
        <v>-0.01</v>
      </c>
      <c r="AJ28" s="8">
        <f t="shared" ca="1" si="1885"/>
        <v>-0.01</v>
      </c>
      <c r="AK28" s="8">
        <f t="shared" ca="1" si="1885"/>
        <v>-0.01</v>
      </c>
      <c r="AL28" s="8">
        <f t="shared" ca="1" si="1885"/>
        <v>0.03</v>
      </c>
      <c r="AM28" s="8">
        <f t="shared" ca="1" si="1885"/>
        <v>-0.03</v>
      </c>
      <c r="AN28" s="8">
        <f t="shared" ca="1" si="1885"/>
        <v>-0.01</v>
      </c>
      <c r="AO28" s="8">
        <f t="shared" ca="1" si="1885"/>
        <v>0.03</v>
      </c>
      <c r="AP28" s="8">
        <f t="shared" ca="1" si="1885"/>
        <v>-0.03</v>
      </c>
      <c r="AQ28" s="8">
        <f t="shared" ca="1" si="1885"/>
        <v>-0.01</v>
      </c>
      <c r="AR28" s="8">
        <f t="shared" ca="1" si="1885"/>
        <v>-0.01</v>
      </c>
      <c r="AS28" s="8">
        <f t="shared" ca="1" si="1885"/>
        <v>-0.01</v>
      </c>
      <c r="AT28" s="8">
        <f t="shared" ca="1" si="1885"/>
        <v>-0.01</v>
      </c>
      <c r="AU28" s="8">
        <f t="shared" ca="1" si="1885"/>
        <v>0.03</v>
      </c>
      <c r="AV28" s="8">
        <f t="shared" ca="1" si="1885"/>
        <v>-0.03</v>
      </c>
      <c r="AW28" s="8">
        <f t="shared" ca="1" si="1885"/>
        <v>-0.01</v>
      </c>
      <c r="AX28" s="8">
        <f t="shared" ca="1" si="1885"/>
        <v>-0.01</v>
      </c>
      <c r="AY28" s="8">
        <f t="shared" ca="1" si="1885"/>
        <v>-0.01</v>
      </c>
      <c r="AZ28" s="8">
        <f t="shared" ca="1" si="1885"/>
        <v>-0.01</v>
      </c>
      <c r="BA28" s="8">
        <f t="shared" ca="1" si="1885"/>
        <v>-0.01</v>
      </c>
      <c r="BB28" s="8">
        <f t="shared" ca="1" si="1885"/>
        <v>0.03</v>
      </c>
      <c r="BC28" s="8">
        <f t="shared" ca="1" si="1885"/>
        <v>-0.03</v>
      </c>
      <c r="BD28" s="8">
        <f t="shared" ca="1" si="1885"/>
        <v>-0.01</v>
      </c>
      <c r="BE28" s="8">
        <f t="shared" ca="1" si="1885"/>
        <v>-0.01</v>
      </c>
      <c r="BF28" s="8">
        <f t="shared" ca="1" si="1885"/>
        <v>0.03</v>
      </c>
      <c r="BG28" s="8">
        <f t="shared" ca="1" si="1885"/>
        <v>0.09</v>
      </c>
      <c r="BH28" s="8">
        <f t="shared" ca="1" si="1885"/>
        <v>0.27</v>
      </c>
      <c r="BI28" s="8">
        <f t="shared" ca="1" si="1885"/>
        <v>-0.09</v>
      </c>
      <c r="BJ28" s="8">
        <f t="shared" ca="1" si="1885"/>
        <v>0.03</v>
      </c>
      <c r="BK28" s="8">
        <f t="shared" ca="1" si="1885"/>
        <v>-0.03</v>
      </c>
      <c r="BL28" s="8">
        <f t="shared" ca="1" si="1885"/>
        <v>-0.01</v>
      </c>
      <c r="BM28" s="8">
        <f t="shared" ca="1" si="1885"/>
        <v>0.03</v>
      </c>
      <c r="BN28" s="8">
        <f t="shared" ca="1" si="1885"/>
        <v>-0.03</v>
      </c>
      <c r="BO28" s="8">
        <f t="shared" ca="1" si="1885"/>
        <v>-0.01</v>
      </c>
      <c r="BP28" s="8">
        <f t="shared" ca="1" si="1885"/>
        <v>0.03</v>
      </c>
      <c r="BQ28" s="8">
        <f t="shared" ref="BQ28:EB28" ca="1" si="1886">IF(AND(BO6,BP6),IF(BQ6,_3W,_3L),IF(BP6,IF(BQ6,_2W,_2L),IF(BQ6,_1W,_1L)))</f>
        <v>0.09</v>
      </c>
      <c r="BR28" s="8">
        <f t="shared" ca="1" si="1886"/>
        <v>-0.09</v>
      </c>
      <c r="BS28" s="8">
        <f t="shared" ca="1" si="1886"/>
        <v>-0.01</v>
      </c>
      <c r="BT28" s="8">
        <f t="shared" ca="1" si="1886"/>
        <v>-0.01</v>
      </c>
      <c r="BU28" s="8">
        <f t="shared" ca="1" si="1886"/>
        <v>-0.01</v>
      </c>
      <c r="BV28" s="8">
        <f t="shared" ca="1" si="1886"/>
        <v>-0.01</v>
      </c>
      <c r="BW28" s="8">
        <f t="shared" ca="1" si="1886"/>
        <v>-0.01</v>
      </c>
      <c r="BX28" s="8">
        <f t="shared" ca="1" si="1886"/>
        <v>-0.01</v>
      </c>
      <c r="BY28" s="8">
        <f t="shared" ca="1" si="1886"/>
        <v>-0.01</v>
      </c>
      <c r="BZ28" s="8">
        <f t="shared" ca="1" si="1886"/>
        <v>0.03</v>
      </c>
      <c r="CA28" s="8">
        <f t="shared" ca="1" si="1886"/>
        <v>-0.03</v>
      </c>
      <c r="CB28" s="8">
        <f t="shared" ca="1" si="1886"/>
        <v>-0.01</v>
      </c>
      <c r="CC28" s="8">
        <f t="shared" ca="1" si="1886"/>
        <v>-0.01</v>
      </c>
      <c r="CD28" s="8">
        <f t="shared" ca="1" si="1886"/>
        <v>0.03</v>
      </c>
      <c r="CE28" s="8">
        <f t="shared" ca="1" si="1886"/>
        <v>-0.03</v>
      </c>
      <c r="CF28" s="8">
        <f t="shared" ca="1" si="1886"/>
        <v>-0.01</v>
      </c>
      <c r="CG28" s="8">
        <f t="shared" ca="1" si="1886"/>
        <v>-0.01</v>
      </c>
      <c r="CH28" s="8">
        <f t="shared" ca="1" si="1886"/>
        <v>-0.01</v>
      </c>
      <c r="CI28" s="8">
        <f t="shared" ca="1" si="1886"/>
        <v>-0.01</v>
      </c>
      <c r="CJ28" s="8">
        <f t="shared" ca="1" si="1886"/>
        <v>0.03</v>
      </c>
      <c r="CK28" s="8">
        <f t="shared" ca="1" si="1886"/>
        <v>-0.03</v>
      </c>
      <c r="CL28" s="8">
        <f t="shared" ca="1" si="1886"/>
        <v>-0.01</v>
      </c>
      <c r="CM28" s="8">
        <f t="shared" ca="1" si="1886"/>
        <v>-0.01</v>
      </c>
      <c r="CN28" s="8">
        <f t="shared" ca="1" si="1886"/>
        <v>-0.01</v>
      </c>
      <c r="CO28" s="8">
        <f t="shared" ca="1" si="1886"/>
        <v>-0.01</v>
      </c>
      <c r="CP28" s="8">
        <f t="shared" ca="1" si="1886"/>
        <v>-0.01</v>
      </c>
      <c r="CQ28" s="8">
        <f t="shared" ca="1" si="1886"/>
        <v>-0.01</v>
      </c>
      <c r="CR28" s="8">
        <f t="shared" ca="1" si="1886"/>
        <v>-0.01</v>
      </c>
      <c r="CS28" s="8">
        <f t="shared" ca="1" si="1886"/>
        <v>-0.01</v>
      </c>
      <c r="CT28" s="8">
        <f t="shared" ca="1" si="1886"/>
        <v>-0.01</v>
      </c>
      <c r="CU28" s="8">
        <f t="shared" ca="1" si="1886"/>
        <v>0.03</v>
      </c>
      <c r="CV28" s="8">
        <f t="shared" ca="1" si="1886"/>
        <v>-0.03</v>
      </c>
      <c r="CW28" s="8">
        <f t="shared" ca="1" si="1886"/>
        <v>-0.01</v>
      </c>
      <c r="CX28" s="8">
        <f t="shared" ca="1" si="1886"/>
        <v>0.03</v>
      </c>
      <c r="CY28" s="8">
        <f t="shared" ca="1" si="1886"/>
        <v>-0.03</v>
      </c>
      <c r="CZ28" s="8">
        <f t="shared" ca="1" si="1886"/>
        <v>0.03</v>
      </c>
      <c r="DA28" s="8">
        <f t="shared" ca="1" si="1886"/>
        <v>-0.03</v>
      </c>
      <c r="DB28" s="8">
        <f t="shared" ca="1" si="1886"/>
        <v>0.03</v>
      </c>
      <c r="DC28" s="8">
        <f t="shared" ca="1" si="1886"/>
        <v>-0.03</v>
      </c>
      <c r="DD28" s="8">
        <f t="shared" ca="1" si="1886"/>
        <v>-0.01</v>
      </c>
      <c r="DE28" s="8">
        <f t="shared" ca="1" si="1886"/>
        <v>-0.01</v>
      </c>
      <c r="DF28" s="8">
        <f t="shared" ca="1" si="1886"/>
        <v>-0.01</v>
      </c>
      <c r="DG28" s="8">
        <f t="shared" ca="1" si="1886"/>
        <v>-0.01</v>
      </c>
      <c r="DH28" s="8">
        <f t="shared" ca="1" si="1886"/>
        <v>-0.01</v>
      </c>
      <c r="DI28" s="8">
        <f t="shared" ca="1" si="1886"/>
        <v>-0.01</v>
      </c>
      <c r="DJ28" s="8">
        <f t="shared" ca="1" si="1886"/>
        <v>-0.01</v>
      </c>
      <c r="DK28" s="8">
        <f t="shared" ca="1" si="1886"/>
        <v>-0.01</v>
      </c>
      <c r="DL28" s="8">
        <f t="shared" ca="1" si="1886"/>
        <v>-0.01</v>
      </c>
      <c r="DM28" s="8">
        <f t="shared" ca="1" si="1886"/>
        <v>-0.01</v>
      </c>
      <c r="DN28" s="8">
        <f t="shared" ca="1" si="1886"/>
        <v>0.03</v>
      </c>
      <c r="DO28" s="8">
        <f t="shared" ca="1" si="1886"/>
        <v>-0.03</v>
      </c>
      <c r="DP28" s="8">
        <f t="shared" ca="1" si="1886"/>
        <v>-0.01</v>
      </c>
      <c r="DQ28" s="8">
        <f t="shared" ca="1" si="1886"/>
        <v>-0.01</v>
      </c>
      <c r="DR28" s="8">
        <f t="shared" ca="1" si="1886"/>
        <v>-0.01</v>
      </c>
      <c r="DS28" s="8">
        <f t="shared" ca="1" si="1886"/>
        <v>-0.01</v>
      </c>
      <c r="DT28" s="8">
        <f t="shared" ca="1" si="1886"/>
        <v>0.03</v>
      </c>
      <c r="DU28" s="8">
        <f t="shared" ca="1" si="1886"/>
        <v>0.09</v>
      </c>
      <c r="DV28" s="8">
        <f t="shared" ca="1" si="1886"/>
        <v>-0.09</v>
      </c>
      <c r="DW28" s="8">
        <f t="shared" ca="1" si="1886"/>
        <v>-0.01</v>
      </c>
      <c r="DX28" s="8">
        <f t="shared" ca="1" si="1886"/>
        <v>0.03</v>
      </c>
      <c r="DY28" s="8">
        <f t="shared" ca="1" si="1886"/>
        <v>0.09</v>
      </c>
      <c r="DZ28" s="8">
        <f t="shared" ca="1" si="1886"/>
        <v>-0.09</v>
      </c>
      <c r="EA28" s="8">
        <f t="shared" ca="1" si="1886"/>
        <v>-0.01</v>
      </c>
      <c r="EB28" s="8">
        <f t="shared" ca="1" si="1886"/>
        <v>0.03</v>
      </c>
      <c r="EC28" s="8">
        <f t="shared" ref="EC28:GN28" ca="1" si="1887">IF(AND(EA6,EB6),IF(EC6,_3W,_3L),IF(EB6,IF(EC6,_2W,_2L),IF(EC6,_1W,_1L)))</f>
        <v>-0.03</v>
      </c>
      <c r="ED28" s="8">
        <f t="shared" ca="1" si="1887"/>
        <v>-0.01</v>
      </c>
      <c r="EE28" s="8">
        <f t="shared" ca="1" si="1887"/>
        <v>-0.01</v>
      </c>
      <c r="EF28" s="8">
        <f t="shared" ca="1" si="1887"/>
        <v>-0.01</v>
      </c>
      <c r="EG28" s="8">
        <f t="shared" ca="1" si="1887"/>
        <v>0.03</v>
      </c>
      <c r="EH28" s="8">
        <f t="shared" ca="1" si="1887"/>
        <v>-0.03</v>
      </c>
      <c r="EI28" s="8">
        <f t="shared" ca="1" si="1887"/>
        <v>-0.01</v>
      </c>
      <c r="EJ28" s="8">
        <f t="shared" ca="1" si="1887"/>
        <v>-0.01</v>
      </c>
      <c r="EK28" s="8">
        <f t="shared" ca="1" si="1887"/>
        <v>0.03</v>
      </c>
      <c r="EL28" s="8">
        <f t="shared" ca="1" si="1887"/>
        <v>-0.03</v>
      </c>
      <c r="EM28" s="8">
        <f t="shared" ca="1" si="1887"/>
        <v>0.03</v>
      </c>
      <c r="EN28" s="8">
        <f t="shared" ca="1" si="1887"/>
        <v>0.09</v>
      </c>
      <c r="EO28" s="8">
        <f t="shared" ca="1" si="1887"/>
        <v>-0.09</v>
      </c>
      <c r="EP28" s="8">
        <f t="shared" ca="1" si="1887"/>
        <v>-0.01</v>
      </c>
      <c r="EQ28" s="8">
        <f t="shared" ca="1" si="1887"/>
        <v>0.03</v>
      </c>
      <c r="ER28" s="8">
        <f t="shared" ca="1" si="1887"/>
        <v>0.09</v>
      </c>
      <c r="ES28" s="8">
        <f t="shared" ca="1" si="1887"/>
        <v>-0.09</v>
      </c>
      <c r="ET28" s="8">
        <f t="shared" ca="1" si="1887"/>
        <v>0.03</v>
      </c>
      <c r="EU28" s="8">
        <f t="shared" ca="1" si="1887"/>
        <v>-0.03</v>
      </c>
      <c r="EV28" s="8">
        <f t="shared" ca="1" si="1887"/>
        <v>-0.01</v>
      </c>
      <c r="EW28" s="8">
        <f t="shared" ca="1" si="1887"/>
        <v>-0.01</v>
      </c>
      <c r="EX28" s="8">
        <f t="shared" ca="1" si="1887"/>
        <v>0.03</v>
      </c>
      <c r="EY28" s="8">
        <f t="shared" ca="1" si="1887"/>
        <v>0.09</v>
      </c>
      <c r="EZ28" s="8">
        <f t="shared" ca="1" si="1887"/>
        <v>-0.09</v>
      </c>
      <c r="FA28" s="8">
        <f t="shared" ca="1" si="1887"/>
        <v>0.03</v>
      </c>
      <c r="FB28" s="8">
        <f t="shared" ca="1" si="1887"/>
        <v>-0.03</v>
      </c>
      <c r="FC28" s="8">
        <f t="shared" ca="1" si="1887"/>
        <v>-0.01</v>
      </c>
      <c r="FD28" s="8">
        <f t="shared" ca="1" si="1887"/>
        <v>0.03</v>
      </c>
      <c r="FE28" s="8">
        <f t="shared" ca="1" si="1887"/>
        <v>0.09</v>
      </c>
      <c r="FF28" s="8">
        <f t="shared" ca="1" si="1887"/>
        <v>-0.09</v>
      </c>
      <c r="FG28" s="8">
        <f t="shared" ca="1" si="1887"/>
        <v>-0.01</v>
      </c>
      <c r="FH28" s="8">
        <f t="shared" ca="1" si="1887"/>
        <v>0.03</v>
      </c>
      <c r="FI28" s="8">
        <f t="shared" ca="1" si="1887"/>
        <v>-0.03</v>
      </c>
      <c r="FJ28" s="8">
        <f t="shared" ca="1" si="1887"/>
        <v>0.03</v>
      </c>
      <c r="FK28" s="8">
        <f t="shared" ca="1" si="1887"/>
        <v>-0.03</v>
      </c>
      <c r="FL28" s="8">
        <f t="shared" ca="1" si="1887"/>
        <v>-0.01</v>
      </c>
      <c r="FM28" s="8">
        <f t="shared" ca="1" si="1887"/>
        <v>-0.01</v>
      </c>
      <c r="FN28" s="8">
        <f t="shared" ca="1" si="1887"/>
        <v>-0.01</v>
      </c>
      <c r="FO28" s="8">
        <f t="shared" ca="1" si="1887"/>
        <v>-0.01</v>
      </c>
      <c r="FP28" s="8">
        <f t="shared" ca="1" si="1887"/>
        <v>-0.01</v>
      </c>
      <c r="FQ28" s="8">
        <f t="shared" ca="1" si="1887"/>
        <v>-0.01</v>
      </c>
      <c r="FR28" s="8">
        <f t="shared" ca="1" si="1887"/>
        <v>0.03</v>
      </c>
      <c r="FS28" s="8">
        <f t="shared" ca="1" si="1887"/>
        <v>-0.03</v>
      </c>
      <c r="FT28" s="8">
        <f t="shared" ca="1" si="1887"/>
        <v>0.03</v>
      </c>
      <c r="FU28" s="8">
        <f t="shared" ca="1" si="1887"/>
        <v>-0.03</v>
      </c>
      <c r="FV28" s="8">
        <f t="shared" ca="1" si="1887"/>
        <v>-0.01</v>
      </c>
      <c r="FW28" s="8">
        <f t="shared" ca="1" si="1887"/>
        <v>-0.01</v>
      </c>
      <c r="FX28" s="8">
        <f t="shared" ca="1" si="1887"/>
        <v>-0.01</v>
      </c>
      <c r="FY28" s="8">
        <f t="shared" ca="1" si="1887"/>
        <v>0.03</v>
      </c>
      <c r="FZ28" s="8">
        <f t="shared" ca="1" si="1887"/>
        <v>-0.03</v>
      </c>
      <c r="GA28" s="8">
        <f t="shared" ca="1" si="1887"/>
        <v>-0.01</v>
      </c>
      <c r="GB28" s="8">
        <f t="shared" ca="1" si="1887"/>
        <v>-0.01</v>
      </c>
      <c r="GC28" s="8">
        <f t="shared" ca="1" si="1887"/>
        <v>0.03</v>
      </c>
      <c r="GD28" s="8">
        <f t="shared" ca="1" si="1887"/>
        <v>0.09</v>
      </c>
      <c r="GE28" s="8">
        <f t="shared" ca="1" si="1887"/>
        <v>0.27</v>
      </c>
      <c r="GF28" s="8">
        <f t="shared" ca="1" si="1887"/>
        <v>0.27</v>
      </c>
      <c r="GG28" s="8">
        <f t="shared" ca="1" si="1887"/>
        <v>-0.09</v>
      </c>
      <c r="GH28" s="8">
        <f t="shared" ca="1" si="1887"/>
        <v>-0.01</v>
      </c>
      <c r="GI28" s="8">
        <f t="shared" ca="1" si="1887"/>
        <v>-0.01</v>
      </c>
      <c r="GJ28" s="8">
        <f t="shared" ca="1" si="1887"/>
        <v>-0.01</v>
      </c>
      <c r="GK28" s="8">
        <f t="shared" ca="1" si="1887"/>
        <v>0.03</v>
      </c>
      <c r="GL28" s="8">
        <f t="shared" ca="1" si="1887"/>
        <v>0.09</v>
      </c>
      <c r="GM28" s="8">
        <f t="shared" ca="1" si="1887"/>
        <v>0.27</v>
      </c>
      <c r="GN28" s="8">
        <f t="shared" ca="1" si="1887"/>
        <v>0.27</v>
      </c>
      <c r="GO28" s="8">
        <f t="shared" ref="GO28:IZ28" ca="1" si="1888">IF(AND(GM6,GN6),IF(GO6,_3W,_3L),IF(GN6,IF(GO6,_2W,_2L),IF(GO6,_1W,_1L)))</f>
        <v>-0.09</v>
      </c>
      <c r="GP28" s="8">
        <f t="shared" ca="1" si="1888"/>
        <v>-0.01</v>
      </c>
      <c r="GQ28" s="8">
        <f t="shared" ca="1" si="1888"/>
        <v>0.03</v>
      </c>
      <c r="GR28" s="8">
        <f t="shared" ca="1" si="1888"/>
        <v>0.09</v>
      </c>
      <c r="GS28" s="8">
        <f t="shared" ca="1" si="1888"/>
        <v>0.27</v>
      </c>
      <c r="GT28" s="8">
        <f t="shared" ca="1" si="1888"/>
        <v>-0.09</v>
      </c>
      <c r="GU28" s="8">
        <f t="shared" ca="1" si="1888"/>
        <v>0.03</v>
      </c>
      <c r="GV28" s="8">
        <f t="shared" ca="1" si="1888"/>
        <v>-0.03</v>
      </c>
      <c r="GW28" s="8">
        <f t="shared" ca="1" si="1888"/>
        <v>0.03</v>
      </c>
      <c r="GX28" s="8">
        <f t="shared" ca="1" si="1888"/>
        <v>0.09</v>
      </c>
      <c r="GY28" s="8">
        <f t="shared" ca="1" si="1888"/>
        <v>0.27</v>
      </c>
      <c r="GZ28" s="8">
        <f t="shared" ca="1" si="1888"/>
        <v>0.27</v>
      </c>
      <c r="HA28" s="8">
        <f t="shared" ca="1" si="1888"/>
        <v>-0.09</v>
      </c>
      <c r="HB28" s="8">
        <f t="shared" ca="1" si="1888"/>
        <v>-0.01</v>
      </c>
      <c r="HC28" s="8">
        <f t="shared" ca="1" si="1888"/>
        <v>0.03</v>
      </c>
      <c r="HD28" s="8">
        <f t="shared" ca="1" si="1888"/>
        <v>-0.03</v>
      </c>
      <c r="HE28" s="8">
        <f t="shared" ca="1" si="1888"/>
        <v>0.03</v>
      </c>
      <c r="HF28" s="8">
        <f t="shared" ca="1" si="1888"/>
        <v>0.09</v>
      </c>
      <c r="HG28" s="8">
        <f t="shared" ca="1" si="1888"/>
        <v>-0.09</v>
      </c>
      <c r="HH28" s="8">
        <f t="shared" ca="1" si="1888"/>
        <v>-0.01</v>
      </c>
      <c r="HI28" s="8">
        <f t="shared" ca="1" si="1888"/>
        <v>-0.01</v>
      </c>
      <c r="HJ28" s="8">
        <f t="shared" ca="1" si="1888"/>
        <v>-0.01</v>
      </c>
      <c r="HK28" s="8">
        <f t="shared" ca="1" si="1888"/>
        <v>0.03</v>
      </c>
      <c r="HL28" s="8">
        <f t="shared" ca="1" si="1888"/>
        <v>-0.03</v>
      </c>
      <c r="HM28" s="8">
        <f t="shared" ca="1" si="1888"/>
        <v>-0.01</v>
      </c>
      <c r="HN28" s="8">
        <f t="shared" ca="1" si="1888"/>
        <v>-0.01</v>
      </c>
      <c r="HO28" s="8">
        <f t="shared" ca="1" si="1888"/>
        <v>-0.01</v>
      </c>
      <c r="HP28" s="8">
        <f t="shared" ca="1" si="1888"/>
        <v>-0.01</v>
      </c>
      <c r="HQ28" s="8">
        <f t="shared" ca="1" si="1888"/>
        <v>0.03</v>
      </c>
      <c r="HR28" s="8">
        <f t="shared" ca="1" si="1888"/>
        <v>-0.03</v>
      </c>
      <c r="HS28" s="8">
        <f t="shared" ca="1" si="1888"/>
        <v>-0.01</v>
      </c>
      <c r="HT28" s="8">
        <f t="shared" ca="1" si="1888"/>
        <v>-0.01</v>
      </c>
      <c r="HU28" s="8">
        <f t="shared" ca="1" si="1888"/>
        <v>-0.01</v>
      </c>
      <c r="HV28" s="8">
        <f t="shared" ca="1" si="1888"/>
        <v>-0.01</v>
      </c>
      <c r="HW28" s="8">
        <f t="shared" ca="1" si="1888"/>
        <v>-0.01</v>
      </c>
      <c r="HX28" s="8">
        <f t="shared" ca="1" si="1888"/>
        <v>0.03</v>
      </c>
      <c r="HY28" s="8">
        <f t="shared" ca="1" si="1888"/>
        <v>0.09</v>
      </c>
      <c r="HZ28" s="8">
        <f t="shared" ca="1" si="1888"/>
        <v>-0.09</v>
      </c>
      <c r="IA28" s="8">
        <f t="shared" ca="1" si="1888"/>
        <v>0.03</v>
      </c>
      <c r="IB28" s="8">
        <f t="shared" ca="1" si="1888"/>
        <v>-0.03</v>
      </c>
      <c r="IC28" s="8">
        <f t="shared" ca="1" si="1888"/>
        <v>-0.01</v>
      </c>
      <c r="ID28" s="8">
        <f t="shared" ca="1" si="1888"/>
        <v>-0.01</v>
      </c>
      <c r="IE28" s="8">
        <f t="shared" ca="1" si="1888"/>
        <v>-0.01</v>
      </c>
      <c r="IF28" s="8">
        <f t="shared" ca="1" si="1888"/>
        <v>-0.01</v>
      </c>
      <c r="IG28" s="8">
        <f t="shared" ca="1" si="1888"/>
        <v>-0.01</v>
      </c>
      <c r="IH28" s="8">
        <f t="shared" ca="1" si="1888"/>
        <v>-0.01</v>
      </c>
      <c r="II28" s="8">
        <f t="shared" ca="1" si="1888"/>
        <v>-0.01</v>
      </c>
      <c r="IJ28" s="8">
        <f t="shared" ca="1" si="1888"/>
        <v>0.03</v>
      </c>
      <c r="IK28" s="8">
        <f t="shared" ca="1" si="1888"/>
        <v>-0.03</v>
      </c>
      <c r="IL28" s="8">
        <f t="shared" ca="1" si="1888"/>
        <v>-0.01</v>
      </c>
      <c r="IM28" s="8">
        <f t="shared" ca="1" si="1888"/>
        <v>0.03</v>
      </c>
      <c r="IN28" s="8">
        <f t="shared" ca="1" si="1888"/>
        <v>-0.03</v>
      </c>
      <c r="IO28" s="8">
        <f t="shared" ca="1" si="1888"/>
        <v>-0.01</v>
      </c>
      <c r="IP28" s="8">
        <f t="shared" ca="1" si="1888"/>
        <v>-0.01</v>
      </c>
      <c r="IQ28" s="8">
        <f t="shared" ca="1" si="1888"/>
        <v>0.03</v>
      </c>
      <c r="IR28" s="8">
        <f t="shared" ca="1" si="1888"/>
        <v>-0.03</v>
      </c>
      <c r="IS28" s="8">
        <f t="shared" ca="1" si="1888"/>
        <v>0.03</v>
      </c>
      <c r="IT28" s="8">
        <f t="shared" ca="1" si="1888"/>
        <v>-0.03</v>
      </c>
      <c r="IU28" s="8">
        <f t="shared" ca="1" si="1888"/>
        <v>0.03</v>
      </c>
      <c r="IV28" s="8">
        <f t="shared" ca="1" si="1888"/>
        <v>0.09</v>
      </c>
      <c r="IW28" s="8">
        <f t="shared" ca="1" si="1888"/>
        <v>-0.09</v>
      </c>
      <c r="IX28" s="8">
        <f t="shared" ca="1" si="1888"/>
        <v>-0.01</v>
      </c>
      <c r="IY28" s="8">
        <f t="shared" ca="1" si="1888"/>
        <v>0.03</v>
      </c>
      <c r="IZ28" s="8">
        <f t="shared" ca="1" si="1888"/>
        <v>0.09</v>
      </c>
      <c r="JA28" s="8">
        <f t="shared" ref="JA28:LL28" ca="1" si="1889">IF(AND(IY6,IZ6),IF(JA6,_3W,_3L),IF(IZ6,IF(JA6,_2W,_2L),IF(JA6,_1W,_1L)))</f>
        <v>0.27</v>
      </c>
      <c r="JB28" s="8">
        <f t="shared" ca="1" si="1889"/>
        <v>-0.09</v>
      </c>
      <c r="JC28" s="8">
        <f t="shared" ca="1" si="1889"/>
        <v>-0.01</v>
      </c>
      <c r="JD28" s="8">
        <f t="shared" ca="1" si="1889"/>
        <v>-0.01</v>
      </c>
      <c r="JE28" s="8">
        <f t="shared" ca="1" si="1889"/>
        <v>-0.01</v>
      </c>
      <c r="JF28" s="8">
        <f t="shared" ca="1" si="1889"/>
        <v>-0.01</v>
      </c>
      <c r="JG28" s="8">
        <f t="shared" ca="1" si="1889"/>
        <v>-0.01</v>
      </c>
      <c r="JH28" s="8">
        <f t="shared" ca="1" si="1889"/>
        <v>0.03</v>
      </c>
      <c r="JI28" s="8">
        <f t="shared" ca="1" si="1889"/>
        <v>-0.03</v>
      </c>
      <c r="JJ28" s="8">
        <f t="shared" ca="1" si="1889"/>
        <v>-0.01</v>
      </c>
      <c r="JK28" s="8">
        <f t="shared" ca="1" si="1889"/>
        <v>-0.01</v>
      </c>
      <c r="JL28" s="8">
        <f t="shared" ca="1" si="1889"/>
        <v>-0.01</v>
      </c>
      <c r="JM28" s="8">
        <f t="shared" ca="1" si="1889"/>
        <v>-0.01</v>
      </c>
      <c r="JN28" s="8">
        <f t="shared" ca="1" si="1889"/>
        <v>-0.01</v>
      </c>
      <c r="JO28" s="8">
        <f t="shared" ca="1" si="1889"/>
        <v>0.03</v>
      </c>
      <c r="JP28" s="8">
        <f t="shared" ca="1" si="1889"/>
        <v>-0.03</v>
      </c>
      <c r="JQ28" s="8">
        <f t="shared" ca="1" si="1889"/>
        <v>-0.01</v>
      </c>
      <c r="JR28" s="8">
        <f t="shared" ca="1" si="1889"/>
        <v>-0.01</v>
      </c>
      <c r="JS28" s="8">
        <f t="shared" ca="1" si="1889"/>
        <v>-0.01</v>
      </c>
      <c r="JT28" s="8">
        <f t="shared" ca="1" si="1889"/>
        <v>-0.01</v>
      </c>
      <c r="JU28" s="8">
        <f t="shared" ca="1" si="1889"/>
        <v>0.03</v>
      </c>
      <c r="JV28" s="8">
        <f t="shared" ca="1" si="1889"/>
        <v>0.09</v>
      </c>
      <c r="JW28" s="8">
        <f t="shared" ca="1" si="1889"/>
        <v>-0.09</v>
      </c>
      <c r="JX28" s="8">
        <f t="shared" ca="1" si="1889"/>
        <v>0.03</v>
      </c>
      <c r="JY28" s="8">
        <f t="shared" ca="1" si="1889"/>
        <v>0.09</v>
      </c>
      <c r="JZ28" s="8">
        <f t="shared" ca="1" si="1889"/>
        <v>0.27</v>
      </c>
      <c r="KA28" s="8">
        <f t="shared" ca="1" si="1889"/>
        <v>-0.09</v>
      </c>
      <c r="KB28" s="8">
        <f t="shared" ca="1" si="1889"/>
        <v>-0.01</v>
      </c>
      <c r="KC28" s="8">
        <f t="shared" ca="1" si="1889"/>
        <v>0.03</v>
      </c>
      <c r="KD28" s="8">
        <f t="shared" ca="1" si="1889"/>
        <v>-0.03</v>
      </c>
      <c r="KE28" s="8">
        <f t="shared" ca="1" si="1889"/>
        <v>-0.01</v>
      </c>
      <c r="KF28" s="8">
        <f t="shared" ca="1" si="1889"/>
        <v>-0.01</v>
      </c>
      <c r="KG28" s="8">
        <f t="shared" ca="1" si="1889"/>
        <v>-0.01</v>
      </c>
      <c r="KH28" s="8">
        <f t="shared" ca="1" si="1889"/>
        <v>-0.01</v>
      </c>
      <c r="KI28" s="8">
        <f t="shared" ca="1" si="1889"/>
        <v>-0.01</v>
      </c>
      <c r="KJ28" s="8">
        <f t="shared" ca="1" si="1889"/>
        <v>-0.01</v>
      </c>
      <c r="KK28" s="8">
        <f t="shared" ca="1" si="1889"/>
        <v>-0.01</v>
      </c>
      <c r="KL28" s="8">
        <f t="shared" ca="1" si="1889"/>
        <v>0.03</v>
      </c>
      <c r="KM28" s="8">
        <f t="shared" ca="1" si="1889"/>
        <v>-0.03</v>
      </c>
      <c r="KN28" s="8">
        <f t="shared" ca="1" si="1889"/>
        <v>-0.01</v>
      </c>
      <c r="KO28" s="8">
        <f t="shared" ca="1" si="1889"/>
        <v>-0.01</v>
      </c>
      <c r="KP28" s="8">
        <f t="shared" ca="1" si="1889"/>
        <v>-0.01</v>
      </c>
      <c r="KQ28" s="8">
        <f t="shared" ca="1" si="1889"/>
        <v>0.03</v>
      </c>
      <c r="KR28" s="8">
        <f t="shared" ca="1" si="1889"/>
        <v>-0.03</v>
      </c>
      <c r="KS28" s="8">
        <f t="shared" ca="1" si="1889"/>
        <v>0.03</v>
      </c>
      <c r="KT28" s="8">
        <f t="shared" ca="1" si="1889"/>
        <v>0.09</v>
      </c>
      <c r="KU28" s="8">
        <f t="shared" ca="1" si="1889"/>
        <v>-0.09</v>
      </c>
      <c r="KV28" s="8">
        <f t="shared" ca="1" si="1889"/>
        <v>0.03</v>
      </c>
      <c r="KW28" s="8">
        <f t="shared" ca="1" si="1889"/>
        <v>0.09</v>
      </c>
      <c r="KX28" s="8">
        <f t="shared" ca="1" si="1889"/>
        <v>-0.09</v>
      </c>
      <c r="KY28" s="8">
        <f t="shared" ca="1" si="1889"/>
        <v>0.03</v>
      </c>
      <c r="KZ28" s="8">
        <f t="shared" ca="1" si="1889"/>
        <v>0.09</v>
      </c>
      <c r="LA28" s="8">
        <f t="shared" ca="1" si="1889"/>
        <v>0.27</v>
      </c>
      <c r="LB28" s="8">
        <f t="shared" ca="1" si="1889"/>
        <v>-0.09</v>
      </c>
      <c r="LC28" s="8">
        <f t="shared" ca="1" si="1889"/>
        <v>-0.01</v>
      </c>
      <c r="LD28" s="8">
        <f t="shared" ca="1" si="1889"/>
        <v>-0.01</v>
      </c>
      <c r="LE28" s="8">
        <f t="shared" ca="1" si="1889"/>
        <v>-0.01</v>
      </c>
      <c r="LF28" s="8">
        <f t="shared" ca="1" si="1889"/>
        <v>0.03</v>
      </c>
      <c r="LG28" s="8">
        <f t="shared" ca="1" si="1889"/>
        <v>-0.03</v>
      </c>
      <c r="LH28" s="8">
        <f t="shared" ca="1" si="1889"/>
        <v>-0.01</v>
      </c>
      <c r="LI28" s="8">
        <f t="shared" ca="1" si="1889"/>
        <v>-0.01</v>
      </c>
      <c r="LJ28" s="8">
        <f t="shared" ca="1" si="1889"/>
        <v>-0.01</v>
      </c>
      <c r="LK28" s="8">
        <f t="shared" ca="1" si="1889"/>
        <v>-0.01</v>
      </c>
      <c r="LL28" s="8">
        <f t="shared" ca="1" si="1889"/>
        <v>-0.01</v>
      </c>
      <c r="LM28" s="8">
        <f t="shared" ref="LM28:NX28" ca="1" si="1890">IF(AND(LK6,LL6),IF(LM6,_3W,_3L),IF(LL6,IF(LM6,_2W,_2L),IF(LM6,_1W,_1L)))</f>
        <v>0.03</v>
      </c>
      <c r="LN28" s="8">
        <f t="shared" ca="1" si="1890"/>
        <v>-0.03</v>
      </c>
      <c r="LO28" s="8">
        <f t="shared" ca="1" si="1890"/>
        <v>-0.01</v>
      </c>
      <c r="LP28" s="8">
        <f t="shared" ca="1" si="1890"/>
        <v>-0.01</v>
      </c>
      <c r="LQ28" s="8">
        <f t="shared" ca="1" si="1890"/>
        <v>-0.01</v>
      </c>
      <c r="LR28" s="8">
        <f t="shared" ca="1" si="1890"/>
        <v>-0.01</v>
      </c>
      <c r="LS28" s="8">
        <f t="shared" ca="1" si="1890"/>
        <v>-0.01</v>
      </c>
      <c r="LT28" s="8">
        <f t="shared" ca="1" si="1890"/>
        <v>-0.01</v>
      </c>
      <c r="LU28" s="8">
        <f t="shared" ca="1" si="1890"/>
        <v>0.03</v>
      </c>
      <c r="LV28" s="8">
        <f t="shared" ca="1" si="1890"/>
        <v>-0.03</v>
      </c>
      <c r="LW28" s="8">
        <f t="shared" ca="1" si="1890"/>
        <v>-0.01</v>
      </c>
      <c r="LX28" s="8">
        <f t="shared" ca="1" si="1890"/>
        <v>0.03</v>
      </c>
      <c r="LY28" s="8">
        <f t="shared" ca="1" si="1890"/>
        <v>-0.03</v>
      </c>
      <c r="LZ28" s="8">
        <f t="shared" ca="1" si="1890"/>
        <v>-0.01</v>
      </c>
      <c r="MA28" s="8">
        <f t="shared" ca="1" si="1890"/>
        <v>-0.01</v>
      </c>
      <c r="MB28" s="8">
        <f t="shared" ca="1" si="1890"/>
        <v>-0.01</v>
      </c>
      <c r="MC28" s="8">
        <f t="shared" ca="1" si="1890"/>
        <v>-0.01</v>
      </c>
      <c r="MD28" s="8">
        <f t="shared" ca="1" si="1890"/>
        <v>-0.01</v>
      </c>
      <c r="ME28" s="8">
        <f t="shared" ca="1" si="1890"/>
        <v>-0.01</v>
      </c>
      <c r="MF28" s="8">
        <f t="shared" ca="1" si="1890"/>
        <v>0.03</v>
      </c>
      <c r="MG28" s="8">
        <f t="shared" ca="1" si="1890"/>
        <v>-0.03</v>
      </c>
      <c r="MH28" s="8">
        <f t="shared" ca="1" si="1890"/>
        <v>-0.01</v>
      </c>
      <c r="MI28" s="8">
        <f t="shared" ca="1" si="1890"/>
        <v>-0.01</v>
      </c>
      <c r="MJ28" s="8">
        <f t="shared" ca="1" si="1890"/>
        <v>-0.01</v>
      </c>
      <c r="MK28" s="8">
        <f t="shared" ca="1" si="1890"/>
        <v>-0.01</v>
      </c>
      <c r="ML28" s="8">
        <f t="shared" ca="1" si="1890"/>
        <v>0.03</v>
      </c>
      <c r="MM28" s="8">
        <f t="shared" ca="1" si="1890"/>
        <v>-0.03</v>
      </c>
      <c r="MN28" s="8">
        <f t="shared" ca="1" si="1890"/>
        <v>-0.01</v>
      </c>
      <c r="MO28" s="8">
        <f t="shared" ca="1" si="1890"/>
        <v>-0.01</v>
      </c>
      <c r="MP28" s="8">
        <f t="shared" ca="1" si="1890"/>
        <v>-0.01</v>
      </c>
      <c r="MQ28" s="8">
        <f t="shared" ca="1" si="1890"/>
        <v>-0.01</v>
      </c>
      <c r="MR28" s="8">
        <f t="shared" ca="1" si="1890"/>
        <v>-0.01</v>
      </c>
      <c r="MS28" s="8">
        <f t="shared" ca="1" si="1890"/>
        <v>-0.01</v>
      </c>
      <c r="MT28" s="8">
        <f t="shared" ca="1" si="1890"/>
        <v>0.03</v>
      </c>
      <c r="MU28" s="8">
        <f t="shared" ca="1" si="1890"/>
        <v>-0.03</v>
      </c>
      <c r="MV28" s="8">
        <f t="shared" ca="1" si="1890"/>
        <v>-0.01</v>
      </c>
      <c r="MW28" s="8">
        <f t="shared" ca="1" si="1890"/>
        <v>-0.01</v>
      </c>
      <c r="MX28" s="8">
        <f t="shared" ca="1" si="1890"/>
        <v>-0.01</v>
      </c>
      <c r="MY28" s="8">
        <f t="shared" ca="1" si="1890"/>
        <v>0.03</v>
      </c>
      <c r="MZ28" s="8">
        <f t="shared" ca="1" si="1890"/>
        <v>-0.03</v>
      </c>
      <c r="NA28" s="8">
        <f t="shared" ca="1" si="1890"/>
        <v>-0.01</v>
      </c>
      <c r="NB28" s="8">
        <f t="shared" ca="1" si="1890"/>
        <v>-0.01</v>
      </c>
      <c r="NC28" s="8">
        <f t="shared" ca="1" si="1890"/>
        <v>-0.01</v>
      </c>
      <c r="ND28" s="8">
        <f t="shared" ca="1" si="1890"/>
        <v>0.03</v>
      </c>
      <c r="NE28" s="8">
        <f t="shared" ca="1" si="1890"/>
        <v>0.09</v>
      </c>
      <c r="NF28" s="8">
        <f t="shared" ca="1" si="1890"/>
        <v>0.27</v>
      </c>
      <c r="NG28" s="8">
        <f t="shared" ca="1" si="1890"/>
        <v>0.27</v>
      </c>
      <c r="NH28" s="8">
        <f t="shared" ca="1" si="1890"/>
        <v>-0.09</v>
      </c>
      <c r="NI28" s="8">
        <f t="shared" ca="1" si="1890"/>
        <v>-0.01</v>
      </c>
      <c r="NJ28" s="8">
        <f t="shared" ca="1" si="1890"/>
        <v>0.03</v>
      </c>
      <c r="NK28" s="8">
        <f t="shared" ca="1" si="1890"/>
        <v>-0.03</v>
      </c>
      <c r="NL28" s="8">
        <f t="shared" ca="1" si="1890"/>
        <v>0.03</v>
      </c>
      <c r="NM28" s="8">
        <f t="shared" ca="1" si="1890"/>
        <v>-0.03</v>
      </c>
      <c r="NN28" s="8">
        <f t="shared" ca="1" si="1890"/>
        <v>-0.01</v>
      </c>
      <c r="NO28" s="8">
        <f t="shared" ca="1" si="1890"/>
        <v>-0.01</v>
      </c>
      <c r="NP28" s="8">
        <f t="shared" ca="1" si="1890"/>
        <v>0.03</v>
      </c>
      <c r="NQ28" s="8">
        <f t="shared" ca="1" si="1890"/>
        <v>0.09</v>
      </c>
      <c r="NR28" s="8">
        <f t="shared" ca="1" si="1890"/>
        <v>-0.09</v>
      </c>
      <c r="NS28" s="8">
        <f t="shared" ca="1" si="1890"/>
        <v>0.03</v>
      </c>
      <c r="NT28" s="8">
        <f t="shared" ca="1" si="1890"/>
        <v>-0.03</v>
      </c>
      <c r="NU28" s="8">
        <f t="shared" ca="1" si="1890"/>
        <v>0.03</v>
      </c>
      <c r="NV28" s="8">
        <f t="shared" ca="1" si="1890"/>
        <v>0.09</v>
      </c>
      <c r="NW28" s="8">
        <f t="shared" ca="1" si="1890"/>
        <v>0.27</v>
      </c>
      <c r="NX28" s="8">
        <f t="shared" ca="1" si="1890"/>
        <v>-0.09</v>
      </c>
      <c r="NY28" s="8">
        <f t="shared" ref="NY28:QJ28" ca="1" si="1891">IF(AND(NW6,NX6),IF(NY6,_3W,_3L),IF(NX6,IF(NY6,_2W,_2L),IF(NY6,_1W,_1L)))</f>
        <v>-0.01</v>
      </c>
      <c r="NZ28" s="8">
        <f t="shared" ca="1" si="1891"/>
        <v>0.03</v>
      </c>
      <c r="OA28" s="8">
        <f t="shared" ca="1" si="1891"/>
        <v>0.09</v>
      </c>
      <c r="OB28" s="8">
        <f t="shared" ca="1" si="1891"/>
        <v>-0.09</v>
      </c>
      <c r="OC28" s="8">
        <f t="shared" ca="1" si="1891"/>
        <v>-0.01</v>
      </c>
      <c r="OD28" s="8">
        <f t="shared" ca="1" si="1891"/>
        <v>-0.01</v>
      </c>
      <c r="OE28" s="8">
        <f t="shared" ca="1" si="1891"/>
        <v>-0.01</v>
      </c>
      <c r="OF28" s="8">
        <f t="shared" ca="1" si="1891"/>
        <v>-0.01</v>
      </c>
      <c r="OG28" s="8">
        <f t="shared" ca="1" si="1891"/>
        <v>0.03</v>
      </c>
      <c r="OH28" s="8">
        <f t="shared" ca="1" si="1891"/>
        <v>0.09</v>
      </c>
      <c r="OI28" s="8">
        <f t="shared" ca="1" si="1891"/>
        <v>-0.09</v>
      </c>
      <c r="OJ28" s="8">
        <f t="shared" ca="1" si="1891"/>
        <v>-0.01</v>
      </c>
      <c r="OK28" s="8">
        <f t="shared" ca="1" si="1891"/>
        <v>0.03</v>
      </c>
      <c r="OL28" s="8">
        <f t="shared" ca="1" si="1891"/>
        <v>0.09</v>
      </c>
      <c r="OM28" s="8">
        <f t="shared" ca="1" si="1891"/>
        <v>-0.09</v>
      </c>
      <c r="ON28" s="8">
        <f t="shared" ca="1" si="1891"/>
        <v>0.03</v>
      </c>
      <c r="OO28" s="8">
        <f t="shared" ca="1" si="1891"/>
        <v>-0.03</v>
      </c>
      <c r="OP28" s="8">
        <f t="shared" ca="1" si="1891"/>
        <v>-0.01</v>
      </c>
      <c r="OQ28" s="8">
        <f t="shared" ca="1" si="1891"/>
        <v>0.03</v>
      </c>
      <c r="OR28" s="8">
        <f t="shared" ca="1" si="1891"/>
        <v>-0.03</v>
      </c>
      <c r="OS28" s="8">
        <f t="shared" ca="1" si="1891"/>
        <v>-0.01</v>
      </c>
      <c r="OT28" s="8">
        <f t="shared" ca="1" si="1891"/>
        <v>0.03</v>
      </c>
      <c r="OU28" s="8">
        <f t="shared" ca="1" si="1891"/>
        <v>-0.03</v>
      </c>
      <c r="OV28" s="8">
        <f t="shared" ca="1" si="1891"/>
        <v>-0.01</v>
      </c>
      <c r="OW28" s="8">
        <f t="shared" ca="1" si="1891"/>
        <v>-0.01</v>
      </c>
      <c r="OX28" s="8">
        <f t="shared" ca="1" si="1891"/>
        <v>-0.01</v>
      </c>
      <c r="OY28" s="8">
        <f t="shared" ca="1" si="1891"/>
        <v>0.03</v>
      </c>
      <c r="OZ28" s="8">
        <f t="shared" ca="1" si="1891"/>
        <v>0.09</v>
      </c>
      <c r="PA28" s="8">
        <f t="shared" ca="1" si="1891"/>
        <v>-0.09</v>
      </c>
      <c r="PB28" s="8">
        <f t="shared" ca="1" si="1891"/>
        <v>-0.01</v>
      </c>
      <c r="PC28" s="8">
        <f t="shared" ca="1" si="1891"/>
        <v>-0.01</v>
      </c>
      <c r="PD28" s="8">
        <f t="shared" ca="1" si="1891"/>
        <v>-0.01</v>
      </c>
      <c r="PE28" s="8">
        <f t="shared" ca="1" si="1891"/>
        <v>0.03</v>
      </c>
      <c r="PF28" s="8">
        <f t="shared" ca="1" si="1891"/>
        <v>0.09</v>
      </c>
      <c r="PG28" s="8">
        <f t="shared" ca="1" si="1891"/>
        <v>-0.09</v>
      </c>
      <c r="PH28" s="8">
        <f t="shared" ca="1" si="1891"/>
        <v>-0.01</v>
      </c>
      <c r="PI28" s="8">
        <f t="shared" ca="1" si="1891"/>
        <v>-0.01</v>
      </c>
      <c r="PJ28" s="8">
        <f t="shared" ca="1" si="1891"/>
        <v>-0.01</v>
      </c>
      <c r="PK28" s="8">
        <f t="shared" ca="1" si="1891"/>
        <v>-0.01</v>
      </c>
      <c r="PL28" s="8">
        <f t="shared" ca="1" si="1891"/>
        <v>0.03</v>
      </c>
      <c r="PM28" s="8">
        <f t="shared" ca="1" si="1891"/>
        <v>-0.03</v>
      </c>
      <c r="PN28" s="8">
        <f t="shared" ca="1" si="1891"/>
        <v>0.03</v>
      </c>
      <c r="PO28" s="8">
        <f t="shared" ca="1" si="1891"/>
        <v>-0.03</v>
      </c>
      <c r="PP28" s="8">
        <f t="shared" ca="1" si="1891"/>
        <v>-0.01</v>
      </c>
      <c r="PQ28" s="8">
        <f t="shared" ca="1" si="1891"/>
        <v>-0.01</v>
      </c>
      <c r="PR28" s="8">
        <f t="shared" ca="1" si="1891"/>
        <v>0.03</v>
      </c>
      <c r="PS28" s="8">
        <f t="shared" ca="1" si="1891"/>
        <v>-0.03</v>
      </c>
      <c r="PT28" s="8">
        <f t="shared" ca="1" si="1891"/>
        <v>-0.01</v>
      </c>
      <c r="PU28" s="8">
        <f t="shared" ca="1" si="1891"/>
        <v>-0.01</v>
      </c>
      <c r="PV28" s="8">
        <f t="shared" ca="1" si="1891"/>
        <v>0.03</v>
      </c>
      <c r="PW28" s="8">
        <f t="shared" ca="1" si="1891"/>
        <v>-0.03</v>
      </c>
      <c r="PX28" s="8">
        <f t="shared" ca="1" si="1891"/>
        <v>-0.01</v>
      </c>
      <c r="PY28" s="8">
        <f t="shared" ca="1" si="1891"/>
        <v>-0.01</v>
      </c>
      <c r="PZ28" s="8">
        <f t="shared" ca="1" si="1891"/>
        <v>-0.01</v>
      </c>
      <c r="QA28" s="8">
        <f t="shared" ca="1" si="1891"/>
        <v>0.03</v>
      </c>
      <c r="QB28" s="8">
        <f t="shared" ca="1" si="1891"/>
        <v>-0.03</v>
      </c>
      <c r="QC28" s="8">
        <f t="shared" ca="1" si="1891"/>
        <v>-0.01</v>
      </c>
      <c r="QD28" s="8">
        <f t="shared" ca="1" si="1891"/>
        <v>-0.01</v>
      </c>
      <c r="QE28" s="8">
        <f t="shared" ca="1" si="1891"/>
        <v>-0.01</v>
      </c>
      <c r="QF28" s="8">
        <f t="shared" ca="1" si="1891"/>
        <v>-0.01</v>
      </c>
      <c r="QG28" s="8">
        <f t="shared" ca="1" si="1891"/>
        <v>-0.01</v>
      </c>
      <c r="QH28" s="8">
        <f t="shared" ca="1" si="1891"/>
        <v>-0.01</v>
      </c>
      <c r="QI28" s="8">
        <f t="shared" ca="1" si="1891"/>
        <v>-0.01</v>
      </c>
      <c r="QJ28" s="8">
        <f t="shared" ca="1" si="1891"/>
        <v>-0.01</v>
      </c>
      <c r="QK28" s="8">
        <f t="shared" ref="QK28:SV28" ca="1" si="1892">IF(AND(QI6,QJ6),IF(QK6,_3W,_3L),IF(QJ6,IF(QK6,_2W,_2L),IF(QK6,_1W,_1L)))</f>
        <v>-0.01</v>
      </c>
      <c r="QL28" s="8">
        <f t="shared" ca="1" si="1892"/>
        <v>-0.01</v>
      </c>
      <c r="QM28" s="8">
        <f t="shared" ca="1" si="1892"/>
        <v>0.03</v>
      </c>
      <c r="QN28" s="8">
        <f t="shared" ca="1" si="1892"/>
        <v>-0.03</v>
      </c>
      <c r="QO28" s="8">
        <f t="shared" ca="1" si="1892"/>
        <v>0.03</v>
      </c>
      <c r="QP28" s="8">
        <f t="shared" ca="1" si="1892"/>
        <v>-0.03</v>
      </c>
      <c r="QQ28" s="8">
        <f t="shared" ca="1" si="1892"/>
        <v>0.03</v>
      </c>
      <c r="QR28" s="8">
        <f t="shared" ca="1" si="1892"/>
        <v>-0.03</v>
      </c>
      <c r="QS28" s="8">
        <f t="shared" ca="1" si="1892"/>
        <v>-0.01</v>
      </c>
      <c r="QT28" s="8">
        <f t="shared" ca="1" si="1892"/>
        <v>-0.01</v>
      </c>
      <c r="QU28" s="8">
        <f t="shared" ca="1" si="1892"/>
        <v>-0.01</v>
      </c>
      <c r="QV28" s="8">
        <f t="shared" ca="1" si="1892"/>
        <v>0.03</v>
      </c>
      <c r="QW28" s="8">
        <f t="shared" ca="1" si="1892"/>
        <v>-0.03</v>
      </c>
      <c r="QX28" s="8">
        <f t="shared" ca="1" si="1892"/>
        <v>-0.01</v>
      </c>
      <c r="QY28" s="8">
        <f t="shared" ca="1" si="1892"/>
        <v>0.03</v>
      </c>
      <c r="QZ28" s="8">
        <f t="shared" ca="1" si="1892"/>
        <v>-0.03</v>
      </c>
      <c r="RA28" s="8">
        <f t="shared" ca="1" si="1892"/>
        <v>0.03</v>
      </c>
      <c r="RB28" s="8">
        <f t="shared" ca="1" si="1892"/>
        <v>0.09</v>
      </c>
      <c r="RC28" s="8">
        <f t="shared" ca="1" si="1892"/>
        <v>-0.09</v>
      </c>
      <c r="RD28" s="8">
        <f t="shared" ca="1" si="1892"/>
        <v>-0.01</v>
      </c>
      <c r="RE28" s="8">
        <f t="shared" ca="1" si="1892"/>
        <v>-0.01</v>
      </c>
      <c r="RF28" s="8">
        <f t="shared" ca="1" si="1892"/>
        <v>-0.01</v>
      </c>
      <c r="RG28" s="8">
        <f t="shared" ca="1" si="1892"/>
        <v>-0.01</v>
      </c>
      <c r="RH28" s="8">
        <f t="shared" ca="1" si="1892"/>
        <v>-0.01</v>
      </c>
      <c r="RI28" s="8">
        <f t="shared" ca="1" si="1892"/>
        <v>-0.01</v>
      </c>
      <c r="RJ28" s="8">
        <f t="shared" ca="1" si="1892"/>
        <v>0.03</v>
      </c>
      <c r="RK28" s="8">
        <f t="shared" ca="1" si="1892"/>
        <v>0.09</v>
      </c>
      <c r="RL28" s="8">
        <f t="shared" ca="1" si="1892"/>
        <v>-0.09</v>
      </c>
      <c r="RM28" s="8">
        <f t="shared" ca="1" si="1892"/>
        <v>0.03</v>
      </c>
      <c r="RN28" s="8">
        <f t="shared" ca="1" si="1892"/>
        <v>-0.03</v>
      </c>
      <c r="RO28" s="8">
        <f t="shared" ca="1" si="1892"/>
        <v>0.03</v>
      </c>
      <c r="RP28" s="8">
        <f t="shared" ca="1" si="1892"/>
        <v>-0.03</v>
      </c>
      <c r="RQ28" s="8">
        <f t="shared" ca="1" si="1892"/>
        <v>0.03</v>
      </c>
      <c r="RR28" s="8">
        <f t="shared" ca="1" si="1892"/>
        <v>0.09</v>
      </c>
      <c r="RS28" s="8">
        <f t="shared" ca="1" si="1892"/>
        <v>-0.09</v>
      </c>
      <c r="RT28" s="8">
        <f t="shared" ca="1" si="1892"/>
        <v>0.03</v>
      </c>
      <c r="RU28" s="8">
        <f t="shared" ca="1" si="1892"/>
        <v>-0.03</v>
      </c>
      <c r="RV28" s="8">
        <f t="shared" ca="1" si="1892"/>
        <v>0.03</v>
      </c>
      <c r="RW28" s="8">
        <f t="shared" ca="1" si="1892"/>
        <v>-0.03</v>
      </c>
      <c r="RX28" s="8">
        <f t="shared" ca="1" si="1892"/>
        <v>-0.01</v>
      </c>
      <c r="RY28" s="8">
        <f t="shared" ca="1" si="1892"/>
        <v>-0.01</v>
      </c>
      <c r="RZ28" s="8">
        <f t="shared" ca="1" si="1892"/>
        <v>-0.01</v>
      </c>
      <c r="SA28" s="8">
        <f t="shared" ca="1" si="1892"/>
        <v>-0.01</v>
      </c>
      <c r="SB28" s="8">
        <f t="shared" ca="1" si="1892"/>
        <v>-0.01</v>
      </c>
      <c r="SC28" s="8">
        <f t="shared" ca="1" si="1892"/>
        <v>-0.01</v>
      </c>
      <c r="SD28" s="8">
        <f t="shared" ca="1" si="1892"/>
        <v>-0.01</v>
      </c>
      <c r="SE28" s="8">
        <f t="shared" ca="1" si="1892"/>
        <v>-0.01</v>
      </c>
      <c r="SF28" s="8">
        <f t="shared" ca="1" si="1892"/>
        <v>-0.01</v>
      </c>
      <c r="SG28" s="8">
        <f t="shared" ca="1" si="1892"/>
        <v>-0.01</v>
      </c>
      <c r="SH28" s="8">
        <f t="shared" ca="1" si="1892"/>
        <v>0.03</v>
      </c>
      <c r="SI28" s="8">
        <f t="shared" ca="1" si="1892"/>
        <v>-0.03</v>
      </c>
      <c r="SJ28" s="8">
        <f t="shared" ca="1" si="1892"/>
        <v>-0.01</v>
      </c>
      <c r="SK28" s="8">
        <f t="shared" ca="1" si="1892"/>
        <v>0.03</v>
      </c>
      <c r="SL28" s="8">
        <f t="shared" ca="1" si="1892"/>
        <v>-0.03</v>
      </c>
      <c r="SM28" s="8">
        <f t="shared" ca="1" si="1892"/>
        <v>0.03</v>
      </c>
      <c r="SN28" s="8">
        <f t="shared" ca="1" si="1892"/>
        <v>-0.03</v>
      </c>
      <c r="SO28" s="8">
        <f t="shared" ca="1" si="1892"/>
        <v>-0.01</v>
      </c>
      <c r="SP28" s="8">
        <f t="shared" ca="1" si="1892"/>
        <v>-0.01</v>
      </c>
      <c r="SQ28" s="8">
        <f t="shared" ca="1" si="1892"/>
        <v>-0.01</v>
      </c>
      <c r="SR28" s="8">
        <f t="shared" ca="1" si="1892"/>
        <v>-0.01</v>
      </c>
      <c r="SS28" s="8">
        <f t="shared" ca="1" si="1892"/>
        <v>0.03</v>
      </c>
      <c r="ST28" s="8">
        <f t="shared" ca="1" si="1892"/>
        <v>-0.03</v>
      </c>
      <c r="SU28" s="8">
        <f t="shared" ca="1" si="1892"/>
        <v>0.03</v>
      </c>
      <c r="SV28" s="8">
        <f t="shared" ca="1" si="1892"/>
        <v>-0.03</v>
      </c>
      <c r="SW28" s="8">
        <f t="shared" ref="SW28:VH28" ca="1" si="1893">IF(AND(SU6,SV6),IF(SW6,_3W,_3L),IF(SV6,IF(SW6,_2W,_2L),IF(SW6,_1W,_1L)))</f>
        <v>-0.01</v>
      </c>
      <c r="SX28" s="8">
        <f t="shared" ca="1" si="1893"/>
        <v>-0.01</v>
      </c>
      <c r="SY28" s="8">
        <f t="shared" ca="1" si="1893"/>
        <v>0.03</v>
      </c>
      <c r="SZ28" s="8">
        <f t="shared" ca="1" si="1893"/>
        <v>-0.03</v>
      </c>
      <c r="TA28" s="8">
        <f t="shared" ca="1" si="1893"/>
        <v>-0.01</v>
      </c>
      <c r="TB28" s="8">
        <f t="shared" ca="1" si="1893"/>
        <v>-0.01</v>
      </c>
      <c r="TC28" s="8">
        <f t="shared" ca="1" si="1893"/>
        <v>0.03</v>
      </c>
      <c r="TD28" s="8">
        <f t="shared" ca="1" si="1893"/>
        <v>-0.03</v>
      </c>
      <c r="TE28" s="8">
        <f t="shared" ca="1" si="1893"/>
        <v>-0.01</v>
      </c>
      <c r="TF28" s="8">
        <f t="shared" ca="1" si="1893"/>
        <v>0.03</v>
      </c>
      <c r="TG28" s="8">
        <f t="shared" ca="1" si="1893"/>
        <v>0.09</v>
      </c>
      <c r="TH28" s="8">
        <f t="shared" ca="1" si="1893"/>
        <v>0.27</v>
      </c>
      <c r="TI28" s="8">
        <f t="shared" ca="1" si="1893"/>
        <v>0.27</v>
      </c>
      <c r="TJ28" s="8">
        <f t="shared" ca="1" si="1893"/>
        <v>0.27</v>
      </c>
      <c r="TK28" s="8">
        <f t="shared" ca="1" si="1893"/>
        <v>0.27</v>
      </c>
      <c r="TL28" s="8">
        <f t="shared" ca="1" si="1893"/>
        <v>-0.09</v>
      </c>
      <c r="TM28" s="8">
        <f t="shared" ca="1" si="1893"/>
        <v>0.03</v>
      </c>
      <c r="TN28" s="8">
        <f t="shared" ca="1" si="1893"/>
        <v>-0.03</v>
      </c>
      <c r="TO28" s="8">
        <f t="shared" ca="1" si="1893"/>
        <v>-0.01</v>
      </c>
      <c r="TP28" s="8">
        <f t="shared" ca="1" si="1893"/>
        <v>-0.01</v>
      </c>
      <c r="TQ28" s="8">
        <f t="shared" ca="1" si="1893"/>
        <v>-0.01</v>
      </c>
      <c r="TR28" s="8">
        <f t="shared" ca="1" si="1893"/>
        <v>-0.01</v>
      </c>
      <c r="TS28" s="8">
        <f t="shared" ca="1" si="1893"/>
        <v>-0.01</v>
      </c>
      <c r="TT28" s="8">
        <f t="shared" ca="1" si="1893"/>
        <v>-0.01</v>
      </c>
      <c r="TU28" s="8">
        <f t="shared" ca="1" si="1893"/>
        <v>-0.01</v>
      </c>
      <c r="TV28" s="8">
        <f t="shared" ca="1" si="1893"/>
        <v>0.03</v>
      </c>
      <c r="TW28" s="8">
        <f t="shared" ca="1" si="1893"/>
        <v>0.09</v>
      </c>
      <c r="TX28" s="8">
        <f t="shared" ca="1" si="1893"/>
        <v>-0.09</v>
      </c>
      <c r="TY28" s="8">
        <f t="shared" ca="1" si="1893"/>
        <v>-0.01</v>
      </c>
      <c r="TZ28" s="8">
        <f t="shared" ca="1" si="1893"/>
        <v>-0.01</v>
      </c>
      <c r="UA28" s="8">
        <f t="shared" ca="1" si="1893"/>
        <v>0.03</v>
      </c>
      <c r="UB28" s="8">
        <f t="shared" ca="1" si="1893"/>
        <v>0.09</v>
      </c>
      <c r="UC28" s="8">
        <f t="shared" ca="1" si="1893"/>
        <v>-0.09</v>
      </c>
      <c r="UD28" s="8">
        <f t="shared" ca="1" si="1893"/>
        <v>-0.01</v>
      </c>
      <c r="UE28" s="8">
        <f t="shared" ca="1" si="1893"/>
        <v>-0.01</v>
      </c>
      <c r="UF28" s="8">
        <f t="shared" ca="1" si="1893"/>
        <v>-0.01</v>
      </c>
      <c r="UG28" s="8">
        <f t="shared" ca="1" si="1893"/>
        <v>0.03</v>
      </c>
      <c r="UH28" s="8">
        <f t="shared" ca="1" si="1893"/>
        <v>-0.03</v>
      </c>
      <c r="UI28" s="8">
        <f t="shared" ca="1" si="1893"/>
        <v>-0.01</v>
      </c>
      <c r="UJ28" s="8">
        <f t="shared" ca="1" si="1893"/>
        <v>0.03</v>
      </c>
      <c r="UK28" s="8">
        <f t="shared" ca="1" si="1893"/>
        <v>0.09</v>
      </c>
      <c r="UL28" s="8">
        <f t="shared" ca="1" si="1893"/>
        <v>-0.09</v>
      </c>
      <c r="UM28" s="8">
        <f t="shared" ca="1" si="1893"/>
        <v>-0.01</v>
      </c>
      <c r="UN28" s="8">
        <f t="shared" ca="1" si="1893"/>
        <v>0.03</v>
      </c>
      <c r="UO28" s="8">
        <f t="shared" ca="1" si="1893"/>
        <v>-0.03</v>
      </c>
      <c r="UP28" s="8">
        <f t="shared" ca="1" si="1893"/>
        <v>-0.01</v>
      </c>
      <c r="UQ28" s="8">
        <f t="shared" ca="1" si="1893"/>
        <v>0.03</v>
      </c>
      <c r="UR28" s="8">
        <f t="shared" ca="1" si="1893"/>
        <v>-0.03</v>
      </c>
      <c r="US28" s="8">
        <f t="shared" ca="1" si="1893"/>
        <v>0.03</v>
      </c>
      <c r="UT28" s="8">
        <f t="shared" ca="1" si="1893"/>
        <v>0.09</v>
      </c>
      <c r="UU28" s="8">
        <f t="shared" ca="1" si="1893"/>
        <v>0.27</v>
      </c>
      <c r="UV28" s="8">
        <f t="shared" ca="1" si="1893"/>
        <v>-0.09</v>
      </c>
      <c r="UW28" s="8">
        <f t="shared" ca="1" si="1893"/>
        <v>-0.01</v>
      </c>
      <c r="UX28" s="8">
        <f t="shared" ca="1" si="1893"/>
        <v>-0.01</v>
      </c>
      <c r="UY28" s="8">
        <f t="shared" ca="1" si="1893"/>
        <v>-0.01</v>
      </c>
      <c r="UZ28" s="8">
        <f t="shared" ca="1" si="1893"/>
        <v>-0.01</v>
      </c>
      <c r="VA28" s="8">
        <f t="shared" ca="1" si="1893"/>
        <v>0.03</v>
      </c>
      <c r="VB28" s="8">
        <f t="shared" ca="1" si="1893"/>
        <v>-0.03</v>
      </c>
      <c r="VC28" s="8">
        <f t="shared" ca="1" si="1893"/>
        <v>-0.01</v>
      </c>
      <c r="VD28" s="8">
        <f t="shared" ca="1" si="1893"/>
        <v>-0.01</v>
      </c>
      <c r="VE28" s="8">
        <f t="shared" ca="1" si="1893"/>
        <v>-0.01</v>
      </c>
      <c r="VF28" s="8">
        <f t="shared" ca="1" si="1893"/>
        <v>-0.01</v>
      </c>
      <c r="VG28" s="8">
        <f t="shared" ca="1" si="1893"/>
        <v>-0.01</v>
      </c>
      <c r="VH28" s="8">
        <f t="shared" ca="1" si="1893"/>
        <v>0.03</v>
      </c>
      <c r="VI28" s="8">
        <f t="shared" ref="VI28:XT28" ca="1" si="1894">IF(AND(VG6,VH6),IF(VI6,_3W,_3L),IF(VH6,IF(VI6,_2W,_2L),IF(VI6,_1W,_1L)))</f>
        <v>-0.03</v>
      </c>
      <c r="VJ28" s="8">
        <f t="shared" ca="1" si="1894"/>
        <v>-0.01</v>
      </c>
      <c r="VK28" s="8">
        <f t="shared" ca="1" si="1894"/>
        <v>-0.01</v>
      </c>
      <c r="VL28" s="8">
        <f t="shared" ca="1" si="1894"/>
        <v>-0.01</v>
      </c>
      <c r="VM28" s="8">
        <f t="shared" ca="1" si="1894"/>
        <v>-0.01</v>
      </c>
      <c r="VN28" s="8">
        <f t="shared" ca="1" si="1894"/>
        <v>0.03</v>
      </c>
      <c r="VO28" s="8">
        <f t="shared" ca="1" si="1894"/>
        <v>-0.03</v>
      </c>
      <c r="VP28" s="8">
        <f t="shared" ca="1" si="1894"/>
        <v>0.03</v>
      </c>
      <c r="VQ28" s="8">
        <f t="shared" ca="1" si="1894"/>
        <v>-0.03</v>
      </c>
      <c r="VR28" s="8">
        <f t="shared" ca="1" si="1894"/>
        <v>-0.01</v>
      </c>
      <c r="VS28" s="8">
        <f t="shared" ca="1" si="1894"/>
        <v>0.03</v>
      </c>
      <c r="VT28" s="8">
        <f t="shared" ca="1" si="1894"/>
        <v>0.09</v>
      </c>
      <c r="VU28" s="8">
        <f t="shared" ca="1" si="1894"/>
        <v>0.27</v>
      </c>
      <c r="VV28" s="8">
        <f t="shared" ca="1" si="1894"/>
        <v>-0.09</v>
      </c>
      <c r="VW28" s="8">
        <f t="shared" ca="1" si="1894"/>
        <v>0.03</v>
      </c>
      <c r="VX28" s="8">
        <f t="shared" ca="1" si="1894"/>
        <v>-0.03</v>
      </c>
      <c r="VY28" s="8">
        <f t="shared" ca="1" si="1894"/>
        <v>0.03</v>
      </c>
      <c r="VZ28" s="8">
        <f t="shared" ca="1" si="1894"/>
        <v>0.09</v>
      </c>
      <c r="WA28" s="8">
        <f t="shared" ca="1" si="1894"/>
        <v>-0.09</v>
      </c>
      <c r="WB28" s="8">
        <f t="shared" ca="1" si="1894"/>
        <v>0.03</v>
      </c>
      <c r="WC28" s="8">
        <f t="shared" ca="1" si="1894"/>
        <v>0.09</v>
      </c>
      <c r="WD28" s="8">
        <f t="shared" ca="1" si="1894"/>
        <v>-0.09</v>
      </c>
      <c r="WE28" s="8">
        <f t="shared" ca="1" si="1894"/>
        <v>0.03</v>
      </c>
      <c r="WF28" s="8">
        <f t="shared" ca="1" si="1894"/>
        <v>-0.03</v>
      </c>
      <c r="WG28" s="8">
        <f t="shared" ca="1" si="1894"/>
        <v>0.03</v>
      </c>
      <c r="WH28" s="8">
        <f t="shared" ca="1" si="1894"/>
        <v>-0.03</v>
      </c>
      <c r="WI28" s="8">
        <f t="shared" ca="1" si="1894"/>
        <v>-0.01</v>
      </c>
      <c r="WJ28" s="8">
        <f t="shared" ca="1" si="1894"/>
        <v>-0.01</v>
      </c>
      <c r="WK28" s="8">
        <f t="shared" ca="1" si="1894"/>
        <v>-0.01</v>
      </c>
      <c r="WL28" s="8">
        <f t="shared" ca="1" si="1894"/>
        <v>-0.01</v>
      </c>
      <c r="WM28" s="8">
        <f t="shared" ca="1" si="1894"/>
        <v>-0.01</v>
      </c>
      <c r="WN28" s="8">
        <f t="shared" ca="1" si="1894"/>
        <v>0.03</v>
      </c>
      <c r="WO28" s="8">
        <f t="shared" ca="1" si="1894"/>
        <v>-0.03</v>
      </c>
      <c r="WP28" s="8">
        <f t="shared" ca="1" si="1894"/>
        <v>0.03</v>
      </c>
      <c r="WQ28" s="8">
        <f t="shared" ca="1" si="1894"/>
        <v>-0.03</v>
      </c>
      <c r="WR28" s="8">
        <f t="shared" ca="1" si="1894"/>
        <v>-0.01</v>
      </c>
      <c r="WS28" s="8">
        <f t="shared" ca="1" si="1894"/>
        <v>-0.01</v>
      </c>
      <c r="WT28" s="8">
        <f t="shared" ca="1" si="1894"/>
        <v>-0.01</v>
      </c>
      <c r="WU28" s="8">
        <f t="shared" ca="1" si="1894"/>
        <v>-0.01</v>
      </c>
      <c r="WV28" s="8">
        <f t="shared" ca="1" si="1894"/>
        <v>-0.01</v>
      </c>
      <c r="WW28" s="8">
        <f t="shared" ca="1" si="1894"/>
        <v>-0.01</v>
      </c>
      <c r="WX28" s="8">
        <f t="shared" ca="1" si="1894"/>
        <v>-0.01</v>
      </c>
      <c r="WY28" s="8">
        <f t="shared" ca="1" si="1894"/>
        <v>0.03</v>
      </c>
      <c r="WZ28" s="8">
        <f t="shared" ca="1" si="1894"/>
        <v>-0.03</v>
      </c>
      <c r="XA28" s="8">
        <f t="shared" ca="1" si="1894"/>
        <v>-0.01</v>
      </c>
      <c r="XB28" s="8">
        <f t="shared" ca="1" si="1894"/>
        <v>-0.01</v>
      </c>
      <c r="XC28" s="8">
        <f t="shared" ca="1" si="1894"/>
        <v>0.03</v>
      </c>
      <c r="XD28" s="8">
        <f t="shared" ca="1" si="1894"/>
        <v>-0.03</v>
      </c>
      <c r="XE28" s="8">
        <f t="shared" ca="1" si="1894"/>
        <v>-0.01</v>
      </c>
      <c r="XF28" s="8">
        <f t="shared" ca="1" si="1894"/>
        <v>0.03</v>
      </c>
      <c r="XG28" s="8">
        <f t="shared" ca="1" si="1894"/>
        <v>-0.03</v>
      </c>
      <c r="XH28" s="8">
        <f t="shared" ca="1" si="1894"/>
        <v>0.03</v>
      </c>
      <c r="XI28" s="8">
        <f t="shared" ca="1" si="1894"/>
        <v>0.09</v>
      </c>
      <c r="XJ28" s="8">
        <f t="shared" ca="1" si="1894"/>
        <v>-0.09</v>
      </c>
      <c r="XK28" s="8">
        <f t="shared" ca="1" si="1894"/>
        <v>-0.01</v>
      </c>
      <c r="XL28" s="8">
        <f t="shared" ca="1" si="1894"/>
        <v>0.03</v>
      </c>
      <c r="XM28" s="8">
        <f t="shared" ca="1" si="1894"/>
        <v>-0.03</v>
      </c>
      <c r="XN28" s="8">
        <f t="shared" ca="1" si="1894"/>
        <v>-0.01</v>
      </c>
      <c r="XO28" s="8">
        <f t="shared" ca="1" si="1894"/>
        <v>-0.01</v>
      </c>
      <c r="XP28" s="8">
        <f t="shared" ca="1" si="1894"/>
        <v>-0.01</v>
      </c>
      <c r="XQ28" s="8">
        <f t="shared" ca="1" si="1894"/>
        <v>-0.01</v>
      </c>
      <c r="XR28" s="8">
        <f t="shared" ca="1" si="1894"/>
        <v>0.03</v>
      </c>
      <c r="XS28" s="8">
        <f t="shared" ca="1" si="1894"/>
        <v>-0.03</v>
      </c>
      <c r="XT28" s="8">
        <f t="shared" ca="1" si="1894"/>
        <v>-0.01</v>
      </c>
      <c r="XU28" s="8">
        <f t="shared" ref="XU28:AAF28" ca="1" si="1895">IF(AND(XS6,XT6),IF(XU6,_3W,_3L),IF(XT6,IF(XU6,_2W,_2L),IF(XU6,_1W,_1L)))</f>
        <v>-0.01</v>
      </c>
      <c r="XV28" s="8">
        <f t="shared" ca="1" si="1895"/>
        <v>-0.01</v>
      </c>
      <c r="XW28" s="8">
        <f t="shared" ca="1" si="1895"/>
        <v>-0.01</v>
      </c>
      <c r="XX28" s="8">
        <f t="shared" ca="1" si="1895"/>
        <v>-0.01</v>
      </c>
      <c r="XY28" s="8">
        <f t="shared" ca="1" si="1895"/>
        <v>-0.01</v>
      </c>
      <c r="XZ28" s="8">
        <f t="shared" ca="1" si="1895"/>
        <v>-0.01</v>
      </c>
      <c r="YA28" s="8">
        <f t="shared" ca="1" si="1895"/>
        <v>-0.01</v>
      </c>
      <c r="YB28" s="8">
        <f t="shared" ca="1" si="1895"/>
        <v>0.03</v>
      </c>
      <c r="YC28" s="8">
        <f t="shared" ca="1" si="1895"/>
        <v>0.09</v>
      </c>
      <c r="YD28" s="8">
        <f t="shared" ca="1" si="1895"/>
        <v>-0.09</v>
      </c>
      <c r="YE28" s="8">
        <f t="shared" ca="1" si="1895"/>
        <v>-0.01</v>
      </c>
      <c r="YF28" s="8">
        <f t="shared" ca="1" si="1895"/>
        <v>-0.01</v>
      </c>
      <c r="YG28" s="8">
        <f t="shared" ca="1" si="1895"/>
        <v>-0.01</v>
      </c>
      <c r="YH28" s="8">
        <f t="shared" ca="1" si="1895"/>
        <v>0.03</v>
      </c>
      <c r="YI28" s="8">
        <f t="shared" ca="1" si="1895"/>
        <v>-0.03</v>
      </c>
      <c r="YJ28" s="8">
        <f t="shared" ca="1" si="1895"/>
        <v>-0.01</v>
      </c>
      <c r="YK28" s="8">
        <f t="shared" ca="1" si="1895"/>
        <v>-0.01</v>
      </c>
      <c r="YL28" s="8">
        <f t="shared" ca="1" si="1895"/>
        <v>0.03</v>
      </c>
      <c r="YM28" s="8">
        <f t="shared" ca="1" si="1895"/>
        <v>0.09</v>
      </c>
      <c r="YN28" s="8">
        <f t="shared" ca="1" si="1895"/>
        <v>0.27</v>
      </c>
      <c r="YO28" s="8">
        <f t="shared" ca="1" si="1895"/>
        <v>-0.09</v>
      </c>
      <c r="YP28" s="8">
        <f t="shared" ca="1" si="1895"/>
        <v>-0.01</v>
      </c>
      <c r="YQ28" s="8">
        <f t="shared" ca="1" si="1895"/>
        <v>0.03</v>
      </c>
      <c r="YR28" s="8">
        <f t="shared" ca="1" si="1895"/>
        <v>-0.03</v>
      </c>
      <c r="YS28" s="8">
        <f t="shared" ca="1" si="1895"/>
        <v>0.03</v>
      </c>
      <c r="YT28" s="8">
        <f t="shared" ca="1" si="1895"/>
        <v>0.09</v>
      </c>
      <c r="YU28" s="8">
        <f t="shared" ca="1" si="1895"/>
        <v>-0.09</v>
      </c>
      <c r="YV28" s="8">
        <f t="shared" ca="1" si="1895"/>
        <v>-0.01</v>
      </c>
      <c r="YW28" s="8">
        <f t="shared" ca="1" si="1895"/>
        <v>-0.01</v>
      </c>
      <c r="YX28" s="8">
        <f t="shared" ca="1" si="1895"/>
        <v>0.03</v>
      </c>
      <c r="YY28" s="8">
        <f t="shared" ca="1" si="1895"/>
        <v>0.09</v>
      </c>
      <c r="YZ28" s="8">
        <f t="shared" ca="1" si="1895"/>
        <v>-0.09</v>
      </c>
      <c r="ZA28" s="8">
        <f t="shared" ca="1" si="1895"/>
        <v>-0.01</v>
      </c>
      <c r="ZB28" s="8">
        <f t="shared" ca="1" si="1895"/>
        <v>-0.01</v>
      </c>
      <c r="ZC28" s="8">
        <f t="shared" ca="1" si="1895"/>
        <v>-0.01</v>
      </c>
      <c r="ZD28" s="8">
        <f t="shared" ca="1" si="1895"/>
        <v>-0.01</v>
      </c>
      <c r="ZE28" s="8">
        <f t="shared" ca="1" si="1895"/>
        <v>-0.01</v>
      </c>
      <c r="ZF28" s="8">
        <f t="shared" ca="1" si="1895"/>
        <v>-0.01</v>
      </c>
      <c r="ZG28" s="8">
        <f t="shared" ca="1" si="1895"/>
        <v>-0.01</v>
      </c>
      <c r="ZH28" s="8">
        <f t="shared" ca="1" si="1895"/>
        <v>-0.01</v>
      </c>
      <c r="ZI28" s="8">
        <f t="shared" ca="1" si="1895"/>
        <v>-0.01</v>
      </c>
      <c r="ZJ28" s="8">
        <f t="shared" ca="1" si="1895"/>
        <v>-0.01</v>
      </c>
      <c r="ZK28" s="8">
        <f t="shared" ca="1" si="1895"/>
        <v>-0.01</v>
      </c>
      <c r="ZL28" s="8">
        <f t="shared" ca="1" si="1895"/>
        <v>-0.01</v>
      </c>
      <c r="ZM28" s="8">
        <f t="shared" ca="1" si="1895"/>
        <v>-0.01</v>
      </c>
      <c r="ZN28" s="8">
        <f t="shared" ca="1" si="1895"/>
        <v>-0.01</v>
      </c>
      <c r="ZO28" s="8">
        <f t="shared" ca="1" si="1895"/>
        <v>-0.01</v>
      </c>
      <c r="ZP28" s="8">
        <f t="shared" ca="1" si="1895"/>
        <v>0.03</v>
      </c>
      <c r="ZQ28" s="8">
        <f t="shared" ca="1" si="1895"/>
        <v>-0.03</v>
      </c>
      <c r="ZR28" s="8">
        <f t="shared" ca="1" si="1895"/>
        <v>0.03</v>
      </c>
      <c r="ZS28" s="8">
        <f t="shared" ca="1" si="1895"/>
        <v>0.09</v>
      </c>
      <c r="ZT28" s="8">
        <f t="shared" ca="1" si="1895"/>
        <v>0.27</v>
      </c>
      <c r="ZU28" s="8">
        <f t="shared" ca="1" si="1895"/>
        <v>-0.09</v>
      </c>
      <c r="ZV28" s="8">
        <f t="shared" ca="1" si="1895"/>
        <v>-0.01</v>
      </c>
      <c r="ZW28" s="8">
        <f t="shared" ca="1" si="1895"/>
        <v>-0.01</v>
      </c>
      <c r="ZX28" s="8">
        <f t="shared" ca="1" si="1895"/>
        <v>-0.01</v>
      </c>
      <c r="ZY28" s="8">
        <f t="shared" ca="1" si="1895"/>
        <v>-0.01</v>
      </c>
      <c r="ZZ28" s="8">
        <f t="shared" ca="1" si="1895"/>
        <v>-0.01</v>
      </c>
      <c r="AAA28" s="8">
        <f t="shared" ca="1" si="1895"/>
        <v>-0.01</v>
      </c>
      <c r="AAB28" s="8">
        <f t="shared" ca="1" si="1895"/>
        <v>0.03</v>
      </c>
      <c r="AAC28" s="8">
        <f t="shared" ca="1" si="1895"/>
        <v>-0.03</v>
      </c>
      <c r="AAD28" s="8">
        <f t="shared" ca="1" si="1895"/>
        <v>0.03</v>
      </c>
      <c r="AAE28" s="8">
        <f t="shared" ca="1" si="1895"/>
        <v>-0.03</v>
      </c>
      <c r="AAF28" s="8">
        <f t="shared" ca="1" si="1895"/>
        <v>-0.01</v>
      </c>
      <c r="AAG28" s="8">
        <f t="shared" ref="AAG28:ACR28" ca="1" si="1896">IF(AND(AAE6,AAF6),IF(AAG6,_3W,_3L),IF(AAF6,IF(AAG6,_2W,_2L),IF(AAG6,_1W,_1L)))</f>
        <v>-0.01</v>
      </c>
      <c r="AAH28" s="8">
        <f t="shared" ca="1" si="1896"/>
        <v>-0.01</v>
      </c>
      <c r="AAI28" s="8">
        <f t="shared" ca="1" si="1896"/>
        <v>0.03</v>
      </c>
      <c r="AAJ28" s="8">
        <f t="shared" ca="1" si="1896"/>
        <v>-0.03</v>
      </c>
      <c r="AAK28" s="8">
        <f t="shared" ca="1" si="1896"/>
        <v>-0.01</v>
      </c>
      <c r="AAL28" s="8">
        <f t="shared" ca="1" si="1896"/>
        <v>0.03</v>
      </c>
      <c r="AAM28" s="8">
        <f t="shared" ca="1" si="1896"/>
        <v>-0.03</v>
      </c>
      <c r="AAN28" s="8">
        <f t="shared" ca="1" si="1896"/>
        <v>-0.01</v>
      </c>
      <c r="AAO28" s="8">
        <f t="shared" ca="1" si="1896"/>
        <v>-0.01</v>
      </c>
      <c r="AAP28" s="8">
        <f t="shared" ca="1" si="1896"/>
        <v>0.03</v>
      </c>
      <c r="AAQ28" s="8">
        <f t="shared" ca="1" si="1896"/>
        <v>-0.03</v>
      </c>
      <c r="AAR28" s="8">
        <f t="shared" ca="1" si="1896"/>
        <v>0.03</v>
      </c>
      <c r="AAS28" s="8">
        <f t="shared" ca="1" si="1896"/>
        <v>0.09</v>
      </c>
      <c r="AAT28" s="8">
        <f t="shared" ca="1" si="1896"/>
        <v>-0.09</v>
      </c>
      <c r="AAU28" s="8">
        <f t="shared" ca="1" si="1896"/>
        <v>0.03</v>
      </c>
      <c r="AAV28" s="8">
        <f t="shared" ca="1" si="1896"/>
        <v>0.09</v>
      </c>
      <c r="AAW28" s="8">
        <f t="shared" ca="1" si="1896"/>
        <v>-0.09</v>
      </c>
      <c r="AAX28" s="8">
        <f t="shared" ca="1" si="1896"/>
        <v>-0.01</v>
      </c>
      <c r="AAY28" s="8">
        <f t="shared" ca="1" si="1896"/>
        <v>-0.01</v>
      </c>
      <c r="AAZ28" s="8">
        <f t="shared" ca="1" si="1896"/>
        <v>0.03</v>
      </c>
      <c r="ABA28" s="8">
        <f t="shared" ca="1" si="1896"/>
        <v>0.09</v>
      </c>
      <c r="ABB28" s="8">
        <f t="shared" ca="1" si="1896"/>
        <v>-0.09</v>
      </c>
      <c r="ABC28" s="8">
        <f t="shared" ca="1" si="1896"/>
        <v>0.03</v>
      </c>
      <c r="ABD28" s="8">
        <f t="shared" ca="1" si="1896"/>
        <v>0.09</v>
      </c>
      <c r="ABE28" s="8">
        <f t="shared" ca="1" si="1896"/>
        <v>-0.09</v>
      </c>
      <c r="ABF28" s="8">
        <f t="shared" ca="1" si="1896"/>
        <v>-0.01</v>
      </c>
      <c r="ABG28" s="8">
        <f t="shared" ca="1" si="1896"/>
        <v>-0.01</v>
      </c>
      <c r="ABH28" s="8">
        <f t="shared" ca="1" si="1896"/>
        <v>0.03</v>
      </c>
      <c r="ABI28" s="8">
        <f t="shared" ca="1" si="1896"/>
        <v>-0.03</v>
      </c>
      <c r="ABJ28" s="8">
        <f t="shared" ca="1" si="1896"/>
        <v>0.03</v>
      </c>
      <c r="ABK28" s="8">
        <f t="shared" ca="1" si="1896"/>
        <v>-0.03</v>
      </c>
      <c r="ABL28" s="8">
        <f t="shared" ca="1" si="1896"/>
        <v>0.03</v>
      </c>
      <c r="ABM28" s="8">
        <f t="shared" ca="1" si="1896"/>
        <v>-0.03</v>
      </c>
      <c r="ABN28" s="8">
        <f t="shared" ca="1" si="1896"/>
        <v>0.03</v>
      </c>
      <c r="ABO28" s="8">
        <f t="shared" ca="1" si="1896"/>
        <v>-0.03</v>
      </c>
      <c r="ABP28" s="8">
        <f t="shared" ca="1" si="1896"/>
        <v>-0.01</v>
      </c>
      <c r="ABQ28" s="8">
        <f t="shared" ca="1" si="1896"/>
        <v>-0.01</v>
      </c>
      <c r="ABR28" s="8">
        <f t="shared" ca="1" si="1896"/>
        <v>-0.01</v>
      </c>
      <c r="ABS28" s="8">
        <f t="shared" ca="1" si="1896"/>
        <v>0.03</v>
      </c>
      <c r="ABT28" s="8">
        <f t="shared" ca="1" si="1896"/>
        <v>0.09</v>
      </c>
      <c r="ABU28" s="8">
        <f t="shared" ca="1" si="1896"/>
        <v>-0.09</v>
      </c>
      <c r="ABV28" s="8">
        <f t="shared" ca="1" si="1896"/>
        <v>-0.01</v>
      </c>
      <c r="ABW28" s="8">
        <f t="shared" ca="1" si="1896"/>
        <v>-0.01</v>
      </c>
      <c r="ABX28" s="8">
        <f t="shared" ca="1" si="1896"/>
        <v>-0.01</v>
      </c>
      <c r="ABY28" s="8">
        <f t="shared" ca="1" si="1896"/>
        <v>-0.01</v>
      </c>
      <c r="ABZ28" s="8">
        <f t="shared" ca="1" si="1896"/>
        <v>-0.01</v>
      </c>
      <c r="ACA28" s="8">
        <f t="shared" ca="1" si="1896"/>
        <v>0.03</v>
      </c>
      <c r="ACB28" s="8">
        <f t="shared" ca="1" si="1896"/>
        <v>-0.03</v>
      </c>
      <c r="ACC28" s="8">
        <f t="shared" ca="1" si="1896"/>
        <v>-0.01</v>
      </c>
      <c r="ACD28" s="8">
        <f t="shared" ca="1" si="1896"/>
        <v>0.03</v>
      </c>
      <c r="ACE28" s="8">
        <f t="shared" ca="1" si="1896"/>
        <v>-0.03</v>
      </c>
      <c r="ACF28" s="8">
        <f t="shared" ca="1" si="1896"/>
        <v>-0.01</v>
      </c>
      <c r="ACG28" s="8">
        <f t="shared" ca="1" si="1896"/>
        <v>-0.01</v>
      </c>
      <c r="ACH28" s="8">
        <f t="shared" ca="1" si="1896"/>
        <v>0.03</v>
      </c>
      <c r="ACI28" s="8">
        <f t="shared" ca="1" si="1896"/>
        <v>-0.03</v>
      </c>
      <c r="ACJ28" s="8">
        <f t="shared" ca="1" si="1896"/>
        <v>-0.01</v>
      </c>
      <c r="ACK28" s="8">
        <f t="shared" ca="1" si="1896"/>
        <v>-0.01</v>
      </c>
      <c r="ACL28" s="8">
        <f t="shared" ca="1" si="1896"/>
        <v>-0.01</v>
      </c>
      <c r="ACM28" s="8">
        <f t="shared" ca="1" si="1896"/>
        <v>-0.01</v>
      </c>
      <c r="ACN28" s="8">
        <f t="shared" ca="1" si="1896"/>
        <v>-0.01</v>
      </c>
      <c r="ACO28" s="8">
        <f t="shared" ca="1" si="1896"/>
        <v>-0.01</v>
      </c>
      <c r="ACP28" s="8">
        <f t="shared" ca="1" si="1896"/>
        <v>-0.01</v>
      </c>
      <c r="ACQ28" s="8">
        <f t="shared" ca="1" si="1896"/>
        <v>-0.01</v>
      </c>
      <c r="ACR28" s="8">
        <f t="shared" ca="1" si="1896"/>
        <v>-0.01</v>
      </c>
      <c r="ACS28" s="8">
        <f t="shared" ref="ACS28:AFD28" ca="1" si="1897">IF(AND(ACQ6,ACR6),IF(ACS6,_3W,_3L),IF(ACR6,IF(ACS6,_2W,_2L),IF(ACS6,_1W,_1L)))</f>
        <v>-0.01</v>
      </c>
      <c r="ACT28" s="8">
        <f t="shared" ca="1" si="1897"/>
        <v>-0.01</v>
      </c>
      <c r="ACU28" s="8">
        <f t="shared" ca="1" si="1897"/>
        <v>0.03</v>
      </c>
      <c r="ACV28" s="8">
        <f t="shared" ca="1" si="1897"/>
        <v>-0.03</v>
      </c>
      <c r="ACW28" s="8">
        <f t="shared" ca="1" si="1897"/>
        <v>-0.01</v>
      </c>
      <c r="ACX28" s="8">
        <f t="shared" ca="1" si="1897"/>
        <v>-0.01</v>
      </c>
      <c r="ACY28" s="8">
        <f t="shared" ca="1" si="1897"/>
        <v>-0.01</v>
      </c>
      <c r="ACZ28" s="8">
        <f t="shared" ca="1" si="1897"/>
        <v>0.03</v>
      </c>
      <c r="ADA28" s="8">
        <f t="shared" ca="1" si="1897"/>
        <v>-0.03</v>
      </c>
      <c r="ADB28" s="8">
        <f t="shared" ca="1" si="1897"/>
        <v>-0.01</v>
      </c>
      <c r="ADC28" s="8">
        <f t="shared" ca="1" si="1897"/>
        <v>-0.01</v>
      </c>
      <c r="ADD28" s="8">
        <f t="shared" ca="1" si="1897"/>
        <v>-0.01</v>
      </c>
      <c r="ADE28" s="8">
        <f t="shared" ca="1" si="1897"/>
        <v>-0.01</v>
      </c>
      <c r="ADF28" s="8">
        <f t="shared" ca="1" si="1897"/>
        <v>0.03</v>
      </c>
      <c r="ADG28" s="8">
        <f t="shared" ca="1" si="1897"/>
        <v>-0.03</v>
      </c>
      <c r="ADH28" s="8">
        <f t="shared" ca="1" si="1897"/>
        <v>-0.01</v>
      </c>
      <c r="ADI28" s="8">
        <f t="shared" ca="1" si="1897"/>
        <v>-0.01</v>
      </c>
      <c r="ADJ28" s="8">
        <f t="shared" ca="1" si="1897"/>
        <v>-0.01</v>
      </c>
      <c r="ADK28" s="8">
        <f t="shared" ca="1" si="1897"/>
        <v>0.03</v>
      </c>
      <c r="ADL28" s="8">
        <f t="shared" ca="1" si="1897"/>
        <v>-0.03</v>
      </c>
      <c r="ADM28" s="8">
        <f t="shared" ca="1" si="1897"/>
        <v>-0.01</v>
      </c>
      <c r="ADN28" s="8">
        <f t="shared" ca="1" si="1897"/>
        <v>0.03</v>
      </c>
      <c r="ADO28" s="8">
        <f t="shared" ca="1" si="1897"/>
        <v>0.09</v>
      </c>
      <c r="ADP28" s="8">
        <f t="shared" ca="1" si="1897"/>
        <v>0.27</v>
      </c>
      <c r="ADQ28" s="8">
        <f t="shared" ca="1" si="1897"/>
        <v>-0.09</v>
      </c>
      <c r="ADR28" s="8">
        <f t="shared" ca="1" si="1897"/>
        <v>-0.01</v>
      </c>
      <c r="ADS28" s="8">
        <f t="shared" ca="1" si="1897"/>
        <v>0.03</v>
      </c>
      <c r="ADT28" s="8">
        <f t="shared" ca="1" si="1897"/>
        <v>0.09</v>
      </c>
      <c r="ADU28" s="8">
        <f t="shared" ca="1" si="1897"/>
        <v>0.27</v>
      </c>
      <c r="ADV28" s="8">
        <f t="shared" ca="1" si="1897"/>
        <v>-0.09</v>
      </c>
      <c r="ADW28" s="8">
        <f t="shared" ca="1" si="1897"/>
        <v>-0.01</v>
      </c>
      <c r="ADX28" s="8">
        <f t="shared" ca="1" si="1897"/>
        <v>0.03</v>
      </c>
      <c r="ADY28" s="8">
        <f t="shared" ca="1" si="1897"/>
        <v>0.09</v>
      </c>
      <c r="ADZ28" s="8">
        <f t="shared" ca="1" si="1897"/>
        <v>-0.09</v>
      </c>
      <c r="AEA28" s="8">
        <f t="shared" ca="1" si="1897"/>
        <v>0.03</v>
      </c>
      <c r="AEB28" s="8">
        <f t="shared" ca="1" si="1897"/>
        <v>0.09</v>
      </c>
      <c r="AEC28" s="8">
        <f t="shared" ca="1" si="1897"/>
        <v>-0.09</v>
      </c>
      <c r="AED28" s="8">
        <f t="shared" ca="1" si="1897"/>
        <v>-0.01</v>
      </c>
      <c r="AEE28" s="8">
        <f t="shared" ca="1" si="1897"/>
        <v>-0.01</v>
      </c>
      <c r="AEF28" s="8">
        <f t="shared" ca="1" si="1897"/>
        <v>-0.01</v>
      </c>
      <c r="AEG28" s="8">
        <f t="shared" ca="1" si="1897"/>
        <v>0.03</v>
      </c>
      <c r="AEH28" s="8">
        <f t="shared" ca="1" si="1897"/>
        <v>-0.03</v>
      </c>
      <c r="AEI28" s="8">
        <f t="shared" ca="1" si="1897"/>
        <v>-0.01</v>
      </c>
      <c r="AEJ28" s="8">
        <f t="shared" ca="1" si="1897"/>
        <v>-0.01</v>
      </c>
      <c r="AEK28" s="8">
        <f t="shared" ca="1" si="1897"/>
        <v>0.03</v>
      </c>
      <c r="AEL28" s="8">
        <f t="shared" ca="1" si="1897"/>
        <v>-0.03</v>
      </c>
      <c r="AEM28" s="8">
        <f t="shared" ca="1" si="1897"/>
        <v>-0.01</v>
      </c>
      <c r="AEN28" s="8">
        <f t="shared" ca="1" si="1897"/>
        <v>0.03</v>
      </c>
      <c r="AEO28" s="8">
        <f t="shared" ca="1" si="1897"/>
        <v>-0.03</v>
      </c>
      <c r="AEP28" s="8">
        <f t="shared" ca="1" si="1897"/>
        <v>-0.01</v>
      </c>
      <c r="AEQ28" s="8">
        <f t="shared" ca="1" si="1897"/>
        <v>-0.01</v>
      </c>
      <c r="AER28" s="8">
        <f t="shared" ca="1" si="1897"/>
        <v>0.03</v>
      </c>
      <c r="AES28" s="8">
        <f t="shared" ca="1" si="1897"/>
        <v>-0.03</v>
      </c>
      <c r="AET28" s="8">
        <f t="shared" ca="1" si="1897"/>
        <v>-0.01</v>
      </c>
      <c r="AEU28" s="8">
        <f t="shared" ca="1" si="1897"/>
        <v>0.03</v>
      </c>
      <c r="AEV28" s="8">
        <f t="shared" ca="1" si="1897"/>
        <v>-0.03</v>
      </c>
      <c r="AEW28" s="8">
        <f t="shared" ca="1" si="1897"/>
        <v>-0.01</v>
      </c>
      <c r="AEX28" s="8">
        <f t="shared" ca="1" si="1897"/>
        <v>-0.01</v>
      </c>
      <c r="AEY28" s="8">
        <f t="shared" ca="1" si="1897"/>
        <v>0.03</v>
      </c>
      <c r="AEZ28" s="8">
        <f t="shared" ca="1" si="1897"/>
        <v>-0.03</v>
      </c>
      <c r="AFA28" s="8">
        <f t="shared" ca="1" si="1897"/>
        <v>0.03</v>
      </c>
      <c r="AFB28" s="8">
        <f t="shared" ca="1" si="1897"/>
        <v>0.09</v>
      </c>
      <c r="AFC28" s="8">
        <f t="shared" ca="1" si="1897"/>
        <v>-0.09</v>
      </c>
      <c r="AFD28" s="8">
        <f t="shared" ca="1" si="1897"/>
        <v>-0.01</v>
      </c>
      <c r="AFE28" s="8">
        <f t="shared" ref="AFE28:AHP28" ca="1" si="1898">IF(AND(AFC6,AFD6),IF(AFE6,_3W,_3L),IF(AFD6,IF(AFE6,_2W,_2L),IF(AFE6,_1W,_1L)))</f>
        <v>-0.01</v>
      </c>
      <c r="AFF28" s="8">
        <f t="shared" ca="1" si="1898"/>
        <v>0.03</v>
      </c>
      <c r="AFG28" s="8">
        <f t="shared" ca="1" si="1898"/>
        <v>0.09</v>
      </c>
      <c r="AFH28" s="8">
        <f t="shared" ca="1" si="1898"/>
        <v>-0.09</v>
      </c>
      <c r="AFI28" s="8">
        <f t="shared" ca="1" si="1898"/>
        <v>-0.01</v>
      </c>
      <c r="AFJ28" s="8">
        <f t="shared" ca="1" si="1898"/>
        <v>-0.01</v>
      </c>
      <c r="AFK28" s="8">
        <f t="shared" ca="1" si="1898"/>
        <v>-0.01</v>
      </c>
      <c r="AFL28" s="8">
        <f t="shared" ca="1" si="1898"/>
        <v>-0.01</v>
      </c>
      <c r="AFM28" s="8">
        <f t="shared" ca="1" si="1898"/>
        <v>-0.01</v>
      </c>
      <c r="AFN28" s="8">
        <f t="shared" ca="1" si="1898"/>
        <v>0.03</v>
      </c>
      <c r="AFO28" s="8">
        <f t="shared" ca="1" si="1898"/>
        <v>-0.03</v>
      </c>
      <c r="AFP28" s="8">
        <f t="shared" ca="1" si="1898"/>
        <v>-0.01</v>
      </c>
      <c r="AFQ28" s="8">
        <f t="shared" ca="1" si="1898"/>
        <v>-0.01</v>
      </c>
      <c r="AFR28" s="8">
        <f t="shared" ca="1" si="1898"/>
        <v>0.03</v>
      </c>
      <c r="AFS28" s="8">
        <f t="shared" ca="1" si="1898"/>
        <v>-0.03</v>
      </c>
      <c r="AFT28" s="8">
        <f t="shared" ca="1" si="1898"/>
        <v>0.03</v>
      </c>
      <c r="AFU28" s="8">
        <f t="shared" ca="1" si="1898"/>
        <v>-0.03</v>
      </c>
      <c r="AFV28" s="8">
        <f t="shared" ca="1" si="1898"/>
        <v>0.03</v>
      </c>
      <c r="AFW28" s="8">
        <f t="shared" ca="1" si="1898"/>
        <v>-0.03</v>
      </c>
      <c r="AFX28" s="8">
        <f t="shared" ca="1" si="1898"/>
        <v>-0.01</v>
      </c>
      <c r="AFY28" s="8">
        <f t="shared" ca="1" si="1898"/>
        <v>-0.01</v>
      </c>
      <c r="AFZ28" s="8">
        <f t="shared" ca="1" si="1898"/>
        <v>0.03</v>
      </c>
      <c r="AGA28" s="8">
        <f t="shared" ca="1" si="1898"/>
        <v>-0.03</v>
      </c>
      <c r="AGB28" s="8">
        <f t="shared" ca="1" si="1898"/>
        <v>-0.01</v>
      </c>
      <c r="AGC28" s="8">
        <f t="shared" ca="1" si="1898"/>
        <v>-0.01</v>
      </c>
      <c r="AGD28" s="8">
        <f t="shared" ca="1" si="1898"/>
        <v>-0.01</v>
      </c>
      <c r="AGE28" s="8">
        <f t="shared" ca="1" si="1898"/>
        <v>-0.01</v>
      </c>
      <c r="AGF28" s="8">
        <f t="shared" ca="1" si="1898"/>
        <v>0.03</v>
      </c>
      <c r="AGG28" s="8">
        <f t="shared" ca="1" si="1898"/>
        <v>-0.03</v>
      </c>
      <c r="AGH28" s="8">
        <f t="shared" ca="1" si="1898"/>
        <v>-0.01</v>
      </c>
      <c r="AGI28" s="8">
        <f t="shared" ca="1" si="1898"/>
        <v>-0.01</v>
      </c>
      <c r="AGJ28" s="8">
        <f t="shared" ca="1" si="1898"/>
        <v>-0.01</v>
      </c>
      <c r="AGK28" s="8">
        <f t="shared" ca="1" si="1898"/>
        <v>-0.01</v>
      </c>
      <c r="AGL28" s="8">
        <f t="shared" ca="1" si="1898"/>
        <v>0.03</v>
      </c>
      <c r="AGM28" s="8">
        <f t="shared" ca="1" si="1898"/>
        <v>-0.03</v>
      </c>
      <c r="AGN28" s="8">
        <f t="shared" ca="1" si="1898"/>
        <v>-0.01</v>
      </c>
      <c r="AGO28" s="8">
        <f t="shared" ca="1" si="1898"/>
        <v>0.03</v>
      </c>
      <c r="AGP28" s="8">
        <f t="shared" ca="1" si="1898"/>
        <v>-0.03</v>
      </c>
      <c r="AGQ28" s="8">
        <f t="shared" ca="1" si="1898"/>
        <v>-0.01</v>
      </c>
      <c r="AGR28" s="8">
        <f t="shared" ca="1" si="1898"/>
        <v>-0.01</v>
      </c>
      <c r="AGS28" s="8">
        <f t="shared" ca="1" si="1898"/>
        <v>-0.01</v>
      </c>
      <c r="AGT28" s="8">
        <f t="shared" ca="1" si="1898"/>
        <v>-0.01</v>
      </c>
      <c r="AGU28" s="8">
        <f t="shared" ca="1" si="1898"/>
        <v>0.03</v>
      </c>
      <c r="AGV28" s="8">
        <f t="shared" ca="1" si="1898"/>
        <v>0.09</v>
      </c>
      <c r="AGW28" s="8">
        <f t="shared" ca="1" si="1898"/>
        <v>-0.09</v>
      </c>
      <c r="AGX28" s="8">
        <f t="shared" ca="1" si="1898"/>
        <v>0.03</v>
      </c>
      <c r="AGY28" s="8">
        <f t="shared" ca="1" si="1898"/>
        <v>-0.03</v>
      </c>
      <c r="AGZ28" s="8">
        <f t="shared" ca="1" si="1898"/>
        <v>0.03</v>
      </c>
      <c r="AHA28" s="8">
        <f t="shared" ca="1" si="1898"/>
        <v>-0.03</v>
      </c>
      <c r="AHB28" s="8">
        <f t="shared" ca="1" si="1898"/>
        <v>0.03</v>
      </c>
      <c r="AHC28" s="8">
        <f t="shared" ca="1" si="1898"/>
        <v>-0.03</v>
      </c>
      <c r="AHD28" s="8">
        <f t="shared" ca="1" si="1898"/>
        <v>-0.01</v>
      </c>
      <c r="AHE28" s="8">
        <f t="shared" ca="1" si="1898"/>
        <v>0.03</v>
      </c>
      <c r="AHF28" s="8">
        <f t="shared" ca="1" si="1898"/>
        <v>-0.03</v>
      </c>
      <c r="AHG28" s="8">
        <f t="shared" ca="1" si="1898"/>
        <v>-0.01</v>
      </c>
      <c r="AHH28" s="8">
        <f t="shared" ca="1" si="1898"/>
        <v>-0.01</v>
      </c>
      <c r="AHI28" s="8">
        <f t="shared" ca="1" si="1898"/>
        <v>-0.01</v>
      </c>
      <c r="AHJ28" s="8">
        <f t="shared" ca="1" si="1898"/>
        <v>-0.01</v>
      </c>
      <c r="AHK28" s="8">
        <f t="shared" ca="1" si="1898"/>
        <v>-0.01</v>
      </c>
      <c r="AHL28" s="8">
        <f t="shared" ca="1" si="1898"/>
        <v>-0.01</v>
      </c>
      <c r="AHM28" s="8">
        <f t="shared" ca="1" si="1898"/>
        <v>-0.01</v>
      </c>
      <c r="AHN28" s="8">
        <f t="shared" ca="1" si="1898"/>
        <v>-0.01</v>
      </c>
      <c r="AHO28" s="8">
        <f t="shared" ca="1" si="1898"/>
        <v>-0.01</v>
      </c>
      <c r="AHP28" s="8">
        <f t="shared" ca="1" si="1898"/>
        <v>0.03</v>
      </c>
      <c r="AHQ28" s="8">
        <f t="shared" ref="AHQ28:AKB28" ca="1" si="1899">IF(AND(AHO6,AHP6),IF(AHQ6,_3W,_3L),IF(AHP6,IF(AHQ6,_2W,_2L),IF(AHQ6,_1W,_1L)))</f>
        <v>0.09</v>
      </c>
      <c r="AHR28" s="8">
        <f t="shared" ca="1" si="1899"/>
        <v>-0.09</v>
      </c>
      <c r="AHS28" s="8">
        <f t="shared" ca="1" si="1899"/>
        <v>-0.01</v>
      </c>
      <c r="AHT28" s="8">
        <f t="shared" ca="1" si="1899"/>
        <v>0.03</v>
      </c>
      <c r="AHU28" s="8">
        <f t="shared" ca="1" si="1899"/>
        <v>-0.03</v>
      </c>
      <c r="AHV28" s="8">
        <f t="shared" ca="1" si="1899"/>
        <v>-0.01</v>
      </c>
      <c r="AHW28" s="8">
        <f t="shared" ca="1" si="1899"/>
        <v>-0.01</v>
      </c>
      <c r="AHX28" s="8">
        <f t="shared" ca="1" si="1899"/>
        <v>-0.01</v>
      </c>
      <c r="AHY28" s="8">
        <f t="shared" ca="1" si="1899"/>
        <v>0.03</v>
      </c>
      <c r="AHZ28" s="8">
        <f t="shared" ca="1" si="1899"/>
        <v>0.09</v>
      </c>
      <c r="AIA28" s="8">
        <f t="shared" ca="1" si="1899"/>
        <v>-0.09</v>
      </c>
      <c r="AIB28" s="8">
        <f t="shared" ca="1" si="1899"/>
        <v>-0.01</v>
      </c>
      <c r="AIC28" s="8">
        <f t="shared" ca="1" si="1899"/>
        <v>-0.01</v>
      </c>
      <c r="AID28" s="8">
        <f t="shared" ca="1" si="1899"/>
        <v>-0.01</v>
      </c>
      <c r="AIE28" s="8">
        <f t="shared" ca="1" si="1899"/>
        <v>-0.01</v>
      </c>
      <c r="AIF28" s="8">
        <f t="shared" ca="1" si="1899"/>
        <v>-0.01</v>
      </c>
      <c r="AIG28" s="8">
        <f t="shared" ca="1" si="1899"/>
        <v>-0.01</v>
      </c>
      <c r="AIH28" s="8">
        <f t="shared" ca="1" si="1899"/>
        <v>0.03</v>
      </c>
      <c r="AII28" s="8">
        <f t="shared" ca="1" si="1899"/>
        <v>0.09</v>
      </c>
      <c r="AIJ28" s="8">
        <f t="shared" ca="1" si="1899"/>
        <v>-0.09</v>
      </c>
      <c r="AIK28" s="8">
        <f t="shared" ca="1" si="1899"/>
        <v>-0.01</v>
      </c>
      <c r="AIL28" s="8">
        <f t="shared" ca="1" si="1899"/>
        <v>0.03</v>
      </c>
      <c r="AIM28" s="8">
        <f t="shared" ca="1" si="1899"/>
        <v>-0.03</v>
      </c>
      <c r="AIN28" s="8">
        <f t="shared" ca="1" si="1899"/>
        <v>-0.01</v>
      </c>
      <c r="AIO28" s="8">
        <f t="shared" ca="1" si="1899"/>
        <v>0.03</v>
      </c>
      <c r="AIP28" s="8">
        <f t="shared" ca="1" si="1899"/>
        <v>0.09</v>
      </c>
      <c r="AIQ28" s="8">
        <f t="shared" ca="1" si="1899"/>
        <v>-0.09</v>
      </c>
      <c r="AIR28" s="8">
        <f t="shared" ca="1" si="1899"/>
        <v>-0.01</v>
      </c>
      <c r="AIS28" s="8">
        <f t="shared" ca="1" si="1899"/>
        <v>0.03</v>
      </c>
      <c r="AIT28" s="8">
        <f t="shared" ca="1" si="1899"/>
        <v>-0.03</v>
      </c>
      <c r="AIU28" s="8">
        <f t="shared" ca="1" si="1899"/>
        <v>-0.01</v>
      </c>
      <c r="AIV28" s="8">
        <f t="shared" ca="1" si="1899"/>
        <v>-0.01</v>
      </c>
      <c r="AIW28" s="8">
        <f t="shared" ca="1" si="1899"/>
        <v>-0.01</v>
      </c>
      <c r="AIX28" s="8">
        <f t="shared" ca="1" si="1899"/>
        <v>0.03</v>
      </c>
      <c r="AIY28" s="8">
        <f t="shared" ca="1" si="1899"/>
        <v>-0.03</v>
      </c>
      <c r="AIZ28" s="8">
        <f t="shared" ca="1" si="1899"/>
        <v>0.03</v>
      </c>
      <c r="AJA28" s="8">
        <f t="shared" ca="1" si="1899"/>
        <v>0.09</v>
      </c>
      <c r="AJB28" s="8">
        <f t="shared" ca="1" si="1899"/>
        <v>-0.09</v>
      </c>
      <c r="AJC28" s="8">
        <f t="shared" ca="1" si="1899"/>
        <v>-0.01</v>
      </c>
      <c r="AJD28" s="8">
        <f t="shared" ca="1" si="1899"/>
        <v>-0.01</v>
      </c>
      <c r="AJE28" s="8">
        <f t="shared" ca="1" si="1899"/>
        <v>0.03</v>
      </c>
      <c r="AJF28" s="8">
        <f t="shared" ca="1" si="1899"/>
        <v>-0.03</v>
      </c>
      <c r="AJG28" s="8">
        <f t="shared" ca="1" si="1899"/>
        <v>0.03</v>
      </c>
      <c r="AJH28" s="8">
        <f t="shared" ca="1" si="1899"/>
        <v>-0.03</v>
      </c>
      <c r="AJI28" s="8">
        <f t="shared" ca="1" si="1899"/>
        <v>-0.01</v>
      </c>
      <c r="AJJ28" s="8">
        <f t="shared" ca="1" si="1899"/>
        <v>-0.01</v>
      </c>
      <c r="AJK28" s="8">
        <f t="shared" ca="1" si="1899"/>
        <v>-0.01</v>
      </c>
      <c r="AJL28" s="8">
        <f t="shared" ca="1" si="1899"/>
        <v>-0.01</v>
      </c>
      <c r="AJM28" s="8">
        <f t="shared" ca="1" si="1899"/>
        <v>-0.01</v>
      </c>
      <c r="AJN28" s="8">
        <f t="shared" ca="1" si="1899"/>
        <v>-0.01</v>
      </c>
      <c r="AJO28" s="8">
        <f t="shared" ca="1" si="1899"/>
        <v>-0.01</v>
      </c>
      <c r="AJP28" s="8">
        <f t="shared" ca="1" si="1899"/>
        <v>0.03</v>
      </c>
      <c r="AJQ28" s="8">
        <f t="shared" ca="1" si="1899"/>
        <v>0.09</v>
      </c>
      <c r="AJR28" s="8">
        <f t="shared" ca="1" si="1899"/>
        <v>0.27</v>
      </c>
      <c r="AJS28" s="8">
        <f t="shared" ca="1" si="1899"/>
        <v>-0.09</v>
      </c>
      <c r="AJT28" s="8">
        <f t="shared" ca="1" si="1899"/>
        <v>0.03</v>
      </c>
      <c r="AJU28" s="8">
        <f t="shared" ca="1" si="1899"/>
        <v>0.09</v>
      </c>
      <c r="AJV28" s="8">
        <f t="shared" ca="1" si="1899"/>
        <v>0.27</v>
      </c>
      <c r="AJW28" s="8">
        <f t="shared" ca="1" si="1899"/>
        <v>0.27</v>
      </c>
      <c r="AJX28" s="8">
        <f t="shared" ca="1" si="1899"/>
        <v>-0.09</v>
      </c>
      <c r="AJY28" s="8">
        <f t="shared" ca="1" si="1899"/>
        <v>-0.01</v>
      </c>
      <c r="AJZ28" s="8">
        <f t="shared" ca="1" si="1899"/>
        <v>-0.01</v>
      </c>
      <c r="AKA28" s="8">
        <f t="shared" ca="1" si="1899"/>
        <v>-0.01</v>
      </c>
      <c r="AKB28" s="8">
        <f t="shared" ca="1" si="1899"/>
        <v>-0.01</v>
      </c>
      <c r="AKC28" s="8">
        <f t="shared" ref="AKC28:AMN28" ca="1" si="1900">IF(AND(AKA6,AKB6),IF(AKC6,_3W,_3L),IF(AKB6,IF(AKC6,_2W,_2L),IF(AKC6,_1W,_1L)))</f>
        <v>-0.01</v>
      </c>
      <c r="AKD28" s="8">
        <f t="shared" ca="1" si="1900"/>
        <v>0.03</v>
      </c>
      <c r="AKE28" s="8">
        <f t="shared" ca="1" si="1900"/>
        <v>0.09</v>
      </c>
      <c r="AKF28" s="8">
        <f t="shared" ca="1" si="1900"/>
        <v>-0.09</v>
      </c>
      <c r="AKG28" s="8">
        <f t="shared" ca="1" si="1900"/>
        <v>0.03</v>
      </c>
      <c r="AKH28" s="8">
        <f t="shared" ca="1" si="1900"/>
        <v>0.09</v>
      </c>
      <c r="AKI28" s="8">
        <f t="shared" ca="1" si="1900"/>
        <v>-0.09</v>
      </c>
      <c r="AKJ28" s="8">
        <f t="shared" ca="1" si="1900"/>
        <v>-0.01</v>
      </c>
      <c r="AKK28" s="8">
        <f t="shared" ca="1" si="1900"/>
        <v>-0.01</v>
      </c>
      <c r="AKL28" s="8">
        <f t="shared" ca="1" si="1900"/>
        <v>-0.01</v>
      </c>
      <c r="AKM28" s="8">
        <f t="shared" ca="1" si="1900"/>
        <v>-0.01</v>
      </c>
      <c r="AKN28" s="8">
        <f t="shared" ca="1" si="1900"/>
        <v>-0.01</v>
      </c>
      <c r="AKO28" s="8">
        <f t="shared" ca="1" si="1900"/>
        <v>0.03</v>
      </c>
      <c r="AKP28" s="8">
        <f t="shared" ca="1" si="1900"/>
        <v>-0.03</v>
      </c>
      <c r="AKQ28" s="8">
        <f t="shared" ca="1" si="1900"/>
        <v>-0.01</v>
      </c>
      <c r="AKR28" s="8">
        <f t="shared" ca="1" si="1900"/>
        <v>-0.01</v>
      </c>
      <c r="AKS28" s="8">
        <f t="shared" ca="1" si="1900"/>
        <v>0.03</v>
      </c>
      <c r="AKT28" s="8">
        <f t="shared" ca="1" si="1900"/>
        <v>-0.03</v>
      </c>
      <c r="AKU28" s="8">
        <f t="shared" ca="1" si="1900"/>
        <v>0.03</v>
      </c>
      <c r="AKV28" s="8">
        <f t="shared" ca="1" si="1900"/>
        <v>-0.03</v>
      </c>
      <c r="AKW28" s="8">
        <f t="shared" ca="1" si="1900"/>
        <v>0.03</v>
      </c>
      <c r="AKX28" s="8">
        <f t="shared" ca="1" si="1900"/>
        <v>-0.03</v>
      </c>
      <c r="AKY28" s="8">
        <f t="shared" ca="1" si="1900"/>
        <v>0.03</v>
      </c>
      <c r="AKZ28" s="8">
        <f t="shared" ca="1" si="1900"/>
        <v>-0.03</v>
      </c>
      <c r="ALA28" s="8">
        <f t="shared" ca="1" si="1900"/>
        <v>0.03</v>
      </c>
      <c r="ALB28" s="8">
        <f t="shared" ca="1" si="1900"/>
        <v>0.09</v>
      </c>
      <c r="ALC28" s="8">
        <f t="shared" ca="1" si="1900"/>
        <v>-0.09</v>
      </c>
      <c r="ALD28" s="8">
        <f t="shared" ca="1" si="1900"/>
        <v>-0.01</v>
      </c>
      <c r="ALE28" s="8">
        <f t="shared" ca="1" si="1900"/>
        <v>-0.01</v>
      </c>
      <c r="ALF28" s="8">
        <f t="shared" ca="1" si="1900"/>
        <v>-0.01</v>
      </c>
      <c r="ALG28" s="8">
        <f t="shared" ca="1" si="1900"/>
        <v>-0.01</v>
      </c>
      <c r="ALH28" s="8">
        <f t="shared" ca="1" si="1900"/>
        <v>-0.01</v>
      </c>
      <c r="ALI28" s="8">
        <f t="shared" ca="1" si="1900"/>
        <v>-0.01</v>
      </c>
      <c r="ALJ28" s="8">
        <f t="shared" ca="1" si="1900"/>
        <v>0.03</v>
      </c>
      <c r="ALK28" s="8">
        <f t="shared" ca="1" si="1900"/>
        <v>-0.03</v>
      </c>
      <c r="ALL28" s="8">
        <f t="shared" ca="1" si="1900"/>
        <v>-0.01</v>
      </c>
      <c r="ALM28" s="8">
        <f t="shared" ca="1" si="1900"/>
        <v>-0.01</v>
      </c>
      <c r="ALN28" s="8">
        <f t="shared" ca="1" si="1900"/>
        <v>0.03</v>
      </c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</row>
    <row r="29" spans="2:1442" s="3" customFormat="1" x14ac:dyDescent="0.3">
      <c r="B29" s="3" t="s">
        <v>8</v>
      </c>
      <c r="C29" s="3">
        <f ca="1">B2*C28</f>
        <v>-100</v>
      </c>
      <c r="D29" s="3">
        <f t="shared" ref="D29:AI29" ca="1" si="1901">C30*D28</f>
        <v>297</v>
      </c>
      <c r="E29" s="3">
        <f t="shared" ca="1" si="1901"/>
        <v>-305.90999999999997</v>
      </c>
      <c r="F29" s="3">
        <f t="shared" ca="1" si="1901"/>
        <v>-98.910899999999998</v>
      </c>
      <c r="G29" s="3">
        <f t="shared" ca="1" si="1901"/>
        <v>293.76537299999995</v>
      </c>
      <c r="H29" s="3">
        <f t="shared" ca="1" si="1901"/>
        <v>-302.57833418999996</v>
      </c>
      <c r="I29" s="3">
        <f t="shared" ca="1" si="1901"/>
        <v>293.50098416429995</v>
      </c>
      <c r="J29" s="3">
        <f t="shared" ca="1" si="1901"/>
        <v>-302.30601368922896</v>
      </c>
      <c r="K29" s="3">
        <f t="shared" ca="1" si="1901"/>
        <v>-97.745611092850709</v>
      </c>
      <c r="L29" s="3">
        <f t="shared" ca="1" si="1901"/>
        <v>-96.768154981922194</v>
      </c>
      <c r="M29" s="3">
        <f t="shared" ca="1" si="1901"/>
        <v>-95.800473432102976</v>
      </c>
      <c r="N29" s="3">
        <f t="shared" ca="1" si="1901"/>
        <v>-94.842468697781953</v>
      </c>
      <c r="O29" s="3">
        <f t="shared" ca="1" si="1901"/>
        <v>-93.894044010804137</v>
      </c>
      <c r="P29" s="3">
        <f t="shared" ca="1" si="1901"/>
        <v>-92.955103570696096</v>
      </c>
      <c r="Q29" s="3">
        <f t="shared" ca="1" si="1901"/>
        <v>-92.025552534989146</v>
      </c>
      <c r="R29" s="3">
        <f t="shared" ca="1" si="1901"/>
        <v>273.31589102891775</v>
      </c>
      <c r="S29" s="3">
        <f t="shared" ca="1" si="1901"/>
        <v>-281.51536775978531</v>
      </c>
      <c r="T29" s="3">
        <f t="shared" ca="1" si="1901"/>
        <v>273.06990672699175</v>
      </c>
      <c r="U29" s="3">
        <f t="shared" ca="1" si="1901"/>
        <v>843.78601178640463</v>
      </c>
      <c r="V29" s="3">
        <f t="shared" ca="1" si="1901"/>
        <v>-919.72675284718093</v>
      </c>
      <c r="W29" s="3">
        <f t="shared" ca="1" si="1901"/>
        <v>-92.994593898992761</v>
      </c>
      <c r="X29" s="3">
        <f t="shared" ca="1" si="1901"/>
        <v>-92.06464796000283</v>
      </c>
      <c r="Y29" s="3">
        <f t="shared" ca="1" si="1901"/>
        <v>-91.144001480402792</v>
      </c>
      <c r="Z29" s="3">
        <f t="shared" ca="1" si="1901"/>
        <v>270.69768439679626</v>
      </c>
      <c r="AA29" s="3">
        <f t="shared" ca="1" si="1901"/>
        <v>-278.81861492870019</v>
      </c>
      <c r="AB29" s="3">
        <f t="shared" ca="1" si="1901"/>
        <v>-90.151352160279728</v>
      </c>
      <c r="AC29" s="3">
        <f t="shared" ca="1" si="1901"/>
        <v>-89.249838638676934</v>
      </c>
      <c r="AD29" s="3">
        <f t="shared" ca="1" si="1901"/>
        <v>-88.357340252290157</v>
      </c>
      <c r="AE29" s="3">
        <f t="shared" ca="1" si="1901"/>
        <v>-87.473766849767259</v>
      </c>
      <c r="AF29" s="3">
        <f t="shared" ca="1" si="1901"/>
        <v>-86.599029181269586</v>
      </c>
      <c r="AG29" s="3">
        <f t="shared" ca="1" si="1901"/>
        <v>-85.733038889456878</v>
      </c>
      <c r="AH29" s="3">
        <f t="shared" ca="1" si="1901"/>
        <v>-84.875708500562311</v>
      </c>
      <c r="AI29" s="3">
        <f t="shared" ca="1" si="1901"/>
        <v>-84.026951415556695</v>
      </c>
      <c r="AJ29" s="3">
        <f t="shared" ref="AJ29:BO29" ca="1" si="1902">AI30*AJ28</f>
        <v>-83.186681901401116</v>
      </c>
      <c r="AK29" s="3">
        <f t="shared" ca="1" si="1902"/>
        <v>-82.354815082387105</v>
      </c>
      <c r="AL29" s="3">
        <f t="shared" ca="1" si="1902"/>
        <v>244.59380079468968</v>
      </c>
      <c r="AM29" s="3">
        <f t="shared" ca="1" si="1902"/>
        <v>-251.93161481853036</v>
      </c>
      <c r="AN29" s="3">
        <f t="shared" ca="1" si="1902"/>
        <v>-81.45788879132482</v>
      </c>
      <c r="AO29" s="3">
        <f t="shared" ca="1" si="1902"/>
        <v>241.92992971023469</v>
      </c>
      <c r="AP29" s="3">
        <f t="shared" ca="1" si="1902"/>
        <v>-249.1878276015417</v>
      </c>
      <c r="AQ29" s="3">
        <f t="shared" ca="1" si="1902"/>
        <v>-80.570730924498491</v>
      </c>
      <c r="AR29" s="3">
        <f t="shared" ca="1" si="1902"/>
        <v>-79.765023615253511</v>
      </c>
      <c r="AS29" s="3">
        <f t="shared" ca="1" si="1902"/>
        <v>-78.967373379100977</v>
      </c>
      <c r="AT29" s="3">
        <f t="shared" ca="1" si="1902"/>
        <v>-78.177699645309971</v>
      </c>
      <c r="AU29" s="3">
        <f t="shared" ca="1" si="1902"/>
        <v>232.18776794657063</v>
      </c>
      <c r="AV29" s="3">
        <f t="shared" ca="1" si="1902"/>
        <v>-239.15340098496773</v>
      </c>
      <c r="AW29" s="3">
        <f t="shared" ca="1" si="1902"/>
        <v>-77.326266318472904</v>
      </c>
      <c r="AX29" s="3">
        <f t="shared" ca="1" si="1902"/>
        <v>-76.55300365528818</v>
      </c>
      <c r="AY29" s="3">
        <f t="shared" ca="1" si="1902"/>
        <v>-75.787473618735291</v>
      </c>
      <c r="AZ29" s="3">
        <f t="shared" ca="1" si="1902"/>
        <v>-75.029598882547944</v>
      </c>
      <c r="BA29" s="3">
        <f t="shared" ca="1" si="1902"/>
        <v>-74.279302893722459</v>
      </c>
      <c r="BB29" s="3">
        <f t="shared" ca="1" si="1902"/>
        <v>220.60952959435571</v>
      </c>
      <c r="BC29" s="3">
        <f t="shared" ca="1" si="1902"/>
        <v>-227.2278154821864</v>
      </c>
      <c r="BD29" s="3">
        <f t="shared" ca="1" si="1902"/>
        <v>-73.470327005906938</v>
      </c>
      <c r="BE29" s="3">
        <f t="shared" ca="1" si="1902"/>
        <v>-72.735623735847867</v>
      </c>
      <c r="BF29" s="3">
        <f t="shared" ca="1" si="1902"/>
        <v>216.02480249546815</v>
      </c>
      <c r="BG29" s="3">
        <f t="shared" ca="1" si="1902"/>
        <v>667.51663971099663</v>
      </c>
      <c r="BH29" s="3">
        <f t="shared" ca="1" si="1902"/>
        <v>2182.7794118549591</v>
      </c>
      <c r="BI29" s="3">
        <f t="shared" ca="1" si="1902"/>
        <v>-924.04328435193247</v>
      </c>
      <c r="BJ29" s="3">
        <f t="shared" ca="1" si="1902"/>
        <v>280.29312958675285</v>
      </c>
      <c r="BK29" s="3">
        <f t="shared" ca="1" si="1902"/>
        <v>-288.70192347435545</v>
      </c>
      <c r="BL29" s="3">
        <f t="shared" ca="1" si="1902"/>
        <v>-93.346955256708284</v>
      </c>
      <c r="BM29" s="3">
        <f t="shared" ca="1" si="1902"/>
        <v>277.2404571124236</v>
      </c>
      <c r="BN29" s="3">
        <f t="shared" ca="1" si="1902"/>
        <v>-285.55767082579632</v>
      </c>
      <c r="BO29" s="3">
        <f t="shared" ca="1" si="1902"/>
        <v>-92.330313567007494</v>
      </c>
      <c r="BP29" s="3">
        <f t="shared" ref="BP29:CU29" ca="1" si="1903">BO30*BP28</f>
        <v>274.22103129401228</v>
      </c>
      <c r="BQ29" s="3">
        <f t="shared" ca="1" si="1903"/>
        <v>847.34298669849784</v>
      </c>
      <c r="BR29" s="3">
        <f t="shared" ca="1" si="1903"/>
        <v>-923.60385550136255</v>
      </c>
      <c r="BS29" s="3">
        <f t="shared" ca="1" si="1903"/>
        <v>-93.386612056248893</v>
      </c>
      <c r="BT29" s="3">
        <f t="shared" ca="1" si="1903"/>
        <v>-92.452745935686394</v>
      </c>
      <c r="BU29" s="3">
        <f t="shared" ca="1" si="1903"/>
        <v>-91.528218476329528</v>
      </c>
      <c r="BV29" s="3">
        <f t="shared" ca="1" si="1903"/>
        <v>-90.612936291566243</v>
      </c>
      <c r="BW29" s="3">
        <f t="shared" ca="1" si="1903"/>
        <v>-89.706806928650593</v>
      </c>
      <c r="BX29" s="3">
        <f t="shared" ca="1" si="1903"/>
        <v>-88.809738859364074</v>
      </c>
      <c r="BY29" s="3">
        <f t="shared" ca="1" si="1903"/>
        <v>-87.921641470770453</v>
      </c>
      <c r="BZ29" s="3">
        <f t="shared" ca="1" si="1903"/>
        <v>261.12727516818825</v>
      </c>
      <c r="CA29" s="3">
        <f t="shared" ca="1" si="1903"/>
        <v>-268.96109342323388</v>
      </c>
      <c r="CB29" s="3">
        <f t="shared" ca="1" si="1903"/>
        <v>-86.964086873512301</v>
      </c>
      <c r="CC29" s="3">
        <f t="shared" ca="1" si="1903"/>
        <v>-86.094446004777183</v>
      </c>
      <c r="CD29" s="3">
        <f t="shared" ca="1" si="1903"/>
        <v>255.70050463418821</v>
      </c>
      <c r="CE29" s="3">
        <f t="shared" ca="1" si="1903"/>
        <v>-263.37151977321383</v>
      </c>
      <c r="CF29" s="3">
        <f t="shared" ca="1" si="1903"/>
        <v>-85.156791393339134</v>
      </c>
      <c r="CG29" s="3">
        <f t="shared" ca="1" si="1903"/>
        <v>-84.30522347940574</v>
      </c>
      <c r="CH29" s="3">
        <f t="shared" ca="1" si="1903"/>
        <v>-83.462171244611696</v>
      </c>
      <c r="CI29" s="3">
        <f t="shared" ca="1" si="1903"/>
        <v>-82.627549532165574</v>
      </c>
      <c r="CJ29" s="3">
        <f t="shared" ca="1" si="1903"/>
        <v>245.40382211053176</v>
      </c>
      <c r="CK29" s="3">
        <f t="shared" ca="1" si="1903"/>
        <v>-252.76593677384773</v>
      </c>
      <c r="CL29" s="3">
        <f t="shared" ca="1" si="1903"/>
        <v>-81.727652890210763</v>
      </c>
      <c r="CM29" s="3">
        <f t="shared" ca="1" si="1903"/>
        <v>-80.91037636130865</v>
      </c>
      <c r="CN29" s="3">
        <f t="shared" ca="1" si="1903"/>
        <v>-80.101272597695569</v>
      </c>
      <c r="CO29" s="3">
        <f t="shared" ca="1" si="1903"/>
        <v>-79.300259871718623</v>
      </c>
      <c r="CP29" s="3">
        <f t="shared" ca="1" si="1903"/>
        <v>-78.507257273001429</v>
      </c>
      <c r="CQ29" s="3">
        <f t="shared" ca="1" si="1903"/>
        <v>-77.722184700271427</v>
      </c>
      <c r="CR29" s="3">
        <f t="shared" ca="1" si="1903"/>
        <v>-76.944962853268706</v>
      </c>
      <c r="CS29" s="3">
        <f t="shared" ca="1" si="1903"/>
        <v>-76.175513224736022</v>
      </c>
      <c r="CT29" s="3">
        <f t="shared" ca="1" si="1903"/>
        <v>-75.413758092488663</v>
      </c>
      <c r="CU29" s="3">
        <f t="shared" ca="1" si="1903"/>
        <v>223.9788615346913</v>
      </c>
      <c r="CV29" s="3">
        <f t="shared" ref="CV29:EA29" ca="1" si="1904">CU30*CV28</f>
        <v>-230.69822738073205</v>
      </c>
      <c r="CW29" s="3">
        <f t="shared" ca="1" si="1904"/>
        <v>-74.592426853103376</v>
      </c>
      <c r="CX29" s="3">
        <f t="shared" ca="1" si="1904"/>
        <v>221.539507753717</v>
      </c>
      <c r="CY29" s="3">
        <f t="shared" ca="1" si="1904"/>
        <v>-228.18569298632852</v>
      </c>
      <c r="CZ29" s="3">
        <f t="shared" ca="1" si="1904"/>
        <v>221.34012219673863</v>
      </c>
      <c r="DA29" s="3">
        <f t="shared" ca="1" si="1904"/>
        <v>-227.9803258626408</v>
      </c>
      <c r="DB29" s="3">
        <f t="shared" ca="1" si="1904"/>
        <v>221.14091608676159</v>
      </c>
      <c r="DC29" s="3">
        <f t="shared" ca="1" si="1904"/>
        <v>-227.77514356936442</v>
      </c>
      <c r="DD29" s="3">
        <f t="shared" ca="1" si="1904"/>
        <v>-73.647296420761165</v>
      </c>
      <c r="DE29" s="3">
        <f t="shared" ca="1" si="1904"/>
        <v>-72.910823456553558</v>
      </c>
      <c r="DF29" s="3">
        <f t="shared" ca="1" si="1904"/>
        <v>-72.181715221988014</v>
      </c>
      <c r="DG29" s="3">
        <f t="shared" ca="1" si="1904"/>
        <v>-71.45989806976813</v>
      </c>
      <c r="DH29" s="3">
        <f t="shared" ca="1" si="1904"/>
        <v>-70.745299089070457</v>
      </c>
      <c r="DI29" s="3">
        <f t="shared" ca="1" si="1904"/>
        <v>-70.037846098179742</v>
      </c>
      <c r="DJ29" s="3">
        <f t="shared" ca="1" si="1904"/>
        <v>-69.337467637197946</v>
      </c>
      <c r="DK29" s="3">
        <f t="shared" ca="1" si="1904"/>
        <v>-68.644092960825972</v>
      </c>
      <c r="DL29" s="3">
        <f t="shared" ca="1" si="1904"/>
        <v>-67.957652031217705</v>
      </c>
      <c r="DM29" s="3">
        <f t="shared" ca="1" si="1904"/>
        <v>-67.278075510905524</v>
      </c>
      <c r="DN29" s="3">
        <f t="shared" ca="1" si="1904"/>
        <v>199.81588426738944</v>
      </c>
      <c r="DO29" s="3">
        <f t="shared" ca="1" si="1904"/>
        <v>-205.8103607954111</v>
      </c>
      <c r="DP29" s="3">
        <f t="shared" ca="1" si="1904"/>
        <v>-66.545349990516257</v>
      </c>
      <c r="DQ29" s="3">
        <f t="shared" ca="1" si="1904"/>
        <v>-65.879896490611102</v>
      </c>
      <c r="DR29" s="3">
        <f t="shared" ca="1" si="1904"/>
        <v>-65.221097525704991</v>
      </c>
      <c r="DS29" s="3">
        <f t="shared" ca="1" si="1904"/>
        <v>-64.568886550447942</v>
      </c>
      <c r="DT29" s="3">
        <f t="shared" ca="1" si="1904"/>
        <v>191.76959305483038</v>
      </c>
      <c r="DU29" s="3">
        <f t="shared" ca="1" si="1904"/>
        <v>592.56804253942585</v>
      </c>
      <c r="DV29" s="3">
        <f t="shared" ca="1" si="1904"/>
        <v>-645.8991663679742</v>
      </c>
      <c r="DW29" s="3">
        <f t="shared" ca="1" si="1904"/>
        <v>-65.307582377206288</v>
      </c>
      <c r="DX29" s="3">
        <f t="shared" ca="1" si="1904"/>
        <v>193.96351966030267</v>
      </c>
      <c r="DY29" s="3">
        <f t="shared" ca="1" si="1904"/>
        <v>599.34727575033526</v>
      </c>
      <c r="DZ29" s="3">
        <f t="shared" ca="1" si="1904"/>
        <v>-653.28853056786545</v>
      </c>
      <c r="EA29" s="3">
        <f t="shared" ca="1" si="1904"/>
        <v>-66.054729201861946</v>
      </c>
      <c r="EB29" s="3">
        <f t="shared" ref="EB29:EO29" ca="1" si="1905">EA30*EB28</f>
        <v>196.18254572952998</v>
      </c>
      <c r="EC29" s="3">
        <f t="shared" ca="1" si="1905"/>
        <v>-202.06802210141586</v>
      </c>
      <c r="ED29" s="3">
        <f t="shared" ca="1" si="1905"/>
        <v>-65.33532714612447</v>
      </c>
      <c r="EE29" s="3">
        <f t="shared" ca="1" si="1905"/>
        <v>-64.681973874663228</v>
      </c>
      <c r="EF29" s="3">
        <f t="shared" ca="1" si="1905"/>
        <v>-64.035154135916599</v>
      </c>
      <c r="EG29" s="3">
        <f t="shared" ca="1" si="1905"/>
        <v>190.18440778367227</v>
      </c>
      <c r="EH29" s="3">
        <f t="shared" ca="1" si="1905"/>
        <v>-195.88994001718243</v>
      </c>
      <c r="EI29" s="3">
        <f t="shared" ca="1" si="1905"/>
        <v>-63.337747272222323</v>
      </c>
      <c r="EJ29" s="3">
        <f t="shared" ca="1" si="1905"/>
        <v>-62.7043697995001</v>
      </c>
      <c r="EK29" s="3">
        <f t="shared" ca="1" si="1905"/>
        <v>186.23197830451528</v>
      </c>
      <c r="EL29" s="3">
        <f t="shared" ca="1" si="1905"/>
        <v>-191.81893765365072</v>
      </c>
      <c r="EM29" s="3">
        <f t="shared" ca="1" si="1905"/>
        <v>186.06436952404118</v>
      </c>
      <c r="EN29" s="3">
        <f t="shared" ca="1" si="1905"/>
        <v>574.93890182928737</v>
      </c>
      <c r="EO29" s="3">
        <f t="shared" ca="1" si="1905"/>
        <v>-626.68340299392321</v>
      </c>
      <c r="EP29" s="3">
        <f t="shared" ref="EP29" ca="1" si="1906">EO30*EP28</f>
        <v>-63.364655191607802</v>
      </c>
      <c r="EQ29" s="3">
        <f t="shared" ref="EQ29" ca="1" si="1907">EP30*EQ28</f>
        <v>188.19302591907515</v>
      </c>
      <c r="ER29" s="3">
        <f t="shared" ref="ER29" ca="1" si="1908">EQ30*ER28</f>
        <v>581.51645008994217</v>
      </c>
      <c r="ES29" s="3">
        <f t="shared" ref="ES29" ca="1" si="1909">ER30*ES28</f>
        <v>-633.85293059803689</v>
      </c>
      <c r="ET29" s="3">
        <f t="shared" ref="ET29" ca="1" si="1910">ES30*ET28</f>
        <v>192.26872228140454</v>
      </c>
      <c r="EU29" s="3">
        <f t="shared" ref="EU29" ca="1" si="1911">ET30*EU28</f>
        <v>-198.03678394984667</v>
      </c>
      <c r="EV29" s="3">
        <f t="shared" ref="EV29" ca="1" si="1912">EU30*EV28</f>
        <v>-64.031893477117094</v>
      </c>
      <c r="EW29" s="3">
        <f t="shared" ref="EW29" ca="1" si="1913">EV30*EW28</f>
        <v>-63.391574542345928</v>
      </c>
      <c r="EX29" s="3">
        <f t="shared" ref="EX29" ca="1" si="1914">EW30*EX28</f>
        <v>188.27297639076741</v>
      </c>
      <c r="EY29" s="3">
        <f t="shared" ref="EY29" ca="1" si="1915">EX30*EY28</f>
        <v>581.76349704747122</v>
      </c>
      <c r="EZ29" s="3">
        <f t="shared" ref="EZ29" ca="1" si="1916">EY30*EZ28</f>
        <v>-634.12221178174366</v>
      </c>
      <c r="FA29" s="3">
        <f t="shared" ref="FA29" ca="1" si="1917">EZ30*FA28</f>
        <v>192.35040424046224</v>
      </c>
      <c r="FB29" s="3">
        <f t="shared" ref="FB29" ca="1" si="1918">FA30*FB28</f>
        <v>-198.1209163676761</v>
      </c>
      <c r="FC29" s="3">
        <f t="shared" ref="FC29" ca="1" si="1919">FB30*FC28</f>
        <v>-64.059096292215287</v>
      </c>
      <c r="FD29" s="3">
        <f t="shared" ref="FD29" ca="1" si="1920">FC30*FD28</f>
        <v>190.25551598787939</v>
      </c>
      <c r="FE29" s="3">
        <f t="shared" ref="FE29" ca="1" si="1921">FD30*FE28</f>
        <v>587.88954440254724</v>
      </c>
      <c r="FF29" s="3">
        <f t="shared" ref="FF29" ca="1" si="1922">FE30*FF28</f>
        <v>-640.79960339877653</v>
      </c>
      <c r="FG29" s="3">
        <f t="shared" ref="FG29" ca="1" si="1923">FF30*FG28</f>
        <v>-64.79195989920963</v>
      </c>
      <c r="FH29" s="3">
        <f t="shared" ref="FH29" ca="1" si="1924">FG30*FH28</f>
        <v>192.43212090065262</v>
      </c>
      <c r="FI29" s="3">
        <f t="shared" ref="FI29" ca="1" si="1925">FH30*FI28</f>
        <v>-198.2050845276722</v>
      </c>
      <c r="FJ29" s="3">
        <f t="shared" ref="FJ29" ca="1" si="1926">FI30*FJ28</f>
        <v>192.25893199184202</v>
      </c>
      <c r="FK29" s="3">
        <f t="shared" ref="FK29" ca="1" si="1927">FJ30*FK28</f>
        <v>-198.02669995159727</v>
      </c>
      <c r="FL29" s="3">
        <f t="shared" ref="FL29" ca="1" si="1928">FK30*FL28</f>
        <v>-64.028632984349784</v>
      </c>
      <c r="FM29" s="3">
        <f t="shared" ref="FM29" ca="1" si="1929">FL30*FM28</f>
        <v>-63.388346654506286</v>
      </c>
      <c r="FN29" s="3">
        <f t="shared" ref="FN29" ca="1" si="1930">FM30*FN28</f>
        <v>-62.754463187961221</v>
      </c>
      <c r="FO29" s="3">
        <f t="shared" ref="FO29" ca="1" si="1931">FN30*FO28</f>
        <v>-62.126918556081613</v>
      </c>
      <c r="FP29" s="3">
        <f t="shared" ref="FP29" ca="1" si="1932">FO30*FP28</f>
        <v>-61.5056493705208</v>
      </c>
      <c r="FQ29" s="3">
        <f t="shared" ref="FQ29" ca="1" si="1933">FP30*FQ28</f>
        <v>-60.890592876815589</v>
      </c>
      <c r="FR29" s="3">
        <f t="shared" ref="FR29" ca="1" si="1934">FQ30*FR28</f>
        <v>180.8450608441423</v>
      </c>
      <c r="FS29" s="3">
        <f t="shared" ref="FS29" ca="1" si="1935">FR30*FS28</f>
        <v>-186.27041266946657</v>
      </c>
      <c r="FT29" s="3">
        <f t="shared" ref="FT29" ca="1" si="1936">FS30*FT28</f>
        <v>180.6823002893826</v>
      </c>
      <c r="FU29" s="3">
        <f t="shared" ref="FU29" ca="1" si="1937">FT30*FU28</f>
        <v>-186.10276929806406</v>
      </c>
      <c r="FV29" s="3">
        <f t="shared" ref="FV29" ca="1" si="1938">FU30*FV28</f>
        <v>-60.173228739707383</v>
      </c>
      <c r="FW29" s="3">
        <f t="shared" ref="FW29" ca="1" si="1939">FV30*FW28</f>
        <v>-59.571496452310313</v>
      </c>
      <c r="FX29" s="3">
        <f t="shared" ref="FX29" ca="1" si="1940">FW30*FX28</f>
        <v>-58.975781487787209</v>
      </c>
      <c r="FY29" s="3">
        <f t="shared" ref="FY29" ca="1" si="1941">FX30*FY28</f>
        <v>175.15807101872798</v>
      </c>
      <c r="FZ29" s="3">
        <f t="shared" ref="FZ29" ca="1" si="1942">FY30*FZ28</f>
        <v>-180.41281314928983</v>
      </c>
      <c r="GA29" s="3">
        <f t="shared" ref="GA29" ca="1" si="1943">FZ30*GA28</f>
        <v>-58.333476251603713</v>
      </c>
      <c r="GB29" s="3">
        <f t="shared" ref="GB29" ca="1" si="1944">GA30*GB28</f>
        <v>-57.750141489087682</v>
      </c>
      <c r="GC29" s="3">
        <f t="shared" ref="GC29" ca="1" si="1945">GB30*GC28</f>
        <v>171.51792022259042</v>
      </c>
      <c r="GD29" s="3">
        <f t="shared" ref="GD29" ca="1" si="1946">GC30*GD28</f>
        <v>529.99037348780439</v>
      </c>
      <c r="GE29" s="3">
        <f t="shared" ref="GE29" ca="1" si="1947">GD30*GE28</f>
        <v>1733.0685213051204</v>
      </c>
      <c r="GF29" s="3">
        <f t="shared" ref="GF29" ca="1" si="1948">GE30*GF28</f>
        <v>2200.9970220575028</v>
      </c>
      <c r="GG29" s="3">
        <f t="shared" ref="GG29" ca="1" si="1949">GF30*GG28</f>
        <v>-931.75540600434283</v>
      </c>
      <c r="GH29" s="3">
        <f t="shared" ref="GH29" ca="1" si="1950">GG30*GH28</f>
        <v>-94.210824384883566</v>
      </c>
      <c r="GI29" s="3">
        <f t="shared" ref="GI29" ca="1" si="1951">GH30*GI28</f>
        <v>-93.26871614103473</v>
      </c>
      <c r="GJ29" s="3">
        <f t="shared" ref="GJ29" ca="1" si="1952">GI30*GJ28</f>
        <v>-92.336028979624388</v>
      </c>
      <c r="GK29" s="3">
        <f t="shared" ref="GK29" ca="1" si="1953">GJ30*GK28</f>
        <v>274.23800606948447</v>
      </c>
      <c r="GL29" s="3">
        <f t="shared" ref="GL29" ca="1" si="1954">GK30*GL28</f>
        <v>847.39543875470702</v>
      </c>
      <c r="GM29" s="3">
        <f t="shared" ref="GM29" ca="1" si="1955">GL30*GM28</f>
        <v>2770.9830847278922</v>
      </c>
      <c r="GN29" s="3">
        <f t="shared" ref="GN29" ca="1" si="1956">GM30*GN28</f>
        <v>3519.148517604423</v>
      </c>
      <c r="GO29" s="3">
        <f t="shared" ref="GO29" ca="1" si="1957">GN30*GO28</f>
        <v>-1489.7728724525391</v>
      </c>
      <c r="GP29" s="3">
        <f t="shared" ref="GP29" ca="1" si="1958">GO30*GP28</f>
        <v>-150.63259043686784</v>
      </c>
      <c r="GQ29" s="3">
        <f t="shared" ref="GQ29" ca="1" si="1959">GP30*GQ28</f>
        <v>447.37879359749752</v>
      </c>
      <c r="GR29" s="3">
        <f t="shared" ref="GR29" ca="1" si="1960">GQ30*GR28</f>
        <v>1382.4004722162672</v>
      </c>
      <c r="GS29" s="3">
        <f t="shared" ref="GS29" ca="1" si="1961">GR30*GS28</f>
        <v>4520.4495441471945</v>
      </c>
      <c r="GT29" s="3">
        <f t="shared" ref="GT29" ca="1" si="1962">GS30*GT28</f>
        <v>-1913.6569736889787</v>
      </c>
      <c r="GU29" s="3">
        <f t="shared" ref="GU29" ca="1" si="1963">GT30*GU28</f>
        <v>580.47594868565693</v>
      </c>
      <c r="GV29" s="3">
        <f t="shared" ref="GV29" ca="1" si="1964">GU30*GV28</f>
        <v>-597.89022714622661</v>
      </c>
      <c r="GW29" s="3">
        <f t="shared" ref="GW29" ca="1" si="1965">GV30*GW28</f>
        <v>579.95352033183974</v>
      </c>
      <c r="GX29" s="3">
        <f t="shared" ref="GX29" ca="1" si="1966">GW30*GX28</f>
        <v>1792.056377825385</v>
      </c>
      <c r="GY29" s="3">
        <f t="shared" ref="GY29" ca="1" si="1967">GX30*GY28</f>
        <v>5860.0243554890094</v>
      </c>
      <c r="GZ29" s="3">
        <f t="shared" ref="GZ29" ca="1" si="1968">GY30*GZ28</f>
        <v>7442.230931471041</v>
      </c>
      <c r="HA29" s="3">
        <f t="shared" ref="HA29" ca="1" si="1969">GZ30*HA28</f>
        <v>-3150.5444276560743</v>
      </c>
      <c r="HB29" s="3">
        <f t="shared" ref="HB29" ca="1" si="1970">HA30*HB28</f>
        <v>-318.5550476852253</v>
      </c>
      <c r="HC29" s="3">
        <f t="shared" ref="HC29" ca="1" si="1971">HB30*HC28</f>
        <v>946.10849162511909</v>
      </c>
      <c r="HD29" s="3">
        <f t="shared" ref="HD29" ca="1" si="1972">HC30*HD28</f>
        <v>-974.49174637387262</v>
      </c>
      <c r="HE29" s="3">
        <f t="shared" ref="HE29" ca="1" si="1973">HD30*HE28</f>
        <v>945.25699398265658</v>
      </c>
      <c r="HF29" s="3">
        <f t="shared" ref="HF29" ca="1" si="1974">HE30*HF28</f>
        <v>2920.844111406409</v>
      </c>
      <c r="HG29" s="3">
        <f t="shared" ref="HG29" ca="1" si="1975">HF30*HG28</f>
        <v>-3183.7200814329858</v>
      </c>
      <c r="HH29" s="3">
        <f t="shared" ref="HH29" ca="1" si="1976">HG30*HH28</f>
        <v>-321.90947490044636</v>
      </c>
      <c r="HI29" s="3">
        <f t="shared" ref="HI29" ca="1" si="1977">HH30*HI28</f>
        <v>-318.6903801514419</v>
      </c>
      <c r="HJ29" s="3">
        <f t="shared" ref="HJ29" ca="1" si="1978">HI30*HJ28</f>
        <v>-315.5034763499275</v>
      </c>
      <c r="HK29" s="3">
        <f t="shared" ref="HK29" ca="1" si="1979">HJ30*HK28</f>
        <v>937.04532475928454</v>
      </c>
      <c r="HL29" s="3">
        <f t="shared" ref="HL29" ca="1" si="1980">HK30*HL28</f>
        <v>-965.15668450206306</v>
      </c>
      <c r="HM29" s="3">
        <f t="shared" ref="HM29" ca="1" si="1981">HL30*HM28</f>
        <v>-312.06732798900043</v>
      </c>
      <c r="HN29" s="3">
        <f t="shared" ref="HN29" ca="1" si="1982">HM30*HN28</f>
        <v>-308.94665470911042</v>
      </c>
      <c r="HO29" s="3">
        <f t="shared" ref="HO29" ca="1" si="1983">HN30*HO28</f>
        <v>-305.85718816201933</v>
      </c>
      <c r="HP29" s="3">
        <f t="shared" ref="HP29" ca="1" si="1984">HO30*HP28</f>
        <v>-302.79861628039913</v>
      </c>
      <c r="HQ29" s="3">
        <f t="shared" ref="HQ29" ca="1" si="1985">HP30*HQ28</f>
        <v>899.31189035278533</v>
      </c>
      <c r="HR29" s="3">
        <f t="shared" ref="HR29" ca="1" si="1986">HQ30*HR28</f>
        <v>-926.29124706336881</v>
      </c>
      <c r="HS29" s="3">
        <f t="shared" ref="HS29" ca="1" si="1987">HR30*HS28</f>
        <v>-299.50083655048928</v>
      </c>
      <c r="HT29" s="3">
        <f t="shared" ref="HT29" ca="1" si="1988">HS30*HT28</f>
        <v>-296.50582818498441</v>
      </c>
      <c r="HU29" s="3">
        <f t="shared" ref="HU29" ca="1" si="1989">HT30*HU28</f>
        <v>-293.54076990313456</v>
      </c>
      <c r="HV29" s="3">
        <f t="shared" ref="HV29" ca="1" si="1990">HU30*HV28</f>
        <v>-290.60536220410319</v>
      </c>
      <c r="HW29" s="3">
        <f t="shared" ref="HW29" ca="1" si="1991">HV30*HW28</f>
        <v>-287.69930858206214</v>
      </c>
      <c r="HX29" s="3">
        <f t="shared" ref="HX29" ca="1" si="1992">HW30*HX28</f>
        <v>854.4669464887246</v>
      </c>
      <c r="HY29" s="3">
        <f t="shared" ref="HY29" ca="1" si="1993">HX30*HY28</f>
        <v>2640.3028646501589</v>
      </c>
      <c r="HZ29" s="3">
        <f t="shared" ref="HZ29" ca="1" si="1994">HY30*HZ28</f>
        <v>-2877.9301224686733</v>
      </c>
      <c r="IA29" s="3">
        <f t="shared" ref="IA29" ca="1" si="1995">HZ30*IA28</f>
        <v>872.97213714883083</v>
      </c>
      <c r="IB29" s="3">
        <f t="shared" ref="IB29" ca="1" si="1996">IA30*IB28</f>
        <v>-899.16130126329574</v>
      </c>
      <c r="IC29" s="3">
        <f t="shared" ref="IC29" ca="1" si="1997">IB30*IC28</f>
        <v>-290.72882074179898</v>
      </c>
      <c r="ID29" s="3">
        <f t="shared" ref="ID29" ca="1" si="1998">IC30*ID28</f>
        <v>-287.82153253438099</v>
      </c>
      <c r="IE29" s="3">
        <f t="shared" ref="IE29" ca="1" si="1999">ID30*IE28</f>
        <v>-284.94331720903716</v>
      </c>
      <c r="IF29" s="3">
        <f t="shared" ref="IF29" ca="1" si="2000">IE30*IF28</f>
        <v>-282.0938840369468</v>
      </c>
      <c r="IG29" s="3">
        <f t="shared" ref="IG29" ca="1" si="2001">IF30*IG28</f>
        <v>-279.27294519657738</v>
      </c>
      <c r="IH29" s="3">
        <f t="shared" ref="IH29" ca="1" si="2002">IG30*IH28</f>
        <v>-276.48021574461154</v>
      </c>
      <c r="II29" s="3">
        <f t="shared" ref="II29" ca="1" si="2003">IH30*II28</f>
        <v>-273.71541358716547</v>
      </c>
      <c r="IJ29" s="3">
        <f t="shared" ref="IJ29" ca="1" si="2004">II30*IJ28</f>
        <v>812.93477835388137</v>
      </c>
      <c r="IK29" s="3">
        <f t="shared" ref="IK29" ca="1" si="2005">IJ30*IK28</f>
        <v>-837.32282170449776</v>
      </c>
      <c r="IL29" s="3">
        <f t="shared" ref="IL29" ca="1" si="2006">IK30*IL28</f>
        <v>-270.73437901778766</v>
      </c>
      <c r="IM29" s="3">
        <f t="shared" ref="IM29" ca="1" si="2007">IL30*IM28</f>
        <v>804.08110568282927</v>
      </c>
      <c r="IN29" s="3">
        <f t="shared" ref="IN29" ca="1" si="2008">IM30*IN28</f>
        <v>-828.20353885331417</v>
      </c>
      <c r="IO29" s="3">
        <f t="shared" ref="IO29" ca="1" si="2009">IN30*IO28</f>
        <v>-267.78581089590489</v>
      </c>
      <c r="IP29" s="3">
        <f t="shared" ref="IP29" ca="1" si="2010">IO30*IP28</f>
        <v>-265.10795278694587</v>
      </c>
      <c r="IQ29" s="3">
        <f t="shared" ref="IQ29" ca="1" si="2011">IP30*IQ28</f>
        <v>787.37061977722919</v>
      </c>
      <c r="IR29" s="3">
        <f t="shared" ref="IR29" ca="1" si="2012">IQ30*IR28</f>
        <v>-810.99173837054616</v>
      </c>
      <c r="IS29" s="3">
        <f t="shared" ref="IS29" ca="1" si="2013">IR30*IS28</f>
        <v>786.66198621942976</v>
      </c>
      <c r="IT29" s="3">
        <f t="shared" ref="IT29" ca="1" si="2014">IS30*IT28</f>
        <v>-810.26184580601262</v>
      </c>
      <c r="IU29" s="3">
        <f t="shared" ref="IU29" ca="1" si="2015">IT30*IU28</f>
        <v>785.95399043183227</v>
      </c>
      <c r="IV29" s="3">
        <f t="shared" ref="IV29" ca="1" si="2016">IU30*IV28</f>
        <v>2428.5978304343616</v>
      </c>
      <c r="IW29" s="3">
        <f t="shared" ref="IW29" ca="1" si="2017">IV30*IW28</f>
        <v>-2647.1716351734544</v>
      </c>
      <c r="IX29" s="3">
        <f t="shared" ref="IX29" ca="1" si="2018">IW30*IX28</f>
        <v>-267.65846533420483</v>
      </c>
      <c r="IY29" s="3">
        <f t="shared" ref="IY29" ca="1" si="2019">IX30*IY28</f>
        <v>794.94564204258836</v>
      </c>
      <c r="IZ29" s="3">
        <f t="shared" ref="IZ29" ca="1" si="2020">IY30*IZ28</f>
        <v>2456.3820339115982</v>
      </c>
      <c r="JA29" s="3">
        <f t="shared" ref="JA29" ca="1" si="2021">IZ30*JA28</f>
        <v>8032.3692508909271</v>
      </c>
      <c r="JB29" s="3">
        <f t="shared" ref="JB29" ca="1" si="2022">JA30*JB28</f>
        <v>-3400.3696495438253</v>
      </c>
      <c r="JC29" s="3">
        <f t="shared" ref="JC29" ca="1" si="2023">JB30*JC28</f>
        <v>-343.81515345387567</v>
      </c>
      <c r="JD29" s="3">
        <f t="shared" ref="JD29" ca="1" si="2024">JC30*JD28</f>
        <v>-340.37700191933692</v>
      </c>
      <c r="JE29" s="3">
        <f t="shared" ref="JE29" ca="1" si="2025">JD30*JE28</f>
        <v>-336.9732319001435</v>
      </c>
      <c r="JF29" s="3">
        <f t="shared" ref="JF29" ca="1" si="2026">JE30*JF28</f>
        <v>-333.6034995811421</v>
      </c>
      <c r="JG29" s="3">
        <f t="shared" ref="JG29" ca="1" si="2027">JF30*JG28</f>
        <v>-330.26746458533069</v>
      </c>
      <c r="JH29" s="3">
        <f t="shared" ref="JH29" ca="1" si="2028">JG30*JH28</f>
        <v>980.8943698184321</v>
      </c>
      <c r="JI29" s="3">
        <f t="shared" ref="JI29" ca="1" si="2029">JH30*JI28</f>
        <v>-1010.3212009129851</v>
      </c>
      <c r="JJ29" s="3">
        <f t="shared" ref="JJ29" ca="1" si="2030">JI30*JJ28</f>
        <v>-326.67052162853184</v>
      </c>
      <c r="JK29" s="3">
        <f t="shared" ref="JK29" ca="1" si="2031">JJ30*JK28</f>
        <v>-323.40381641224656</v>
      </c>
      <c r="JL29" s="3">
        <f t="shared" ref="JL29" ca="1" si="2032">JK30*JL28</f>
        <v>-320.16977824812409</v>
      </c>
      <c r="JM29" s="3">
        <f t="shared" ref="JM29" ca="1" si="2033">JL30*JM28</f>
        <v>-316.9680804656428</v>
      </c>
      <c r="JN29" s="3">
        <f t="shared" ref="JN29" ca="1" si="2034">JM30*JN28</f>
        <v>-313.79839966098638</v>
      </c>
      <c r="JO29" s="3">
        <f t="shared" ref="JO29" ca="1" si="2035">JN30*JO28</f>
        <v>931.9812469931295</v>
      </c>
      <c r="JP29" s="3">
        <f t="shared" ref="JP29" ca="1" si="2036">JO30*JP28</f>
        <v>-959.94068440292347</v>
      </c>
      <c r="JQ29" s="3">
        <f t="shared" ref="JQ29" ca="1" si="2037">JP30*JQ28</f>
        <v>-310.38082129027862</v>
      </c>
      <c r="JR29" s="3">
        <f t="shared" ref="JR29" ca="1" si="2038">JQ30*JR28</f>
        <v>-307.27701307737584</v>
      </c>
      <c r="JS29" s="3">
        <f t="shared" ref="JS29" ca="1" si="2039">JR30*JS28</f>
        <v>-304.20424294660205</v>
      </c>
      <c r="JT29" s="3">
        <f t="shared" ref="JT29" ca="1" si="2040">JS30*JT28</f>
        <v>-301.16220051713606</v>
      </c>
      <c r="JU29" s="3">
        <f t="shared" ref="JU29" ca="1" si="2041">JT30*JU28</f>
        <v>894.45173553589393</v>
      </c>
      <c r="JV29" s="3">
        <f t="shared" ref="JV29" ca="1" si="2042">JU30*JV28</f>
        <v>2763.8558628059122</v>
      </c>
      <c r="JW29" s="3">
        <f t="shared" ref="JW29" ca="1" si="2043">JV30*JW28</f>
        <v>-3012.6028904584446</v>
      </c>
      <c r="JX29" s="3">
        <f t="shared" ref="JX29" ca="1" si="2044">JW30*JX28</f>
        <v>913.82287677239481</v>
      </c>
      <c r="JY29" s="3">
        <f t="shared" ref="JY29" ca="1" si="2045">JX30*JY28</f>
        <v>2823.7126892267001</v>
      </c>
      <c r="JZ29" s="3">
        <f t="shared" ref="JZ29" ca="1" si="2046">JY30*JZ28</f>
        <v>9233.5404937713101</v>
      </c>
      <c r="KA29" s="3">
        <f t="shared" ref="KA29" ca="1" si="2047">JZ30*KA28</f>
        <v>-3908.8654756965207</v>
      </c>
      <c r="KB29" s="3">
        <f t="shared" ref="KB29" ca="1" si="2048">KA30*KB28</f>
        <v>-395.22973143153718</v>
      </c>
      <c r="KC29" s="3">
        <f t="shared" ref="KC29" ca="1" si="2049">KB30*KC28</f>
        <v>1173.8323023516652</v>
      </c>
      <c r="KD29" s="3">
        <f t="shared" ref="KD29" ca="1" si="2050">KC30*KD28</f>
        <v>-1209.0472714222153</v>
      </c>
      <c r="KE29" s="3">
        <f t="shared" ref="KE29" ca="1" si="2051">KD30*KE28</f>
        <v>-390.92528442651633</v>
      </c>
      <c r="KF29" s="3">
        <f t="shared" ref="KF29" ca="1" si="2052">KE30*KF28</f>
        <v>-387.01603158225117</v>
      </c>
      <c r="KG29" s="3">
        <f t="shared" ref="KG29" ca="1" si="2053">KF30*KG28</f>
        <v>-383.14587126642868</v>
      </c>
      <c r="KH29" s="3">
        <f t="shared" ref="KH29" ca="1" si="2054">KG30*KH28</f>
        <v>-379.31441255376433</v>
      </c>
      <c r="KI29" s="3">
        <f t="shared" ref="KI29" ca="1" si="2055">KH30*KI28</f>
        <v>-375.52126842822668</v>
      </c>
      <c r="KJ29" s="3">
        <f t="shared" ref="KJ29" ca="1" si="2056">KI30*KJ28</f>
        <v>-371.76605574394443</v>
      </c>
      <c r="KK29" s="3">
        <f t="shared" ref="KK29" ca="1" si="2057">KJ30*KK28</f>
        <v>-368.04839518650499</v>
      </c>
      <c r="KL29" s="3">
        <f t="shared" ref="KL29" ca="1" si="2058">KK30*KL28</f>
        <v>1093.1037337039199</v>
      </c>
      <c r="KM29" s="3">
        <f t="shared" ref="KM29" ca="1" si="2059">KL30*KM28</f>
        <v>-1125.8968457150377</v>
      </c>
      <c r="KN29" s="3">
        <f t="shared" ref="KN29" ca="1" si="2060">KM30*KN28</f>
        <v>-364.03998011452882</v>
      </c>
      <c r="KO29" s="3">
        <f t="shared" ref="KO29" ca="1" si="2061">KN30*KO28</f>
        <v>-360.39958031338347</v>
      </c>
      <c r="KP29" s="3">
        <f t="shared" ref="KP29" ca="1" si="2062">KO30*KP28</f>
        <v>-356.79558451024968</v>
      </c>
      <c r="KQ29" s="3">
        <f t="shared" ref="KQ29" ca="1" si="2063">KP30*KQ28</f>
        <v>1059.6828859954417</v>
      </c>
      <c r="KR29" s="3">
        <f t="shared" ref="KR29" ca="1" si="2064">KQ30*KR28</f>
        <v>-1091.4733725753049</v>
      </c>
      <c r="KS29" s="3">
        <f t="shared" ref="KS29" ca="1" si="2065">KR30*KS28</f>
        <v>1058.7291713980458</v>
      </c>
      <c r="KT29" s="3">
        <f t="shared" ref="KT29" ca="1" si="2066">KS30*KT28</f>
        <v>3271.4731396199609</v>
      </c>
      <c r="KU29" s="3">
        <f t="shared" ref="KU29" ca="1" si="2067">KT30*KU28</f>
        <v>-3565.9057221857579</v>
      </c>
      <c r="KV29" s="3">
        <f t="shared" ref="KV29" ca="1" si="2068">KU30*KV28</f>
        <v>1081.6580690630133</v>
      </c>
      <c r="KW29" s="3">
        <f t="shared" ref="KW29" ca="1" si="2069">KV30*KW28</f>
        <v>3342.3234334047111</v>
      </c>
      <c r="KX29" s="3">
        <f t="shared" ref="KX29" ca="1" si="2070">KW30*KX28</f>
        <v>-3643.1325424111346</v>
      </c>
      <c r="KY29" s="3">
        <f t="shared" ref="KY29" ca="1" si="2071">KX30*KY28</f>
        <v>1105.0835378647109</v>
      </c>
      <c r="KZ29" s="3">
        <f t="shared" ref="KZ29" ca="1" si="2072">KY30*KZ28</f>
        <v>3414.7081320019565</v>
      </c>
      <c r="LA29" s="3">
        <f t="shared" ref="LA29" ca="1" si="2073">KZ30*LA28</f>
        <v>11166.095591646399</v>
      </c>
      <c r="LB29" s="3">
        <f t="shared" ref="LB29" ca="1" si="2074">LA30*LB28</f>
        <v>-4726.9804671303082</v>
      </c>
      <c r="LC29" s="3">
        <f t="shared" ref="LC29" ca="1" si="2075">LB30*LC28</f>
        <v>-477.95024723206461</v>
      </c>
      <c r="LD29" s="3">
        <f t="shared" ref="LD29" ca="1" si="2076">LC30*LD28</f>
        <v>-473.17074475974391</v>
      </c>
      <c r="LE29" s="3">
        <f t="shared" ref="LE29" ca="1" si="2077">LD30*LE28</f>
        <v>-468.43903731214647</v>
      </c>
      <c r="LF29" s="3">
        <f t="shared" ref="LF29" ca="1" si="2078">LE30*LF28</f>
        <v>1391.2639408170749</v>
      </c>
      <c r="LG29" s="3">
        <f t="shared" ref="LG29" ca="1" si="2079">LF30*LG28</f>
        <v>-1433.0018590415871</v>
      </c>
      <c r="LH29" s="3">
        <f t="shared" ref="LH29" ca="1" si="2080">LG30*LH28</f>
        <v>-463.33726775677985</v>
      </c>
      <c r="LI29" s="3">
        <f t="shared" ref="LI29" ca="1" si="2081">LH30*LI28</f>
        <v>-458.70389507921203</v>
      </c>
      <c r="LJ29" s="3">
        <f t="shared" ref="LJ29" ca="1" si="2082">LI30*LJ28</f>
        <v>-454.1168561284199</v>
      </c>
      <c r="LK29" s="3">
        <f t="shared" ref="LK29" ca="1" si="2083">LJ30*LK28</f>
        <v>-449.57568756713567</v>
      </c>
      <c r="LL29" s="3">
        <f t="shared" ref="LL29" ca="1" si="2084">LK30*LL28</f>
        <v>-445.07993069146431</v>
      </c>
      <c r="LM29" s="3">
        <f t="shared" ref="LM29" ca="1" si="2085">LL30*LM28</f>
        <v>1321.887394153649</v>
      </c>
      <c r="LN29" s="3">
        <f t="shared" ref="LN29" ca="1" si="2086">LM30*LN28</f>
        <v>-1361.5440159782586</v>
      </c>
      <c r="LO29" s="3">
        <f t="shared" ref="LO29" ca="1" si="2087">LN30*LO28</f>
        <v>-440.23256516630363</v>
      </c>
      <c r="LP29" s="3">
        <f t="shared" ref="LP29" ca="1" si="2088">LO30*LP28</f>
        <v>-435.8302395146406</v>
      </c>
      <c r="LQ29" s="3">
        <f t="shared" ref="LQ29" ca="1" si="2089">LP30*LQ28</f>
        <v>-431.47193711949421</v>
      </c>
      <c r="LR29" s="3">
        <f t="shared" ref="LR29" ca="1" si="2090">LQ30*LR28</f>
        <v>-427.15721774829922</v>
      </c>
      <c r="LS29" s="3">
        <f t="shared" ref="LS29" ca="1" si="2091">LR30*LS28</f>
        <v>-422.88564557081628</v>
      </c>
      <c r="LT29" s="3">
        <f t="shared" ref="LT29" ca="1" si="2092">LS30*LT28</f>
        <v>-418.6567891151081</v>
      </c>
      <c r="LU29" s="3">
        <f t="shared" ref="LU29" ca="1" si="2093">LT30*LU28</f>
        <v>1243.4106636718711</v>
      </c>
      <c r="LV29" s="3">
        <f t="shared" ref="LV29" ca="1" si="2094">LU30*LV28</f>
        <v>-1280.7129835820272</v>
      </c>
      <c r="LW29" s="3">
        <f t="shared" ref="LW29" ca="1" si="2095">LV30*LW28</f>
        <v>-414.09719802485546</v>
      </c>
      <c r="LX29" s="3">
        <f t="shared" ref="LX29" ca="1" si="2096">LW30*LX28</f>
        <v>1229.8686781338206</v>
      </c>
      <c r="LY29" s="3">
        <f t="shared" ref="LY29" ca="1" si="2097">LX30*LY28</f>
        <v>-1266.7647384778352</v>
      </c>
      <c r="LZ29" s="3">
        <f t="shared" ref="LZ29" ca="1" si="2098">LY30*LZ28</f>
        <v>-409.58726544116678</v>
      </c>
      <c r="MA29" s="3">
        <f t="shared" ref="MA29" ca="1" si="2099">LZ30*MA28</f>
        <v>-405.49139278675511</v>
      </c>
      <c r="MB29" s="3">
        <f t="shared" ref="MB29" ca="1" si="2100">MA30*MB28</f>
        <v>-401.4364788588876</v>
      </c>
      <c r="MC29" s="3">
        <f t="shared" ref="MC29" ca="1" si="2101">MB30*MC28</f>
        <v>-397.42211407029873</v>
      </c>
      <c r="MD29" s="3">
        <f t="shared" ref="MD29" ca="1" si="2102">MC30*MD28</f>
        <v>-393.4478929295957</v>
      </c>
      <c r="ME29" s="3">
        <f t="shared" ref="ME29" ca="1" si="2103">MD30*ME28</f>
        <v>-389.51341400029975</v>
      </c>
      <c r="MF29" s="3">
        <f t="shared" ref="MF29" ca="1" si="2104">ME30*MF28</f>
        <v>1156.8548395808903</v>
      </c>
      <c r="MG29" s="3">
        <f t="shared" ref="MG29" ca="1" si="2105">MF30*MG28</f>
        <v>-1191.5604847683169</v>
      </c>
      <c r="MH29" s="3">
        <f t="shared" ref="MH29" ca="1" si="2106">MG30*MH28</f>
        <v>-385.27122340842254</v>
      </c>
      <c r="MI29" s="3">
        <f t="shared" ref="MI29" ca="1" si="2107">MH30*MI28</f>
        <v>-381.41851117433828</v>
      </c>
      <c r="MJ29" s="3">
        <f t="shared" ref="MJ29" ca="1" si="2108">MI30*MJ28</f>
        <v>-377.60432606259491</v>
      </c>
      <c r="MK29" s="3">
        <f t="shared" ref="MK29" ca="1" si="2109">MJ30*MK28</f>
        <v>-373.82828280196895</v>
      </c>
      <c r="ML29" s="3">
        <f t="shared" ref="ML29" ca="1" si="2110">MK30*ML28</f>
        <v>1110.2699999218478</v>
      </c>
      <c r="MM29" s="3">
        <f t="shared" ref="MM29" ca="1" si="2111">ML30*MM28</f>
        <v>-1143.5780999195033</v>
      </c>
      <c r="MN29" s="3">
        <f t="shared" ref="MN29" ca="1" si="2112">MM30*MN28</f>
        <v>-369.75691897397274</v>
      </c>
      <c r="MO29" s="3">
        <f t="shared" ref="MO29" ca="1" si="2113">MN30*MO28</f>
        <v>-366.05934978423301</v>
      </c>
      <c r="MP29" s="3">
        <f t="shared" ref="MP29" ca="1" si="2114">MO30*MP28</f>
        <v>-362.39875628639066</v>
      </c>
      <c r="MQ29" s="3">
        <f t="shared" ref="MQ29" ca="1" si="2115">MP30*MQ28</f>
        <v>-358.77476872352673</v>
      </c>
      <c r="MR29" s="3">
        <f t="shared" ref="MR29" ca="1" si="2116">MQ30*MR28</f>
        <v>-355.18702103629147</v>
      </c>
      <c r="MS29" s="3">
        <f t="shared" ref="MS29" ca="1" si="2117">MR30*MS28</f>
        <v>-351.63515082592858</v>
      </c>
      <c r="MT29" s="3">
        <f t="shared" ref="MT29" ca="1" si="2118">MS30*MT28</f>
        <v>1044.3563979530079</v>
      </c>
      <c r="MU29" s="3">
        <f t="shared" ref="MU29" ca="1" si="2119">MT30*MU28</f>
        <v>-1075.6870898915981</v>
      </c>
      <c r="MV29" s="3">
        <f t="shared" ref="MV29" ca="1" si="2120">MU30*MV28</f>
        <v>-347.80549239828349</v>
      </c>
      <c r="MW29" s="3">
        <f t="shared" ref="MW29" ca="1" si="2121">MV30*MW28</f>
        <v>-344.32743747430061</v>
      </c>
      <c r="MX29" s="3">
        <f t="shared" ref="MX29" ca="1" si="2122">MW30*MX28</f>
        <v>-340.88416309955761</v>
      </c>
      <c r="MY29" s="3">
        <f t="shared" ref="MY29" ca="1" si="2123">MX30*MY28</f>
        <v>1012.425964405686</v>
      </c>
      <c r="MZ29" s="3">
        <f t="shared" ref="MZ29" ca="1" si="2124">MY30*MZ28</f>
        <v>-1042.7987433378566</v>
      </c>
      <c r="NA29" s="3">
        <f t="shared" ref="NA29" ca="1" si="2125">MZ30*NA28</f>
        <v>-337.17159367924035</v>
      </c>
      <c r="NB29" s="3">
        <f t="shared" ref="NB29" ca="1" si="2126">NA30*NB28</f>
        <v>-333.79987774244796</v>
      </c>
      <c r="NC29" s="3">
        <f t="shared" ref="NC29" ca="1" si="2127">NB30*NC28</f>
        <v>-330.46187896502346</v>
      </c>
      <c r="ND29" s="3">
        <f t="shared" ref="ND29" ca="1" si="2128">NC30*ND28</f>
        <v>981.47178052611957</v>
      </c>
      <c r="NE29" s="3">
        <f t="shared" ref="NE29" ca="1" si="2129">ND30*NE28</f>
        <v>3032.7478018257093</v>
      </c>
      <c r="NF29" s="3">
        <f t="shared" ref="NF29" ca="1" si="2130">NE30*NF28</f>
        <v>9917.0853119700714</v>
      </c>
      <c r="NG29" s="3">
        <f t="shared" ref="NG29" ca="1" si="2131">NF30*NG28</f>
        <v>12594.698346201991</v>
      </c>
      <c r="NH29" s="3">
        <f t="shared" ref="NH29" ca="1" si="2132">NG30*NH28</f>
        <v>-5331.755633225509</v>
      </c>
      <c r="NI29" s="3">
        <f t="shared" ref="NI29" ca="1" si="2133">NH30*NI28</f>
        <v>-539.09973624835698</v>
      </c>
      <c r="NJ29" s="3">
        <f t="shared" ref="NJ29" ca="1" si="2134">NI30*NJ28</f>
        <v>1601.1262166576203</v>
      </c>
      <c r="NK29" s="3">
        <f t="shared" ref="NK29" ca="1" si="2135">NJ30*NK28</f>
        <v>-1649.1600031573489</v>
      </c>
      <c r="NL29" s="3">
        <f t="shared" ref="NL29" ca="1" si="2136">NK30*NL28</f>
        <v>1599.6852030626285</v>
      </c>
      <c r="NM29" s="3">
        <f t="shared" ref="NM29" ca="1" si="2137">NL30*NM28</f>
        <v>-1647.6757591545072</v>
      </c>
      <c r="NN29" s="3">
        <f t="shared" ref="NN29" ca="1" si="2138">NM30*NN28</f>
        <v>-532.74849545995733</v>
      </c>
      <c r="NO29" s="3">
        <f t="shared" ref="NO29" ca="1" si="2139">NN30*NO28</f>
        <v>-527.4210105053578</v>
      </c>
      <c r="NP29" s="3">
        <f t="shared" ref="NP29" ca="1" si="2140">NO30*NP28</f>
        <v>1566.4404012009124</v>
      </c>
      <c r="NQ29" s="3">
        <f t="shared" ref="NQ29" ca="1" si="2141">NP30*NQ28</f>
        <v>4840.3008397108197</v>
      </c>
      <c r="NR29" s="3">
        <f t="shared" ref="NR29" ca="1" si="2142">NQ30*NR28</f>
        <v>-5275.927915284793</v>
      </c>
      <c r="NS29" s="3">
        <f t="shared" ref="NS29" ca="1" si="2143">NR30*NS28</f>
        <v>1600.3648009697206</v>
      </c>
      <c r="NT29" s="3">
        <f t="shared" ref="NT29" ca="1" si="2144">NS30*NT28</f>
        <v>-1648.3757449988123</v>
      </c>
      <c r="NU29" s="3">
        <f t="shared" ref="NU29" ca="1" si="2145">NT30*NU28</f>
        <v>1598.924472648848</v>
      </c>
      <c r="NV29" s="3">
        <f t="shared" ref="NV29" ca="1" si="2146">NU30*NV28</f>
        <v>4940.67662048494</v>
      </c>
      <c r="NW29" s="3">
        <f t="shared" ref="NW29" ca="1" si="2147">NV30*NW28</f>
        <v>16156.012548985755</v>
      </c>
      <c r="NX29" s="3">
        <f t="shared" ref="NX29" ca="1" si="2148">NW30*NX28</f>
        <v>-6839.3786457373026</v>
      </c>
      <c r="NY29" s="3">
        <f t="shared" ref="NY29" ca="1" si="2149">NX30*NY28</f>
        <v>-691.53717418010513</v>
      </c>
      <c r="NZ29" s="3">
        <f t="shared" ref="NZ29" ca="1" si="2150">NY30*NZ28</f>
        <v>2053.8654073149119</v>
      </c>
      <c r="OA29" s="3">
        <f t="shared" ref="OA29" ca="1" si="2151">NZ30*OA28</f>
        <v>6346.4441086030774</v>
      </c>
      <c r="OB29" s="3">
        <f t="shared" ref="OB29" ca="1" si="2152">OA30*OB28</f>
        <v>-6917.6240783773537</v>
      </c>
      <c r="OC29" s="3">
        <f t="shared" ref="OC29" ca="1" si="2153">OB30*OC28</f>
        <v>-699.44865681371027</v>
      </c>
      <c r="OD29" s="3">
        <f t="shared" ref="OD29" ca="1" si="2154">OC30*OD28</f>
        <v>-692.45417024557321</v>
      </c>
      <c r="OE29" s="3">
        <f t="shared" ref="OE29" ca="1" si="2155">OD30*OE28</f>
        <v>-685.5296285431175</v>
      </c>
      <c r="OF29" s="3">
        <f t="shared" ref="OF29" ca="1" si="2156">OE30*OF28</f>
        <v>-678.67433225768639</v>
      </c>
      <c r="OG29" s="3">
        <f t="shared" ref="OG29" ca="1" si="2157">OF30*OG28</f>
        <v>2015.6627668053286</v>
      </c>
      <c r="OH29" s="3">
        <f t="shared" ref="OH29" ca="1" si="2158">OG30*OH28</f>
        <v>6228.3979494284649</v>
      </c>
      <c r="OI29" s="3">
        <f t="shared" ref="OI29" ca="1" si="2159">OH30*OI28</f>
        <v>-6788.9537648770256</v>
      </c>
      <c r="OJ29" s="3">
        <f t="shared" ref="OJ29" ca="1" si="2160">OI30*OJ28</f>
        <v>-686.43865844867719</v>
      </c>
      <c r="OK29" s="3">
        <f t="shared" ref="OK29" ca="1" si="2161">OJ30*OK28</f>
        <v>2038.7228155925711</v>
      </c>
      <c r="OL29" s="3">
        <f t="shared" ref="OL29" ca="1" si="2162">OK30*OL28</f>
        <v>6299.6535001810444</v>
      </c>
      <c r="OM29" s="3">
        <f t="shared" ref="OM29" ca="1" si="2163">OL30*OM28</f>
        <v>-6866.6223151973381</v>
      </c>
      <c r="ON29" s="3">
        <f t="shared" ref="ON29" ca="1" si="2164">OM30*ON28</f>
        <v>2082.8754356098593</v>
      </c>
      <c r="OO29" s="3">
        <f t="shared" ref="OO29" ca="1" si="2165">ON30*OO28</f>
        <v>-2145.3616986781553</v>
      </c>
      <c r="OP29" s="3">
        <f t="shared" ref="OP29" ca="1" si="2166">OO30*OP28</f>
        <v>-693.66694923927014</v>
      </c>
      <c r="OQ29" s="3">
        <f t="shared" ref="OQ29" ca="1" si="2167">OP30*OQ28</f>
        <v>2060.1908392406326</v>
      </c>
      <c r="OR29" s="3">
        <f t="shared" ref="OR29" ca="1" si="2168">OQ30*OR28</f>
        <v>-2121.9965644178515</v>
      </c>
      <c r="OS29" s="3">
        <f t="shared" ref="OS29" ca="1" si="2169">OR30*OS28</f>
        <v>-686.11222249510536</v>
      </c>
      <c r="OT29" s="3">
        <f t="shared" ref="OT29" ca="1" si="2170">OS30*OT28</f>
        <v>2037.7533008104629</v>
      </c>
      <c r="OU29" s="3">
        <f t="shared" ref="OU29" ca="1" si="2171">OT30*OU28</f>
        <v>-2098.8858998347769</v>
      </c>
      <c r="OV29" s="3">
        <f t="shared" ref="OV29" ca="1" si="2172">OU30*OV28</f>
        <v>-678.63977427991119</v>
      </c>
      <c r="OW29" s="3">
        <f t="shared" ref="OW29" ca="1" si="2173">OV30*OW28</f>
        <v>-671.85337653711201</v>
      </c>
      <c r="OX29" s="3">
        <f t="shared" ref="OX29" ca="1" si="2174">OW30*OX28</f>
        <v>-665.13484277174098</v>
      </c>
      <c r="OY29" s="3">
        <f t="shared" ref="OY29" ca="1" si="2175">OX30*OY28</f>
        <v>1975.4504830320705</v>
      </c>
      <c r="OZ29" s="3">
        <f t="shared" ref="OZ29" ca="1" si="2176">OY30*OZ28</f>
        <v>6104.1419925690971</v>
      </c>
      <c r="PA29" s="3">
        <f t="shared" ref="PA29" ca="1" si="2177">OZ30*PA28</f>
        <v>-6653.5147719003162</v>
      </c>
      <c r="PB29" s="3">
        <f t="shared" ref="PB29" ca="1" si="2178">PA30*PB28</f>
        <v>-672.74427138103204</v>
      </c>
      <c r="PC29" s="3">
        <f t="shared" ref="PC29" ca="1" si="2179">PB30*PC28</f>
        <v>-666.01682866722172</v>
      </c>
      <c r="PD29" s="3">
        <f t="shared" ref="PD29" ca="1" si="2180">PC30*PD28</f>
        <v>-659.35666038054944</v>
      </c>
      <c r="PE29" s="3">
        <f t="shared" ref="PE29" ca="1" si="2181">PD30*PE28</f>
        <v>1958.2892813302317</v>
      </c>
      <c r="PF29" s="3">
        <f t="shared" ref="PF29" ca="1" si="2182">PE30*PF28</f>
        <v>6051.1138793104155</v>
      </c>
      <c r="PG29" s="3">
        <f t="shared" ref="PG29" ca="1" si="2183">PF30*PG28</f>
        <v>-6595.7141284483532</v>
      </c>
      <c r="PH29" s="3">
        <f t="shared" ref="PH29" ca="1" si="2184">PG30*PH28</f>
        <v>-666.89998409866689</v>
      </c>
      <c r="PI29" s="3">
        <f t="shared" ref="PI29" ca="1" si="2185">PH30*PI28</f>
        <v>-660.23098425768023</v>
      </c>
      <c r="PJ29" s="3">
        <f t="shared" ref="PJ29" ca="1" si="2186">PI30*PJ28</f>
        <v>-653.62867441510343</v>
      </c>
      <c r="PK29" s="3">
        <f t="shared" ref="PK29" ca="1" si="2187">PJ30*PK28</f>
        <v>-647.09238767095246</v>
      </c>
      <c r="PL29" s="3">
        <f t="shared" ref="PL29" ca="1" si="2188">PK30*PL28</f>
        <v>1921.8643913827289</v>
      </c>
      <c r="PM29" s="3">
        <f t="shared" ref="PM29" ca="1" si="2189">PL30*PM28</f>
        <v>-1979.5203231242108</v>
      </c>
      <c r="PN29" s="3">
        <f t="shared" ref="PN29" ca="1" si="2190">PM30*PN28</f>
        <v>1920.1347134304845</v>
      </c>
      <c r="PO29" s="3">
        <f t="shared" ref="PO29" ca="1" si="2191">PN30*PO28</f>
        <v>-1977.7387548333991</v>
      </c>
      <c r="PP29" s="3">
        <f t="shared" ref="PP29" ca="1" si="2192">PO30*PP28</f>
        <v>-639.46886406279907</v>
      </c>
      <c r="PQ29" s="3">
        <f t="shared" ref="PQ29" ca="1" si="2193">PP30*PQ28</f>
        <v>-633.07417542217104</v>
      </c>
      <c r="PR29" s="3">
        <f t="shared" ref="PR29" ca="1" si="2194">PQ30*PR28</f>
        <v>1880.2303010038477</v>
      </c>
      <c r="PS29" s="3">
        <f t="shared" ref="PS29" ca="1" si="2195">PR30*PS28</f>
        <v>-1936.6372100339631</v>
      </c>
      <c r="PT29" s="3">
        <f t="shared" ref="PT29" ca="1" si="2196">PS30*PT28</f>
        <v>-626.17936457764813</v>
      </c>
      <c r="PU29" s="3">
        <f t="shared" ref="PU29" ca="1" si="2197">PT30*PU28</f>
        <v>-619.91757093187164</v>
      </c>
      <c r="PV29" s="3">
        <f t="shared" ref="PV29" ca="1" si="2198">PU30*PV28</f>
        <v>1841.1551856676585</v>
      </c>
      <c r="PW29" s="3">
        <f t="shared" ref="PW29" ca="1" si="2199">PV30*PW28</f>
        <v>-1896.3898412376884</v>
      </c>
      <c r="PX29" s="3">
        <f t="shared" ref="PX29" ca="1" si="2200">PW30*PX28</f>
        <v>-613.16604866685259</v>
      </c>
      <c r="PY29" s="3">
        <f t="shared" ref="PY29" ca="1" si="2201">PX30*PY28</f>
        <v>-607.03438818018401</v>
      </c>
      <c r="PZ29" s="3">
        <f t="shared" ref="PZ29" ca="1" si="2202">PY30*PZ28</f>
        <v>-600.96404429838219</v>
      </c>
      <c r="QA29" s="3">
        <f t="shared" ref="QA29" ca="1" si="2203">PZ30*QA28</f>
        <v>1784.8632115661951</v>
      </c>
      <c r="QB29" s="3">
        <f t="shared" ref="QB29" ca="1" si="2204">QA30*QB28</f>
        <v>-1838.4091079131811</v>
      </c>
      <c r="QC29" s="3">
        <f t="shared" ref="QC29" ca="1" si="2205">QB30*QC28</f>
        <v>-594.41894489192862</v>
      </c>
      <c r="QD29" s="3">
        <f t="shared" ref="QD29" ca="1" si="2206">QC30*QD28</f>
        <v>-588.47475544300926</v>
      </c>
      <c r="QE29" s="3">
        <f t="shared" ref="QE29" ca="1" si="2207">QD30*QE28</f>
        <v>-582.59000788857918</v>
      </c>
      <c r="QF29" s="3">
        <f t="shared" ref="QF29" ca="1" si="2208">QE30*QF28</f>
        <v>-576.76410780969343</v>
      </c>
      <c r="QG29" s="3">
        <f t="shared" ref="QG29" ca="1" si="2209">QF30*QG28</f>
        <v>-570.99646673159646</v>
      </c>
      <c r="QH29" s="3">
        <f t="shared" ref="QH29" ca="1" si="2210">QG30*QH28</f>
        <v>-565.28650206428051</v>
      </c>
      <c r="QI29" s="3">
        <f t="shared" ref="QI29" ca="1" si="2211">QH30*QI28</f>
        <v>-559.63363704363769</v>
      </c>
      <c r="QJ29" s="3">
        <f t="shared" ref="QJ29" ca="1" si="2212">QI30*QJ28</f>
        <v>-554.03730067320134</v>
      </c>
      <c r="QK29" s="3">
        <f t="shared" ref="QK29" ca="1" si="2213">QJ30*QK28</f>
        <v>-548.49692766646933</v>
      </c>
      <c r="QL29" s="3">
        <f t="shared" ref="QL29" ca="1" si="2214">QK30*QL28</f>
        <v>-543.01195838980459</v>
      </c>
      <c r="QM29" s="3">
        <f t="shared" ref="QM29" ca="1" si="2215">QL30*QM28</f>
        <v>1612.7455164177195</v>
      </c>
      <c r="QN29" s="3">
        <f t="shared" ref="QN29" ca="1" si="2216">QM30*QN28</f>
        <v>-1661.1278819102511</v>
      </c>
      <c r="QO29" s="3">
        <f t="shared" ref="QO29" ca="1" si="2217">QN30*QO28</f>
        <v>1611.2940454529437</v>
      </c>
      <c r="QP29" s="3">
        <f t="shared" ref="QP29" ca="1" si="2218">QO30*QP28</f>
        <v>-1659.632866816532</v>
      </c>
      <c r="QQ29" s="3">
        <f t="shared" ref="QQ29" ca="1" si="2219">QP30*QQ28</f>
        <v>1609.8438808120361</v>
      </c>
      <c r="QR29" s="3">
        <f t="shared" ref="QR29" ca="1" si="2220">QQ30*QR28</f>
        <v>-1658.1391972363972</v>
      </c>
      <c r="QS29" s="3">
        <f t="shared" ref="QS29" ca="1" si="2221">QR30*QS28</f>
        <v>-536.13167377310174</v>
      </c>
      <c r="QT29" s="3">
        <f t="shared" ref="QT29" ca="1" si="2222">QS30*QT28</f>
        <v>-530.77035703537069</v>
      </c>
      <c r="QU29" s="3">
        <f t="shared" ref="QU29" ca="1" si="2223">QT30*QU28</f>
        <v>-525.46265346501696</v>
      </c>
      <c r="QV29" s="3">
        <f t="shared" ref="QV29" ca="1" si="2224">QU30*QV28</f>
        <v>1560.6240807911004</v>
      </c>
      <c r="QW29" s="3">
        <f t="shared" ref="QW29" ca="1" si="2225">QV30*QW28</f>
        <v>-1607.4428032148335</v>
      </c>
      <c r="QX29" s="3">
        <f t="shared" ref="QX29" ca="1" si="2226">QW30*QX28</f>
        <v>-519.73983970612949</v>
      </c>
      <c r="QY29" s="3">
        <f t="shared" ref="QY29" ca="1" si="2227">QX30*QY28</f>
        <v>1543.6273239272045</v>
      </c>
      <c r="QZ29" s="3">
        <f t="shared" ref="QZ29" ca="1" si="2228">QY30*QZ28</f>
        <v>-1589.9361436450208</v>
      </c>
      <c r="RA29" s="3">
        <f t="shared" ref="RA29" ca="1" si="2229">QZ30*RA28</f>
        <v>1542.2380593356702</v>
      </c>
      <c r="RB29" s="3">
        <f t="shared" ref="RB29" ca="1" si="2230">RA30*RB28</f>
        <v>4765.5156033472213</v>
      </c>
      <c r="RC29" s="3">
        <f t="shared" ref="RC29" ca="1" si="2231">RB30*RC28</f>
        <v>-5194.4120076484714</v>
      </c>
      <c r="RD29" s="3">
        <f t="shared" ref="RD29" ca="1" si="2232">RC30*RD28</f>
        <v>-525.21276966223434</v>
      </c>
      <c r="RE29" s="3">
        <f t="shared" ref="RE29" ca="1" si="2233">RD30*RE28</f>
        <v>-519.96064196561201</v>
      </c>
      <c r="RF29" s="3">
        <f t="shared" ref="RF29" ca="1" si="2234">RE30*RF28</f>
        <v>-514.76103554595591</v>
      </c>
      <c r="RG29" s="3">
        <f t="shared" ref="RG29" ca="1" si="2235">RF30*RG28</f>
        <v>-509.61342519049634</v>
      </c>
      <c r="RH29" s="3">
        <f t="shared" ref="RH29" ca="1" si="2236">RG30*RH28</f>
        <v>-504.51729093859143</v>
      </c>
      <c r="RI29" s="3">
        <f t="shared" ref="RI29" ca="1" si="2237">RH30*RI28</f>
        <v>-499.47211802920543</v>
      </c>
      <c r="RJ29" s="3">
        <f t="shared" ref="RJ29" ca="1" si="2238">RI30*RJ28</f>
        <v>1483.4321905467402</v>
      </c>
      <c r="RK29" s="3">
        <f t="shared" ref="RK29" ca="1" si="2239">RJ30*RK28</f>
        <v>4583.8054687894264</v>
      </c>
      <c r="RL29" s="3">
        <f t="shared" ref="RL29" ca="1" si="2240">RK30*RL28</f>
        <v>-4996.3479609804754</v>
      </c>
      <c r="RM29" s="3">
        <f t="shared" ref="RM29" ca="1" si="2241">RL30*RM28</f>
        <v>1515.5588814974108</v>
      </c>
      <c r="RN29" s="3">
        <f t="shared" ref="RN29" ca="1" si="2242">RM30*RN28</f>
        <v>-1561.0256479423331</v>
      </c>
      <c r="RO29" s="3">
        <f t="shared" ref="RO29" ca="1" si="2243">RN30*RO28</f>
        <v>1514.1948785040631</v>
      </c>
      <c r="RP29" s="3">
        <f t="shared" ref="RP29" ca="1" si="2244">RO30*RP28</f>
        <v>-1559.620724859185</v>
      </c>
      <c r="RQ29" s="3">
        <f t="shared" ref="RQ29" ca="1" si="2245">RP30*RQ28</f>
        <v>1512.8321031134096</v>
      </c>
      <c r="RR29" s="3">
        <f t="shared" ref="RR29" ca="1" si="2246">RQ30*RR28</f>
        <v>4674.6511986204359</v>
      </c>
      <c r="RS29" s="3">
        <f t="shared" ref="RS29" ca="1" si="2247">RR30*RS28</f>
        <v>-5095.3698064962746</v>
      </c>
      <c r="RT29" s="3">
        <f t="shared" ref="RT29" ca="1" si="2248">RS30*RT28</f>
        <v>1545.5955079705368</v>
      </c>
      <c r="RU29" s="3">
        <f t="shared" ref="RU29" ca="1" si="2249">RT30*RU28</f>
        <v>-1591.9633732096529</v>
      </c>
      <c r="RV29" s="3">
        <f t="shared" ref="RV29" ca="1" si="2250">RU30*RV28</f>
        <v>1544.2044720133631</v>
      </c>
      <c r="RW29" s="3">
        <f t="shared" ref="RW29" ca="1" si="2251">RV30*RW28</f>
        <v>-1590.5306061737642</v>
      </c>
      <c r="RX29" s="3">
        <f t="shared" ref="RX29" ca="1" si="2252">RW30*RX28</f>
        <v>-514.27156266285044</v>
      </c>
      <c r="RY29" s="3">
        <f t="shared" ref="RY29" ca="1" si="2253">RX30*RY28</f>
        <v>-509.12884703622194</v>
      </c>
      <c r="RZ29" s="3">
        <f t="shared" ref="RZ29" ca="1" si="2254">RY30*RZ28</f>
        <v>-504.03755856585974</v>
      </c>
      <c r="SA29" s="3">
        <f t="shared" ref="SA29" ca="1" si="2255">RZ30*SA28</f>
        <v>-498.9971829802011</v>
      </c>
      <c r="SB29" s="3">
        <f t="shared" ref="SB29" ca="1" si="2256">SA30*SB28</f>
        <v>-494.00721115039909</v>
      </c>
      <c r="SC29" s="3">
        <f t="shared" ref="SC29" ca="1" si="2257">SB30*SC28</f>
        <v>-489.06713903889511</v>
      </c>
      <c r="SD29" s="3">
        <f t="shared" ref="SD29" ca="1" si="2258">SC30*SD28</f>
        <v>-484.17646764850616</v>
      </c>
      <c r="SE29" s="3">
        <f t="shared" ref="SE29" ca="1" si="2259">SD30*SE28</f>
        <v>-479.33470297202115</v>
      </c>
      <c r="SF29" s="3">
        <f t="shared" ref="SF29" ca="1" si="2260">SE30*SF28</f>
        <v>-474.54135594230087</v>
      </c>
      <c r="SG29" s="3">
        <f t="shared" ref="SG29" ca="1" si="2261">SF30*SG28</f>
        <v>-469.79594238287785</v>
      </c>
      <c r="SH29" s="3">
        <f t="shared" ref="SH29" ca="1" si="2262">SG30*SH28</f>
        <v>1395.2939488771472</v>
      </c>
      <c r="SI29" s="3">
        <f t="shared" ref="SI29" ca="1" si="2263">SH30*SI28</f>
        <v>-1437.1527673434614</v>
      </c>
      <c r="SJ29" s="3">
        <f t="shared" ref="SJ29" ca="1" si="2264">SI30*SJ28</f>
        <v>-464.67939477438586</v>
      </c>
      <c r="SK29" s="3">
        <f t="shared" ref="SK29" ca="1" si="2265">SJ30*SK28</f>
        <v>1380.097802479926</v>
      </c>
      <c r="SL29" s="3">
        <f t="shared" ref="SL29" ca="1" si="2266">SK30*SL28</f>
        <v>-1421.5007365543238</v>
      </c>
      <c r="SM29" s="3">
        <f t="shared" ref="SM29" ca="1" si="2267">SL30*SM28</f>
        <v>1378.8557144576941</v>
      </c>
      <c r="SN29" s="3">
        <f t="shared" ref="SN29" ca="1" si="2268">SM30*SN28</f>
        <v>-1420.2213858914249</v>
      </c>
      <c r="SO29" s="3">
        <f t="shared" ref="SO29" ca="1" si="2269">SN30*SO28</f>
        <v>-459.20491477156071</v>
      </c>
      <c r="SP29" s="3">
        <f t="shared" ref="SP29" ca="1" si="2270">SO30*SP28</f>
        <v>-454.61286562384515</v>
      </c>
      <c r="SQ29" s="3">
        <f t="shared" ref="SQ29" ca="1" si="2271">SP30*SQ28</f>
        <v>-450.06673696760669</v>
      </c>
      <c r="SR29" s="3">
        <f t="shared" ref="SR29" ca="1" si="2272">SQ30*SR28</f>
        <v>-445.56606959793061</v>
      </c>
      <c r="SS29" s="3">
        <f t="shared" ref="SS29" ca="1" si="2273">SR30*SS28</f>
        <v>1323.3312267058539</v>
      </c>
      <c r="ST29" s="3">
        <f t="shared" ref="ST29" ca="1" si="2274">SS30*ST28</f>
        <v>-1363.0311635070295</v>
      </c>
      <c r="SU29" s="3">
        <f t="shared" ref="SU29" ca="1" si="2275">ST30*SU28</f>
        <v>1322.1402286018185</v>
      </c>
      <c r="SV29" s="3">
        <f t="shared" ref="SV29" ca="1" si="2276">SU30*SV28</f>
        <v>-1361.8044354598733</v>
      </c>
      <c r="SW29" s="3">
        <f t="shared" ref="SW29" ca="1" si="2277">SV30*SW28</f>
        <v>-440.31676746535902</v>
      </c>
      <c r="SX29" s="3">
        <f t="shared" ref="SX29" ca="1" si="2278">SW30*SX28</f>
        <v>-435.9135997907054</v>
      </c>
      <c r="SY29" s="3">
        <f t="shared" ref="SY29" ca="1" si="2279">SX30*SY28</f>
        <v>1294.6633913783951</v>
      </c>
      <c r="SZ29" s="3">
        <f t="shared" ref="SZ29" ca="1" si="2280">SY30*SZ28</f>
        <v>-1333.5032931197468</v>
      </c>
      <c r="TA29" s="3">
        <f t="shared" ref="TA29" ca="1" si="2281">SZ30*TA28</f>
        <v>-431.16606477538483</v>
      </c>
      <c r="TB29" s="3">
        <f t="shared" ref="TB29" ca="1" si="2282">TA30*TB28</f>
        <v>-426.85440412763097</v>
      </c>
      <c r="TC29" s="3">
        <f t="shared" ref="TC29" ca="1" si="2283">TB30*TC28</f>
        <v>1267.7575802590638</v>
      </c>
      <c r="TD29" s="3">
        <f t="shared" ref="TD29" ca="1" si="2284">TC30*TD28</f>
        <v>-1305.7903076668358</v>
      </c>
      <c r="TE29" s="3">
        <f t="shared" ref="TE29" ca="1" si="2285">TD30*TE28</f>
        <v>-422.20553281227694</v>
      </c>
      <c r="TF29" s="3">
        <f t="shared" ref="TF29" ca="1" si="2286">TE30*TF28</f>
        <v>1253.9504324524623</v>
      </c>
      <c r="TG29" s="3">
        <f t="shared" ref="TG29" ca="1" si="2287">TF30*TG28</f>
        <v>3874.7068362781083</v>
      </c>
      <c r="TH29" s="3">
        <f t="shared" ref="TH29" ca="1" si="2288">TG30*TH28</f>
        <v>12670.291354629415</v>
      </c>
      <c r="TI29" s="3">
        <f t="shared" ref="TI29" ca="1" si="2289">TH30*TI28</f>
        <v>16091.270020379357</v>
      </c>
      <c r="TJ29" s="3">
        <f t="shared" ref="TJ29" ca="1" si="2290">TI30*TJ28</f>
        <v>20435.912925881785</v>
      </c>
      <c r="TK29" s="3">
        <f t="shared" ref="TK29" ca="1" si="2291">TJ30*TK28</f>
        <v>25953.609415869865</v>
      </c>
      <c r="TL29" s="3">
        <f t="shared" ref="TL29" ca="1" si="2292">TK30*TL28</f>
        <v>-10987.027986051577</v>
      </c>
      <c r="TM29" s="3">
        <f t="shared" ref="TM29" ca="1" si="2293">TL30*TM28</f>
        <v>3332.731822435645</v>
      </c>
      <c r="TN29" s="3">
        <f t="shared" ref="TN29" ca="1" si="2294">TM30*TN28</f>
        <v>-3432.7137771087141</v>
      </c>
      <c r="TO29" s="3">
        <f t="shared" ref="TO29" ca="1" si="2295">TN30*TO28</f>
        <v>-1109.9107879318176</v>
      </c>
      <c r="TP29" s="3">
        <f t="shared" ref="TP29" ca="1" si="2296">TO30*TP28</f>
        <v>-1098.8116800524995</v>
      </c>
      <c r="TQ29" s="3">
        <f t="shared" ref="TQ29" ca="1" si="2297">TP30*TQ28</f>
        <v>-1087.8235632519745</v>
      </c>
      <c r="TR29" s="3">
        <f t="shared" ref="TR29" ca="1" si="2298">TQ30*TR28</f>
        <v>-1076.9453276194547</v>
      </c>
      <c r="TS29" s="3">
        <f t="shared" ref="TS29" ca="1" si="2299">TR30*TS28</f>
        <v>-1066.1758743432601</v>
      </c>
      <c r="TT29" s="3">
        <f t="shared" ref="TT29" ca="1" si="2300">TS30*TT28</f>
        <v>-1055.5141155998276</v>
      </c>
      <c r="TU29" s="3">
        <f t="shared" ref="TU29" ca="1" si="2301">TT30*TU28</f>
        <v>-1044.9589744438292</v>
      </c>
      <c r="TV29" s="3">
        <f t="shared" ref="TV29" ca="1" si="2302">TU30*TV28</f>
        <v>3103.5281540981728</v>
      </c>
      <c r="TW29" s="3">
        <f t="shared" ref="TW29" ca="1" si="2303">TV30*TW28</f>
        <v>9589.901996163353</v>
      </c>
      <c r="TX29" s="3">
        <f t="shared" ref="TX29" ca="1" si="2304">TW30*TX28</f>
        <v>-10452.993175818054</v>
      </c>
      <c r="TY29" s="3">
        <f t="shared" ref="TY29" ca="1" si="2305">TX30*TY28</f>
        <v>-1056.9137544438254</v>
      </c>
      <c r="TZ29" s="3">
        <f t="shared" ref="TZ29" ca="1" si="2306">TY30*TZ28</f>
        <v>-1046.3446168993871</v>
      </c>
      <c r="UA29" s="3">
        <f t="shared" ref="UA29" ca="1" si="2307">TZ30*UA28</f>
        <v>3107.64351219118</v>
      </c>
      <c r="UB29" s="3">
        <f t="shared" ref="UB29" ca="1" si="2308">UA30*UB28</f>
        <v>9602.6184526707457</v>
      </c>
      <c r="UC29" s="3">
        <f t="shared" ref="UC29" ca="1" si="2309">UB30*UC28</f>
        <v>-10466.854113411113</v>
      </c>
      <c r="UD29" s="3">
        <f t="shared" ref="UD29" ca="1" si="2310">UC30*UD28</f>
        <v>-1058.3152492449015</v>
      </c>
      <c r="UE29" s="3">
        <f t="shared" ref="UE29" ca="1" si="2311">UD30*UE28</f>
        <v>-1047.7320967524524</v>
      </c>
      <c r="UF29" s="3">
        <f t="shared" ref="UF29" ca="1" si="2312">UE30*UF28</f>
        <v>-1037.2547757849279</v>
      </c>
      <c r="UG29" s="3">
        <f t="shared" ref="UG29" ca="1" si="2313">UF30*UG28</f>
        <v>3080.6466840812359</v>
      </c>
      <c r="UH29" s="3">
        <f t="shared" ref="UH29" ca="1" si="2314">UG30*UH28</f>
        <v>-3173.0660846036731</v>
      </c>
      <c r="UI29" s="3">
        <f t="shared" ref="UI29" ca="1" si="2315">UH30*UI28</f>
        <v>-1025.9580340218542</v>
      </c>
      <c r="UJ29" s="3">
        <f t="shared" ref="UJ29" ca="1" si="2316">UI30*UJ28</f>
        <v>3047.0953610449069</v>
      </c>
      <c r="UK29" s="3">
        <f t="shared" ref="UK29" ca="1" si="2317">UJ30*UK28</f>
        <v>9415.5246656287636</v>
      </c>
      <c r="UL29" s="3">
        <f t="shared" ref="UL29" ca="1" si="2318">UK30*UL28</f>
        <v>-10262.921885535352</v>
      </c>
      <c r="UM29" s="3">
        <f t="shared" ref="UM29" ca="1" si="2319">UL30*UM28</f>
        <v>-1037.6954350930189</v>
      </c>
      <c r="UN29" s="3">
        <f t="shared" ref="UN29" ca="1" si="2320">UM30*UN28</f>
        <v>3081.9554422262659</v>
      </c>
      <c r="UO29" s="3">
        <f t="shared" ref="UO29" ca="1" si="2321">UN30*UO28</f>
        <v>-3174.4141054930537</v>
      </c>
      <c r="UP29" s="3">
        <f t="shared" ref="UP29" ca="1" si="2322">UO30*UP28</f>
        <v>-1026.3938941094209</v>
      </c>
      <c r="UQ29" s="3">
        <f t="shared" ref="UQ29" ca="1" si="2323">UP30*UQ28</f>
        <v>3048.3898655049798</v>
      </c>
      <c r="UR29" s="3">
        <f t="shared" ref="UR29" ca="1" si="2324">UQ30*UR28</f>
        <v>-3139.8415614701289</v>
      </c>
      <c r="US29" s="3">
        <f t="shared" ref="US29" ca="1" si="2325">UR30*US28</f>
        <v>3045.6463146260253</v>
      </c>
      <c r="UT29" s="3">
        <f t="shared" ref="UT29" ca="1" si="2326">US30*UT28</f>
        <v>9411.0471121944174</v>
      </c>
      <c r="UU29" s="3">
        <f t="shared" ref="UU29" ca="1" si="2327">UT30*UU28</f>
        <v>30774.124056875749</v>
      </c>
      <c r="UV29" s="3">
        <f t="shared" ref="UV29" ca="1" si="2328">UU30*UV28</f>
        <v>-13027.712517410733</v>
      </c>
      <c r="UW29" s="3">
        <f t="shared" ref="UW29" ca="1" si="2329">UV30*UW28</f>
        <v>-1317.2464878715298</v>
      </c>
      <c r="UX29" s="3">
        <f t="shared" ref="UX29" ca="1" si="2330">UW30*UX28</f>
        <v>-1304.0740229928147</v>
      </c>
      <c r="UY29" s="3">
        <f t="shared" ref="UY29" ca="1" si="2331">UX30*UY28</f>
        <v>-1291.0332827628863</v>
      </c>
      <c r="UZ29" s="3">
        <f t="shared" ref="UZ29" ca="1" si="2332">UY30*UZ28</f>
        <v>-1278.1229499352576</v>
      </c>
      <c r="VA29" s="3">
        <f t="shared" ref="VA29" ca="1" si="2333">UZ30*VA28</f>
        <v>3796.0251613077144</v>
      </c>
      <c r="VB29" s="3">
        <f t="shared" ref="VB29" ca="1" si="2334">VA30*VB28</f>
        <v>-3909.9059161469459</v>
      </c>
      <c r="VC29" s="3">
        <f t="shared" ref="VC29" ca="1" si="2335">VB30*VC28</f>
        <v>-1264.2029128875126</v>
      </c>
      <c r="VD29" s="3">
        <f t="shared" ref="VD29" ca="1" si="2336">VC30*VD28</f>
        <v>-1251.5608837586374</v>
      </c>
      <c r="VE29" s="3">
        <f t="shared" ref="VE29" ca="1" si="2337">VD30*VE28</f>
        <v>-1239.045274921051</v>
      </c>
      <c r="VF29" s="3">
        <f t="shared" ref="VF29" ca="1" si="2338">VE30*VF28</f>
        <v>-1226.6548221718406</v>
      </c>
      <c r="VG29" s="3">
        <f t="shared" ref="VG29" ca="1" si="2339">VF30*VG28</f>
        <v>-1214.3882739501221</v>
      </c>
      <c r="VH29" s="3">
        <f t="shared" ref="VH29" ca="1" si="2340">VG30*VH28</f>
        <v>3606.7331736318624</v>
      </c>
      <c r="VI29" s="3">
        <f t="shared" ref="VI29" ca="1" si="2341">VH30*VI28</f>
        <v>-3714.9351688408183</v>
      </c>
      <c r="VJ29" s="3">
        <f t="shared" ref="VJ29" ca="1" si="2342">VI30*VJ28</f>
        <v>-1201.1623712585313</v>
      </c>
      <c r="VK29" s="3">
        <f t="shared" ref="VK29" ca="1" si="2343">VJ30*VK28</f>
        <v>-1189.1507475459459</v>
      </c>
      <c r="VL29" s="3">
        <f t="shared" ref="VL29" ca="1" si="2344">VK30*VL28</f>
        <v>-1177.2592400704864</v>
      </c>
      <c r="VM29" s="3">
        <f t="shared" ref="VM29" ca="1" si="2345">VL30*VM28</f>
        <v>-1165.4866476697816</v>
      </c>
      <c r="VN29" s="3">
        <f t="shared" ref="VN29" ca="1" si="2346">VM30*VN28</f>
        <v>3461.4953435792509</v>
      </c>
      <c r="VO29" s="3">
        <f t="shared" ref="VO29" ca="1" si="2347">VN30*VO28</f>
        <v>-3565.3402038866288</v>
      </c>
      <c r="VP29" s="3">
        <f t="shared" ref="VP29" ca="1" si="2348">VO30*VP28</f>
        <v>3458.3799977700296</v>
      </c>
      <c r="VQ29" s="3">
        <f t="shared" ref="VQ29" ca="1" si="2349">VP30*VQ28</f>
        <v>-3562.1313977031305</v>
      </c>
      <c r="VR29" s="3">
        <f t="shared" ref="VR29" ca="1" si="2350">VQ30*VR28</f>
        <v>-1151.7558185906789</v>
      </c>
      <c r="VS29" s="3">
        <f t="shared" ref="VS29" ca="1" si="2351">VR30*VS28</f>
        <v>3420.7147812143162</v>
      </c>
      <c r="VT29" s="3">
        <f t="shared" ref="VT29" ca="1" si="2352">VS30*VT28</f>
        <v>10570.008673952238</v>
      </c>
      <c r="VU29" s="3">
        <f t="shared" ref="VU29" ca="1" si="2353">VT30*VU28</f>
        <v>34563.928363823819</v>
      </c>
      <c r="VV29" s="3">
        <f t="shared" ref="VV29" ca="1" si="2354">VU30*VV28</f>
        <v>-14632.063007352082</v>
      </c>
      <c r="VW29" s="3">
        <f t="shared" ref="VW29" ca="1" si="2355">VV30*VW28</f>
        <v>4438.3924455634651</v>
      </c>
      <c r="VX29" s="3">
        <f t="shared" ref="VX29" ca="1" si="2356">VW30*VX28</f>
        <v>-4571.5442189303685</v>
      </c>
      <c r="VY29" s="3">
        <f t="shared" ref="VY29" ca="1" si="2357">VX30*VY28</f>
        <v>4434.3978923624582</v>
      </c>
      <c r="VZ29" s="3">
        <f t="shared" ref="VZ29" ca="1" si="2358">VY30*VZ28</f>
        <v>13702.289487399996</v>
      </c>
      <c r="WA29" s="3">
        <f t="shared" ref="WA29" ca="1" si="2359">VZ30*WA28</f>
        <v>-14935.495541265997</v>
      </c>
      <c r="WB29" s="3">
        <f t="shared" ref="WB29" ca="1" si="2360">WA30*WB28</f>
        <v>4530.4336475173523</v>
      </c>
      <c r="WC29" s="3">
        <f t="shared" ref="WC29" ca="1" si="2361">WB30*WC28</f>
        <v>13999.039970828619</v>
      </c>
      <c r="WD29" s="3">
        <f t="shared" ref="WD29" ca="1" si="2362">WC30*WD28</f>
        <v>-15258.953568203195</v>
      </c>
      <c r="WE29" s="3">
        <f t="shared" ref="WE29" ca="1" si="2363">WD30*WE28</f>
        <v>4628.5492490216357</v>
      </c>
      <c r="WF29" s="3">
        <f t="shared" ref="WF29" ca="1" si="2364">WE30*WF28</f>
        <v>-4767.405726492284</v>
      </c>
      <c r="WG29" s="3">
        <f t="shared" ref="WG29" ca="1" si="2365">WF30*WG28</f>
        <v>4624.383554697516</v>
      </c>
      <c r="WH29" s="3">
        <f t="shared" ref="WH29" ca="1" si="2366">WG30*WH28</f>
        <v>-4763.1150613384407</v>
      </c>
      <c r="WI29" s="3">
        <f t="shared" ref="WI29" ca="1" si="2367">WH30*WI28</f>
        <v>-1540.0738698327625</v>
      </c>
      <c r="WJ29" s="3">
        <f t="shared" ref="WJ29" ca="1" si="2368">WI30*WJ28</f>
        <v>-1524.6731311344349</v>
      </c>
      <c r="WK29" s="3">
        <f t="shared" ref="WK29" ca="1" si="2369">WJ30*WK28</f>
        <v>-1509.4263998230906</v>
      </c>
      <c r="WL29" s="3">
        <f t="shared" ref="WL29" ca="1" si="2370">WK30*WL28</f>
        <v>-1494.3321358248595</v>
      </c>
      <c r="WM29" s="3">
        <f t="shared" ref="WM29" ca="1" si="2371">WL30*WM28</f>
        <v>-1479.3888144666107</v>
      </c>
      <c r="WN29" s="3">
        <f t="shared" ref="WN29" ca="1" si="2372">WM30*WN28</f>
        <v>4393.7847789658344</v>
      </c>
      <c r="WO29" s="3">
        <f t="shared" ref="WO29" ca="1" si="2373">WN30*WO28</f>
        <v>-4525.5983223348094</v>
      </c>
      <c r="WP29" s="3">
        <f t="shared" ref="WP29" ca="1" si="2374">WO30*WP28</f>
        <v>4389.8303726647646</v>
      </c>
      <c r="WQ29" s="3">
        <f t="shared" ref="WQ29" ca="1" si="2375">WP30*WQ28</f>
        <v>-4521.5252838447077</v>
      </c>
      <c r="WR29" s="3">
        <f t="shared" ref="WR29" ca="1" si="2376">WQ30*WR28</f>
        <v>-1461.9598417764555</v>
      </c>
      <c r="WS29" s="3">
        <f t="shared" ref="WS29" ca="1" si="2377">WR30*WS28</f>
        <v>-1447.3402433586909</v>
      </c>
      <c r="WT29" s="3">
        <f t="shared" ref="WT29" ca="1" si="2378">WS30*WT28</f>
        <v>-1432.866840925104</v>
      </c>
      <c r="WU29" s="3">
        <f t="shared" ref="WU29" ca="1" si="2379">WT30*WU28</f>
        <v>-1418.5381725158531</v>
      </c>
      <c r="WV29" s="3">
        <f t="shared" ref="WV29" ca="1" si="2380">WU30*WV28</f>
        <v>-1404.3527907906944</v>
      </c>
      <c r="WW29" s="3">
        <f t="shared" ref="WW29" ca="1" si="2381">WV30*WW28</f>
        <v>-1390.3092628827874</v>
      </c>
      <c r="WX29" s="3">
        <f t="shared" ref="WX29" ca="1" si="2382">WW30*WX28</f>
        <v>-1376.4061702539595</v>
      </c>
      <c r="WY29" s="3">
        <f t="shared" ref="WY29" ca="1" si="2383">WX30*WY28</f>
        <v>4087.9263256542595</v>
      </c>
      <c r="WZ29" s="3">
        <f t="shared" ref="WZ29" ca="1" si="2384">WY30*WZ28</f>
        <v>-4210.5641154238874</v>
      </c>
      <c r="XA29" s="3">
        <f t="shared" ref="XA29" ca="1" si="2385">WZ30*XA28</f>
        <v>-1361.4157306537236</v>
      </c>
      <c r="XB29" s="3">
        <f t="shared" ref="XB29" ca="1" si="2386">XA30*XB28</f>
        <v>-1347.8015733471861</v>
      </c>
      <c r="XC29" s="3">
        <f t="shared" ref="XC29" ca="1" si="2387">XB30*XC28</f>
        <v>4002.9706728411429</v>
      </c>
      <c r="XD29" s="3">
        <f t="shared" ref="XD29" ca="1" si="2388">XC30*XD28</f>
        <v>-4123.0597930263775</v>
      </c>
      <c r="XE29" s="3">
        <f t="shared" ref="XE29" ca="1" si="2389">XD30*XE28</f>
        <v>-1333.1226664118619</v>
      </c>
      <c r="XF29" s="3">
        <f t="shared" ref="XF29" ca="1" si="2390">XE30*XF28</f>
        <v>3959.3743192432303</v>
      </c>
      <c r="XG29" s="3">
        <f t="shared" ref="XG29" ca="1" si="2391">XF30*XG28</f>
        <v>-4078.1555488205277</v>
      </c>
      <c r="XH29" s="3">
        <f t="shared" ref="XH29" ca="1" si="2392">XG30*XH28</f>
        <v>3955.8108823559114</v>
      </c>
      <c r="XI29" s="3">
        <f t="shared" ref="XI29" ca="1" si="2393">XH30*XI28</f>
        <v>12223.455626479765</v>
      </c>
      <c r="XJ29" s="3">
        <f t="shared" ref="XJ29" ca="1" si="2394">XI30*XJ28</f>
        <v>-13323.566632862943</v>
      </c>
      <c r="XK29" s="3">
        <f t="shared" ref="XK29" ca="1" si="2395">XJ30*XK28</f>
        <v>-1347.1606262116979</v>
      </c>
      <c r="XL29" s="3">
        <f t="shared" ref="XL29" ca="1" si="2396">XK30*XL28</f>
        <v>4001.0670598487422</v>
      </c>
      <c r="XM29" s="3">
        <f t="shared" ref="XM29" ca="1" si="2397">XL30*XM28</f>
        <v>-4121.0990716442047</v>
      </c>
      <c r="XN29" s="3">
        <f t="shared" ref="XN29" ca="1" si="2398">XM30*XN28</f>
        <v>-1332.4886998316263</v>
      </c>
      <c r="XO29" s="3">
        <f t="shared" ref="XO29" ca="1" si="2399">XN30*XO28</f>
        <v>-1319.16381283331</v>
      </c>
      <c r="XP29" s="3">
        <f t="shared" ref="XP29" ca="1" si="2400">XO30*XP28</f>
        <v>-1305.9721747049769</v>
      </c>
      <c r="XQ29" s="3">
        <f t="shared" ref="XQ29" ca="1" si="2401">XP30*XQ28</f>
        <v>-1292.9124529579271</v>
      </c>
      <c r="XR29" s="3">
        <f t="shared" ref="XR29" ca="1" si="2402">XQ30*XR28</f>
        <v>3839.9499852850431</v>
      </c>
      <c r="XS29" s="3">
        <f t="shared" ref="XS29" ca="1" si="2403">XR30*XS28</f>
        <v>-3955.1484848435944</v>
      </c>
      <c r="XT29" s="3">
        <f t="shared" ref="XT29" ca="1" si="2404">XS30*XT28</f>
        <v>-1278.8313434327622</v>
      </c>
      <c r="XU29" s="3">
        <f t="shared" ref="XU29" ca="1" si="2405">XT30*XU28</f>
        <v>-1266.0430299984346</v>
      </c>
      <c r="XV29" s="3">
        <f t="shared" ref="XV29" ca="1" si="2406">XU30*XV28</f>
        <v>-1253.3825996984503</v>
      </c>
      <c r="XW29" s="3">
        <f t="shared" ref="XW29" ca="1" si="2407">XV30*XW28</f>
        <v>-1240.8487737014659</v>
      </c>
      <c r="XX29" s="3">
        <f t="shared" ref="XX29" ca="1" si="2408">XW30*XX28</f>
        <v>-1228.4402859644513</v>
      </c>
      <c r="XY29" s="3">
        <f t="shared" ref="XY29" ca="1" si="2409">XX30*XY28</f>
        <v>-1216.1558831048067</v>
      </c>
      <c r="XZ29" s="3">
        <f t="shared" ref="XZ29" ca="1" si="2410">XY30*XZ28</f>
        <v>-1203.9943242737588</v>
      </c>
      <c r="YA29" s="3">
        <f t="shared" ref="YA29" ca="1" si="2411">XZ30*YA28</f>
        <v>-1191.9543810310211</v>
      </c>
      <c r="YB29" s="3">
        <f t="shared" ref="YB29" ca="1" si="2412">YA30*YB28</f>
        <v>3540.1045116621322</v>
      </c>
      <c r="YC29" s="3">
        <f t="shared" ref="YC29" ca="1" si="2413">YB30*YC28</f>
        <v>10938.922941035989</v>
      </c>
      <c r="YD29" s="3">
        <f t="shared" ref="YD29" ca="1" si="2414">YC30*YD28</f>
        <v>-11923.426005729227</v>
      </c>
      <c r="YE29" s="3">
        <f t="shared" ref="YE29" ca="1" si="2415">YD30*YE28</f>
        <v>-1205.5908516903999</v>
      </c>
      <c r="YF29" s="3">
        <f t="shared" ref="YF29" ca="1" si="2416">YE30*YF28</f>
        <v>-1193.5349431734958</v>
      </c>
      <c r="YG29" s="3">
        <f t="shared" ref="YG29" ca="1" si="2417">YF30*YG28</f>
        <v>-1181.5995937417608</v>
      </c>
      <c r="YH29" s="3">
        <f t="shared" ref="YH29" ca="1" si="2418">YG30*YH28</f>
        <v>3509.3507934130294</v>
      </c>
      <c r="YI29" s="3">
        <f t="shared" ref="YI29" ca="1" si="2419">YH30*YI28</f>
        <v>-3614.6313172154205</v>
      </c>
      <c r="YJ29" s="3">
        <f t="shared" ref="YJ29" ca="1" si="2420">YI30*YJ28</f>
        <v>-1168.7307925663192</v>
      </c>
      <c r="YK29" s="3">
        <f t="shared" ref="YK29" ca="1" si="2421">YJ30*YK28</f>
        <v>-1157.0434846406561</v>
      </c>
      <c r="YL29" s="3">
        <f t="shared" ref="YL29" ca="1" si="2422">YK30*YL28</f>
        <v>3436.4191493827484</v>
      </c>
      <c r="YM29" s="3">
        <f t="shared" ref="YM29" ca="1" si="2423">YL30*YM28</f>
        <v>10618.535171592694</v>
      </c>
      <c r="YN29" s="3">
        <f t="shared" ref="YN29" ca="1" si="2424">YM30*YN28</f>
        <v>34722.61001110811</v>
      </c>
      <c r="YO29" s="3">
        <f t="shared" ref="YO29" ca="1" si="2425">YN30*YO28</f>
        <v>-14699.238238035767</v>
      </c>
      <c r="YP29" s="3">
        <f t="shared" ref="YP29" ca="1" si="2426">YO30*YP28</f>
        <v>-1486.2563107347275</v>
      </c>
      <c r="YQ29" s="3">
        <f t="shared" ref="YQ29" ca="1" si="2427">YP30*YQ28</f>
        <v>4414.1812428821413</v>
      </c>
      <c r="YR29" s="3">
        <f t="shared" ref="YR29" ca="1" si="2428">YQ30*YR28</f>
        <v>-4546.6066801686047</v>
      </c>
      <c r="YS29" s="3">
        <f t="shared" ref="YS29" ca="1" si="2429">YR30*YS28</f>
        <v>4410.2084797635471</v>
      </c>
      <c r="YT29" s="3">
        <f t="shared" ref="YT29" ca="1" si="2430">YS30*YT28</f>
        <v>13627.544202469358</v>
      </c>
      <c r="YU29" s="3">
        <f t="shared" ref="YU29" ca="1" si="2431">YT30*YU28</f>
        <v>-14854.0231806916</v>
      </c>
      <c r="YV29" s="3">
        <f t="shared" ref="YV29" ca="1" si="2432">YU30*YV28</f>
        <v>-1501.9067882699285</v>
      </c>
      <c r="YW29" s="3">
        <f t="shared" ref="YW29" ca="1" si="2433">YV30*YW28</f>
        <v>-1486.8877203872291</v>
      </c>
      <c r="YX29" s="3">
        <f t="shared" ref="YX29" ca="1" si="2434">YW30*YX28</f>
        <v>4416.0565295500701</v>
      </c>
      <c r="YY29" s="3">
        <f t="shared" ref="YY29" ca="1" si="2435">YX30*YY28</f>
        <v>13645.614676309715</v>
      </c>
      <c r="YZ29" s="3">
        <f t="shared" ref="YZ29" ca="1" si="2436">YY30*YZ28</f>
        <v>-14873.71999717759</v>
      </c>
      <c r="ZA29" s="3">
        <f t="shared" ref="ZA29" ca="1" si="2437">YZ30*ZA28</f>
        <v>-1503.8983552701786</v>
      </c>
      <c r="ZB29" s="3">
        <f t="shared" ref="ZB29" ca="1" si="2438">ZA30*ZB28</f>
        <v>-1488.8593717174767</v>
      </c>
      <c r="ZC29" s="3">
        <f t="shared" ref="ZC29" ca="1" si="2439">ZB30*ZC28</f>
        <v>-1473.9707780003021</v>
      </c>
      <c r="ZD29" s="3">
        <f t="shared" ref="ZD29" ca="1" si="2440">ZC30*ZD28</f>
        <v>-1459.231070220299</v>
      </c>
      <c r="ZE29" s="3">
        <f t="shared" ref="ZE29" ca="1" si="2441">ZD30*ZE28</f>
        <v>-1444.6387595180961</v>
      </c>
      <c r="ZF29" s="3">
        <f t="shared" ref="ZF29" ca="1" si="2442">ZE30*ZF28</f>
        <v>-1430.1923719229151</v>
      </c>
      <c r="ZG29" s="3">
        <f t="shared" ref="ZG29" ca="1" si="2443">ZF30*ZG28</f>
        <v>-1415.8904482036858</v>
      </c>
      <c r="ZH29" s="3">
        <f t="shared" ref="ZH29" ca="1" si="2444">ZG30*ZH28</f>
        <v>-1401.7315437216489</v>
      </c>
      <c r="ZI29" s="3">
        <f t="shared" ref="ZI29" ca="1" si="2445">ZH30*ZI28</f>
        <v>-1387.7142282844322</v>
      </c>
      <c r="ZJ29" s="3">
        <f t="shared" ref="ZJ29" ca="1" si="2446">ZI30*ZJ28</f>
        <v>-1373.837086001588</v>
      </c>
      <c r="ZK29" s="3">
        <f t="shared" ref="ZK29" ca="1" si="2447">ZJ30*ZK28</f>
        <v>-1360.0987151415723</v>
      </c>
      <c r="ZL29" s="3">
        <f t="shared" ref="ZL29" ca="1" si="2448">ZK30*ZL28</f>
        <v>-1346.4977279901566</v>
      </c>
      <c r="ZM29" s="3">
        <f t="shared" ref="ZM29" ca="1" si="2449">ZL30*ZM28</f>
        <v>-1333.0327507102552</v>
      </c>
      <c r="ZN29" s="3">
        <f t="shared" ref="ZN29" ca="1" si="2450">ZM30*ZN28</f>
        <v>-1319.7024232031524</v>
      </c>
      <c r="ZO29" s="3">
        <f t="shared" ref="ZO29" ca="1" si="2451">ZN30*ZO28</f>
        <v>-1306.5053989711209</v>
      </c>
      <c r="ZP29" s="3">
        <f t="shared" ref="ZP29" ca="1" si="2452">ZO30*ZP28</f>
        <v>3880.3210349442288</v>
      </c>
      <c r="ZQ29" s="3">
        <f t="shared" ref="ZQ29" ca="1" si="2453">ZP30*ZQ28</f>
        <v>-3996.7306659925562</v>
      </c>
      <c r="ZR29" s="3">
        <f t="shared" ref="ZR29" ca="1" si="2454">ZQ30*ZR28</f>
        <v>3876.8287460127794</v>
      </c>
      <c r="ZS29" s="3">
        <f t="shared" ref="ZS29" ca="1" si="2455">ZR30*ZS28</f>
        <v>11979.400825179489</v>
      </c>
      <c r="ZT29" s="3">
        <f t="shared" ref="ZT29" ca="1" si="2456">ZS30*ZT28</f>
        <v>39172.640698336938</v>
      </c>
      <c r="ZU29" s="3">
        <f t="shared" ref="ZU29" ca="1" si="2457">ZT30*ZU28</f>
        <v>-16583.084562295968</v>
      </c>
      <c r="ZV29" s="3">
        <f t="shared" ref="ZV29" ca="1" si="2458">ZU30*ZV28</f>
        <v>-1676.7341057432591</v>
      </c>
      <c r="ZW29" s="3">
        <f t="shared" ref="ZW29" ca="1" si="2459">ZV30*ZW28</f>
        <v>-1659.9667646858265</v>
      </c>
      <c r="ZX29" s="3">
        <f t="shared" ref="ZX29" ca="1" si="2460">ZW30*ZX28</f>
        <v>-1643.3670970389685</v>
      </c>
      <c r="ZY29" s="3">
        <f t="shared" ref="ZY29" ca="1" si="2461">ZX30*ZY28</f>
        <v>-1626.9334260685787</v>
      </c>
      <c r="ZZ29" s="3">
        <f t="shared" ref="ZZ29" ca="1" si="2462">ZY30*ZZ28</f>
        <v>-1610.6640918078929</v>
      </c>
      <c r="AAA29" s="3">
        <f t="shared" ref="AAA29" ca="1" si="2463">ZZ30*AAA28</f>
        <v>-1594.5574508898137</v>
      </c>
      <c r="AAB29" s="3">
        <f t="shared" ref="AAB29" ca="1" si="2464">AAA30*AAB28</f>
        <v>4735.8356291427472</v>
      </c>
      <c r="AAC29" s="3">
        <f t="shared" ref="AAC29" ca="1" si="2465">AAB30*AAC28</f>
        <v>-4877.9106980170291</v>
      </c>
      <c r="AAD29" s="3">
        <f t="shared" ref="AAD29" ca="1" si="2466">AAC30*AAD28</f>
        <v>4731.5733770765182</v>
      </c>
      <c r="AAE29" s="3">
        <f t="shared" ref="AAE29" ca="1" si="2467">AAD30*AAE28</f>
        <v>-4873.5205783888132</v>
      </c>
      <c r="AAF29" s="3">
        <f t="shared" ref="AAF29" ca="1" si="2468">AAE30*AAF28</f>
        <v>-1575.7716536790497</v>
      </c>
      <c r="AAG29" s="3">
        <f t="shared" ref="AAG29" ca="1" si="2469">AAF30*AAG28</f>
        <v>-1560.0139371422592</v>
      </c>
      <c r="AAH29" s="3">
        <f t="shared" ref="AAH29" ca="1" si="2470">AAG30*AAH28</f>
        <v>-1544.4137977708365</v>
      </c>
      <c r="AAI29" s="3">
        <f t="shared" ref="AAI29" ca="1" si="2471">AAH30*AAI28</f>
        <v>4586.9089793793837</v>
      </c>
      <c r="AAJ29" s="3">
        <f t="shared" ref="AAJ29" ca="1" si="2472">AAI30*AAJ28</f>
        <v>-4724.5162487607658</v>
      </c>
      <c r="AAK29" s="3">
        <f t="shared" ref="AAK29" ca="1" si="2473">AAJ30*AAK28</f>
        <v>-1527.5935870993144</v>
      </c>
      <c r="AAL29" s="3">
        <f t="shared" ref="AAL29" ca="1" si="2474">AAK30*AAL28</f>
        <v>4536.9529536849632</v>
      </c>
      <c r="AAM29" s="3">
        <f t="shared" ref="AAM29" ca="1" si="2475">AAL30*AAM28</f>
        <v>-4673.0615422955125</v>
      </c>
      <c r="AAN29" s="3">
        <f t="shared" ref="AAN29" ca="1" si="2476">AAM30*AAN28</f>
        <v>-1510.9565653422158</v>
      </c>
      <c r="AAO29" s="3">
        <f t="shared" ref="AAO29" ca="1" si="2477">AAN30*AAO28</f>
        <v>-1495.8469996887939</v>
      </c>
      <c r="AAP29" s="3">
        <f t="shared" ref="AAP29" ca="1" si="2478">AAO30*AAP28</f>
        <v>4442.6655890757165</v>
      </c>
      <c r="AAQ29" s="3">
        <f t="shared" ref="AAQ29" ca="1" si="2479">AAP30*AAQ28</f>
        <v>-4575.9455567479881</v>
      </c>
      <c r="AAR29" s="3">
        <f t="shared" ref="AAR29" ca="1" si="2480">AAQ30*AAR28</f>
        <v>4438.6671900455485</v>
      </c>
      <c r="AAS29" s="3">
        <f t="shared" ref="AAS29" ca="1" si="2481">AAR30*AAS28</f>
        <v>13715.481617240746</v>
      </c>
      <c r="AAT29" s="3">
        <f t="shared" ref="AAT29" ca="1" si="2482">AAS30*AAT28</f>
        <v>-14949.874962792413</v>
      </c>
      <c r="AAU29" s="3">
        <f t="shared" ref="AAU29" ca="1" si="2483">AAT30*AAU28</f>
        <v>4534.795405380366</v>
      </c>
      <c r="AAV29" s="3">
        <f t="shared" ref="AAV29" ca="1" si="2484">AAU30*AAV28</f>
        <v>14012.517802625331</v>
      </c>
      <c r="AAW29" s="3">
        <f t="shared" ref="AAW29" ca="1" si="2485">AAV30*AAW28</f>
        <v>-15273.64440486161</v>
      </c>
      <c r="AAX29" s="3">
        <f t="shared" ref="AAX29" ca="1" si="2486">AAW30*AAX28</f>
        <v>-1544.3351564915629</v>
      </c>
      <c r="AAY29" s="3">
        <f t="shared" ref="AAY29" ca="1" si="2487">AAX30*AAY28</f>
        <v>-1528.8918049266474</v>
      </c>
      <c r="AAZ29" s="3">
        <f t="shared" ref="AAZ29" ca="1" si="2488">AAY30*AAZ28</f>
        <v>4540.8086606321431</v>
      </c>
      <c r="ABA29" s="3">
        <f t="shared" ref="ABA29" ca="1" si="2489">AAZ30*ABA28</f>
        <v>14031.098761353322</v>
      </c>
      <c r="ABB29" s="3">
        <f t="shared" ref="ABB29" ca="1" si="2490">ABA30*ABB28</f>
        <v>-15293.89764987512</v>
      </c>
      <c r="ABC29" s="3">
        <f t="shared" ref="ABC29" ca="1" si="2491">ABB30*ABC28</f>
        <v>4639.1489537954531</v>
      </c>
      <c r="ABD29" s="3">
        <f t="shared" ref="ABD29" ca="1" si="2492">ABC30*ABD28</f>
        <v>14334.970267227951</v>
      </c>
      <c r="ABE29" s="3">
        <f t="shared" ref="ABE29" ca="1" si="2493">ABD30*ABE28</f>
        <v>-15625.117591278466</v>
      </c>
      <c r="ABF29" s="3">
        <f t="shared" ref="ABF29" ca="1" si="2494">ABE30*ABF28</f>
        <v>-1579.873000895934</v>
      </c>
      <c r="ABG29" s="3">
        <f t="shared" ref="ABG29" ca="1" si="2495">ABF30*ABG28</f>
        <v>-1564.0742708869748</v>
      </c>
      <c r="ABH29" s="3">
        <f t="shared" ref="ABH29" ca="1" si="2496">ABG30*ABH28</f>
        <v>4645.3005845343141</v>
      </c>
      <c r="ABI29" s="3">
        <f t="shared" ref="ABI29" ca="1" si="2497">ABH30*ABI28</f>
        <v>-4784.6596020703437</v>
      </c>
      <c r="ABJ29" s="3">
        <f t="shared" ref="ABJ29" ca="1" si="2498">ABI30*ABJ28</f>
        <v>4641.1198140082333</v>
      </c>
      <c r="ABK29" s="3">
        <f t="shared" ref="ABK29" ca="1" si="2499">ABJ30*ABK28</f>
        <v>-4780.3534084284802</v>
      </c>
      <c r="ABL29" s="3">
        <f t="shared" ref="ABL29" ca="1" si="2500">ABK30*ABL28</f>
        <v>4636.9428061756253</v>
      </c>
      <c r="ABM29" s="3">
        <f t="shared" ref="ABM29" ca="1" si="2501">ABL30*ABM28</f>
        <v>-4776.0510903608947</v>
      </c>
      <c r="ABN29" s="3">
        <f t="shared" ref="ABN29" ca="1" si="2502">ABM30*ABN28</f>
        <v>4632.7695576500682</v>
      </c>
      <c r="ABO29" s="3">
        <f t="shared" ref="ABO29" ca="1" si="2503">ABN30*ABO28</f>
        <v>-4771.7526443795696</v>
      </c>
      <c r="ABP29" s="3">
        <f t="shared" ref="ABP29" ca="1" si="2504">ABO30*ABP28</f>
        <v>-1542.8666883493943</v>
      </c>
      <c r="ABQ29" s="3">
        <f t="shared" ref="ABQ29" ca="1" si="2505">ABP30*ABQ28</f>
        <v>-1527.4380214659002</v>
      </c>
      <c r="ABR29" s="3">
        <f t="shared" ref="ABR29" ca="1" si="2506">ABQ30*ABR28</f>
        <v>-1512.1636412512412</v>
      </c>
      <c r="ABS29" s="3">
        <f t="shared" ref="ABS29" ca="1" si="2507">ABR30*ABS28</f>
        <v>4491.1260145161859</v>
      </c>
      <c r="ABT29" s="3">
        <f t="shared" ref="ABT29" ca="1" si="2508">ABS30*ABT28</f>
        <v>13877.579384855017</v>
      </c>
      <c r="ABU29" s="3">
        <f t="shared" ref="ABU29" ca="1" si="2509">ABT30*ABU28</f>
        <v>-15126.561529491968</v>
      </c>
      <c r="ABV29" s="3">
        <f t="shared" ref="ABV29" ca="1" si="2510">ABU30*ABV28</f>
        <v>-1529.4634435375212</v>
      </c>
      <c r="ABW29" s="3">
        <f t="shared" ref="ABW29" ca="1" si="2511">ABV30*ABW28</f>
        <v>-1514.1688091021458</v>
      </c>
      <c r="ABX29" s="3">
        <f t="shared" ref="ABX29" ca="1" si="2512">ABW30*ABX28</f>
        <v>-1499.0271210111243</v>
      </c>
      <c r="ABY29" s="3">
        <f t="shared" ref="ABY29" ca="1" si="2513">ABX30*ABY28</f>
        <v>-1484.036849801013</v>
      </c>
      <c r="ABZ29" s="3">
        <f t="shared" ref="ABZ29" ca="1" si="2514">ABY30*ABZ28</f>
        <v>-1469.1964813030029</v>
      </c>
      <c r="ACA29" s="3">
        <f t="shared" ref="ACA29" ca="1" si="2515">ABZ30*ACA28</f>
        <v>4363.5135494699189</v>
      </c>
      <c r="ACB29" s="3">
        <f t="shared" ref="ACB29" ca="1" si="2516">ACA30*ACB28</f>
        <v>-4494.4189559540155</v>
      </c>
      <c r="ACC29" s="3">
        <f t="shared" ref="ACC29" ca="1" si="2517">ACB30*ACC28</f>
        <v>-1453.1954624251318</v>
      </c>
      <c r="ACD29" s="3">
        <f t="shared" ref="ACD29" ca="1" si="2518">ACC30*ACD28</f>
        <v>4315.990523402641</v>
      </c>
      <c r="ACE29" s="3">
        <f t="shared" ref="ACE29" ca="1" si="2519">ACD30*ACE28</f>
        <v>-4445.4702391047203</v>
      </c>
      <c r="ACF29" s="3">
        <f t="shared" ref="ACF29" ca="1" si="2520">ACE30*ACF28</f>
        <v>-1437.3687106438595</v>
      </c>
      <c r="ACG29" s="3">
        <f t="shared" ref="ACG29" ca="1" si="2521">ACF30*ACG28</f>
        <v>-1422.9950235374208</v>
      </c>
      <c r="ACH29" s="3">
        <f t="shared" ref="ACH29" ca="1" si="2522">ACG30*ACH28</f>
        <v>4226.2952199061392</v>
      </c>
      <c r="ACI29" s="3">
        <f t="shared" ref="ACI29" ca="1" si="2523">ACH30*ACI28</f>
        <v>-4353.0840765033236</v>
      </c>
      <c r="ACJ29" s="3">
        <f t="shared" ref="ACJ29" ca="1" si="2524">ACI30*ACJ28</f>
        <v>-1407.4971847360748</v>
      </c>
      <c r="ACK29" s="3">
        <f t="shared" ref="ACK29" ca="1" si="2525">ACJ30*ACK28</f>
        <v>-1393.4222128887141</v>
      </c>
      <c r="ACL29" s="3">
        <f t="shared" ref="ACL29" ca="1" si="2526">ACK30*ACL28</f>
        <v>-1379.4879907598267</v>
      </c>
      <c r="ACM29" s="3">
        <f t="shared" ref="ACM29" ca="1" si="2527">ACL30*ACM28</f>
        <v>-1365.6931108522285</v>
      </c>
      <c r="ACN29" s="3">
        <f t="shared" ref="ACN29" ca="1" si="2528">ACM30*ACN28</f>
        <v>-1352.036179743706</v>
      </c>
      <c r="ACO29" s="3">
        <f t="shared" ref="ACO29" ca="1" si="2529">ACN30*ACO28</f>
        <v>-1338.515817946269</v>
      </c>
      <c r="ACP29" s="3">
        <f t="shared" ref="ACP29" ca="1" si="2530">ACO30*ACP28</f>
        <v>-1325.1306597668063</v>
      </c>
      <c r="ACQ29" s="3">
        <f t="shared" ref="ACQ29" ca="1" si="2531">ACP30*ACQ28</f>
        <v>-1311.8793531691383</v>
      </c>
      <c r="ACR29" s="3">
        <f t="shared" ref="ACR29" ca="1" si="2532">ACQ30*ACR28</f>
        <v>-1298.7605596374469</v>
      </c>
      <c r="ACS29" s="3">
        <f t="shared" ref="ACS29" ca="1" si="2533">ACR30*ACS28</f>
        <v>-1285.7729540410724</v>
      </c>
      <c r="ACT29" s="3">
        <f t="shared" ref="ACT29" ca="1" si="2534">ACS30*ACT28</f>
        <v>-1272.9152245006617</v>
      </c>
      <c r="ACU29" s="3">
        <f t="shared" ref="ACU29" ca="1" si="2535">ACT30*ACU28</f>
        <v>3780.5582167669654</v>
      </c>
      <c r="ACV29" s="3">
        <f t="shared" ref="ACV29" ca="1" si="2536">ACU30*ACV28</f>
        <v>-3893.9749632699741</v>
      </c>
      <c r="ACW29" s="3">
        <f t="shared" ref="ACW29" ca="1" si="2537">ACV30*ACW28</f>
        <v>-1259.0519047906253</v>
      </c>
      <c r="ACX29" s="3">
        <f t="shared" ref="ACX29" ca="1" si="2538">ACW30*ACX28</f>
        <v>-1246.4613857427189</v>
      </c>
      <c r="ACY29" s="3">
        <f t="shared" ref="ACY29" ca="1" si="2539">ACX30*ACY28</f>
        <v>-1233.9967718852918</v>
      </c>
      <c r="ACZ29" s="3">
        <f t="shared" ref="ACZ29" ca="1" si="2540">ACY30*ACZ28</f>
        <v>3664.9704124993164</v>
      </c>
      <c r="ADA29" s="3">
        <f t="shared" ref="ADA29" ca="1" si="2541">ACZ30*ADA28</f>
        <v>-3774.9195248742958</v>
      </c>
      <c r="ADB29" s="3">
        <f t="shared" ref="ADB29" ca="1" si="2542">ADA30*ADB28</f>
        <v>-1220.557313042689</v>
      </c>
      <c r="ADC29" s="3">
        <f t="shared" ref="ADC29" ca="1" si="2543">ADB30*ADC28</f>
        <v>-1208.3517399122622</v>
      </c>
      <c r="ADD29" s="3">
        <f t="shared" ref="ADD29" ca="1" si="2544">ADC30*ADD28</f>
        <v>-1196.2682225131396</v>
      </c>
      <c r="ADE29" s="3">
        <f t="shared" ref="ADE29" ca="1" si="2545">ADD30*ADE28</f>
        <v>-1184.3055402880082</v>
      </c>
      <c r="ADF29" s="3">
        <f t="shared" ref="ADF29" ca="1" si="2546">ADE30*ADF28</f>
        <v>3517.3874546553839</v>
      </c>
      <c r="ADG29" s="3">
        <f t="shared" ref="ADG29" ca="1" si="2547">ADF30*ADG28</f>
        <v>-3622.9090782950452</v>
      </c>
      <c r="ADH29" s="3">
        <f t="shared" ref="ADH29" ca="1" si="2548">ADG30*ADH28</f>
        <v>-1171.4072686487314</v>
      </c>
      <c r="ADI29" s="3">
        <f t="shared" ref="ADI29" ca="1" si="2549">ADH30*ADI28</f>
        <v>-1159.6931959622439</v>
      </c>
      <c r="ADJ29" s="3">
        <f t="shared" ref="ADJ29" ca="1" si="2550">ADI30*ADJ28</f>
        <v>-1148.0962640026214</v>
      </c>
      <c r="ADK29" s="3">
        <f t="shared" ref="ADK29" ca="1" si="2551">ADJ30*ADK28</f>
        <v>3409.8459040877856</v>
      </c>
      <c r="ADL29" s="3">
        <f t="shared" ref="ADL29" ca="1" si="2552">ADK30*ADL28</f>
        <v>-3512.141281210419</v>
      </c>
      <c r="ADM29" s="3">
        <f t="shared" ref="ADM29" ca="1" si="2553">ADL30*ADM28</f>
        <v>-1135.5923475913687</v>
      </c>
      <c r="ADN29" s="3">
        <f t="shared" ref="ADN29" ca="1" si="2554">ADM30*ADN28</f>
        <v>3372.7092723463647</v>
      </c>
      <c r="ADO29" s="3">
        <f t="shared" ref="ADO29" ca="1" si="2555">ADN30*ADO28</f>
        <v>10421.671651550269</v>
      </c>
      <c r="ADP29" s="3">
        <f t="shared" ref="ADP29" ca="1" si="2556">ADO30*ADP28</f>
        <v>34078.866300569382</v>
      </c>
      <c r="ADQ29" s="3">
        <f t="shared" ref="ADQ29" ca="1" si="2557">ADP30*ADQ28</f>
        <v>-14426.720067241034</v>
      </c>
      <c r="ADR29" s="3">
        <f t="shared" ref="ADR29" ca="1" si="2558">ADQ30*ADR28</f>
        <v>-1458.7016956877048</v>
      </c>
      <c r="ADS29" s="3">
        <f t="shared" ref="ADS29" ca="1" si="2559">ADR30*ADS28</f>
        <v>4332.3440361924831</v>
      </c>
      <c r="ADT29" s="3">
        <f t="shared" ref="ADT29" ca="1" si="2560">ADS30*ADT28</f>
        <v>13386.943071834774</v>
      </c>
      <c r="ADU29" s="3">
        <f t="shared" ref="ADU29" ca="1" si="2561">ADT30*ADU28</f>
        <v>43775.303844899718</v>
      </c>
      <c r="ADV29" s="3">
        <f t="shared" ref="ADV29" ca="1" si="2562">ADU30*ADV28</f>
        <v>-18531.545294340878</v>
      </c>
      <c r="ADW29" s="3">
        <f t="shared" ref="ADW29" ca="1" si="2563">ADV30*ADW28</f>
        <v>-1873.7451353166889</v>
      </c>
      <c r="ADX29" s="3">
        <f t="shared" ref="ADX29" ca="1" si="2564">ADW30*ADX28</f>
        <v>5565.0230518905664</v>
      </c>
      <c r="ADY29" s="3">
        <f t="shared" ref="ADY29" ca="1" si="2565">ADX30*ADY28</f>
        <v>17195.92123034185</v>
      </c>
      <c r="ADZ29" s="3">
        <f t="shared" ref="ADZ29" ca="1" si="2566">ADY30*ADZ28</f>
        <v>-18743.554141072618</v>
      </c>
      <c r="AEA29" s="3">
        <f t="shared" ref="AEA29" ca="1" si="2567">ADZ30*AEA28</f>
        <v>5685.5447561253604</v>
      </c>
      <c r="AEB29" s="3">
        <f t="shared" ref="AEB29" ca="1" si="2568">AEA30*AEB28</f>
        <v>17568.333296427365</v>
      </c>
      <c r="AEC29" s="3">
        <f t="shared" ref="AEC29" ca="1" si="2569">AEB30*AEC28</f>
        <v>-19149.483293105826</v>
      </c>
      <c r="AED29" s="3">
        <f t="shared" ref="AED29" ca="1" si="2570">AEC30*AED28</f>
        <v>-1936.2255329695895</v>
      </c>
      <c r="AEE29" s="3">
        <f t="shared" ref="AEE29" ca="1" si="2571">AED30*AEE28</f>
        <v>-1916.8632776398936</v>
      </c>
      <c r="AEF29" s="3">
        <f t="shared" ref="AEF29" ca="1" si="2572">AEE30*AEF28</f>
        <v>-1897.6946448634947</v>
      </c>
      <c r="AEG29" s="3">
        <f t="shared" ref="AEG29" ca="1" si="2573">AEF30*AEG28</f>
        <v>5636.1530952445792</v>
      </c>
      <c r="AEH29" s="3">
        <f t="shared" ref="AEH29" ca="1" si="2574">AEG30*AEH28</f>
        <v>-5805.2376881019163</v>
      </c>
      <c r="AEI29" s="3">
        <f t="shared" ref="AEI29" ca="1" si="2575">AEH30*AEI28</f>
        <v>-1877.0268524862863</v>
      </c>
      <c r="AEJ29" s="3">
        <f t="shared" ref="AEJ29" ca="1" si="2576">AEI30*AEJ28</f>
        <v>-1858.2565839614235</v>
      </c>
      <c r="AEK29" s="3">
        <f t="shared" ref="AEK29" ca="1" si="2577">AEJ30*AEK28</f>
        <v>5519.0220543654277</v>
      </c>
      <c r="AEL29" s="3">
        <f t="shared" ref="AEL29" ca="1" si="2578">AEK30*AEL28</f>
        <v>-5684.5927159963903</v>
      </c>
      <c r="AEM29" s="3">
        <f t="shared" ref="AEM29" ca="1" si="2579">AEL30*AEM28</f>
        <v>-1838.0183115054999</v>
      </c>
      <c r="AEN29" s="3">
        <f t="shared" ref="AEN29" ca="1" si="2580">AEM30*AEN28</f>
        <v>5458.9143851713343</v>
      </c>
      <c r="AEO29" s="3">
        <f t="shared" ref="AEO29" ca="1" si="2581">AEN30*AEO28</f>
        <v>-5622.6818167264746</v>
      </c>
      <c r="AEP29" s="3">
        <f t="shared" ref="AEP29" ca="1" si="2582">AEO30*AEP28</f>
        <v>-1818.0004540748935</v>
      </c>
      <c r="AEQ29" s="3">
        <f t="shared" ref="AEQ29" ca="1" si="2583">AEP30*AEQ28</f>
        <v>-1799.8204495341445</v>
      </c>
      <c r="AER29" s="3">
        <f t="shared" ref="AER29" ca="1" si="2584">AEQ30*AER28</f>
        <v>5345.4667351164089</v>
      </c>
      <c r="AES29" s="3">
        <f t="shared" ref="AES29" ca="1" si="2585">AER30*AES28</f>
        <v>-5505.8307371699011</v>
      </c>
      <c r="AET29" s="3">
        <f t="shared" ref="AET29" ca="1" si="2586">AES30*AET28</f>
        <v>-1780.2186050182684</v>
      </c>
      <c r="AEU29" s="3">
        <f t="shared" ref="AEU29" ca="1" si="2587">AET30*AEU28</f>
        <v>5287.2492569042561</v>
      </c>
      <c r="AEV29" s="3">
        <f t="shared" ref="AEV29" ca="1" si="2588">AEU30*AEV28</f>
        <v>-5445.8667346113843</v>
      </c>
      <c r="AEW29" s="3">
        <f t="shared" ref="AEW29" ca="1" si="2589">AEV30*AEW28</f>
        <v>-1760.8302441910143</v>
      </c>
      <c r="AEX29" s="3">
        <f t="shared" ref="AEX29" ca="1" si="2590">AEW30*AEX28</f>
        <v>-1743.221941749104</v>
      </c>
      <c r="AEY29" s="3">
        <f t="shared" ref="AEY29" ca="1" si="2591">AEX30*AEY28</f>
        <v>5177.3691669948385</v>
      </c>
      <c r="AEZ29" s="3">
        <f t="shared" ref="AEZ29" ca="1" si="2592">AEY30*AEZ28</f>
        <v>-5332.6902420046845</v>
      </c>
      <c r="AFA29" s="3">
        <f t="shared" ref="AFA29" ca="1" si="2593">AEZ30*AFA28</f>
        <v>5172.7095347445429</v>
      </c>
      <c r="AFB29" s="3">
        <f t="shared" ref="AFB29" ca="1" si="2594">AFA30*AFB28</f>
        <v>15983.672462360641</v>
      </c>
      <c r="AFC29" s="3">
        <f t="shared" ref="AFC29" ca="1" si="2595">AFB30*AFC28</f>
        <v>-17422.202983973097</v>
      </c>
      <c r="AFD29" s="3">
        <f t="shared" ref="AFD29" ca="1" si="2596">AFC30*AFD28</f>
        <v>-1761.5783017128358</v>
      </c>
      <c r="AFE29" s="3">
        <f t="shared" ref="AFE29" ca="1" si="2597">AFD30*AFE28</f>
        <v>-1743.9625186957073</v>
      </c>
      <c r="AFF29" s="3">
        <f t="shared" ref="AFF29" ca="1" si="2598">AFE30*AFF28</f>
        <v>5179.5686805262503</v>
      </c>
      <c r="AFG29" s="3">
        <f t="shared" ref="AFG29" ca="1" si="2599">AFF30*AFG28</f>
        <v>16004.867222826113</v>
      </c>
      <c r="AFH29" s="3">
        <f t="shared" ref="AFH29" ca="1" si="2600">AFG30*AFH28</f>
        <v>-17445.305272880465</v>
      </c>
      <c r="AFI29" s="3">
        <f t="shared" ref="AFI29" ca="1" si="2601">AFH30*AFI28</f>
        <v>-1763.9141998134692</v>
      </c>
      <c r="AFJ29" s="3">
        <f t="shared" ref="AFJ29" ca="1" si="2602">AFI30*AFJ28</f>
        <v>-1746.2750578153343</v>
      </c>
      <c r="AFK29" s="3">
        <f t="shared" ref="AFK29" ca="1" si="2603">AFJ30*AFK28</f>
        <v>-1728.8123072371809</v>
      </c>
      <c r="AFL29" s="3">
        <f t="shared" ref="AFL29" ca="1" si="2604">AFK30*AFL28</f>
        <v>-1711.5241841648092</v>
      </c>
      <c r="AFM29" s="3">
        <f t="shared" ref="AFM29" ca="1" si="2605">AFL30*AFM28</f>
        <v>-1694.4089423231612</v>
      </c>
      <c r="AFN29" s="3">
        <f t="shared" ref="AFN29" ca="1" si="2606">AFM30*AFN28</f>
        <v>5032.3945586997888</v>
      </c>
      <c r="AFO29" s="3">
        <f t="shared" ref="AFO29" ca="1" si="2607">AFN30*AFO28</f>
        <v>-5183.3663954607828</v>
      </c>
      <c r="AFP29" s="3">
        <f t="shared" ref="AFP29" ca="1" si="2608">AFO30*AFP28</f>
        <v>-1675.9551345323198</v>
      </c>
      <c r="AFQ29" s="3">
        <f t="shared" ref="AFQ29" ca="1" si="2609">AFP30*AFQ28</f>
        <v>-1659.1955831869966</v>
      </c>
      <c r="AFR29" s="3">
        <f t="shared" ref="AFR29" ca="1" si="2610">AFQ30*AFR28</f>
        <v>4927.8108820653797</v>
      </c>
      <c r="AFS29" s="3">
        <f t="shared" ref="AFS29" ca="1" si="2611">AFR30*AFS28</f>
        <v>-5075.6452085273413</v>
      </c>
      <c r="AFT29" s="3">
        <f t="shared" ref="AFT29" ca="1" si="2612">AFS30*AFT28</f>
        <v>4923.3758522715216</v>
      </c>
      <c r="AFU29" s="3">
        <f t="shared" ref="AFU29" ca="1" si="2613">AFT30*AFU28</f>
        <v>-5071.0771278396669</v>
      </c>
      <c r="AFV29" s="3">
        <f t="shared" ref="AFV29" ca="1" si="2614">AFU30*AFV28</f>
        <v>4918.944814004476</v>
      </c>
      <c r="AFW29" s="3">
        <f t="shared" ref="AFW29" ca="1" si="2615">AFV30*AFW28</f>
        <v>-5066.513158424611</v>
      </c>
      <c r="AFX29" s="3">
        <f t="shared" ref="AFX29" ca="1" si="2616">AFW30*AFX28</f>
        <v>-1638.1725878906241</v>
      </c>
      <c r="AFY29" s="3">
        <f t="shared" ref="AFY29" ca="1" si="2617">AFX30*AFY28</f>
        <v>-1621.790862011718</v>
      </c>
      <c r="AFZ29" s="3">
        <f t="shared" ref="AFZ29" ca="1" si="2618">AFY30*AFZ28</f>
        <v>4816.7188601748021</v>
      </c>
      <c r="AGA29" s="3">
        <f t="shared" ref="AGA29" ca="1" si="2619">AFZ30*AGA28</f>
        <v>-4961.2204259800455</v>
      </c>
      <c r="AGB29" s="3">
        <f t="shared" ref="AGB29" ca="1" si="2620">AGA30*AGB28</f>
        <v>-1604.1279377335482</v>
      </c>
      <c r="AGC29" s="3">
        <f t="shared" ref="AGC29" ca="1" si="2621">AGB30*AGC28</f>
        <v>-1588.0866583562129</v>
      </c>
      <c r="AGD29" s="3">
        <f t="shared" ref="AGD29" ca="1" si="2622">AGC30*AGD28</f>
        <v>-1572.2057917726506</v>
      </c>
      <c r="AGE29" s="3">
        <f t="shared" ref="AGE29" ca="1" si="2623">AGD30*AGE28</f>
        <v>-1556.4837338549239</v>
      </c>
      <c r="AGF29" s="3">
        <f t="shared" ref="AGF29" ca="1" si="2624">AGE30*AGF28</f>
        <v>4622.7566895491236</v>
      </c>
      <c r="AGG29" s="3">
        <f t="shared" ref="AGG29" ca="1" si="2625">AGF30*AGG28</f>
        <v>-4761.4393902355978</v>
      </c>
      <c r="AGH29" s="3">
        <f t="shared" ref="AGH29" ca="1" si="2626">AGG30*AGH28</f>
        <v>-1539.5320695095099</v>
      </c>
      <c r="AGI29" s="3">
        <f t="shared" ref="AGI29" ca="1" si="2627">AGH30*AGI28</f>
        <v>-1524.1367488144149</v>
      </c>
      <c r="AGJ29" s="3">
        <f t="shared" ref="AGJ29" ca="1" si="2628">AGI30*AGJ28</f>
        <v>-1508.8953813262708</v>
      </c>
      <c r="AGK29" s="3">
        <f t="shared" ref="AGK29" ca="1" si="2629">AGJ30*AGK28</f>
        <v>-1493.8064275130082</v>
      </c>
      <c r="AGL29" s="3">
        <f t="shared" ref="AGL29" ca="1" si="2630">AGK30*AGL28</f>
        <v>4436.6050897136338</v>
      </c>
      <c r="AGM29" s="3">
        <f t="shared" ref="AGM29" ca="1" si="2631">AGL30*AGM28</f>
        <v>-4569.7032424050431</v>
      </c>
      <c r="AGN29" s="3">
        <f t="shared" ref="AGN29" ca="1" si="2632">AGM30*AGN28</f>
        <v>-1477.5373817109639</v>
      </c>
      <c r="AGO29" s="3">
        <f t="shared" ref="AGO29" ca="1" si="2633">AGN30*AGO28</f>
        <v>4388.2860236815632</v>
      </c>
      <c r="AGP29" s="3">
        <f t="shared" ref="AGP29" ca="1" si="2634">AGO30*AGP28</f>
        <v>-4519.9346043920104</v>
      </c>
      <c r="AGQ29" s="3">
        <f t="shared" ref="AGQ29" ca="1" si="2635">AGP30*AGQ28</f>
        <v>-1461.4455220867501</v>
      </c>
      <c r="AGR29" s="3">
        <f t="shared" ref="AGR29" ca="1" si="2636">AGQ30*AGR28</f>
        <v>-1446.8310668658826</v>
      </c>
      <c r="AGS29" s="3">
        <f t="shared" ref="AGS29" ca="1" si="2637">AGR30*AGS28</f>
        <v>-1432.3627561972239</v>
      </c>
      <c r="AGT29" s="3">
        <f t="shared" ref="AGT29" ca="1" si="2638">AGS30*AGT28</f>
        <v>-1418.0391286352515</v>
      </c>
      <c r="AGU29" s="3">
        <f t="shared" ref="AGU29" ca="1" si="2639">AGT30*AGU28</f>
        <v>4211.576212046697</v>
      </c>
      <c r="AGV29" s="3">
        <f t="shared" ref="AGV29" ca="1" si="2640">AGU30*AGV28</f>
        <v>13013.770495224293</v>
      </c>
      <c r="AGW29" s="3">
        <f t="shared" ref="AGW29" ca="1" si="2641">AGV30*AGW28</f>
        <v>-14185.00983979448</v>
      </c>
      <c r="AGX29" s="3">
        <f t="shared" ref="AGX29" ca="1" si="2642">AGW30*AGX28</f>
        <v>4302.7863180709928</v>
      </c>
      <c r="AGY29" s="3">
        <f t="shared" ref="AGY29" ca="1" si="2643">AGX30*AGY28</f>
        <v>-4431.8699076131225</v>
      </c>
      <c r="AGZ29" s="3">
        <f t="shared" ref="AGZ29" ca="1" si="2644">AGY30*AGZ28</f>
        <v>4298.913810384729</v>
      </c>
      <c r="AHA29" s="3">
        <f t="shared" ref="AHA29" ca="1" si="2645">AGZ30*AHA28</f>
        <v>-4427.8812246962698</v>
      </c>
      <c r="AHB29" s="3">
        <f t="shared" ref="AHB29" ca="1" si="2646">AHA30*AHB28</f>
        <v>4295.0447879553822</v>
      </c>
      <c r="AHC29" s="3">
        <f t="shared" ref="AHC29" ca="1" si="2647">AHB30*AHC28</f>
        <v>-4423.8961315940442</v>
      </c>
      <c r="AHD29" s="3">
        <f t="shared" ref="AHD29" ca="1" si="2648">AHC30*AHD28</f>
        <v>-1430.3930825487407</v>
      </c>
      <c r="AHE29" s="3">
        <f t="shared" ref="AHE29" ca="1" si="2649">AHD30*AHE28</f>
        <v>4248.2674551697601</v>
      </c>
      <c r="AHF29" s="3">
        <f t="shared" ref="AHF29" ca="1" si="2650">AHE30*AHF28</f>
        <v>-4375.7154788248527</v>
      </c>
      <c r="AHG29" s="3">
        <f t="shared" ref="AHG29" ca="1" si="2651">AHF30*AHG28</f>
        <v>-1414.8146714867023</v>
      </c>
      <c r="AHH29" s="3">
        <f t="shared" ref="AHH29" ca="1" si="2652">AHG30*AHH28</f>
        <v>-1400.6665247718354</v>
      </c>
      <c r="AHI29" s="3">
        <f t="shared" ref="AHI29" ca="1" si="2653">AHH30*AHI28</f>
        <v>-1386.6598595241169</v>
      </c>
      <c r="AHJ29" s="3">
        <f t="shared" ref="AHJ29" ca="1" si="2654">AHI30*AHJ28</f>
        <v>-1372.793260928876</v>
      </c>
      <c r="AHK29" s="3">
        <f t="shared" ref="AHK29" ca="1" si="2655">AHJ30*AHK28</f>
        <v>-1359.065328319587</v>
      </c>
      <c r="AHL29" s="3">
        <f t="shared" ref="AHL29" ca="1" si="2656">AHK30*AHL28</f>
        <v>-1345.4746750363911</v>
      </c>
      <c r="AHM29" s="3">
        <f t="shared" ref="AHM29" ca="1" si="2657">AHL30*AHM28</f>
        <v>-1332.0199282860274</v>
      </c>
      <c r="AHN29" s="3">
        <f t="shared" ref="AHN29" ca="1" si="2658">AHM30*AHN28</f>
        <v>-1318.699729003167</v>
      </c>
      <c r="AHO29" s="3">
        <f t="shared" ref="AHO29" ca="1" si="2659">AHN30*AHO28</f>
        <v>-1305.5127317131353</v>
      </c>
      <c r="AHP29" s="3">
        <f t="shared" ref="AHP29" ca="1" si="2660">AHO30*AHP28</f>
        <v>3877.3728131880116</v>
      </c>
      <c r="AHQ29" s="3">
        <f t="shared" ref="AHQ29" ca="1" si="2661">AHP30*AHQ28</f>
        <v>11981.081992750955</v>
      </c>
      <c r="AHR29" s="3">
        <f t="shared" ref="AHR29" ca="1" si="2662">AHQ30*AHR28</f>
        <v>-13059.379372098541</v>
      </c>
      <c r="AHS29" s="3">
        <f t="shared" ref="AHS29" ca="1" si="2663">AHR30*AHS28</f>
        <v>-1320.4483587344082</v>
      </c>
      <c r="AHT29" s="3">
        <f t="shared" ref="AHT29" ca="1" si="2664">AHS30*AHT28</f>
        <v>3921.7316254411917</v>
      </c>
      <c r="AHU29" s="3">
        <f t="shared" ref="AHU29" ca="1" si="2665">AHT30*AHU28</f>
        <v>-4039.3835742044271</v>
      </c>
      <c r="AHV29" s="3">
        <f t="shared" ref="AHV29" ca="1" si="2666">AHU30*AHV28</f>
        <v>-1306.0673556594315</v>
      </c>
      <c r="AHW29" s="3">
        <f t="shared" ref="AHW29" ca="1" si="2667">AHV30*AHW28</f>
        <v>-1293.0066821028372</v>
      </c>
      <c r="AHX29" s="3">
        <f t="shared" ref="AHX29" ca="1" si="2668">AHW30*AHX28</f>
        <v>-1280.0766152818089</v>
      </c>
      <c r="AHY29" s="3">
        <f t="shared" ref="AHY29" ca="1" si="2669">AHX30*AHY28</f>
        <v>3801.8275473869721</v>
      </c>
      <c r="AHZ29" s="3">
        <f t="shared" ref="AHZ29" ca="1" si="2670">AHY30*AHZ28</f>
        <v>11747.647121425744</v>
      </c>
      <c r="AIA29" s="3">
        <f t="shared" ref="AIA29" ca="1" si="2671">AHZ30*AIA28</f>
        <v>-12804.935362354061</v>
      </c>
      <c r="AIB29" s="3">
        <f t="shared" ref="AIB29" ca="1" si="2672">AIA30*AIB28</f>
        <v>-1294.7212421935774</v>
      </c>
      <c r="AIC29" s="3">
        <f t="shared" ref="AIC29" ca="1" si="2673">AIB30*AIC28</f>
        <v>-1281.7740297716416</v>
      </c>
      <c r="AID29" s="3">
        <f t="shared" ref="AID29" ca="1" si="2674">AIC30*AID28</f>
        <v>-1268.9562894739252</v>
      </c>
      <c r="AIE29" s="3">
        <f t="shared" ref="AIE29" ca="1" si="2675">AID30*AIE28</f>
        <v>-1256.2667265791858</v>
      </c>
      <c r="AIF29" s="3">
        <f t="shared" ref="AIF29" ca="1" si="2676">AIE30*AIF28</f>
        <v>-1243.7040593133941</v>
      </c>
      <c r="AIG29" s="3">
        <f t="shared" ref="AIG29" ca="1" si="2677">AIF30*AIG28</f>
        <v>-1231.26701872026</v>
      </c>
      <c r="AIH29" s="3">
        <f t="shared" ref="AIH29" ca="1" si="2678">AIG30*AIH28</f>
        <v>3656.8630455991724</v>
      </c>
      <c r="AII29" s="3">
        <f t="shared" ref="AII29" ca="1" si="2679">AIH30*AII28</f>
        <v>11299.706810901442</v>
      </c>
      <c r="AIJ29" s="3">
        <f t="shared" ref="AIJ29" ca="1" si="2680">AII30*AIJ28</f>
        <v>-12316.680423882572</v>
      </c>
      <c r="AIK29" s="3">
        <f t="shared" ref="AIK29" ca="1" si="2681">AIJ30*AIK28</f>
        <v>-1245.3532428592378</v>
      </c>
      <c r="AIL29" s="3">
        <f t="shared" ref="AIL29" ca="1" si="2682">AIK30*AIL28</f>
        <v>3698.6991312919358</v>
      </c>
      <c r="AIM29" s="3">
        <f t="shared" ref="AIM29" ca="1" si="2683">AIL30*AIM28</f>
        <v>-3809.6601052306942</v>
      </c>
      <c r="AIN29" s="3">
        <f t="shared" ref="AIN29" ca="1" si="2684">AIM30*AIN28</f>
        <v>-1231.7901006912577</v>
      </c>
      <c r="AIO29" s="3">
        <f t="shared" ref="AIO29" ca="1" si="2685">AIN30*AIO28</f>
        <v>3658.4165990530355</v>
      </c>
      <c r="AIP29" s="3">
        <f t="shared" ref="AIP29" ca="1" si="2686">AIO30*AIP28</f>
        <v>11304.50729107388</v>
      </c>
      <c r="AIQ29" s="3">
        <f t="shared" ref="AIQ29" ca="1" si="2687">AIP30*AIQ28</f>
        <v>-12321.912947270528</v>
      </c>
      <c r="AIR29" s="3">
        <f t="shared" ref="AIR29" ca="1" si="2688">AIQ30*AIR28</f>
        <v>-1245.8823091129091</v>
      </c>
      <c r="AIS29" s="3">
        <f t="shared" ref="AIS29" ca="1" si="2689">AIR30*AIS28</f>
        <v>3700.2704580653399</v>
      </c>
      <c r="AIT29" s="3">
        <f t="shared" ref="AIT29" ca="1" si="2690">AIS30*AIT28</f>
        <v>-3811.2785718073001</v>
      </c>
      <c r="AIU29" s="3">
        <f t="shared" ref="AIU29" ca="1" si="2691">AIT30*AIU28</f>
        <v>-1232.3134048843604</v>
      </c>
      <c r="AIV29" s="3">
        <f t="shared" ref="AIV29" ca="1" si="2692">AIU30*AIV28</f>
        <v>-1219.9902708355166</v>
      </c>
      <c r="AIW29" s="3">
        <f t="shared" ref="AIW29" ca="1" si="2693">AIV30*AIW28</f>
        <v>-1207.7903681271616</v>
      </c>
      <c r="AIX29" s="3">
        <f t="shared" ref="AIX29" ca="1" si="2694">AIW30*AIX28</f>
        <v>3587.1373933376694</v>
      </c>
      <c r="AIY29" s="3">
        <f t="shared" ref="AIY29" ca="1" si="2695">AIX30*AIY28</f>
        <v>-3694.7515151377997</v>
      </c>
      <c r="AIZ29" s="3">
        <f t="shared" ref="AIZ29" ca="1" si="2696">AIY30*AIZ28</f>
        <v>3583.9089696836659</v>
      </c>
      <c r="AJA29" s="3">
        <f t="shared" ref="AJA29" ca="1" si="2697">AIZ30*AJA28</f>
        <v>11074.278716322528</v>
      </c>
      <c r="AJB29" s="3">
        <f t="shared" ref="AJB29" ca="1" si="2698">AJA30*AJB28</f>
        <v>-12070.963800791553</v>
      </c>
      <c r="AJC29" s="3">
        <f t="shared" ref="AJC29" ca="1" si="2699">AJB30*AJC28</f>
        <v>-1220.5085620800348</v>
      </c>
      <c r="AJD29" s="3">
        <f t="shared" ref="AJD29" ca="1" si="2700">AJC30*AJD28</f>
        <v>-1208.3034764592346</v>
      </c>
      <c r="AJE29" s="3">
        <f t="shared" ref="AJE29" ca="1" si="2701">AJD30*AJE28</f>
        <v>3588.6613250839264</v>
      </c>
      <c r="AJF29" s="3">
        <f t="shared" ref="AJF29" ca="1" si="2702">AJE30*AJF28</f>
        <v>-3696.3211648364445</v>
      </c>
      <c r="AJG29" s="3">
        <f t="shared" ref="AJG29" ca="1" si="2703">AJF30*AJG28</f>
        <v>3585.4315298913511</v>
      </c>
      <c r="AJH29" s="3">
        <f t="shared" ref="AJH29" ca="1" si="2704">AJG30*AJH28</f>
        <v>-3692.9944757880921</v>
      </c>
      <c r="AJI29" s="3">
        <f t="shared" ref="AJI29" ca="1" si="2705">AJH30*AJI28</f>
        <v>-1194.0682138381499</v>
      </c>
      <c r="AJJ29" s="3">
        <f t="shared" ref="AJJ29" ca="1" si="2706">AJI30*AJJ28</f>
        <v>-1182.1275316997683</v>
      </c>
      <c r="AJK29" s="3">
        <f t="shared" ref="AJK29" ca="1" si="2707">AJJ30*AJK28</f>
        <v>-1170.3062563827707</v>
      </c>
      <c r="AJL29" s="3">
        <f t="shared" ref="AJL29" ca="1" si="2708">AJK30*AJL28</f>
        <v>-1158.6031938189431</v>
      </c>
      <c r="AJM29" s="3">
        <f t="shared" ref="AJM29" ca="1" si="2709">AJL30*AJM28</f>
        <v>-1147.0171618807535</v>
      </c>
      <c r="AJN29" s="3">
        <f t="shared" ref="AJN29" ca="1" si="2710">AJM30*AJN28</f>
        <v>-1135.5469902619461</v>
      </c>
      <c r="AJO29" s="3">
        <f t="shared" ref="AJO29" ca="1" si="2711">AJN30*AJO28</f>
        <v>-1124.1915203593267</v>
      </c>
      <c r="AJP29" s="3">
        <f t="shared" ref="AJP29" ca="1" si="2712">AJO30*AJP28</f>
        <v>3338.8488154672</v>
      </c>
      <c r="AJQ29" s="3">
        <f t="shared" ref="AJQ29" ca="1" si="2713">AJP30*AJQ28</f>
        <v>10317.042839793647</v>
      </c>
      <c r="AJR29" s="3">
        <f t="shared" ref="AJR29" ca="1" si="2714">AJQ30*AJR28</f>
        <v>33736.73008612523</v>
      </c>
      <c r="AJS29" s="3">
        <f t="shared" ref="AJS29" ca="1" si="2715">AJR30*AJS28</f>
        <v>-14281.882403126345</v>
      </c>
      <c r="AJT29" s="3">
        <f t="shared" ref="AJT29" ca="1" si="2716">AJS30*AJT28</f>
        <v>4332.1709956149916</v>
      </c>
      <c r="AJU29" s="3">
        <f t="shared" ref="AJU29" ca="1" si="2717">AJT30*AJU28</f>
        <v>13386.408376450325</v>
      </c>
      <c r="AJV29" s="3">
        <f t="shared" ref="AJV29" ca="1" si="2718">AJU30*AJV28</f>
        <v>43773.555390992566</v>
      </c>
      <c r="AJW29" s="3">
        <f t="shared" ref="AJW29" ca="1" si="2719">AJV30*AJW28</f>
        <v>55592.415346560556</v>
      </c>
      <c r="AJX29" s="3">
        <f t="shared" ref="AJX29" ca="1" si="2720">AJW30*AJX28</f>
        <v>-23534.122496710635</v>
      </c>
      <c r="AJY29" s="3">
        <f t="shared" ref="AJY29" ca="1" si="2721">AJX30*AJY28</f>
        <v>-2379.5612746674087</v>
      </c>
      <c r="AJZ29" s="3">
        <f t="shared" ref="AJZ29" ca="1" si="2722">AJY30*AJZ28</f>
        <v>-2355.7656619207346</v>
      </c>
      <c r="AKA29" s="3">
        <f t="shared" ref="AKA29" ca="1" si="2723">AJZ30*AKA28</f>
        <v>-2332.208005301527</v>
      </c>
      <c r="AKB29" s="3">
        <f t="shared" ref="AKB29" ca="1" si="2724">AKA30*AKB28</f>
        <v>-2308.8859252485117</v>
      </c>
      <c r="AKC29" s="3">
        <f t="shared" ref="AKC29" ca="1" si="2725">AKB30*AKC28</f>
        <v>-2285.797065996027</v>
      </c>
      <c r="AKD29" s="3">
        <f t="shared" ref="AKD29" ca="1" si="2726">AKC30*AKD28</f>
        <v>6788.8172860081986</v>
      </c>
      <c r="AKE29" s="3">
        <f t="shared" ref="AKE29" ca="1" si="2727">AKD30*AKE28</f>
        <v>20977.445413765337</v>
      </c>
      <c r="AKF29" s="3">
        <f t="shared" ref="AKF29" ca="1" si="2728">AKE30*AKF28</f>
        <v>-22865.415501004216</v>
      </c>
      <c r="AKG29" s="3">
        <f t="shared" ref="AKG29" ca="1" si="2729">AKF30*AKG28</f>
        <v>6935.8427019712799</v>
      </c>
      <c r="AKH29" s="3">
        <f t="shared" ref="AKH29" ca="1" si="2730">AKG30*AKH28</f>
        <v>21431.753949091253</v>
      </c>
      <c r="AKI29" s="3">
        <f t="shared" ref="AKI29" ca="1" si="2731">AKH30*AKI28</f>
        <v>-23360.611804509466</v>
      </c>
      <c r="AKJ29" s="3">
        <f t="shared" ref="AKJ29" ca="1" si="2732">AKI30*AKJ28</f>
        <v>-2362.0174157892902</v>
      </c>
      <c r="AKK29" s="3">
        <f t="shared" ref="AKK29" ca="1" si="2733">AKJ30*AKK28</f>
        <v>-2338.3972416313977</v>
      </c>
      <c r="AKL29" s="3">
        <f t="shared" ref="AKL29" ca="1" si="2734">AKK30*AKL28</f>
        <v>-2315.0132692150837</v>
      </c>
      <c r="AKM29" s="3">
        <f t="shared" ref="AKM29" ca="1" si="2735">AKL30*AKM28</f>
        <v>-2291.8631365229326</v>
      </c>
      <c r="AKN29" s="3">
        <f t="shared" ref="AKN29" ca="1" si="2736">AKM30*AKN28</f>
        <v>-2268.9445051577031</v>
      </c>
      <c r="AKO29" s="3">
        <f t="shared" ref="AKO29" ca="1" si="2737">AKN30*AKO28</f>
        <v>6738.765180318378</v>
      </c>
      <c r="AKP29" s="3">
        <f t="shared" ref="AKP29" ca="1" si="2738">AKO30*AKP28</f>
        <v>-6940.9281357279297</v>
      </c>
      <c r="AKQ29" s="3">
        <f t="shared" ref="AKQ29" ca="1" si="2739">AKP30*AKQ28</f>
        <v>-2244.2334305520308</v>
      </c>
      <c r="AKR29" s="3">
        <f t="shared" ref="AKR29" ca="1" si="2740">AKQ30*AKR28</f>
        <v>-2221.7910962465103</v>
      </c>
      <c r="AKS29" s="3">
        <f t="shared" ref="AKS29" ca="1" si="2741">AKR30*AKS28</f>
        <v>6598.7195558521353</v>
      </c>
      <c r="AKT29" s="3">
        <f t="shared" ref="AKT29" ca="1" si="2742">AKS30*AKT28</f>
        <v>-6796.6811425277001</v>
      </c>
      <c r="AKU29" s="3">
        <f t="shared" ref="AKU29" ca="1" si="2743">AKT30*AKU28</f>
        <v>6592.7807082518684</v>
      </c>
      <c r="AKV29" s="3">
        <f t="shared" ref="AKV29" ca="1" si="2744">AKU30*AKV28</f>
        <v>-6790.5641294994248</v>
      </c>
      <c r="AKW29" s="3">
        <f t="shared" ref="AKW29" ca="1" si="2745">AKV30*AKW28</f>
        <v>6586.8472056144419</v>
      </c>
      <c r="AKX29" s="3">
        <f t="shared" ref="AKX29" ca="1" si="2746">AKW30*AKX28</f>
        <v>-6784.4526217828752</v>
      </c>
      <c r="AKY29" s="3">
        <f t="shared" ref="AKY29" ca="1" si="2747">AKX30*AKY28</f>
        <v>6580.9190431293891</v>
      </c>
      <c r="AKZ29" s="3">
        <f t="shared" ref="AKZ29" ca="1" si="2748">AKY30*AKZ28</f>
        <v>-6778.3466144232707</v>
      </c>
      <c r="ALA29" s="3">
        <f t="shared" ref="ALA29" ca="1" si="2749">AKZ30*ALA28</f>
        <v>6574.9962159905735</v>
      </c>
      <c r="ALB29" s="3">
        <f t="shared" ref="ALB29" ca="1" si="2750">ALA30*ALB28</f>
        <v>20316.738307410869</v>
      </c>
      <c r="ALC29" s="3">
        <f t="shared" ref="ALC29" ca="1" si="2751">ALB30*ALC28</f>
        <v>-22145.244755077849</v>
      </c>
      <c r="ALD29" s="3">
        <f t="shared" ref="ALD29" ca="1" si="2752">ALC30*ALD28</f>
        <v>-2239.1303030134272</v>
      </c>
      <c r="ALE29" s="3">
        <f t="shared" ref="ALE29" ca="1" si="2753">ALD30*ALE28</f>
        <v>-2216.7389999832931</v>
      </c>
      <c r="ALF29" s="3">
        <f t="shared" ref="ALF29" ca="1" si="2754">ALE30*ALF28</f>
        <v>-2194.5716099834599</v>
      </c>
      <c r="ALG29" s="3">
        <f t="shared" ref="ALG29" ca="1" si="2755">ALF30*ALG28</f>
        <v>-2172.6258938836254</v>
      </c>
      <c r="ALH29" s="3">
        <f t="shared" ref="ALH29" ca="1" si="2756">ALG30*ALH28</f>
        <v>-2150.8996349447889</v>
      </c>
      <c r="ALI29" s="3">
        <f t="shared" ref="ALI29" ca="1" si="2757">ALH30*ALI28</f>
        <v>-2129.390638595341</v>
      </c>
      <c r="ALJ29" s="3">
        <f t="shared" ref="ALJ29" ca="1" si="2758">ALI30*ALJ28</f>
        <v>6324.2901966281624</v>
      </c>
      <c r="ALK29" s="3">
        <f t="shared" ref="ALK29" ca="1" si="2759">ALJ30*ALK28</f>
        <v>-6514.0189025270074</v>
      </c>
      <c r="ALL29" s="3">
        <f t="shared" ref="ALL29" ca="1" si="2760">ALK30*ALL28</f>
        <v>-2106.1994451503992</v>
      </c>
      <c r="ALM29" s="3">
        <f t="shared" ref="ALM29" ca="1" si="2761">ALL30*ALM28</f>
        <v>-2085.1374506988955</v>
      </c>
      <c r="ALN29" s="3">
        <f t="shared" ref="ALN29" ca="1" si="2762">ALM30*ALN28</f>
        <v>6192.8582285757193</v>
      </c>
    </row>
    <row r="30" spans="2:1442" s="3" customFormat="1" x14ac:dyDescent="0.3">
      <c r="B30" s="3" t="s">
        <v>13</v>
      </c>
      <c r="C30" s="3">
        <f ca="1">B2+C29</f>
        <v>9900</v>
      </c>
      <c r="D30" s="3">
        <f ca="1">C30+D29</f>
        <v>10197</v>
      </c>
      <c r="E30" s="3">
        <f t="shared" ref="E30" ca="1" si="2763">D30+E29</f>
        <v>9891.09</v>
      </c>
      <c r="F30" s="3">
        <f t="shared" ref="F30" ca="1" si="2764">E30+F29</f>
        <v>9792.1790999999994</v>
      </c>
      <c r="G30" s="3">
        <f t="shared" ref="G30" ca="1" si="2765">F30+G29</f>
        <v>10085.944473</v>
      </c>
      <c r="H30" s="3">
        <f t="shared" ref="H30" ca="1" si="2766">G30+H29</f>
        <v>9783.366138809999</v>
      </c>
      <c r="I30" s="3">
        <f t="shared" ref="I30" ca="1" si="2767">H30+I29</f>
        <v>10076.867122974299</v>
      </c>
      <c r="J30" s="3">
        <f t="shared" ref="J30" ca="1" si="2768">I30+J29</f>
        <v>9774.5611092850704</v>
      </c>
      <c r="K30" s="3">
        <f t="shared" ref="K30" ca="1" si="2769">J30+K29</f>
        <v>9676.8154981922198</v>
      </c>
      <c r="L30" s="3">
        <f t="shared" ref="L30" ca="1" si="2770">K30+L29</f>
        <v>9580.0473432102972</v>
      </c>
      <c r="M30" s="3">
        <f t="shared" ref="M30" ca="1" si="2771">L30+M29</f>
        <v>9484.2468697781951</v>
      </c>
      <c r="N30" s="3">
        <f t="shared" ref="N30" ca="1" si="2772">M30+N29</f>
        <v>9389.4044010804137</v>
      </c>
      <c r="O30" s="3">
        <f t="shared" ref="O30" ca="1" si="2773">N30+O29</f>
        <v>9295.5103570696101</v>
      </c>
      <c r="P30" s="3">
        <f t="shared" ref="P30" ca="1" si="2774">O30+P29</f>
        <v>9202.5552534989147</v>
      </c>
      <c r="Q30" s="3">
        <f t="shared" ref="Q30" ca="1" si="2775">P30+Q29</f>
        <v>9110.5297009639253</v>
      </c>
      <c r="R30" s="3">
        <f t="shared" ref="R30" ca="1" si="2776">Q30+R29</f>
        <v>9383.8455919928438</v>
      </c>
      <c r="S30" s="3">
        <f t="shared" ref="S30" ca="1" si="2777">R30+S29</f>
        <v>9102.3302242330592</v>
      </c>
      <c r="T30" s="3">
        <f t="shared" ref="T30" ca="1" si="2778">S30+T29</f>
        <v>9375.4001309600517</v>
      </c>
      <c r="U30" s="3">
        <f t="shared" ref="U30" ca="1" si="2779">T30+U29</f>
        <v>10219.186142746456</v>
      </c>
      <c r="V30" s="3">
        <f t="shared" ref="V30" ca="1" si="2780">U30+V29</f>
        <v>9299.4593898992753</v>
      </c>
      <c r="W30" s="3">
        <f t="shared" ref="W30" ca="1" si="2781">V30+W29</f>
        <v>9206.4647960002821</v>
      </c>
      <c r="X30" s="3">
        <f t="shared" ref="X30" ca="1" si="2782">W30+X29</f>
        <v>9114.4001480402785</v>
      </c>
      <c r="Y30" s="3">
        <f t="shared" ref="Y30" ca="1" si="2783">X30+Y29</f>
        <v>9023.2561465598756</v>
      </c>
      <c r="Z30" s="3">
        <f t="shared" ref="Z30" ca="1" si="2784">Y30+Z29</f>
        <v>9293.9538309566724</v>
      </c>
      <c r="AA30" s="3">
        <f t="shared" ref="AA30" ca="1" si="2785">Z30+AA29</f>
        <v>9015.135216027973</v>
      </c>
      <c r="AB30" s="3">
        <f t="shared" ref="AB30" ca="1" si="2786">AA30+AB29</f>
        <v>8924.9838638676938</v>
      </c>
      <c r="AC30" s="3">
        <f t="shared" ref="AC30" ca="1" si="2787">AB30+AC29</f>
        <v>8835.734025229016</v>
      </c>
      <c r="AD30" s="3">
        <f t="shared" ref="AD30" ca="1" si="2788">AC30+AD29</f>
        <v>8747.3766849767253</v>
      </c>
      <c r="AE30" s="3">
        <f t="shared" ref="AE30" ca="1" si="2789">AD30+AE29</f>
        <v>8659.902918126958</v>
      </c>
      <c r="AF30" s="3">
        <f t="shared" ref="AF30" ca="1" si="2790">AE30+AF29</f>
        <v>8573.3038889456875</v>
      </c>
      <c r="AG30" s="3">
        <f t="shared" ref="AG30" ca="1" si="2791">AF30+AG29</f>
        <v>8487.5708500562305</v>
      </c>
      <c r="AH30" s="3">
        <f t="shared" ref="AH30" ca="1" si="2792">AG30+AH29</f>
        <v>8402.6951415556687</v>
      </c>
      <c r="AI30" s="3">
        <f t="shared" ref="AI30" ca="1" si="2793">AH30+AI29</f>
        <v>8318.6681901401116</v>
      </c>
      <c r="AJ30" s="3">
        <f t="shared" ref="AJ30" ca="1" si="2794">AI30+AJ29</f>
        <v>8235.4815082387104</v>
      </c>
      <c r="AK30" s="3">
        <f t="shared" ref="AK30" ca="1" si="2795">AJ30+AK29</f>
        <v>8153.1266931563232</v>
      </c>
      <c r="AL30" s="3">
        <f t="shared" ref="AL30" ca="1" si="2796">AK30+AL29</f>
        <v>8397.720493951012</v>
      </c>
      <c r="AM30" s="3">
        <f t="shared" ref="AM30" ca="1" si="2797">AL30+AM29</f>
        <v>8145.7888791324813</v>
      </c>
      <c r="AN30" s="3">
        <f t="shared" ref="AN30" ca="1" si="2798">AM30+AN29</f>
        <v>8064.3309903411564</v>
      </c>
      <c r="AO30" s="3">
        <f t="shared" ref="AO30" ca="1" si="2799">AN30+AO29</f>
        <v>8306.2609200513907</v>
      </c>
      <c r="AP30" s="3">
        <f t="shared" ref="AP30" ca="1" si="2800">AO30+AP29</f>
        <v>8057.0730924498494</v>
      </c>
      <c r="AQ30" s="3">
        <f t="shared" ref="AQ30" ca="1" si="2801">AP30+AQ29</f>
        <v>7976.5023615253513</v>
      </c>
      <c r="AR30" s="3">
        <f t="shared" ref="AR30" ca="1" si="2802">AQ30+AR29</f>
        <v>7896.7373379100982</v>
      </c>
      <c r="AS30" s="3">
        <f t="shared" ref="AS30" ca="1" si="2803">AR30+AS29</f>
        <v>7817.7699645309976</v>
      </c>
      <c r="AT30" s="3">
        <f t="shared" ref="AT30" ca="1" si="2804">AS30+AT29</f>
        <v>7739.5922648856877</v>
      </c>
      <c r="AU30" s="3">
        <f t="shared" ref="AU30" ca="1" si="2805">AT30+AU29</f>
        <v>7971.7800328322583</v>
      </c>
      <c r="AV30" s="3">
        <f t="shared" ref="AV30" ca="1" si="2806">AU30+AV29</f>
        <v>7732.6266318472908</v>
      </c>
      <c r="AW30" s="3">
        <f t="shared" ref="AW30" ca="1" si="2807">AV30+AW29</f>
        <v>7655.3003655288176</v>
      </c>
      <c r="AX30" s="3">
        <f t="shared" ref="AX30" ca="1" si="2808">AW30+AX29</f>
        <v>7578.7473618735294</v>
      </c>
      <c r="AY30" s="3">
        <f t="shared" ref="AY30" ca="1" si="2809">AX30+AY29</f>
        <v>7502.9598882547944</v>
      </c>
      <c r="AZ30" s="3">
        <f t="shared" ref="AZ30" ca="1" si="2810">AY30+AZ29</f>
        <v>7427.9302893722461</v>
      </c>
      <c r="BA30" s="3">
        <f t="shared" ref="BA30" ca="1" si="2811">AZ30+BA29</f>
        <v>7353.6509864785239</v>
      </c>
      <c r="BB30" s="3">
        <f t="shared" ref="BB30" ca="1" si="2812">BA30+BB29</f>
        <v>7574.2605160728799</v>
      </c>
      <c r="BC30" s="3">
        <f t="shared" ref="BC30" ca="1" si="2813">BB30+BC29</f>
        <v>7347.0327005906938</v>
      </c>
      <c r="BD30" s="3">
        <f t="shared" ref="BD30" ca="1" si="2814">BC30+BD29</f>
        <v>7273.5623735847867</v>
      </c>
      <c r="BE30" s="3">
        <f t="shared" ref="BE30" ca="1" si="2815">BD30+BE29</f>
        <v>7200.8267498489386</v>
      </c>
      <c r="BF30" s="3">
        <f t="shared" ref="BF30" ca="1" si="2816">BE30+BF29</f>
        <v>7416.8515523444066</v>
      </c>
      <c r="BG30" s="3">
        <f t="shared" ref="BG30" ca="1" si="2817">BF30+BG29</f>
        <v>8084.3681920554036</v>
      </c>
      <c r="BH30" s="3">
        <f t="shared" ref="BH30" ca="1" si="2818">BG30+BH29</f>
        <v>10267.147603910362</v>
      </c>
      <c r="BI30" s="3">
        <f t="shared" ref="BI30" ca="1" si="2819">BH30+BI29</f>
        <v>9343.1043195584298</v>
      </c>
      <c r="BJ30" s="3">
        <f t="shared" ref="BJ30" ca="1" si="2820">BI30+BJ29</f>
        <v>9623.3974491451827</v>
      </c>
      <c r="BK30" s="3">
        <f t="shared" ref="BK30" ca="1" si="2821">BJ30+BK29</f>
        <v>9334.6955256708279</v>
      </c>
      <c r="BL30" s="3">
        <f t="shared" ref="BL30" ca="1" si="2822">BK30+BL29</f>
        <v>9241.3485704141203</v>
      </c>
      <c r="BM30" s="3">
        <f t="shared" ref="BM30" ca="1" si="2823">BL30+BM29</f>
        <v>9518.5890275265447</v>
      </c>
      <c r="BN30" s="3">
        <f t="shared" ref="BN30" ca="1" si="2824">BM30+BN29</f>
        <v>9233.0313567007488</v>
      </c>
      <c r="BO30" s="3">
        <f t="shared" ref="BO30" ca="1" si="2825">BN30+BO29</f>
        <v>9140.7010431337421</v>
      </c>
      <c r="BP30" s="3">
        <f t="shared" ref="BP30" ca="1" si="2826">BO30+BP29</f>
        <v>9414.9220744277536</v>
      </c>
      <c r="BQ30" s="3">
        <f t="shared" ref="BQ30" ca="1" si="2827">BP30+BQ29</f>
        <v>10262.265061126251</v>
      </c>
      <c r="BR30" s="3">
        <f t="shared" ref="BR30" ca="1" si="2828">BQ30+BR29</f>
        <v>9338.6612056248887</v>
      </c>
      <c r="BS30" s="3">
        <f t="shared" ref="BS30" ca="1" si="2829">BR30+BS29</f>
        <v>9245.2745935686398</v>
      </c>
      <c r="BT30" s="3">
        <f t="shared" ref="BT30" ca="1" si="2830">BS30+BT29</f>
        <v>9152.821847632953</v>
      </c>
      <c r="BU30" s="3">
        <f t="shared" ref="BU30" ca="1" si="2831">BT30+BU29</f>
        <v>9061.2936291566239</v>
      </c>
      <c r="BV30" s="3">
        <f t="shared" ref="BV30" ca="1" si="2832">BU30+BV29</f>
        <v>8970.6806928650585</v>
      </c>
      <c r="BW30" s="3">
        <f t="shared" ref="BW30" ca="1" si="2833">BV30+BW29</f>
        <v>8880.9738859364079</v>
      </c>
      <c r="BX30" s="3">
        <f t="shared" ref="BX30" ca="1" si="2834">BW30+BX29</f>
        <v>8792.1641470770446</v>
      </c>
      <c r="BY30" s="3">
        <f t="shared" ref="BY30" ca="1" si="2835">BX30+BY29</f>
        <v>8704.2425056062748</v>
      </c>
      <c r="BZ30" s="3">
        <f t="shared" ref="BZ30" ca="1" si="2836">BY30+BZ29</f>
        <v>8965.3697807744629</v>
      </c>
      <c r="CA30" s="3">
        <f t="shared" ref="CA30" ca="1" si="2837">BZ30+CA29</f>
        <v>8696.4086873512297</v>
      </c>
      <c r="CB30" s="3">
        <f t="shared" ref="CB30" ca="1" si="2838">CA30+CB29</f>
        <v>8609.4446004777183</v>
      </c>
      <c r="CC30" s="3">
        <f t="shared" ref="CC30" ca="1" si="2839">CB30+CC29</f>
        <v>8523.3501544729406</v>
      </c>
      <c r="CD30" s="3">
        <f t="shared" ref="CD30" ca="1" si="2840">CC30+CD29</f>
        <v>8779.050659107128</v>
      </c>
      <c r="CE30" s="3">
        <f t="shared" ref="CE30" ca="1" si="2841">CD30+CE29</f>
        <v>8515.6791393339136</v>
      </c>
      <c r="CF30" s="3">
        <f t="shared" ref="CF30" ca="1" si="2842">CE30+CF29</f>
        <v>8430.522347940574</v>
      </c>
      <c r="CG30" s="3">
        <f t="shared" ref="CG30" ca="1" si="2843">CF30+CG29</f>
        <v>8346.2171244611691</v>
      </c>
      <c r="CH30" s="3">
        <f t="shared" ref="CH30" ca="1" si="2844">CG30+CH29</f>
        <v>8262.7549532165576</v>
      </c>
      <c r="CI30" s="3">
        <f t="shared" ref="CI30" ca="1" si="2845">CH30+CI29</f>
        <v>8180.1274036843924</v>
      </c>
      <c r="CJ30" s="3">
        <f t="shared" ref="CJ30" ca="1" si="2846">CI30+CJ29</f>
        <v>8425.5312257949245</v>
      </c>
      <c r="CK30" s="3">
        <f t="shared" ref="CK30" ca="1" si="2847">CJ30+CK29</f>
        <v>8172.7652890210766</v>
      </c>
      <c r="CL30" s="3">
        <f t="shared" ref="CL30" ca="1" si="2848">CK30+CL29</f>
        <v>8091.0376361308654</v>
      </c>
      <c r="CM30" s="3">
        <f t="shared" ref="CM30" ca="1" si="2849">CL30+CM29</f>
        <v>8010.127259769557</v>
      </c>
      <c r="CN30" s="3">
        <f t="shared" ref="CN30" ca="1" si="2850">CM30+CN29</f>
        <v>7930.0259871718617</v>
      </c>
      <c r="CO30" s="3">
        <f t="shared" ref="CO30" ca="1" si="2851">CN30+CO29</f>
        <v>7850.7257273001433</v>
      </c>
      <c r="CP30" s="3">
        <f t="shared" ref="CP30" ca="1" si="2852">CO30+CP29</f>
        <v>7772.2184700271418</v>
      </c>
      <c r="CQ30" s="3">
        <f t="shared" ref="CQ30" ca="1" si="2853">CP30+CQ29</f>
        <v>7694.4962853268707</v>
      </c>
      <c r="CR30" s="3">
        <f t="shared" ref="CR30" ca="1" si="2854">CQ30+CR29</f>
        <v>7617.5513224736023</v>
      </c>
      <c r="CS30" s="3">
        <f t="shared" ref="CS30" ca="1" si="2855">CR30+CS29</f>
        <v>7541.3758092488661</v>
      </c>
      <c r="CT30" s="3">
        <f t="shared" ref="CT30" ca="1" si="2856">CS30+CT29</f>
        <v>7465.9620511563771</v>
      </c>
      <c r="CU30" s="3">
        <f t="shared" ref="CU30" ca="1" si="2857">CT30+CU29</f>
        <v>7689.9409126910687</v>
      </c>
      <c r="CV30" s="3">
        <f t="shared" ref="CV30" ca="1" si="2858">CU30+CV29</f>
        <v>7459.242685310337</v>
      </c>
      <c r="CW30" s="3">
        <f t="shared" ref="CW30" ca="1" si="2859">CV30+CW29</f>
        <v>7384.6502584572336</v>
      </c>
      <c r="CX30" s="3">
        <f t="shared" ref="CX30" ca="1" si="2860">CW30+CX29</f>
        <v>7606.1897662109504</v>
      </c>
      <c r="CY30" s="3">
        <f t="shared" ref="CY30" ca="1" si="2861">CX30+CY29</f>
        <v>7378.0040732246216</v>
      </c>
      <c r="CZ30" s="3">
        <f t="shared" ref="CZ30" ca="1" si="2862">CY30+CZ29</f>
        <v>7599.3441954213604</v>
      </c>
      <c r="DA30" s="3">
        <f t="shared" ref="DA30" ca="1" si="2863">CZ30+DA29</f>
        <v>7371.3638695587197</v>
      </c>
      <c r="DB30" s="3">
        <f t="shared" ref="DB30" ca="1" si="2864">DA30+DB29</f>
        <v>7592.5047856454812</v>
      </c>
      <c r="DC30" s="3">
        <f t="shared" ref="DC30" ca="1" si="2865">DB30+DC29</f>
        <v>7364.7296420761168</v>
      </c>
      <c r="DD30" s="3">
        <f t="shared" ref="DD30" ca="1" si="2866">DC30+DD29</f>
        <v>7291.0823456553553</v>
      </c>
      <c r="DE30" s="3">
        <f t="shared" ref="DE30" ca="1" si="2867">DD30+DE29</f>
        <v>7218.1715221988015</v>
      </c>
      <c r="DF30" s="3">
        <f t="shared" ref="DF30" ca="1" si="2868">DE30+DF29</f>
        <v>7145.9898069768133</v>
      </c>
      <c r="DG30" s="3">
        <f t="shared" ref="DG30" ca="1" si="2869">DF30+DG29</f>
        <v>7074.529908907045</v>
      </c>
      <c r="DH30" s="3">
        <f t="shared" ref="DH30" ca="1" si="2870">DG30+DH29</f>
        <v>7003.7846098179743</v>
      </c>
      <c r="DI30" s="3">
        <f t="shared" ref="DI30" ca="1" si="2871">DH30+DI29</f>
        <v>6933.7467637197942</v>
      </c>
      <c r="DJ30" s="3">
        <f t="shared" ref="DJ30" ca="1" si="2872">DI30+DJ29</f>
        <v>6864.4092960825965</v>
      </c>
      <c r="DK30" s="3">
        <f t="shared" ref="DK30" ca="1" si="2873">DJ30+DK29</f>
        <v>6795.7652031217704</v>
      </c>
      <c r="DL30" s="3">
        <f t="shared" ref="DL30" ca="1" si="2874">DK30+DL29</f>
        <v>6727.8075510905528</v>
      </c>
      <c r="DM30" s="3">
        <f t="shared" ref="DM30" ca="1" si="2875">DL30+DM29</f>
        <v>6660.5294755796476</v>
      </c>
      <c r="DN30" s="3">
        <f t="shared" ref="DN30" ca="1" si="2876">DM30+DN29</f>
        <v>6860.3453598470369</v>
      </c>
      <c r="DO30" s="3">
        <f t="shared" ref="DO30" ca="1" si="2877">DN30+DO29</f>
        <v>6654.5349990516261</v>
      </c>
      <c r="DP30" s="3">
        <f t="shared" ref="DP30" ca="1" si="2878">DO30+DP29</f>
        <v>6587.98964906111</v>
      </c>
      <c r="DQ30" s="3">
        <f t="shared" ref="DQ30" ca="1" si="2879">DP30+DQ29</f>
        <v>6522.109752570499</v>
      </c>
      <c r="DR30" s="3">
        <f t="shared" ref="DR30" ca="1" si="2880">DQ30+DR29</f>
        <v>6456.8886550447942</v>
      </c>
      <c r="DS30" s="3">
        <f t="shared" ref="DS30" ca="1" si="2881">DR30+DS29</f>
        <v>6392.3197684943461</v>
      </c>
      <c r="DT30" s="3">
        <f t="shared" ref="DT30" ca="1" si="2882">DS30+DT29</f>
        <v>6584.0893615491768</v>
      </c>
      <c r="DU30" s="3">
        <f t="shared" ref="DU30" ca="1" si="2883">DT30+DU29</f>
        <v>7176.6574040886026</v>
      </c>
      <c r="DV30" s="3">
        <f t="shared" ref="DV30" ca="1" si="2884">DU30+DV29</f>
        <v>6530.7582377206281</v>
      </c>
      <c r="DW30" s="3">
        <f t="shared" ref="DW30" ca="1" si="2885">DV30+DW29</f>
        <v>6465.4506553434221</v>
      </c>
      <c r="DX30" s="3">
        <f t="shared" ref="DX30" ca="1" si="2886">DW30+DX29</f>
        <v>6659.4141750037252</v>
      </c>
      <c r="DY30" s="3">
        <f t="shared" ref="DY30" ca="1" si="2887">DX30+DY29</f>
        <v>7258.7614507540602</v>
      </c>
      <c r="DZ30" s="3">
        <f t="shared" ref="DZ30" ca="1" si="2888">DY30+DZ29</f>
        <v>6605.4729201861946</v>
      </c>
      <c r="EA30" s="3">
        <f t="shared" ref="EA30" ca="1" si="2889">DZ30+EA29</f>
        <v>6539.4181909843328</v>
      </c>
      <c r="EB30" s="3">
        <f t="shared" ref="EB30" ca="1" si="2890">EA30+EB29</f>
        <v>6735.6007367138627</v>
      </c>
      <c r="EC30" s="3">
        <f t="shared" ref="EC30" ca="1" si="2891">EB30+EC29</f>
        <v>6533.5327146124473</v>
      </c>
      <c r="ED30" s="3">
        <f t="shared" ref="ED30" ca="1" si="2892">EC30+ED29</f>
        <v>6468.1973874663227</v>
      </c>
      <c r="EE30" s="3">
        <f t="shared" ref="EE30" ca="1" si="2893">ED30+EE29</f>
        <v>6403.5154135916591</v>
      </c>
      <c r="EF30" s="3">
        <f t="shared" ref="EF30" ca="1" si="2894">EE30+EF29</f>
        <v>6339.4802594557423</v>
      </c>
      <c r="EG30" s="3">
        <f t="shared" ref="EG30" ca="1" si="2895">EF30+EG29</f>
        <v>6529.6646672394145</v>
      </c>
      <c r="EH30" s="3">
        <f t="shared" ref="EH30" ca="1" si="2896">EG30+EH29</f>
        <v>6333.7747272222323</v>
      </c>
      <c r="EI30" s="3">
        <f t="shared" ref="EI30" ca="1" si="2897">EH30+EI29</f>
        <v>6270.43697995001</v>
      </c>
      <c r="EJ30" s="3">
        <f t="shared" ref="EJ30" ca="1" si="2898">EI30+EJ29</f>
        <v>6207.7326101505096</v>
      </c>
      <c r="EK30" s="3">
        <f t="shared" ref="EK30" ca="1" si="2899">EJ30+EK29</f>
        <v>6393.9645884550246</v>
      </c>
      <c r="EL30" s="3">
        <f t="shared" ref="EL30" ca="1" si="2900">EK30+EL29</f>
        <v>6202.1456508013734</v>
      </c>
      <c r="EM30" s="3">
        <f t="shared" ref="EM30" ca="1" si="2901">EL30+EM29</f>
        <v>6388.2100203254149</v>
      </c>
      <c r="EN30" s="3">
        <f t="shared" ref="EN30" ca="1" si="2902">EM30+EN29</f>
        <v>6963.1489221547026</v>
      </c>
      <c r="EO30" s="3">
        <f t="shared" ref="EO30" ca="1" si="2903">EN30+EO29</f>
        <v>6336.4655191607799</v>
      </c>
      <c r="EP30" s="3">
        <f t="shared" ref="EP30" ca="1" si="2904">EO30+EP29</f>
        <v>6273.1008639691718</v>
      </c>
      <c r="EQ30" s="3">
        <f t="shared" ref="EQ30" ca="1" si="2905">EP30+EQ29</f>
        <v>6461.2938898882467</v>
      </c>
      <c r="ER30" s="3">
        <f t="shared" ref="ER30" ca="1" si="2906">EQ30+ER29</f>
        <v>7042.8103399781885</v>
      </c>
      <c r="ES30" s="3">
        <f t="shared" ref="ES30" ca="1" si="2907">ER30+ES29</f>
        <v>6408.9574093801511</v>
      </c>
      <c r="ET30" s="3">
        <f t="shared" ref="ET30" ca="1" si="2908">ES30+ET29</f>
        <v>6601.2261316615559</v>
      </c>
      <c r="EU30" s="3">
        <f t="shared" ref="EU30" ca="1" si="2909">ET30+EU29</f>
        <v>6403.1893477117092</v>
      </c>
      <c r="EV30" s="3">
        <f t="shared" ref="EV30" ca="1" si="2910">EU30+EV29</f>
        <v>6339.1574542345925</v>
      </c>
      <c r="EW30" s="3">
        <f t="shared" ref="EW30" ca="1" si="2911">EV30+EW29</f>
        <v>6275.7658796922469</v>
      </c>
      <c r="EX30" s="3">
        <f t="shared" ref="EX30" ca="1" si="2912">EW30+EX29</f>
        <v>6464.0388560830143</v>
      </c>
      <c r="EY30" s="3">
        <f t="shared" ref="EY30" ca="1" si="2913">EX30+EY29</f>
        <v>7045.8023531304852</v>
      </c>
      <c r="EZ30" s="3">
        <f t="shared" ref="EZ30" ca="1" si="2914">EY30+EZ29</f>
        <v>6411.6801413487419</v>
      </c>
      <c r="FA30" s="3">
        <f t="shared" ref="FA30" ca="1" si="2915">EZ30+FA29</f>
        <v>6604.0305455892039</v>
      </c>
      <c r="FB30" s="3">
        <f t="shared" ref="FB30" ca="1" si="2916">FA30+FB29</f>
        <v>6405.9096292215281</v>
      </c>
      <c r="FC30" s="3">
        <f t="shared" ref="FC30" ca="1" si="2917">FB30+FC29</f>
        <v>6341.850532929313</v>
      </c>
      <c r="FD30" s="3">
        <f t="shared" ref="FD30" ca="1" si="2918">FC30+FD29</f>
        <v>6532.1060489171923</v>
      </c>
      <c r="FE30" s="3">
        <f t="shared" ref="FE30" ca="1" si="2919">FD30+FE29</f>
        <v>7119.9955933197398</v>
      </c>
      <c r="FF30" s="3">
        <f t="shared" ref="FF30" ca="1" si="2920">FE30+FF29</f>
        <v>6479.1959899209633</v>
      </c>
      <c r="FG30" s="3">
        <f t="shared" ref="FG30" ca="1" si="2921">FF30+FG29</f>
        <v>6414.4040300217539</v>
      </c>
      <c r="FH30" s="3">
        <f t="shared" ref="FH30" ca="1" si="2922">FG30+FH29</f>
        <v>6606.8361509224069</v>
      </c>
      <c r="FI30" s="3">
        <f t="shared" ref="FI30" ca="1" si="2923">FH30+FI29</f>
        <v>6408.6310663947343</v>
      </c>
      <c r="FJ30" s="3">
        <f t="shared" ref="FJ30" ca="1" si="2924">FI30+FJ29</f>
        <v>6600.8899983865758</v>
      </c>
      <c r="FK30" s="3">
        <f t="shared" ref="FK30" ca="1" si="2925">FJ30+FK29</f>
        <v>6402.8632984349788</v>
      </c>
      <c r="FL30" s="3">
        <f t="shared" ref="FL30" ca="1" si="2926">FK30+FL29</f>
        <v>6338.8346654506286</v>
      </c>
      <c r="FM30" s="3">
        <f t="shared" ref="FM30" ca="1" si="2927">FL30+FM29</f>
        <v>6275.4463187961219</v>
      </c>
      <c r="FN30" s="3">
        <f t="shared" ref="FN30" ca="1" si="2928">FM30+FN29</f>
        <v>6212.6918556081609</v>
      </c>
      <c r="FO30" s="3">
        <f t="shared" ref="FO30" ca="1" si="2929">FN30+FO29</f>
        <v>6150.5649370520796</v>
      </c>
      <c r="FP30" s="3">
        <f t="shared" ref="FP30" ca="1" si="2930">FO30+FP29</f>
        <v>6089.059287681559</v>
      </c>
      <c r="FQ30" s="3">
        <f t="shared" ref="FQ30" ca="1" si="2931">FP30+FQ29</f>
        <v>6028.1686948047436</v>
      </c>
      <c r="FR30" s="3">
        <f t="shared" ref="FR30" ca="1" si="2932">FQ30+FR29</f>
        <v>6209.0137556488862</v>
      </c>
      <c r="FS30" s="3">
        <f t="shared" ref="FS30" ca="1" si="2933">FR30+FS29</f>
        <v>6022.74334297942</v>
      </c>
      <c r="FT30" s="3">
        <f t="shared" ref="FT30" ca="1" si="2934">FS30+FT29</f>
        <v>6203.4256432688026</v>
      </c>
      <c r="FU30" s="3">
        <f t="shared" ref="FU30" ca="1" si="2935">FT30+FU29</f>
        <v>6017.3228739707383</v>
      </c>
      <c r="FV30" s="3">
        <f t="shared" ref="FV30" ca="1" si="2936">FU30+FV29</f>
        <v>5957.1496452310312</v>
      </c>
      <c r="FW30" s="3">
        <f t="shared" ref="FW30" ca="1" si="2937">FV30+FW29</f>
        <v>5897.5781487787208</v>
      </c>
      <c r="FX30" s="3">
        <f t="shared" ref="FX30" ca="1" si="2938">FW30+FX29</f>
        <v>5838.6023672909332</v>
      </c>
      <c r="FY30" s="3">
        <f t="shared" ref="FY30" ca="1" si="2939">FX30+FY29</f>
        <v>6013.7604383096614</v>
      </c>
      <c r="FZ30" s="3">
        <f t="shared" ref="FZ30" ca="1" si="2940">FY30+FZ29</f>
        <v>5833.3476251603715</v>
      </c>
      <c r="GA30" s="3">
        <f t="shared" ref="GA30" ca="1" si="2941">FZ30+GA29</f>
        <v>5775.0141489087682</v>
      </c>
      <c r="GB30" s="3">
        <f t="shared" ref="GB30" ca="1" si="2942">GA30+GB29</f>
        <v>5717.2640074196806</v>
      </c>
      <c r="GC30" s="3">
        <f t="shared" ref="GC30" ca="1" si="2943">GB30+GC29</f>
        <v>5888.7819276422706</v>
      </c>
      <c r="GD30" s="3">
        <f t="shared" ref="GD30" ca="1" si="2944">GC30+GD29</f>
        <v>6418.772301130075</v>
      </c>
      <c r="GE30" s="3">
        <f t="shared" ref="GE30" ca="1" si="2945">GD30+GE29</f>
        <v>8151.8408224351952</v>
      </c>
      <c r="GF30" s="3">
        <f t="shared" ref="GF30" ca="1" si="2946">GE30+GF29</f>
        <v>10352.837844492698</v>
      </c>
      <c r="GG30" s="3">
        <f t="shared" ref="GG30" ca="1" si="2947">GF30+GG29</f>
        <v>9421.0824384883563</v>
      </c>
      <c r="GH30" s="3">
        <f t="shared" ref="GH30" ca="1" si="2948">GG30+GH29</f>
        <v>9326.8716141034729</v>
      </c>
      <c r="GI30" s="3">
        <f t="shared" ref="GI30" ca="1" si="2949">GH30+GI29</f>
        <v>9233.6028979624389</v>
      </c>
      <c r="GJ30" s="3">
        <f t="shared" ref="GJ30" ca="1" si="2950">GI30+GJ29</f>
        <v>9141.2668689828151</v>
      </c>
      <c r="GK30" s="3">
        <f t="shared" ref="GK30" ca="1" si="2951">GJ30+GK29</f>
        <v>9415.5048750523001</v>
      </c>
      <c r="GL30" s="3">
        <f t="shared" ref="GL30" ca="1" si="2952">GK30+GL29</f>
        <v>10262.900313807007</v>
      </c>
      <c r="GM30" s="3">
        <f t="shared" ref="GM30" ca="1" si="2953">GL30+GM29</f>
        <v>13033.883398534899</v>
      </c>
      <c r="GN30" s="3">
        <f t="shared" ref="GN30" ca="1" si="2954">GM30+GN29</f>
        <v>16553.031916139324</v>
      </c>
      <c r="GO30" s="3">
        <f t="shared" ref="GO30" ca="1" si="2955">GN30+GO29</f>
        <v>15063.259043686785</v>
      </c>
      <c r="GP30" s="3">
        <f t="shared" ref="GP30" ca="1" si="2956">GO30+GP29</f>
        <v>14912.626453249917</v>
      </c>
      <c r="GQ30" s="3">
        <f t="shared" ref="GQ30" ca="1" si="2957">GP30+GQ29</f>
        <v>15360.005246847415</v>
      </c>
      <c r="GR30" s="3">
        <f t="shared" ref="GR30" ca="1" si="2958">GQ30+GR29</f>
        <v>16742.405719063681</v>
      </c>
      <c r="GS30" s="3">
        <f t="shared" ref="GS30" ca="1" si="2959">GR30+GS29</f>
        <v>21262.855263210877</v>
      </c>
      <c r="GT30" s="3">
        <f t="shared" ref="GT30" ca="1" si="2960">GS30+GT29</f>
        <v>19349.198289521897</v>
      </c>
      <c r="GU30" s="3">
        <f t="shared" ref="GU30" ca="1" si="2961">GT30+GU29</f>
        <v>19929.674238207554</v>
      </c>
      <c r="GV30" s="3">
        <f t="shared" ref="GV30" ca="1" si="2962">GU30+GV29</f>
        <v>19331.784011061325</v>
      </c>
      <c r="GW30" s="3">
        <f t="shared" ref="GW30" ca="1" si="2963">GV30+GW29</f>
        <v>19911.737531393166</v>
      </c>
      <c r="GX30" s="3">
        <f t="shared" ref="GX30" ca="1" si="2964">GW30+GX29</f>
        <v>21703.793909218552</v>
      </c>
      <c r="GY30" s="3">
        <f t="shared" ref="GY30" ca="1" si="2965">GX30+GY29</f>
        <v>27563.818264707559</v>
      </c>
      <c r="GZ30" s="3">
        <f t="shared" ref="GZ30" ca="1" si="2966">GY30+GZ29</f>
        <v>35006.049196178603</v>
      </c>
      <c r="HA30" s="3">
        <f t="shared" ref="HA30" ca="1" si="2967">GZ30+HA29</f>
        <v>31855.504768522529</v>
      </c>
      <c r="HB30" s="3">
        <f t="shared" ref="HB30" ca="1" si="2968">HA30+HB29</f>
        <v>31536.949720837303</v>
      </c>
      <c r="HC30" s="3">
        <f t="shared" ref="HC30" ca="1" si="2969">HB30+HC29</f>
        <v>32483.058212462423</v>
      </c>
      <c r="HD30" s="3">
        <f t="shared" ref="HD30" ca="1" si="2970">HC30+HD29</f>
        <v>31508.566466088552</v>
      </c>
      <c r="HE30" s="3">
        <f t="shared" ref="HE30" ca="1" si="2971">HD30+HE29</f>
        <v>32453.823460071209</v>
      </c>
      <c r="HF30" s="3">
        <f t="shared" ref="HF30" ca="1" si="2972">HE30+HF29</f>
        <v>35374.667571477621</v>
      </c>
      <c r="HG30" s="3">
        <f t="shared" ref="HG30" ca="1" si="2973">HF30+HG29</f>
        <v>32190.947490044637</v>
      </c>
      <c r="HH30" s="3">
        <f t="shared" ref="HH30" ca="1" si="2974">HG30+HH29</f>
        <v>31869.03801514419</v>
      </c>
      <c r="HI30" s="3">
        <f t="shared" ref="HI30" ca="1" si="2975">HH30+HI29</f>
        <v>31550.347634992748</v>
      </c>
      <c r="HJ30" s="3">
        <f t="shared" ref="HJ30" ca="1" si="2976">HI30+HJ29</f>
        <v>31234.84415864282</v>
      </c>
      <c r="HK30" s="3">
        <f t="shared" ref="HK30" ca="1" si="2977">HJ30+HK29</f>
        <v>32171.889483402105</v>
      </c>
      <c r="HL30" s="3">
        <f t="shared" ref="HL30" ca="1" si="2978">HK30+HL29</f>
        <v>31206.732798900041</v>
      </c>
      <c r="HM30" s="3">
        <f t="shared" ref="HM30" ca="1" si="2979">HL30+HM29</f>
        <v>30894.665470911041</v>
      </c>
      <c r="HN30" s="3">
        <f t="shared" ref="HN30" ca="1" si="2980">HM30+HN29</f>
        <v>30585.71881620193</v>
      </c>
      <c r="HO30" s="3">
        <f t="shared" ref="HO30" ca="1" si="2981">HN30+HO29</f>
        <v>30279.861628039911</v>
      </c>
      <c r="HP30" s="3">
        <f t="shared" ref="HP30" ca="1" si="2982">HO30+HP29</f>
        <v>29977.06301175951</v>
      </c>
      <c r="HQ30" s="3">
        <f t="shared" ref="HQ30" ca="1" si="2983">HP30+HQ29</f>
        <v>30876.374902112297</v>
      </c>
      <c r="HR30" s="3">
        <f t="shared" ref="HR30" ca="1" si="2984">HQ30+HR29</f>
        <v>29950.083655048929</v>
      </c>
      <c r="HS30" s="3">
        <f t="shared" ref="HS30" ca="1" si="2985">HR30+HS29</f>
        <v>29650.582818498438</v>
      </c>
      <c r="HT30" s="3">
        <f t="shared" ref="HT30" ca="1" si="2986">HS30+HT29</f>
        <v>29354.076990313453</v>
      </c>
      <c r="HU30" s="3">
        <f t="shared" ref="HU30" ca="1" si="2987">HT30+HU29</f>
        <v>29060.536220410318</v>
      </c>
      <c r="HV30" s="3">
        <f t="shared" ref="HV30" ca="1" si="2988">HU30+HV29</f>
        <v>28769.930858206215</v>
      </c>
      <c r="HW30" s="3">
        <f t="shared" ref="HW30" ca="1" si="2989">HV30+HW29</f>
        <v>28482.231549624154</v>
      </c>
      <c r="HX30" s="3">
        <f t="shared" ref="HX30" ca="1" si="2990">HW30+HX29</f>
        <v>29336.698496112876</v>
      </c>
      <c r="HY30" s="3">
        <f t="shared" ref="HY30" ca="1" si="2991">HX30+HY29</f>
        <v>31977.001360763035</v>
      </c>
      <c r="HZ30" s="3">
        <f t="shared" ref="HZ30" ca="1" si="2992">HY30+HZ29</f>
        <v>29099.07123829436</v>
      </c>
      <c r="IA30" s="3">
        <f t="shared" ref="IA30" ca="1" si="2993">HZ30+IA29</f>
        <v>29972.043375443191</v>
      </c>
      <c r="IB30" s="3">
        <f t="shared" ref="IB30" ca="1" si="2994">IA30+IB29</f>
        <v>29072.882074179895</v>
      </c>
      <c r="IC30" s="3">
        <f t="shared" ref="IC30" ca="1" si="2995">IB30+IC29</f>
        <v>28782.153253438097</v>
      </c>
      <c r="ID30" s="3">
        <f t="shared" ref="ID30" ca="1" si="2996">IC30+ID29</f>
        <v>28494.331720903716</v>
      </c>
      <c r="IE30" s="3">
        <f t="shared" ref="IE30" ca="1" si="2997">ID30+IE29</f>
        <v>28209.38840369468</v>
      </c>
      <c r="IF30" s="3">
        <f t="shared" ref="IF30" ca="1" si="2998">IE30+IF29</f>
        <v>27927.294519657735</v>
      </c>
      <c r="IG30" s="3">
        <f t="shared" ref="IG30" ca="1" si="2999">IF30+IG29</f>
        <v>27648.021574461156</v>
      </c>
      <c r="IH30" s="3">
        <f t="shared" ref="IH30" ca="1" si="3000">IG30+IH29</f>
        <v>27371.541358716546</v>
      </c>
      <c r="II30" s="3">
        <f t="shared" ref="II30" ca="1" si="3001">IH30+II29</f>
        <v>27097.825945129382</v>
      </c>
      <c r="IJ30" s="3">
        <f t="shared" ref="IJ30" ca="1" si="3002">II30+IJ29</f>
        <v>27910.760723483261</v>
      </c>
      <c r="IK30" s="3">
        <f t="shared" ref="IK30" ca="1" si="3003">IJ30+IK29</f>
        <v>27073.437901778765</v>
      </c>
      <c r="IL30" s="3">
        <f t="shared" ref="IL30" ca="1" si="3004">IK30+IL29</f>
        <v>26802.703522760978</v>
      </c>
      <c r="IM30" s="3">
        <f t="shared" ref="IM30" ca="1" si="3005">IL30+IM29</f>
        <v>27606.784628443806</v>
      </c>
      <c r="IN30" s="3">
        <f t="shared" ref="IN30" ca="1" si="3006">IM30+IN29</f>
        <v>26778.581089590491</v>
      </c>
      <c r="IO30" s="3">
        <f t="shared" ref="IO30" ca="1" si="3007">IN30+IO29</f>
        <v>26510.795278694586</v>
      </c>
      <c r="IP30" s="3">
        <f t="shared" ref="IP30" ca="1" si="3008">IO30+IP29</f>
        <v>26245.687325907642</v>
      </c>
      <c r="IQ30" s="3">
        <f t="shared" ref="IQ30" ca="1" si="3009">IP30+IQ29</f>
        <v>27033.057945684872</v>
      </c>
      <c r="IR30" s="3">
        <f t="shared" ref="IR30" ca="1" si="3010">IQ30+IR29</f>
        <v>26222.066207314325</v>
      </c>
      <c r="IS30" s="3">
        <f t="shared" ref="IS30" ca="1" si="3011">IR30+IS29</f>
        <v>27008.728193533756</v>
      </c>
      <c r="IT30" s="3">
        <f t="shared" ref="IT30" ca="1" si="3012">IS30+IT29</f>
        <v>26198.466347727743</v>
      </c>
      <c r="IU30" s="3">
        <f t="shared" ref="IU30" ca="1" si="3013">IT30+IU29</f>
        <v>26984.420338159576</v>
      </c>
      <c r="IV30" s="3">
        <f t="shared" ref="IV30" ca="1" si="3014">IU30+IV29</f>
        <v>29413.018168593939</v>
      </c>
      <c r="IW30" s="3">
        <f t="shared" ref="IW30" ca="1" si="3015">IV30+IW29</f>
        <v>26765.846533420485</v>
      </c>
      <c r="IX30" s="3">
        <f t="shared" ref="IX30" ca="1" si="3016">IW30+IX29</f>
        <v>26498.188068086281</v>
      </c>
      <c r="IY30" s="3">
        <f t="shared" ref="IY30" ca="1" si="3017">IX30+IY29</f>
        <v>27293.13371012887</v>
      </c>
      <c r="IZ30" s="3">
        <f t="shared" ref="IZ30" ca="1" si="3018">IY30+IZ29</f>
        <v>29749.515744040469</v>
      </c>
      <c r="JA30" s="3">
        <f t="shared" ref="JA30" ca="1" si="3019">IZ30+JA29</f>
        <v>37781.884994931395</v>
      </c>
      <c r="JB30" s="3">
        <f t="shared" ref="JB30" ca="1" si="3020">JA30+JB29</f>
        <v>34381.515345387568</v>
      </c>
      <c r="JC30" s="3">
        <f t="shared" ref="JC30" ca="1" si="3021">JB30+JC29</f>
        <v>34037.700191933691</v>
      </c>
      <c r="JD30" s="3">
        <f t="shared" ref="JD30" ca="1" si="3022">JC30+JD29</f>
        <v>33697.323190014351</v>
      </c>
      <c r="JE30" s="3">
        <f t="shared" ref="JE30" ca="1" si="3023">JD30+JE29</f>
        <v>33360.34995811421</v>
      </c>
      <c r="JF30" s="3">
        <f t="shared" ref="JF30" ca="1" si="3024">JE30+JF29</f>
        <v>33026.746458533067</v>
      </c>
      <c r="JG30" s="3">
        <f t="shared" ref="JG30" ca="1" si="3025">JF30+JG29</f>
        <v>32696.478993947738</v>
      </c>
      <c r="JH30" s="3">
        <f t="shared" ref="JH30" ca="1" si="3026">JG30+JH29</f>
        <v>33677.373363766172</v>
      </c>
      <c r="JI30" s="3">
        <f t="shared" ref="JI30" ca="1" si="3027">JH30+JI29</f>
        <v>32667.052162853186</v>
      </c>
      <c r="JJ30" s="3">
        <f t="shared" ref="JJ30" ca="1" si="3028">JI30+JJ29</f>
        <v>32340.381641224652</v>
      </c>
      <c r="JK30" s="3">
        <f t="shared" ref="JK30" ca="1" si="3029">JJ30+JK29</f>
        <v>32016.977824812406</v>
      </c>
      <c r="JL30" s="3">
        <f t="shared" ref="JL30" ca="1" si="3030">JK30+JL29</f>
        <v>31696.808046564282</v>
      </c>
      <c r="JM30" s="3">
        <f t="shared" ref="JM30" ca="1" si="3031">JL30+JM29</f>
        <v>31379.83996609864</v>
      </c>
      <c r="JN30" s="3">
        <f t="shared" ref="JN30" ca="1" si="3032">JM30+JN29</f>
        <v>31066.041566437652</v>
      </c>
      <c r="JO30" s="3">
        <f t="shared" ref="JO30" ca="1" si="3033">JN30+JO29</f>
        <v>31998.022813430784</v>
      </c>
      <c r="JP30" s="3">
        <f t="shared" ref="JP30" ca="1" si="3034">JO30+JP29</f>
        <v>31038.082129027862</v>
      </c>
      <c r="JQ30" s="3">
        <f t="shared" ref="JQ30" ca="1" si="3035">JP30+JQ29</f>
        <v>30727.701307737581</v>
      </c>
      <c r="JR30" s="3">
        <f t="shared" ref="JR30" ca="1" si="3036">JQ30+JR29</f>
        <v>30420.424294660206</v>
      </c>
      <c r="JS30" s="3">
        <f t="shared" ref="JS30" ca="1" si="3037">JR30+JS29</f>
        <v>30116.220051713604</v>
      </c>
      <c r="JT30" s="3">
        <f t="shared" ref="JT30" ca="1" si="3038">JS30+JT29</f>
        <v>29815.057851196467</v>
      </c>
      <c r="JU30" s="3">
        <f t="shared" ref="JU30" ca="1" si="3039">JT30+JU29</f>
        <v>30709.509586732362</v>
      </c>
      <c r="JV30" s="3">
        <f t="shared" ref="JV30" ca="1" si="3040">JU30+JV29</f>
        <v>33473.365449538273</v>
      </c>
      <c r="JW30" s="3">
        <f t="shared" ref="JW30" ca="1" si="3041">JV30+JW29</f>
        <v>30460.762559079827</v>
      </c>
      <c r="JX30" s="3">
        <f t="shared" ref="JX30" ca="1" si="3042">JW30+JX29</f>
        <v>31374.585435852223</v>
      </c>
      <c r="JY30" s="3">
        <f t="shared" ref="JY30" ca="1" si="3043">JX30+JY29</f>
        <v>34198.298125078923</v>
      </c>
      <c r="JZ30" s="3">
        <f t="shared" ref="JZ30" ca="1" si="3044">JY30+JZ29</f>
        <v>43431.838618850234</v>
      </c>
      <c r="KA30" s="3">
        <f t="shared" ref="KA30" ca="1" si="3045">JZ30+KA29</f>
        <v>39522.973143153715</v>
      </c>
      <c r="KB30" s="3">
        <f t="shared" ref="KB30" ca="1" si="3046">KA30+KB29</f>
        <v>39127.743411722178</v>
      </c>
      <c r="KC30" s="3">
        <f t="shared" ref="KC30" ca="1" si="3047">KB30+KC29</f>
        <v>40301.575714073842</v>
      </c>
      <c r="KD30" s="3">
        <f t="shared" ref="KD30" ca="1" si="3048">KC30+KD29</f>
        <v>39092.52844265163</v>
      </c>
      <c r="KE30" s="3">
        <f t="shared" ref="KE30" ca="1" si="3049">KD30+KE29</f>
        <v>38701.603158225116</v>
      </c>
      <c r="KF30" s="3">
        <f t="shared" ref="KF30" ca="1" si="3050">KE30+KF29</f>
        <v>38314.587126642866</v>
      </c>
      <c r="KG30" s="3">
        <f t="shared" ref="KG30" ca="1" si="3051">KF30+KG29</f>
        <v>37931.441255376434</v>
      </c>
      <c r="KH30" s="3">
        <f t="shared" ref="KH30" ca="1" si="3052">KG30+KH29</f>
        <v>37552.126842822669</v>
      </c>
      <c r="KI30" s="3">
        <f t="shared" ref="KI30" ca="1" si="3053">KH30+KI29</f>
        <v>37176.605574394445</v>
      </c>
      <c r="KJ30" s="3">
        <f t="shared" ref="KJ30" ca="1" si="3054">KI30+KJ29</f>
        <v>36804.8395186505</v>
      </c>
      <c r="KK30" s="3">
        <f t="shared" ref="KK30" ca="1" si="3055">KJ30+KK29</f>
        <v>36436.791123463998</v>
      </c>
      <c r="KL30" s="3">
        <f t="shared" ref="KL30" ca="1" si="3056">KK30+KL29</f>
        <v>37529.894857167921</v>
      </c>
      <c r="KM30" s="3">
        <f t="shared" ref="KM30" ca="1" si="3057">KL30+KM29</f>
        <v>36403.998011452881</v>
      </c>
      <c r="KN30" s="3">
        <f t="shared" ref="KN30" ca="1" si="3058">KM30+KN29</f>
        <v>36039.958031338349</v>
      </c>
      <c r="KO30" s="3">
        <f t="shared" ref="KO30" ca="1" si="3059">KN30+KO29</f>
        <v>35679.558451024968</v>
      </c>
      <c r="KP30" s="3">
        <f t="shared" ref="KP30" ca="1" si="3060">KO30+KP29</f>
        <v>35322.76286651472</v>
      </c>
      <c r="KQ30" s="3">
        <f t="shared" ref="KQ30" ca="1" si="3061">KP30+KQ29</f>
        <v>36382.445752510161</v>
      </c>
      <c r="KR30" s="3">
        <f t="shared" ref="KR30" ca="1" si="3062">KQ30+KR29</f>
        <v>35290.972379934858</v>
      </c>
      <c r="KS30" s="3">
        <f t="shared" ref="KS30" ca="1" si="3063">KR30+KS29</f>
        <v>36349.701551332902</v>
      </c>
      <c r="KT30" s="3">
        <f t="shared" ref="KT30" ca="1" si="3064">KS30+KT29</f>
        <v>39621.174690952867</v>
      </c>
      <c r="KU30" s="3">
        <f t="shared" ref="KU30" ca="1" si="3065">KT30+KU29</f>
        <v>36055.268968767108</v>
      </c>
      <c r="KV30" s="3">
        <f t="shared" ref="KV30" ca="1" si="3066">KU30+KV29</f>
        <v>37136.927037830123</v>
      </c>
      <c r="KW30" s="3">
        <f t="shared" ref="KW30" ca="1" si="3067">KV30+KW29</f>
        <v>40479.250471234831</v>
      </c>
      <c r="KX30" s="3">
        <f t="shared" ref="KX30" ca="1" si="3068">KW30+KX29</f>
        <v>36836.117928823696</v>
      </c>
      <c r="KY30" s="3">
        <f t="shared" ref="KY30" ca="1" si="3069">KX30+KY29</f>
        <v>37941.201466688406</v>
      </c>
      <c r="KZ30" s="3">
        <f t="shared" ref="KZ30" ca="1" si="3070">KY30+KZ29</f>
        <v>41355.909598690363</v>
      </c>
      <c r="LA30" s="3">
        <f t="shared" ref="LA30" ca="1" si="3071">KZ30+LA29</f>
        <v>52522.005190336764</v>
      </c>
      <c r="LB30" s="3">
        <f t="shared" ref="LB30" ca="1" si="3072">LA30+LB29</f>
        <v>47795.024723206458</v>
      </c>
      <c r="LC30" s="3">
        <f t="shared" ref="LC30" ca="1" si="3073">LB30+LC29</f>
        <v>47317.07447597439</v>
      </c>
      <c r="LD30" s="3">
        <f t="shared" ref="LD30" ca="1" si="3074">LC30+LD29</f>
        <v>46843.903731214647</v>
      </c>
      <c r="LE30" s="3">
        <f t="shared" ref="LE30" ca="1" si="3075">LD30+LE29</f>
        <v>46375.464693902497</v>
      </c>
      <c r="LF30" s="3">
        <f t="shared" ref="LF30" ca="1" si="3076">LE30+LF29</f>
        <v>47766.72863471957</v>
      </c>
      <c r="LG30" s="3">
        <f t="shared" ref="LG30" ca="1" si="3077">LF30+LG29</f>
        <v>46333.726775677984</v>
      </c>
      <c r="LH30" s="3">
        <f t="shared" ref="LH30" ca="1" si="3078">LG30+LH29</f>
        <v>45870.389507921202</v>
      </c>
      <c r="LI30" s="3">
        <f t="shared" ref="LI30" ca="1" si="3079">LH30+LI29</f>
        <v>45411.685612841989</v>
      </c>
      <c r="LJ30" s="3">
        <f t="shared" ref="LJ30" ca="1" si="3080">LI30+LJ29</f>
        <v>44957.568756713568</v>
      </c>
      <c r="LK30" s="3">
        <f t="shared" ref="LK30" ca="1" si="3081">LJ30+LK29</f>
        <v>44507.993069146432</v>
      </c>
      <c r="LL30" s="3">
        <f t="shared" ref="LL30" ca="1" si="3082">LK30+LL29</f>
        <v>44062.913138454969</v>
      </c>
      <c r="LM30" s="3">
        <f t="shared" ref="LM30" ca="1" si="3083">LL30+LM29</f>
        <v>45384.80053260862</v>
      </c>
      <c r="LN30" s="3">
        <f t="shared" ref="LN30" ca="1" si="3084">LM30+LN29</f>
        <v>44023.256516630361</v>
      </c>
      <c r="LO30" s="3">
        <f t="shared" ref="LO30" ca="1" si="3085">LN30+LO29</f>
        <v>43583.023951464056</v>
      </c>
      <c r="LP30" s="3">
        <f t="shared" ref="LP30" ca="1" si="3086">LO30+LP29</f>
        <v>43147.193711949418</v>
      </c>
      <c r="LQ30" s="3">
        <f t="shared" ref="LQ30" ca="1" si="3087">LP30+LQ29</f>
        <v>42715.721774829923</v>
      </c>
      <c r="LR30" s="3">
        <f t="shared" ref="LR30" ca="1" si="3088">LQ30+LR29</f>
        <v>42288.564557081627</v>
      </c>
      <c r="LS30" s="3">
        <f t="shared" ref="LS30" ca="1" si="3089">LR30+LS29</f>
        <v>41865.678911510811</v>
      </c>
      <c r="LT30" s="3">
        <f t="shared" ref="LT30" ca="1" si="3090">LS30+LT29</f>
        <v>41447.022122395705</v>
      </c>
      <c r="LU30" s="3">
        <f t="shared" ref="LU30" ca="1" si="3091">LT30+LU29</f>
        <v>42690.432786067577</v>
      </c>
      <c r="LV30" s="3">
        <f t="shared" ref="LV30" ca="1" si="3092">LU30+LV29</f>
        <v>41409.719802485546</v>
      </c>
      <c r="LW30" s="3">
        <f t="shared" ref="LW30" ca="1" si="3093">LV30+LW29</f>
        <v>40995.622604460688</v>
      </c>
      <c r="LX30" s="3">
        <f t="shared" ref="LX30" ca="1" si="3094">LW30+LX29</f>
        <v>42225.491282594507</v>
      </c>
      <c r="LY30" s="3">
        <f t="shared" ref="LY30" ca="1" si="3095">LX30+LY29</f>
        <v>40958.726544116675</v>
      </c>
      <c r="LZ30" s="3">
        <f t="shared" ref="LZ30" ca="1" si="3096">LY30+LZ29</f>
        <v>40549.13927867551</v>
      </c>
      <c r="MA30" s="3">
        <f t="shared" ref="MA30" ca="1" si="3097">LZ30+MA29</f>
        <v>40143.647885888757</v>
      </c>
      <c r="MB30" s="3">
        <f t="shared" ref="MB30" ca="1" si="3098">MA30+MB29</f>
        <v>39742.21140702987</v>
      </c>
      <c r="MC30" s="3">
        <f t="shared" ref="MC30" ca="1" si="3099">MB30+MC29</f>
        <v>39344.789292959569</v>
      </c>
      <c r="MD30" s="3">
        <f t="shared" ref="MD30" ca="1" si="3100">MC30+MD29</f>
        <v>38951.341400029974</v>
      </c>
      <c r="ME30" s="3">
        <f t="shared" ref="ME30" ca="1" si="3101">MD30+ME29</f>
        <v>38561.827986029675</v>
      </c>
      <c r="MF30" s="3">
        <f t="shared" ref="MF30" ca="1" si="3102">ME30+MF29</f>
        <v>39718.682825610565</v>
      </c>
      <c r="MG30" s="3">
        <f t="shared" ref="MG30" ca="1" si="3103">MF30+MG29</f>
        <v>38527.122340842252</v>
      </c>
      <c r="MH30" s="3">
        <f t="shared" ref="MH30" ca="1" si="3104">MG30+MH29</f>
        <v>38141.851117433827</v>
      </c>
      <c r="MI30" s="3">
        <f t="shared" ref="MI30" ca="1" si="3105">MH30+MI29</f>
        <v>37760.432606259492</v>
      </c>
      <c r="MJ30" s="3">
        <f t="shared" ref="MJ30" ca="1" si="3106">MI30+MJ29</f>
        <v>37382.828280196896</v>
      </c>
      <c r="MK30" s="3">
        <f t="shared" ref="MK30" ca="1" si="3107">MJ30+MK29</f>
        <v>37008.999997394931</v>
      </c>
      <c r="ML30" s="3">
        <f t="shared" ref="ML30" ca="1" si="3108">MK30+ML29</f>
        <v>38119.269997316776</v>
      </c>
      <c r="MM30" s="3">
        <f t="shared" ref="MM30" ca="1" si="3109">ML30+MM29</f>
        <v>36975.691897397272</v>
      </c>
      <c r="MN30" s="3">
        <f t="shared" ref="MN30" ca="1" si="3110">MM30+MN29</f>
        <v>36605.934978423298</v>
      </c>
      <c r="MO30" s="3">
        <f t="shared" ref="MO30" ca="1" si="3111">MN30+MO29</f>
        <v>36239.875628639064</v>
      </c>
      <c r="MP30" s="3">
        <f t="shared" ref="MP30" ca="1" si="3112">MO30+MP29</f>
        <v>35877.476872352672</v>
      </c>
      <c r="MQ30" s="3">
        <f t="shared" ref="MQ30" ca="1" si="3113">MP30+MQ29</f>
        <v>35518.702103629148</v>
      </c>
      <c r="MR30" s="3">
        <f t="shared" ref="MR30" ca="1" si="3114">MQ30+MR29</f>
        <v>35163.515082592858</v>
      </c>
      <c r="MS30" s="3">
        <f t="shared" ref="MS30" ca="1" si="3115">MR30+MS29</f>
        <v>34811.879931766933</v>
      </c>
      <c r="MT30" s="3">
        <f t="shared" ref="MT30" ca="1" si="3116">MS30+MT29</f>
        <v>35856.236329719941</v>
      </c>
      <c r="MU30" s="3">
        <f t="shared" ref="MU30" ca="1" si="3117">MT30+MU29</f>
        <v>34780.549239828346</v>
      </c>
      <c r="MV30" s="3">
        <f t="shared" ref="MV30" ca="1" si="3118">MU30+MV29</f>
        <v>34432.74374743006</v>
      </c>
      <c r="MW30" s="3">
        <f t="shared" ref="MW30" ca="1" si="3119">MV30+MW29</f>
        <v>34088.416309955763</v>
      </c>
      <c r="MX30" s="3">
        <f t="shared" ref="MX30" ca="1" si="3120">MW30+MX29</f>
        <v>33747.532146856203</v>
      </c>
      <c r="MY30" s="3">
        <f t="shared" ref="MY30" ca="1" si="3121">MX30+MY29</f>
        <v>34759.958111261891</v>
      </c>
      <c r="MZ30" s="3">
        <f t="shared" ref="MZ30" ca="1" si="3122">MY30+MZ29</f>
        <v>33717.159367924032</v>
      </c>
      <c r="NA30" s="3">
        <f t="shared" ref="NA30" ca="1" si="3123">MZ30+NA29</f>
        <v>33379.987774244793</v>
      </c>
      <c r="NB30" s="3">
        <f t="shared" ref="NB30" ca="1" si="3124">NA30+NB29</f>
        <v>33046.187896502342</v>
      </c>
      <c r="NC30" s="3">
        <f t="shared" ref="NC30" ca="1" si="3125">NB30+NC29</f>
        <v>32715.726017537319</v>
      </c>
      <c r="ND30" s="3">
        <f t="shared" ref="ND30" ca="1" si="3126">NC30+ND29</f>
        <v>33697.19779806344</v>
      </c>
      <c r="NE30" s="3">
        <f t="shared" ref="NE30" ca="1" si="3127">ND30+NE29</f>
        <v>36729.94559988915</v>
      </c>
      <c r="NF30" s="3">
        <f t="shared" ref="NF30" ca="1" si="3128">NE30+NF29</f>
        <v>46647.030911859219</v>
      </c>
      <c r="NG30" s="3">
        <f t="shared" ref="NG30" ca="1" si="3129">NF30+NG29</f>
        <v>59241.729258061212</v>
      </c>
      <c r="NH30" s="3">
        <f t="shared" ref="NH30" ca="1" si="3130">NG30+NH29</f>
        <v>53909.9736248357</v>
      </c>
      <c r="NI30" s="3">
        <f t="shared" ref="NI30" ca="1" si="3131">NH30+NI29</f>
        <v>53370.873888587346</v>
      </c>
      <c r="NJ30" s="3">
        <f t="shared" ref="NJ30" ca="1" si="3132">NI30+NJ29</f>
        <v>54972.000105244966</v>
      </c>
      <c r="NK30" s="3">
        <f t="shared" ref="NK30" ca="1" si="3133">NJ30+NK29</f>
        <v>53322.840102087619</v>
      </c>
      <c r="NL30" s="3">
        <f t="shared" ref="NL30" ca="1" si="3134">NK30+NL29</f>
        <v>54922.525305150244</v>
      </c>
      <c r="NM30" s="3">
        <f t="shared" ref="NM30" ca="1" si="3135">NL30+NM29</f>
        <v>53274.849545995734</v>
      </c>
      <c r="NN30" s="3">
        <f t="shared" ref="NN30" ca="1" si="3136">NM30+NN29</f>
        <v>52742.101050535777</v>
      </c>
      <c r="NO30" s="3">
        <f t="shared" ref="NO30" ca="1" si="3137">NN30+NO29</f>
        <v>52214.68004003042</v>
      </c>
      <c r="NP30" s="3">
        <f t="shared" ref="NP30" ca="1" si="3138">NO30+NP29</f>
        <v>53781.120441231331</v>
      </c>
      <c r="NQ30" s="3">
        <f t="shared" ref="NQ30" ca="1" si="3139">NP30+NQ29</f>
        <v>58621.421280942151</v>
      </c>
      <c r="NR30" s="3">
        <f t="shared" ref="NR30" ca="1" si="3140">NQ30+NR29</f>
        <v>53345.493365657356</v>
      </c>
      <c r="NS30" s="3">
        <f t="shared" ref="NS30" ca="1" si="3141">NR30+NS29</f>
        <v>54945.858166627077</v>
      </c>
      <c r="NT30" s="3">
        <f t="shared" ref="NT30" ca="1" si="3142">NS30+NT29</f>
        <v>53297.482421628265</v>
      </c>
      <c r="NU30" s="3">
        <f t="shared" ref="NU30" ca="1" si="3143">NT30+NU29</f>
        <v>54896.406894277112</v>
      </c>
      <c r="NV30" s="3">
        <f t="shared" ref="NV30" ca="1" si="3144">NU30+NV29</f>
        <v>59837.083514762053</v>
      </c>
      <c r="NW30" s="3">
        <f t="shared" ref="NW30" ca="1" si="3145">NV30+NW29</f>
        <v>75993.096063747813</v>
      </c>
      <c r="NX30" s="3">
        <f t="shared" ref="NX30" ca="1" si="3146">NW30+NX29</f>
        <v>69153.717418010507</v>
      </c>
      <c r="NY30" s="3">
        <f t="shared" ref="NY30" ca="1" si="3147">NX30+NY29</f>
        <v>68462.1802438304</v>
      </c>
      <c r="NZ30" s="3">
        <f t="shared" ref="NZ30" ca="1" si="3148">NY30+NZ29</f>
        <v>70516.045651145309</v>
      </c>
      <c r="OA30" s="3">
        <f t="shared" ref="OA30" ca="1" si="3149">NZ30+OA29</f>
        <v>76862.48975974838</v>
      </c>
      <c r="OB30" s="3">
        <f t="shared" ref="OB30" ca="1" si="3150">OA30+OB29</f>
        <v>69944.865681371026</v>
      </c>
      <c r="OC30" s="3">
        <f t="shared" ref="OC30" ca="1" si="3151">OB30+OC29</f>
        <v>69245.417024557319</v>
      </c>
      <c r="OD30" s="3">
        <f t="shared" ref="OD30" ca="1" si="3152">OC30+OD29</f>
        <v>68552.962854311743</v>
      </c>
      <c r="OE30" s="3">
        <f t="shared" ref="OE30" ca="1" si="3153">OD30+OE29</f>
        <v>67867.433225768633</v>
      </c>
      <c r="OF30" s="3">
        <f t="shared" ref="OF30" ca="1" si="3154">OE30+OF29</f>
        <v>67188.758893510952</v>
      </c>
      <c r="OG30" s="3">
        <f t="shared" ref="OG30" ca="1" si="3155">OF30+OG29</f>
        <v>69204.421660316279</v>
      </c>
      <c r="OH30" s="3">
        <f t="shared" ref="OH30" ca="1" si="3156">OG30+OH29</f>
        <v>75432.819609744736</v>
      </c>
      <c r="OI30" s="3">
        <f t="shared" ref="OI30" ca="1" si="3157">OH30+OI29</f>
        <v>68643.865844867716</v>
      </c>
      <c r="OJ30" s="3">
        <f t="shared" ref="OJ30" ca="1" si="3158">OI30+OJ29</f>
        <v>67957.427186419038</v>
      </c>
      <c r="OK30" s="3">
        <f t="shared" ref="OK30" ca="1" si="3159">OJ30+OK29</f>
        <v>69996.150002011607</v>
      </c>
      <c r="OL30" s="3">
        <f t="shared" ref="OL30" ca="1" si="3160">OK30+OL29</f>
        <v>76295.803502192648</v>
      </c>
      <c r="OM30" s="3">
        <f t="shared" ref="OM30" ca="1" si="3161">OL30+OM29</f>
        <v>69429.181186995309</v>
      </c>
      <c r="ON30" s="3">
        <f t="shared" ref="ON30" ca="1" si="3162">OM30+ON29</f>
        <v>71512.056622605174</v>
      </c>
      <c r="OO30" s="3">
        <f t="shared" ref="OO30" ca="1" si="3163">ON30+OO29</f>
        <v>69366.694923927018</v>
      </c>
      <c r="OP30" s="3">
        <f t="shared" ref="OP30" ca="1" si="3164">OO30+OP29</f>
        <v>68673.02797468775</v>
      </c>
      <c r="OQ30" s="3">
        <f t="shared" ref="OQ30" ca="1" si="3165">OP30+OQ29</f>
        <v>70733.218813928383</v>
      </c>
      <c r="OR30" s="3">
        <f t="shared" ref="OR30" ca="1" si="3166">OQ30+OR29</f>
        <v>68611.222249510538</v>
      </c>
      <c r="OS30" s="3">
        <f t="shared" ref="OS30" ca="1" si="3167">OR30+OS29</f>
        <v>67925.110027015427</v>
      </c>
      <c r="OT30" s="3">
        <f t="shared" ref="OT30" ca="1" si="3168">OS30+OT29</f>
        <v>69962.863327825893</v>
      </c>
      <c r="OU30" s="3">
        <f t="shared" ref="OU30" ca="1" si="3169">OT30+OU29</f>
        <v>67863.977427991122</v>
      </c>
      <c r="OV30" s="3">
        <f t="shared" ref="OV30" ca="1" si="3170">OU30+OV29</f>
        <v>67185.337653711205</v>
      </c>
      <c r="OW30" s="3">
        <f t="shared" ref="OW30" ca="1" si="3171">OV30+OW29</f>
        <v>66513.484277174095</v>
      </c>
      <c r="OX30" s="3">
        <f t="shared" ref="OX30" ca="1" si="3172">OW30+OX29</f>
        <v>65848.349434402349</v>
      </c>
      <c r="OY30" s="3">
        <f t="shared" ref="OY30" ca="1" si="3173">OX30+OY29</f>
        <v>67823.799917434415</v>
      </c>
      <c r="OZ30" s="3">
        <f t="shared" ref="OZ30" ca="1" si="3174">OY30+OZ29</f>
        <v>73927.941910003516</v>
      </c>
      <c r="PA30" s="3">
        <f t="shared" ref="PA30" ca="1" si="3175">OZ30+PA29</f>
        <v>67274.427138103201</v>
      </c>
      <c r="PB30" s="3">
        <f t="shared" ref="PB30" ca="1" si="3176">PA30+PB29</f>
        <v>66601.682866722171</v>
      </c>
      <c r="PC30" s="3">
        <f t="shared" ref="PC30" ca="1" si="3177">PB30+PC29</f>
        <v>65935.666038054944</v>
      </c>
      <c r="PD30" s="3">
        <f t="shared" ref="PD30" ca="1" si="3178">PC30+PD29</f>
        <v>65276.309377674392</v>
      </c>
      <c r="PE30" s="3">
        <f t="shared" ref="PE30" ca="1" si="3179">PD30+PE29</f>
        <v>67234.598659004623</v>
      </c>
      <c r="PF30" s="3">
        <f t="shared" ref="PF30" ca="1" si="3180">PE30+PF29</f>
        <v>73285.712538315041</v>
      </c>
      <c r="PG30" s="3">
        <f t="shared" ref="PG30" ca="1" si="3181">PF30+PG29</f>
        <v>66689.99840986669</v>
      </c>
      <c r="PH30" s="3">
        <f t="shared" ref="PH30" ca="1" si="3182">PG30+PH29</f>
        <v>66023.098425768025</v>
      </c>
      <c r="PI30" s="3">
        <f t="shared" ref="PI30" ca="1" si="3183">PH30+PI29</f>
        <v>65362.867441510345</v>
      </c>
      <c r="PJ30" s="3">
        <f t="shared" ref="PJ30" ca="1" si="3184">PI30+PJ29</f>
        <v>64709.238767095245</v>
      </c>
      <c r="PK30" s="3">
        <f t="shared" ref="PK30" ca="1" si="3185">PJ30+PK29</f>
        <v>64062.146379424295</v>
      </c>
      <c r="PL30" s="3">
        <f t="shared" ref="PL30" ca="1" si="3186">PK30+PL29</f>
        <v>65984.010770807028</v>
      </c>
      <c r="PM30" s="3">
        <f t="shared" ref="PM30" ca="1" si="3187">PL30+PM29</f>
        <v>64004.490447682816</v>
      </c>
      <c r="PN30" s="3">
        <f t="shared" ref="PN30" ca="1" si="3188">PM30+PN29</f>
        <v>65924.625161113305</v>
      </c>
      <c r="PO30" s="3">
        <f t="shared" ref="PO30" ca="1" si="3189">PN30+PO29</f>
        <v>63946.886406279904</v>
      </c>
      <c r="PP30" s="3">
        <f t="shared" ref="PP30" ca="1" si="3190">PO30+PP29</f>
        <v>63307.417542217103</v>
      </c>
      <c r="PQ30" s="3">
        <f t="shared" ref="PQ30" ca="1" si="3191">PP30+PQ29</f>
        <v>62674.343366794928</v>
      </c>
      <c r="PR30" s="3">
        <f t="shared" ref="PR30" ca="1" si="3192">PQ30+PR29</f>
        <v>64554.573667798773</v>
      </c>
      <c r="PS30" s="3">
        <f t="shared" ref="PS30" ca="1" si="3193">PR30+PS29</f>
        <v>62617.936457764808</v>
      </c>
      <c r="PT30" s="3">
        <f t="shared" ref="PT30" ca="1" si="3194">PS30+PT29</f>
        <v>61991.75709318716</v>
      </c>
      <c r="PU30" s="3">
        <f t="shared" ref="PU30" ca="1" si="3195">PT30+PU29</f>
        <v>61371.839522255286</v>
      </c>
      <c r="PV30" s="3">
        <f t="shared" ref="PV30" ca="1" si="3196">PU30+PV29</f>
        <v>63212.994707922946</v>
      </c>
      <c r="PW30" s="3">
        <f t="shared" ref="PW30" ca="1" si="3197">PV30+PW29</f>
        <v>61316.604866685258</v>
      </c>
      <c r="PX30" s="3">
        <f t="shared" ref="PX30" ca="1" si="3198">PW30+PX29</f>
        <v>60703.438818018403</v>
      </c>
      <c r="PY30" s="3">
        <f t="shared" ref="PY30" ca="1" si="3199">PX30+PY29</f>
        <v>60096.404429838221</v>
      </c>
      <c r="PZ30" s="3">
        <f t="shared" ref="PZ30" ca="1" si="3200">PY30+PZ29</f>
        <v>59495.440385539841</v>
      </c>
      <c r="QA30" s="3">
        <f t="shared" ref="QA30" ca="1" si="3201">PZ30+QA29</f>
        <v>61280.303597106038</v>
      </c>
      <c r="QB30" s="3">
        <f t="shared" ref="QB30" ca="1" si="3202">QA30+QB29</f>
        <v>59441.894489192855</v>
      </c>
      <c r="QC30" s="3">
        <f t="shared" ref="QC30" ca="1" si="3203">QB30+QC29</f>
        <v>58847.475544300927</v>
      </c>
      <c r="QD30" s="3">
        <f t="shared" ref="QD30" ca="1" si="3204">QC30+QD29</f>
        <v>58259.00078885792</v>
      </c>
      <c r="QE30" s="3">
        <f t="shared" ref="QE30" ca="1" si="3205">QD30+QE29</f>
        <v>57676.410780969338</v>
      </c>
      <c r="QF30" s="3">
        <f t="shared" ref="QF30" ca="1" si="3206">QE30+QF29</f>
        <v>57099.646673159645</v>
      </c>
      <c r="QG30" s="3">
        <f t="shared" ref="QG30" ca="1" si="3207">QF30+QG29</f>
        <v>56528.65020642805</v>
      </c>
      <c r="QH30" s="3">
        <f t="shared" ref="QH30" ca="1" si="3208">QG30+QH29</f>
        <v>55963.363704363772</v>
      </c>
      <c r="QI30" s="3">
        <f t="shared" ref="QI30" ca="1" si="3209">QH30+QI29</f>
        <v>55403.730067320132</v>
      </c>
      <c r="QJ30" s="3">
        <f t="shared" ref="QJ30" ca="1" si="3210">QI30+QJ29</f>
        <v>54849.692766646927</v>
      </c>
      <c r="QK30" s="3">
        <f t="shared" ref="QK30" ca="1" si="3211">QJ30+QK29</f>
        <v>54301.195838980457</v>
      </c>
      <c r="QL30" s="3">
        <f t="shared" ref="QL30" ca="1" si="3212">QK30+QL29</f>
        <v>53758.183880590652</v>
      </c>
      <c r="QM30" s="3">
        <f t="shared" ref="QM30" ca="1" si="3213">QL30+QM29</f>
        <v>55370.929397008375</v>
      </c>
      <c r="QN30" s="3">
        <f t="shared" ref="QN30" ca="1" si="3214">QM30+QN29</f>
        <v>53709.801515098123</v>
      </c>
      <c r="QO30" s="3">
        <f t="shared" ref="QO30" ca="1" si="3215">QN30+QO29</f>
        <v>55321.095560551068</v>
      </c>
      <c r="QP30" s="3">
        <f t="shared" ref="QP30" ca="1" si="3216">QO30+QP29</f>
        <v>53661.462693734538</v>
      </c>
      <c r="QQ30" s="3">
        <f t="shared" ref="QQ30" ca="1" si="3217">QP30+QQ29</f>
        <v>55271.306574546572</v>
      </c>
      <c r="QR30" s="3">
        <f t="shared" ref="QR30" ca="1" si="3218">QQ30+QR29</f>
        <v>53613.167377310172</v>
      </c>
      <c r="QS30" s="3">
        <f t="shared" ref="QS30" ca="1" si="3219">QR30+QS29</f>
        <v>53077.035703537069</v>
      </c>
      <c r="QT30" s="3">
        <f t="shared" ref="QT30" ca="1" si="3220">QS30+QT29</f>
        <v>52546.265346501699</v>
      </c>
      <c r="QU30" s="3">
        <f t="shared" ref="QU30" ca="1" si="3221">QT30+QU29</f>
        <v>52020.802693036683</v>
      </c>
      <c r="QV30" s="3">
        <f t="shared" ref="QV30" ca="1" si="3222">QU30+QV29</f>
        <v>53581.426773827785</v>
      </c>
      <c r="QW30" s="3">
        <f t="shared" ref="QW30" ca="1" si="3223">QV30+QW29</f>
        <v>51973.98397061295</v>
      </c>
      <c r="QX30" s="3">
        <f t="shared" ref="QX30" ca="1" si="3224">QW30+QX29</f>
        <v>51454.244130906824</v>
      </c>
      <c r="QY30" s="3">
        <f t="shared" ref="QY30" ca="1" si="3225">QX30+QY29</f>
        <v>52997.871454834029</v>
      </c>
      <c r="QZ30" s="3">
        <f t="shared" ref="QZ30" ca="1" si="3226">QY30+QZ29</f>
        <v>51407.935311189009</v>
      </c>
      <c r="RA30" s="3">
        <f t="shared" ref="RA30" ca="1" si="3227">QZ30+RA29</f>
        <v>52950.173370524681</v>
      </c>
      <c r="RB30" s="3">
        <f t="shared" ref="RB30" ca="1" si="3228">RA30+RB29</f>
        <v>57715.688973871904</v>
      </c>
      <c r="RC30" s="3">
        <f t="shared" ref="RC30" ca="1" si="3229">RB30+RC29</f>
        <v>52521.276966223435</v>
      </c>
      <c r="RD30" s="3">
        <f t="shared" ref="RD30" ca="1" si="3230">RC30+RD29</f>
        <v>51996.064196561201</v>
      </c>
      <c r="RE30" s="3">
        <f t="shared" ref="RE30" ca="1" si="3231">RD30+RE29</f>
        <v>51476.103554595589</v>
      </c>
      <c r="RF30" s="3">
        <f t="shared" ref="RF30" ca="1" si="3232">RE30+RF29</f>
        <v>50961.342519049635</v>
      </c>
      <c r="RG30" s="3">
        <f t="shared" ref="RG30" ca="1" si="3233">RF30+RG29</f>
        <v>50451.72909385914</v>
      </c>
      <c r="RH30" s="3">
        <f t="shared" ref="RH30" ca="1" si="3234">RG30+RH29</f>
        <v>49947.211802920545</v>
      </c>
      <c r="RI30" s="3">
        <f t="shared" ref="RI30" ca="1" si="3235">RH30+RI29</f>
        <v>49447.739684891341</v>
      </c>
      <c r="RJ30" s="3">
        <f t="shared" ref="RJ30" ca="1" si="3236">RI30+RJ29</f>
        <v>50931.171875438078</v>
      </c>
      <c r="RK30" s="3">
        <f t="shared" ref="RK30" ca="1" si="3237">RJ30+RK29</f>
        <v>55514.977344227504</v>
      </c>
      <c r="RL30" s="3">
        <f t="shared" ref="RL30" ca="1" si="3238">RK30+RL29</f>
        <v>50518.629383247026</v>
      </c>
      <c r="RM30" s="3">
        <f t="shared" ref="RM30" ca="1" si="3239">RL30+RM29</f>
        <v>52034.188264744436</v>
      </c>
      <c r="RN30" s="3">
        <f t="shared" ref="RN30" ca="1" si="3240">RM30+RN29</f>
        <v>50473.162616802103</v>
      </c>
      <c r="RO30" s="3">
        <f t="shared" ref="RO30" ca="1" si="3241">RN30+RO29</f>
        <v>51987.357495306169</v>
      </c>
      <c r="RP30" s="3">
        <f t="shared" ref="RP30" ca="1" si="3242">RO30+RP29</f>
        <v>50427.736770446987</v>
      </c>
      <c r="RQ30" s="3">
        <f t="shared" ref="RQ30" ca="1" si="3243">RP30+RQ29</f>
        <v>51940.568873560398</v>
      </c>
      <c r="RR30" s="3">
        <f t="shared" ref="RR30" ca="1" si="3244">RQ30+RR29</f>
        <v>56615.220072180833</v>
      </c>
      <c r="RS30" s="3">
        <f t="shared" ref="RS30" ca="1" si="3245">RR30+RS29</f>
        <v>51519.850265684559</v>
      </c>
      <c r="RT30" s="3">
        <f t="shared" ref="RT30" ca="1" si="3246">RS30+RT29</f>
        <v>53065.445773655098</v>
      </c>
      <c r="RU30" s="3">
        <f t="shared" ref="RU30" ca="1" si="3247">RT30+RU29</f>
        <v>51473.482400445442</v>
      </c>
      <c r="RV30" s="3">
        <f t="shared" ref="RV30" ca="1" si="3248">RU30+RV29</f>
        <v>53017.686872458806</v>
      </c>
      <c r="RW30" s="3">
        <f t="shared" ref="RW30" ca="1" si="3249">RV30+RW29</f>
        <v>51427.156266285041</v>
      </c>
      <c r="RX30" s="3">
        <f t="shared" ref="RX30" ca="1" si="3250">RW30+RX29</f>
        <v>50912.884703622192</v>
      </c>
      <c r="RY30" s="3">
        <f t="shared" ref="RY30" ca="1" si="3251">RX30+RY29</f>
        <v>50403.755856585973</v>
      </c>
      <c r="RZ30" s="3">
        <f t="shared" ref="RZ30" ca="1" si="3252">RY30+RZ29</f>
        <v>49899.718298020111</v>
      </c>
      <c r="SA30" s="3">
        <f t="shared" ref="SA30" ca="1" si="3253">RZ30+SA29</f>
        <v>49400.721115039909</v>
      </c>
      <c r="SB30" s="3">
        <f t="shared" ref="SB30" ca="1" si="3254">SA30+SB29</f>
        <v>48906.713903889511</v>
      </c>
      <c r="SC30" s="3">
        <f t="shared" ref="SC30" ca="1" si="3255">SB30+SC29</f>
        <v>48417.646764850615</v>
      </c>
      <c r="SD30" s="3">
        <f t="shared" ref="SD30" ca="1" si="3256">SC30+SD29</f>
        <v>47933.470297202111</v>
      </c>
      <c r="SE30" s="3">
        <f t="shared" ref="SE30" ca="1" si="3257">SD30+SE29</f>
        <v>47454.135594230087</v>
      </c>
      <c r="SF30" s="3">
        <f t="shared" ref="SF30" ca="1" si="3258">SE30+SF29</f>
        <v>46979.594238287784</v>
      </c>
      <c r="SG30" s="3">
        <f t="shared" ref="SG30" ca="1" si="3259">SF30+SG29</f>
        <v>46509.798295904904</v>
      </c>
      <c r="SH30" s="3">
        <f t="shared" ref="SH30" ca="1" si="3260">SG30+SH29</f>
        <v>47905.092244782049</v>
      </c>
      <c r="SI30" s="3">
        <f t="shared" ref="SI30" ca="1" si="3261">SH30+SI29</f>
        <v>46467.939477438587</v>
      </c>
      <c r="SJ30" s="3">
        <f t="shared" ref="SJ30" ca="1" si="3262">SI30+SJ29</f>
        <v>46003.260082664201</v>
      </c>
      <c r="SK30" s="3">
        <f t="shared" ref="SK30" ca="1" si="3263">SJ30+SK29</f>
        <v>47383.357885144127</v>
      </c>
      <c r="SL30" s="3">
        <f t="shared" ref="SL30" ca="1" si="3264">SK30+SL29</f>
        <v>45961.857148589806</v>
      </c>
      <c r="SM30" s="3">
        <f t="shared" ref="SM30" ca="1" si="3265">SL30+SM29</f>
        <v>47340.712863047498</v>
      </c>
      <c r="SN30" s="3">
        <f t="shared" ref="SN30" ca="1" si="3266">SM30+SN29</f>
        <v>45920.491477156073</v>
      </c>
      <c r="SO30" s="3">
        <f t="shared" ref="SO30" ca="1" si="3267">SN30+SO29</f>
        <v>45461.286562384514</v>
      </c>
      <c r="SP30" s="3">
        <f t="shared" ref="SP30" ca="1" si="3268">SO30+SP29</f>
        <v>45006.67369676067</v>
      </c>
      <c r="SQ30" s="3">
        <f t="shared" ref="SQ30" ca="1" si="3269">SP30+SQ29</f>
        <v>44556.606959793062</v>
      </c>
      <c r="SR30" s="3">
        <f t="shared" ref="SR30" ca="1" si="3270">SQ30+SR29</f>
        <v>44111.04089019513</v>
      </c>
      <c r="SS30" s="3">
        <f t="shared" ref="SS30" ca="1" si="3271">SR30+SS29</f>
        <v>45434.372116900988</v>
      </c>
      <c r="ST30" s="3">
        <f t="shared" ref="ST30" ca="1" si="3272">SS30+ST29</f>
        <v>44071.340953393956</v>
      </c>
      <c r="SU30" s="3">
        <f t="shared" ref="SU30" ca="1" si="3273">ST30+SU29</f>
        <v>45393.481181995776</v>
      </c>
      <c r="SV30" s="3">
        <f t="shared" ref="SV30" ca="1" si="3274">SU30+SV29</f>
        <v>44031.676746535901</v>
      </c>
      <c r="SW30" s="3">
        <f t="shared" ref="SW30" ca="1" si="3275">SV30+SW29</f>
        <v>43591.359979070541</v>
      </c>
      <c r="SX30" s="3">
        <f t="shared" ref="SX30" ca="1" si="3276">SW30+SX29</f>
        <v>43155.446379279834</v>
      </c>
      <c r="SY30" s="3">
        <f t="shared" ref="SY30" ca="1" si="3277">SX30+SY29</f>
        <v>44450.10977065823</v>
      </c>
      <c r="SZ30" s="3">
        <f t="shared" ref="SZ30" ca="1" si="3278">SY30+SZ29</f>
        <v>43116.60647753848</v>
      </c>
      <c r="TA30" s="3">
        <f t="shared" ref="TA30" ca="1" si="3279">SZ30+TA29</f>
        <v>42685.440412763099</v>
      </c>
      <c r="TB30" s="3">
        <f t="shared" ref="TB30" ca="1" si="3280">TA30+TB29</f>
        <v>42258.586008635466</v>
      </c>
      <c r="TC30" s="3">
        <f t="shared" ref="TC30" ca="1" si="3281">TB30+TC29</f>
        <v>43526.343588894531</v>
      </c>
      <c r="TD30" s="3">
        <f t="shared" ref="TD30" ca="1" si="3282">TC30+TD29</f>
        <v>42220.553281227694</v>
      </c>
      <c r="TE30" s="3">
        <f t="shared" ref="TE30" ca="1" si="3283">TD30+TE29</f>
        <v>41798.347748415414</v>
      </c>
      <c r="TF30" s="3">
        <f t="shared" ref="TF30" ca="1" si="3284">TE30+TF29</f>
        <v>43052.298180867874</v>
      </c>
      <c r="TG30" s="3">
        <f t="shared" ref="TG30" ca="1" si="3285">TF30+TG29</f>
        <v>46927.005017145981</v>
      </c>
      <c r="TH30" s="3">
        <f t="shared" ref="TH30" ca="1" si="3286">TG30+TH29</f>
        <v>59597.296371775396</v>
      </c>
      <c r="TI30" s="3">
        <f t="shared" ref="TI30" ca="1" si="3287">TH30+TI29</f>
        <v>75688.566392154753</v>
      </c>
      <c r="TJ30" s="3">
        <f t="shared" ref="TJ30" ca="1" si="3288">TI30+TJ29</f>
        <v>96124.479318036538</v>
      </c>
      <c r="TK30" s="3">
        <f t="shared" ref="TK30" ca="1" si="3289">TJ30+TK29</f>
        <v>122078.08873390641</v>
      </c>
      <c r="TL30" s="3">
        <f t="shared" ref="TL30" ca="1" si="3290">TK30+TL29</f>
        <v>111091.06074785483</v>
      </c>
      <c r="TM30" s="3">
        <f t="shared" ref="TM30" ca="1" si="3291">TL30+TM29</f>
        <v>114423.79257029048</v>
      </c>
      <c r="TN30" s="3">
        <f t="shared" ref="TN30" ca="1" si="3292">TM30+TN29</f>
        <v>110991.07879318176</v>
      </c>
      <c r="TO30" s="3">
        <f t="shared" ref="TO30" ca="1" si="3293">TN30+TO29</f>
        <v>109881.16800524994</v>
      </c>
      <c r="TP30" s="3">
        <f t="shared" ref="TP30" ca="1" si="3294">TO30+TP29</f>
        <v>108782.35632519744</v>
      </c>
      <c r="TQ30" s="3">
        <f t="shared" ref="TQ30" ca="1" si="3295">TP30+TQ29</f>
        <v>107694.53276194546</v>
      </c>
      <c r="TR30" s="3">
        <f t="shared" ref="TR30" ca="1" si="3296">TQ30+TR29</f>
        <v>106617.58743432601</v>
      </c>
      <c r="TS30" s="3">
        <f t="shared" ref="TS30" ca="1" si="3297">TR30+TS29</f>
        <v>105551.41155998275</v>
      </c>
      <c r="TT30" s="3">
        <f t="shared" ref="TT30" ca="1" si="3298">TS30+TT29</f>
        <v>104495.89744438292</v>
      </c>
      <c r="TU30" s="3">
        <f t="shared" ref="TU30" ca="1" si="3299">TT30+TU29</f>
        <v>103450.93846993909</v>
      </c>
      <c r="TV30" s="3">
        <f t="shared" ref="TV30" ca="1" si="3300">TU30+TV29</f>
        <v>106554.46662403726</v>
      </c>
      <c r="TW30" s="3">
        <f t="shared" ref="TW30" ca="1" si="3301">TV30+TW29</f>
        <v>116144.36862020061</v>
      </c>
      <c r="TX30" s="3">
        <f t="shared" ref="TX30" ca="1" si="3302">TW30+TX29</f>
        <v>105691.37544438255</v>
      </c>
      <c r="TY30" s="3">
        <f t="shared" ref="TY30" ca="1" si="3303">TX30+TY29</f>
        <v>104634.46168993872</v>
      </c>
      <c r="TZ30" s="3">
        <f t="shared" ref="TZ30" ca="1" si="3304">TY30+TZ29</f>
        <v>103588.11707303934</v>
      </c>
      <c r="UA30" s="3">
        <f t="shared" ref="UA30" ca="1" si="3305">TZ30+UA29</f>
        <v>106695.76058523051</v>
      </c>
      <c r="UB30" s="3">
        <f t="shared" ref="UB30" ca="1" si="3306">UA30+UB29</f>
        <v>116298.37903790126</v>
      </c>
      <c r="UC30" s="3">
        <f t="shared" ref="UC30" ca="1" si="3307">UB30+UC29</f>
        <v>105831.52492449015</v>
      </c>
      <c r="UD30" s="3">
        <f t="shared" ref="UD30" ca="1" si="3308">UC30+UD29</f>
        <v>104773.20967524525</v>
      </c>
      <c r="UE30" s="3">
        <f t="shared" ref="UE30" ca="1" si="3309">UD30+UE29</f>
        <v>103725.47757849279</v>
      </c>
      <c r="UF30" s="3">
        <f t="shared" ref="UF30" ca="1" si="3310">UE30+UF29</f>
        <v>102688.22280270787</v>
      </c>
      <c r="UG30" s="3">
        <f t="shared" ref="UG30" ca="1" si="3311">UF30+UG29</f>
        <v>105768.8694867891</v>
      </c>
      <c r="UH30" s="3">
        <f t="shared" ref="UH30" ca="1" si="3312">UG30+UH29</f>
        <v>102595.80340218543</v>
      </c>
      <c r="UI30" s="3">
        <f t="shared" ref="UI30" ca="1" si="3313">UH30+UI29</f>
        <v>101569.84536816357</v>
      </c>
      <c r="UJ30" s="3">
        <f t="shared" ref="UJ30" ca="1" si="3314">UI30+UJ29</f>
        <v>104616.94072920848</v>
      </c>
      <c r="UK30" s="3">
        <f t="shared" ref="UK30" ca="1" si="3315">UJ30+UK29</f>
        <v>114032.46539483724</v>
      </c>
      <c r="UL30" s="3">
        <f t="shared" ref="UL30" ca="1" si="3316">UK30+UL29</f>
        <v>103769.54350930189</v>
      </c>
      <c r="UM30" s="3">
        <f t="shared" ref="UM30" ca="1" si="3317">UL30+UM29</f>
        <v>102731.84807420887</v>
      </c>
      <c r="UN30" s="3">
        <f t="shared" ref="UN30" ca="1" si="3318">UM30+UN29</f>
        <v>105813.80351643513</v>
      </c>
      <c r="UO30" s="3">
        <f t="shared" ref="UO30" ca="1" si="3319">UN30+UO29</f>
        <v>102639.38941094208</v>
      </c>
      <c r="UP30" s="3">
        <f t="shared" ref="UP30" ca="1" si="3320">UO30+UP29</f>
        <v>101612.99551683266</v>
      </c>
      <c r="UQ30" s="3">
        <f t="shared" ref="UQ30" ca="1" si="3321">UP30+UQ29</f>
        <v>104661.38538233764</v>
      </c>
      <c r="UR30" s="3">
        <f t="shared" ref="UR30" ca="1" si="3322">UQ30+UR29</f>
        <v>101521.54382086752</v>
      </c>
      <c r="US30" s="3">
        <f t="shared" ref="US30" ca="1" si="3323">UR30+US29</f>
        <v>104567.19013549354</v>
      </c>
      <c r="UT30" s="3">
        <f t="shared" ref="UT30" ca="1" si="3324">US30+UT29</f>
        <v>113978.23724768795</v>
      </c>
      <c r="UU30" s="3">
        <f t="shared" ref="UU30" ca="1" si="3325">UT30+UU29</f>
        <v>144752.3613045637</v>
      </c>
      <c r="UV30" s="3">
        <f t="shared" ref="UV30" ca="1" si="3326">UU30+UV29</f>
        <v>131724.64878715298</v>
      </c>
      <c r="UW30" s="3">
        <f t="shared" ref="UW30" ca="1" si="3327">UV30+UW29</f>
        <v>130407.40229928146</v>
      </c>
      <c r="UX30" s="3">
        <f t="shared" ref="UX30" ca="1" si="3328">UW30+UX29</f>
        <v>129103.32827628864</v>
      </c>
      <c r="UY30" s="3">
        <f t="shared" ref="UY30" ca="1" si="3329">UX30+UY29</f>
        <v>127812.29499352575</v>
      </c>
      <c r="UZ30" s="3">
        <f t="shared" ref="UZ30" ca="1" si="3330">UY30+UZ29</f>
        <v>126534.17204359049</v>
      </c>
      <c r="VA30" s="3">
        <f t="shared" ref="VA30" ca="1" si="3331">UZ30+VA29</f>
        <v>130330.1972048982</v>
      </c>
      <c r="VB30" s="3">
        <f t="shared" ref="VB30" ca="1" si="3332">VA30+VB29</f>
        <v>126420.29128875125</v>
      </c>
      <c r="VC30" s="3">
        <f t="shared" ref="VC30" ca="1" si="3333">VB30+VC29</f>
        <v>125156.08837586374</v>
      </c>
      <c r="VD30" s="3">
        <f t="shared" ref="VD30" ca="1" si="3334">VC30+VD29</f>
        <v>123904.5274921051</v>
      </c>
      <c r="VE30" s="3">
        <f t="shared" ref="VE30" ca="1" si="3335">VD30+VE29</f>
        <v>122665.48221718405</v>
      </c>
      <c r="VF30" s="3">
        <f t="shared" ref="VF30" ca="1" si="3336">VE30+VF29</f>
        <v>121438.82739501221</v>
      </c>
      <c r="VG30" s="3">
        <f t="shared" ref="VG30" ca="1" si="3337">VF30+VG29</f>
        <v>120224.43912106208</v>
      </c>
      <c r="VH30" s="3">
        <f t="shared" ref="VH30" ca="1" si="3338">VG30+VH29</f>
        <v>123831.17229469394</v>
      </c>
      <c r="VI30" s="3">
        <f t="shared" ref="VI30" ca="1" si="3339">VH30+VI29</f>
        <v>120116.23712585312</v>
      </c>
      <c r="VJ30" s="3">
        <f t="shared" ref="VJ30" ca="1" si="3340">VI30+VJ29</f>
        <v>118915.07475459459</v>
      </c>
      <c r="VK30" s="3">
        <f t="shared" ref="VK30" ca="1" si="3341">VJ30+VK29</f>
        <v>117725.92400704864</v>
      </c>
      <c r="VL30" s="3">
        <f t="shared" ref="VL30" ca="1" si="3342">VK30+VL29</f>
        <v>116548.66476697815</v>
      </c>
      <c r="VM30" s="3">
        <f t="shared" ref="VM30" ca="1" si="3343">VL30+VM29</f>
        <v>115383.17811930837</v>
      </c>
      <c r="VN30" s="3">
        <f t="shared" ref="VN30" ca="1" si="3344">VM30+VN29</f>
        <v>118844.67346288763</v>
      </c>
      <c r="VO30" s="3">
        <f t="shared" ref="VO30" ca="1" si="3345">VN30+VO29</f>
        <v>115279.333259001</v>
      </c>
      <c r="VP30" s="3">
        <f t="shared" ref="VP30" ca="1" si="3346">VO30+VP29</f>
        <v>118737.71325677102</v>
      </c>
      <c r="VQ30" s="3">
        <f t="shared" ref="VQ30" ca="1" si="3347">VP30+VQ29</f>
        <v>115175.5818590679</v>
      </c>
      <c r="VR30" s="3">
        <f t="shared" ref="VR30" ca="1" si="3348">VQ30+VR29</f>
        <v>114023.82604047722</v>
      </c>
      <c r="VS30" s="3">
        <f t="shared" ref="VS30" ca="1" si="3349">VR30+VS29</f>
        <v>117444.54082169154</v>
      </c>
      <c r="VT30" s="3">
        <f t="shared" ref="VT30" ca="1" si="3350">VS30+VT29</f>
        <v>128014.54949564378</v>
      </c>
      <c r="VU30" s="3">
        <f t="shared" ref="VU30" ca="1" si="3351">VT30+VU29</f>
        <v>162578.47785946759</v>
      </c>
      <c r="VV30" s="3">
        <f t="shared" ref="VV30" ca="1" si="3352">VU30+VV29</f>
        <v>147946.4148521155</v>
      </c>
      <c r="VW30" s="3">
        <f t="shared" ref="VW30" ca="1" si="3353">VV30+VW29</f>
        <v>152384.80729767896</v>
      </c>
      <c r="VX30" s="3">
        <f t="shared" ref="VX30" ca="1" si="3354">VW30+VX29</f>
        <v>147813.2630787486</v>
      </c>
      <c r="VY30" s="3">
        <f t="shared" ref="VY30" ca="1" si="3355">VX30+VY29</f>
        <v>152247.66097111107</v>
      </c>
      <c r="VZ30" s="3">
        <f t="shared" ref="VZ30" ca="1" si="3356">VY30+VZ29</f>
        <v>165949.95045851107</v>
      </c>
      <c r="WA30" s="3">
        <f t="shared" ref="WA30" ca="1" si="3357">VZ30+WA29</f>
        <v>151014.45491724508</v>
      </c>
      <c r="WB30" s="3">
        <f t="shared" ref="WB30" ca="1" si="3358">WA30+WB29</f>
        <v>155544.88856476243</v>
      </c>
      <c r="WC30" s="3">
        <f t="shared" ref="WC30" ca="1" si="3359">WB30+WC29</f>
        <v>169543.92853559105</v>
      </c>
      <c r="WD30" s="3">
        <f t="shared" ref="WD30" ca="1" si="3360">WC30+WD29</f>
        <v>154284.97496738785</v>
      </c>
      <c r="WE30" s="3">
        <f t="shared" ref="WE30" ca="1" si="3361">WD30+WE29</f>
        <v>158913.52421640948</v>
      </c>
      <c r="WF30" s="3">
        <f t="shared" ref="WF30" ca="1" si="3362">WE30+WF29</f>
        <v>154146.11848991719</v>
      </c>
      <c r="WG30" s="3">
        <f t="shared" ref="WG30" ca="1" si="3363">WF30+WG29</f>
        <v>158770.5020446147</v>
      </c>
      <c r="WH30" s="3">
        <f t="shared" ref="WH30" ca="1" si="3364">WG30+WH29</f>
        <v>154007.38698327626</v>
      </c>
      <c r="WI30" s="3">
        <f t="shared" ref="WI30" ca="1" si="3365">WH30+WI29</f>
        <v>152467.3131134435</v>
      </c>
      <c r="WJ30" s="3">
        <f t="shared" ref="WJ30" ca="1" si="3366">WI30+WJ29</f>
        <v>150942.63998230905</v>
      </c>
      <c r="WK30" s="3">
        <f t="shared" ref="WK30" ca="1" si="3367">WJ30+WK29</f>
        <v>149433.21358248594</v>
      </c>
      <c r="WL30" s="3">
        <f t="shared" ref="WL30" ca="1" si="3368">WK30+WL29</f>
        <v>147938.88144666108</v>
      </c>
      <c r="WM30" s="3">
        <f t="shared" ref="WM30" ca="1" si="3369">WL30+WM29</f>
        <v>146459.49263219448</v>
      </c>
      <c r="WN30" s="3">
        <f t="shared" ref="WN30" ca="1" si="3370">WM30+WN29</f>
        <v>150853.27741116032</v>
      </c>
      <c r="WO30" s="3">
        <f t="shared" ref="WO30" ca="1" si="3371">WN30+WO29</f>
        <v>146327.67908882551</v>
      </c>
      <c r="WP30" s="3">
        <f t="shared" ref="WP30" ca="1" si="3372">WO30+WP29</f>
        <v>150717.50946149026</v>
      </c>
      <c r="WQ30" s="3">
        <f t="shared" ref="WQ30" ca="1" si="3373">WP30+WQ29</f>
        <v>146195.98417764556</v>
      </c>
      <c r="WR30" s="3">
        <f t="shared" ref="WR30" ca="1" si="3374">WQ30+WR29</f>
        <v>144734.02433586909</v>
      </c>
      <c r="WS30" s="3">
        <f t="shared" ref="WS30" ca="1" si="3375">WR30+WS29</f>
        <v>143286.6840925104</v>
      </c>
      <c r="WT30" s="3">
        <f t="shared" ref="WT30" ca="1" si="3376">WS30+WT29</f>
        <v>141853.81725158531</v>
      </c>
      <c r="WU30" s="3">
        <f t="shared" ref="WU30" ca="1" si="3377">WT30+WU29</f>
        <v>140435.27907906944</v>
      </c>
      <c r="WV30" s="3">
        <f t="shared" ref="WV30" ca="1" si="3378">WU30+WV29</f>
        <v>139030.92628827874</v>
      </c>
      <c r="WW30" s="3">
        <f t="shared" ref="WW30" ca="1" si="3379">WV30+WW29</f>
        <v>137640.61702539594</v>
      </c>
      <c r="WX30" s="3">
        <f t="shared" ref="WX30" ca="1" si="3380">WW30+WX29</f>
        <v>136264.21085514198</v>
      </c>
      <c r="WY30" s="3">
        <f t="shared" ref="WY30" ca="1" si="3381">WX30+WY29</f>
        <v>140352.13718079624</v>
      </c>
      <c r="WZ30" s="3">
        <f t="shared" ref="WZ30" ca="1" si="3382">WY30+WZ29</f>
        <v>136141.57306537236</v>
      </c>
      <c r="XA30" s="3">
        <f t="shared" ref="XA30" ca="1" si="3383">WZ30+XA29</f>
        <v>134780.15733471862</v>
      </c>
      <c r="XB30" s="3">
        <f t="shared" ref="XB30" ca="1" si="3384">XA30+XB29</f>
        <v>133432.35576137144</v>
      </c>
      <c r="XC30" s="3">
        <f t="shared" ref="XC30" ca="1" si="3385">XB30+XC29</f>
        <v>137435.32643421259</v>
      </c>
      <c r="XD30" s="3">
        <f t="shared" ref="XD30" ca="1" si="3386">XC30+XD29</f>
        <v>133312.2666411862</v>
      </c>
      <c r="XE30" s="3">
        <f t="shared" ref="XE30" ca="1" si="3387">XD30+XE29</f>
        <v>131979.14397477434</v>
      </c>
      <c r="XF30" s="3">
        <f t="shared" ref="XF30" ca="1" si="3388">XE30+XF29</f>
        <v>135938.51829401759</v>
      </c>
      <c r="XG30" s="3">
        <f t="shared" ref="XG30" ca="1" si="3389">XF30+XG29</f>
        <v>131860.36274519705</v>
      </c>
      <c r="XH30" s="3">
        <f t="shared" ref="XH30" ca="1" si="3390">XG30+XH29</f>
        <v>135816.17362755295</v>
      </c>
      <c r="XI30" s="3">
        <f t="shared" ref="XI30" ca="1" si="3391">XH30+XI29</f>
        <v>148039.62925403271</v>
      </c>
      <c r="XJ30" s="3">
        <f t="shared" ref="XJ30" ca="1" si="3392">XI30+XJ29</f>
        <v>134716.06262116978</v>
      </c>
      <c r="XK30" s="3">
        <f t="shared" ref="XK30" ca="1" si="3393">XJ30+XK29</f>
        <v>133368.90199495808</v>
      </c>
      <c r="XL30" s="3">
        <f t="shared" ref="XL30" ca="1" si="3394">XK30+XL29</f>
        <v>137369.96905480683</v>
      </c>
      <c r="XM30" s="3">
        <f t="shared" ref="XM30" ca="1" si="3395">XL30+XM29</f>
        <v>133248.86998316261</v>
      </c>
      <c r="XN30" s="3">
        <f t="shared" ref="XN30" ca="1" si="3396">XM30+XN29</f>
        <v>131916.38128333099</v>
      </c>
      <c r="XO30" s="3">
        <f t="shared" ref="XO30" ca="1" si="3397">XN30+XO29</f>
        <v>130597.21747049768</v>
      </c>
      <c r="XP30" s="3">
        <f t="shared" ref="XP30" ca="1" si="3398">XO30+XP29</f>
        <v>129291.2452957927</v>
      </c>
      <c r="XQ30" s="3">
        <f t="shared" ref="XQ30" ca="1" si="3399">XP30+XQ29</f>
        <v>127998.33284283477</v>
      </c>
      <c r="XR30" s="3">
        <f t="shared" ref="XR30" ca="1" si="3400">XQ30+XR29</f>
        <v>131838.28282811982</v>
      </c>
      <c r="XS30" s="3">
        <f t="shared" ref="XS30" ca="1" si="3401">XR30+XS29</f>
        <v>127883.13434327622</v>
      </c>
      <c r="XT30" s="3">
        <f t="shared" ref="XT30" ca="1" si="3402">XS30+XT29</f>
        <v>126604.30299984346</v>
      </c>
      <c r="XU30" s="3">
        <f t="shared" ref="XU30" ca="1" si="3403">XT30+XU29</f>
        <v>125338.25996984504</v>
      </c>
      <c r="XV30" s="3">
        <f t="shared" ref="XV30" ca="1" si="3404">XU30+XV29</f>
        <v>124084.87737014658</v>
      </c>
      <c r="XW30" s="3">
        <f t="shared" ref="XW30" ca="1" si="3405">XV30+XW29</f>
        <v>122844.02859644512</v>
      </c>
      <c r="XX30" s="3">
        <f t="shared" ref="XX30" ca="1" si="3406">XW30+XX29</f>
        <v>121615.58831048067</v>
      </c>
      <c r="XY30" s="3">
        <f t="shared" ref="XY30" ca="1" si="3407">XX30+XY29</f>
        <v>120399.43242737587</v>
      </c>
      <c r="XZ30" s="3">
        <f t="shared" ref="XZ30" ca="1" si="3408">XY30+XZ29</f>
        <v>119195.4381031021</v>
      </c>
      <c r="YA30" s="3">
        <f t="shared" ref="YA30" ca="1" si="3409">XZ30+YA29</f>
        <v>118003.48372207108</v>
      </c>
      <c r="YB30" s="3">
        <f t="shared" ref="YB30" ca="1" si="3410">YA30+YB29</f>
        <v>121543.58823373322</v>
      </c>
      <c r="YC30" s="3">
        <f t="shared" ref="YC30" ca="1" si="3411">YB30+YC29</f>
        <v>132482.5111747692</v>
      </c>
      <c r="YD30" s="3">
        <f t="shared" ref="YD30" ca="1" si="3412">YC30+YD29</f>
        <v>120559.08516903997</v>
      </c>
      <c r="YE30" s="3">
        <f t="shared" ref="YE30" ca="1" si="3413">YD30+YE29</f>
        <v>119353.49431734957</v>
      </c>
      <c r="YF30" s="3">
        <f t="shared" ref="YF30" ca="1" si="3414">YE30+YF29</f>
        <v>118159.95937417608</v>
      </c>
      <c r="YG30" s="3">
        <f t="shared" ref="YG30" ca="1" si="3415">YF30+YG29</f>
        <v>116978.35978043432</v>
      </c>
      <c r="YH30" s="3">
        <f t="shared" ref="YH30" ca="1" si="3416">YG30+YH29</f>
        <v>120487.71057384735</v>
      </c>
      <c r="YI30" s="3">
        <f t="shared" ref="YI30" ca="1" si="3417">YH30+YI29</f>
        <v>116873.07925663193</v>
      </c>
      <c r="YJ30" s="3">
        <f t="shared" ref="YJ30" ca="1" si="3418">YI30+YJ29</f>
        <v>115704.34846406561</v>
      </c>
      <c r="YK30" s="3">
        <f t="shared" ref="YK30" ca="1" si="3419">YJ30+YK29</f>
        <v>114547.30497942495</v>
      </c>
      <c r="YL30" s="3">
        <f t="shared" ref="YL30" ca="1" si="3420">YK30+YL29</f>
        <v>117983.72412880771</v>
      </c>
      <c r="YM30" s="3">
        <f t="shared" ref="YM30" ca="1" si="3421">YL30+YM29</f>
        <v>128602.2593004004</v>
      </c>
      <c r="YN30" s="3">
        <f t="shared" ref="YN30" ca="1" si="3422">YM30+YN29</f>
        <v>163324.86931150852</v>
      </c>
      <c r="YO30" s="3">
        <f t="shared" ref="YO30" ca="1" si="3423">YN30+YO29</f>
        <v>148625.63107347276</v>
      </c>
      <c r="YP30" s="3">
        <f t="shared" ref="YP30" ca="1" si="3424">YO30+YP29</f>
        <v>147139.37476273804</v>
      </c>
      <c r="YQ30" s="3">
        <f t="shared" ref="YQ30" ca="1" si="3425">YP30+YQ29</f>
        <v>151553.55600562016</v>
      </c>
      <c r="YR30" s="3">
        <f t="shared" ref="YR30" ca="1" si="3426">YQ30+YR29</f>
        <v>147006.94932545157</v>
      </c>
      <c r="YS30" s="3">
        <f t="shared" ref="YS30" ca="1" si="3427">YR30+YS29</f>
        <v>151417.1578052151</v>
      </c>
      <c r="YT30" s="3">
        <f t="shared" ref="YT30" ca="1" si="3428">YS30+YT29</f>
        <v>165044.70200768445</v>
      </c>
      <c r="YU30" s="3">
        <f t="shared" ref="YU30" ca="1" si="3429">YT30+YU29</f>
        <v>150190.67882699284</v>
      </c>
      <c r="YV30" s="3">
        <f t="shared" ref="YV30" ca="1" si="3430">YU30+YV29</f>
        <v>148688.77203872291</v>
      </c>
      <c r="YW30" s="3">
        <f t="shared" ref="YW30" ca="1" si="3431">YV30+YW29</f>
        <v>147201.88431833568</v>
      </c>
      <c r="YX30" s="3">
        <f t="shared" ref="YX30" ca="1" si="3432">YW30+YX29</f>
        <v>151617.94084788574</v>
      </c>
      <c r="YY30" s="3">
        <f t="shared" ref="YY30" ca="1" si="3433">YX30+YY29</f>
        <v>165263.55552419546</v>
      </c>
      <c r="YZ30" s="3">
        <f t="shared" ref="YZ30" ca="1" si="3434">YY30+YZ29</f>
        <v>150389.83552701786</v>
      </c>
      <c r="ZA30" s="3">
        <f t="shared" ref="ZA30" ca="1" si="3435">YZ30+ZA29</f>
        <v>148885.93717174768</v>
      </c>
      <c r="ZB30" s="3">
        <f t="shared" ref="ZB30" ca="1" si="3436">ZA30+ZB29</f>
        <v>147397.07780003021</v>
      </c>
      <c r="ZC30" s="3">
        <f t="shared" ref="ZC30" ca="1" si="3437">ZB30+ZC29</f>
        <v>145923.1070220299</v>
      </c>
      <c r="ZD30" s="3">
        <f t="shared" ref="ZD30" ca="1" si="3438">ZC30+ZD29</f>
        <v>144463.8759518096</v>
      </c>
      <c r="ZE30" s="3">
        <f t="shared" ref="ZE30" ca="1" si="3439">ZD30+ZE29</f>
        <v>143019.2371922915</v>
      </c>
      <c r="ZF30" s="3">
        <f t="shared" ref="ZF30" ca="1" si="3440">ZE30+ZF29</f>
        <v>141589.04482036858</v>
      </c>
      <c r="ZG30" s="3">
        <f t="shared" ref="ZG30" ca="1" si="3441">ZF30+ZG29</f>
        <v>140173.15437216489</v>
      </c>
      <c r="ZH30" s="3">
        <f t="shared" ref="ZH30" ca="1" si="3442">ZG30+ZH29</f>
        <v>138771.42282844323</v>
      </c>
      <c r="ZI30" s="3">
        <f t="shared" ref="ZI30" ca="1" si="3443">ZH30+ZI29</f>
        <v>137383.7086001588</v>
      </c>
      <c r="ZJ30" s="3">
        <f t="shared" ref="ZJ30" ca="1" si="3444">ZI30+ZJ29</f>
        <v>136009.87151415722</v>
      </c>
      <c r="ZK30" s="3">
        <f t="shared" ref="ZK30" ca="1" si="3445">ZJ30+ZK29</f>
        <v>134649.77279901566</v>
      </c>
      <c r="ZL30" s="3">
        <f t="shared" ref="ZL30" ca="1" si="3446">ZK30+ZL29</f>
        <v>133303.27507102551</v>
      </c>
      <c r="ZM30" s="3">
        <f t="shared" ref="ZM30" ca="1" si="3447">ZL30+ZM29</f>
        <v>131970.24232031524</v>
      </c>
      <c r="ZN30" s="3">
        <f t="shared" ref="ZN30" ca="1" si="3448">ZM30+ZN29</f>
        <v>130650.53989711209</v>
      </c>
      <c r="ZO30" s="3">
        <f t="shared" ref="ZO30" ca="1" si="3449">ZN30+ZO29</f>
        <v>129344.03449814097</v>
      </c>
      <c r="ZP30" s="3">
        <f t="shared" ref="ZP30" ca="1" si="3450">ZO30+ZP29</f>
        <v>133224.35553308521</v>
      </c>
      <c r="ZQ30" s="3">
        <f t="shared" ref="ZQ30" ca="1" si="3451">ZP30+ZQ29</f>
        <v>129227.62486709266</v>
      </c>
      <c r="ZR30" s="3">
        <f t="shared" ref="ZR30" ca="1" si="3452">ZQ30+ZR29</f>
        <v>133104.45361310543</v>
      </c>
      <c r="ZS30" s="3">
        <f t="shared" ref="ZS30" ca="1" si="3453">ZR30+ZS29</f>
        <v>145083.85443828494</v>
      </c>
      <c r="ZT30" s="3">
        <f t="shared" ref="ZT30" ca="1" si="3454">ZS30+ZT29</f>
        <v>184256.49513662187</v>
      </c>
      <c r="ZU30" s="3">
        <f t="shared" ref="ZU30" ca="1" si="3455">ZT30+ZU29</f>
        <v>167673.41057432591</v>
      </c>
      <c r="ZV30" s="3">
        <f t="shared" ref="ZV30" ca="1" si="3456">ZU30+ZV29</f>
        <v>165996.67646858265</v>
      </c>
      <c r="ZW30" s="3">
        <f t="shared" ref="ZW30" ca="1" si="3457">ZV30+ZW29</f>
        <v>164336.70970389683</v>
      </c>
      <c r="ZX30" s="3">
        <f t="shared" ref="ZX30" ca="1" si="3458">ZW30+ZX29</f>
        <v>162693.34260685786</v>
      </c>
      <c r="ZY30" s="3">
        <f t="shared" ref="ZY30" ca="1" si="3459">ZX30+ZY29</f>
        <v>161066.40918078928</v>
      </c>
      <c r="ZZ30" s="3">
        <f t="shared" ref="ZZ30" ca="1" si="3460">ZY30+ZZ29</f>
        <v>159455.74508898138</v>
      </c>
      <c r="AAA30" s="3">
        <f t="shared" ref="AAA30" ca="1" si="3461">ZZ30+AAA29</f>
        <v>157861.18763809156</v>
      </c>
      <c r="AAB30" s="3">
        <f t="shared" ref="AAB30" ca="1" si="3462">AAA30+AAB29</f>
        <v>162597.0232672343</v>
      </c>
      <c r="AAC30" s="3">
        <f t="shared" ref="AAC30" ca="1" si="3463">AAB30+AAC29</f>
        <v>157719.11256921728</v>
      </c>
      <c r="AAD30" s="3">
        <f t="shared" ref="AAD30" ca="1" si="3464">AAC30+AAD29</f>
        <v>162450.68594629379</v>
      </c>
      <c r="AAE30" s="3">
        <f t="shared" ref="AAE30" ca="1" si="3465">AAD30+AAE29</f>
        <v>157577.16536790496</v>
      </c>
      <c r="AAF30" s="3">
        <f t="shared" ref="AAF30" ca="1" si="3466">AAE30+AAF29</f>
        <v>156001.39371422591</v>
      </c>
      <c r="AAG30" s="3">
        <f t="shared" ref="AAG30" ca="1" si="3467">AAF30+AAG29</f>
        <v>154441.37977708364</v>
      </c>
      <c r="AAH30" s="3">
        <f t="shared" ref="AAH30" ca="1" si="3468">AAG30+AAH29</f>
        <v>152896.96597931281</v>
      </c>
      <c r="AAI30" s="3">
        <f t="shared" ref="AAI30" ca="1" si="3469">AAH30+AAI29</f>
        <v>157483.87495869221</v>
      </c>
      <c r="AAJ30" s="3">
        <f t="shared" ref="AAJ30" ca="1" si="3470">AAI30+AAJ29</f>
        <v>152759.35870993143</v>
      </c>
      <c r="AAK30" s="3">
        <f t="shared" ref="AAK30" ca="1" si="3471">AAJ30+AAK29</f>
        <v>151231.76512283212</v>
      </c>
      <c r="AAL30" s="3">
        <f t="shared" ref="AAL30" ca="1" si="3472">AAK30+AAL29</f>
        <v>155768.71807651708</v>
      </c>
      <c r="AAM30" s="3">
        <f t="shared" ref="AAM30" ca="1" si="3473">AAL30+AAM29</f>
        <v>151095.65653422158</v>
      </c>
      <c r="AAN30" s="3">
        <f t="shared" ref="AAN30" ca="1" si="3474">AAM30+AAN29</f>
        <v>149584.69996887937</v>
      </c>
      <c r="AAO30" s="3">
        <f t="shared" ref="AAO30" ca="1" si="3475">AAN30+AAO29</f>
        <v>148088.85296919057</v>
      </c>
      <c r="AAP30" s="3">
        <f t="shared" ref="AAP30" ca="1" si="3476">AAO30+AAP29</f>
        <v>152531.51855826628</v>
      </c>
      <c r="AAQ30" s="3">
        <f t="shared" ref="AAQ30" ca="1" si="3477">AAP30+AAQ29</f>
        <v>147955.57300151829</v>
      </c>
      <c r="AAR30" s="3">
        <f t="shared" ref="AAR30" ca="1" si="3478">AAQ30+AAR29</f>
        <v>152394.24019156385</v>
      </c>
      <c r="AAS30" s="3">
        <f t="shared" ref="AAS30" ca="1" si="3479">AAR30+AAS29</f>
        <v>166109.72180880461</v>
      </c>
      <c r="AAT30" s="3">
        <f t="shared" ref="AAT30" ca="1" si="3480">AAS30+AAT29</f>
        <v>151159.84684601219</v>
      </c>
      <c r="AAU30" s="3">
        <f t="shared" ref="AAU30" ca="1" si="3481">AAT30+AAU29</f>
        <v>155694.64225139256</v>
      </c>
      <c r="AAV30" s="3">
        <f t="shared" ref="AAV30" ca="1" si="3482">AAU30+AAV29</f>
        <v>169707.16005401791</v>
      </c>
      <c r="AAW30" s="3">
        <f t="shared" ref="AAW30" ca="1" si="3483">AAV30+AAW29</f>
        <v>154433.5156491563</v>
      </c>
      <c r="AAX30" s="3">
        <f t="shared" ref="AAX30" ca="1" si="3484">AAW30+AAX29</f>
        <v>152889.18049266475</v>
      </c>
      <c r="AAY30" s="3">
        <f t="shared" ref="AAY30" ca="1" si="3485">AAX30+AAY29</f>
        <v>151360.2886877381</v>
      </c>
      <c r="AAZ30" s="3">
        <f t="shared" ref="AAZ30" ca="1" si="3486">AAY30+AAZ29</f>
        <v>155901.09734837024</v>
      </c>
      <c r="ABA30" s="3">
        <f t="shared" ref="ABA30" ca="1" si="3487">AAZ30+ABA29</f>
        <v>169932.19610972356</v>
      </c>
      <c r="ABB30" s="3">
        <f t="shared" ref="ABB30" ca="1" si="3488">ABA30+ABB29</f>
        <v>154638.29845984845</v>
      </c>
      <c r="ABC30" s="3">
        <f t="shared" ref="ABC30" ca="1" si="3489">ABB30+ABC29</f>
        <v>159277.44741364391</v>
      </c>
      <c r="ABD30" s="3">
        <f t="shared" ref="ABD30" ca="1" si="3490">ABC30+ABD29</f>
        <v>173612.41768087185</v>
      </c>
      <c r="ABE30" s="3">
        <f t="shared" ref="ABE30" ca="1" si="3491">ABD30+ABE29</f>
        <v>157987.30008959339</v>
      </c>
      <c r="ABF30" s="3">
        <f t="shared" ref="ABF30" ca="1" si="3492">ABE30+ABF29</f>
        <v>156407.42708869747</v>
      </c>
      <c r="ABG30" s="3">
        <f t="shared" ref="ABG30" ca="1" si="3493">ABF30+ABG29</f>
        <v>154843.35281781049</v>
      </c>
      <c r="ABH30" s="3">
        <f t="shared" ref="ABH30" ca="1" si="3494">ABG30+ABH29</f>
        <v>159488.65340234479</v>
      </c>
      <c r="ABI30" s="3">
        <f t="shared" ref="ABI30" ca="1" si="3495">ABH30+ABI29</f>
        <v>154703.99380027445</v>
      </c>
      <c r="ABJ30" s="3">
        <f t="shared" ref="ABJ30" ca="1" si="3496">ABI30+ABJ29</f>
        <v>159345.11361428269</v>
      </c>
      <c r="ABK30" s="3">
        <f t="shared" ref="ABK30" ca="1" si="3497">ABJ30+ABK29</f>
        <v>154564.7602058542</v>
      </c>
      <c r="ABL30" s="3">
        <f t="shared" ref="ABL30" ca="1" si="3498">ABK30+ABL29</f>
        <v>159201.70301202981</v>
      </c>
      <c r="ABM30" s="3">
        <f t="shared" ref="ABM30" ca="1" si="3499">ABL30+ABM29</f>
        <v>154425.65192166893</v>
      </c>
      <c r="ABN30" s="3">
        <f t="shared" ref="ABN30" ca="1" si="3500">ABM30+ABN29</f>
        <v>159058.42147931899</v>
      </c>
      <c r="ABO30" s="3">
        <f t="shared" ref="ABO30" ca="1" si="3501">ABN30+ABO29</f>
        <v>154286.66883493942</v>
      </c>
      <c r="ABP30" s="3">
        <f t="shared" ref="ABP30" ca="1" si="3502">ABO30+ABP29</f>
        <v>152743.80214659002</v>
      </c>
      <c r="ABQ30" s="3">
        <f t="shared" ref="ABQ30" ca="1" si="3503">ABP30+ABQ29</f>
        <v>151216.36412512412</v>
      </c>
      <c r="ABR30" s="3">
        <f t="shared" ref="ABR30" ca="1" si="3504">ABQ30+ABR29</f>
        <v>149704.20048387288</v>
      </c>
      <c r="ABS30" s="3">
        <f t="shared" ref="ABS30" ca="1" si="3505">ABR30+ABS29</f>
        <v>154195.32649838907</v>
      </c>
      <c r="ABT30" s="3">
        <f t="shared" ref="ABT30" ca="1" si="3506">ABS30+ABT29</f>
        <v>168072.90588324409</v>
      </c>
      <c r="ABU30" s="3">
        <f t="shared" ref="ABU30" ca="1" si="3507">ABT30+ABU29</f>
        <v>152946.34435375212</v>
      </c>
      <c r="ABV30" s="3">
        <f t="shared" ref="ABV30" ca="1" si="3508">ABU30+ABV29</f>
        <v>151416.88091021459</v>
      </c>
      <c r="ABW30" s="3">
        <f t="shared" ref="ABW30" ca="1" si="3509">ABV30+ABW29</f>
        <v>149902.71210111244</v>
      </c>
      <c r="ABX30" s="3">
        <f t="shared" ref="ABX30" ca="1" si="3510">ABW30+ABX29</f>
        <v>148403.6849801013</v>
      </c>
      <c r="ABY30" s="3">
        <f t="shared" ref="ABY30" ca="1" si="3511">ABX30+ABY29</f>
        <v>146919.64813030028</v>
      </c>
      <c r="ABZ30" s="3">
        <f t="shared" ref="ABZ30" ca="1" si="3512">ABY30+ABZ29</f>
        <v>145450.45164899729</v>
      </c>
      <c r="ACA30" s="3">
        <f t="shared" ref="ACA30" ca="1" si="3513">ABZ30+ACA29</f>
        <v>149813.96519846719</v>
      </c>
      <c r="ACB30" s="3">
        <f t="shared" ref="ACB30" ca="1" si="3514">ACA30+ACB29</f>
        <v>145319.54624251317</v>
      </c>
      <c r="ACC30" s="3">
        <f t="shared" ref="ACC30" ca="1" si="3515">ACB30+ACC29</f>
        <v>143866.35078008805</v>
      </c>
      <c r="ACD30" s="3">
        <f t="shared" ref="ACD30" ca="1" si="3516">ACC30+ACD29</f>
        <v>148182.34130349068</v>
      </c>
      <c r="ACE30" s="3">
        <f t="shared" ref="ACE30" ca="1" si="3517">ACD30+ACE29</f>
        <v>143736.87106438595</v>
      </c>
      <c r="ACF30" s="3">
        <f t="shared" ref="ACF30" ca="1" si="3518">ACE30+ACF29</f>
        <v>142299.50235374208</v>
      </c>
      <c r="ACG30" s="3">
        <f t="shared" ref="ACG30" ca="1" si="3519">ACF30+ACG29</f>
        <v>140876.50733020465</v>
      </c>
      <c r="ACH30" s="3">
        <f t="shared" ref="ACH30" ca="1" si="3520">ACG30+ACH29</f>
        <v>145102.80255011079</v>
      </c>
      <c r="ACI30" s="3">
        <f t="shared" ref="ACI30" ca="1" si="3521">ACH30+ACI29</f>
        <v>140749.71847360747</v>
      </c>
      <c r="ACJ30" s="3">
        <f t="shared" ref="ACJ30" ca="1" si="3522">ACI30+ACJ29</f>
        <v>139342.2212888714</v>
      </c>
      <c r="ACK30" s="3">
        <f t="shared" ref="ACK30" ca="1" si="3523">ACJ30+ACK29</f>
        <v>137948.79907598268</v>
      </c>
      <c r="ACL30" s="3">
        <f t="shared" ref="ACL30" ca="1" si="3524">ACK30+ACL29</f>
        <v>136569.31108522284</v>
      </c>
      <c r="ACM30" s="3">
        <f t="shared" ref="ACM30" ca="1" si="3525">ACL30+ACM29</f>
        <v>135203.6179743706</v>
      </c>
      <c r="ACN30" s="3">
        <f t="shared" ref="ACN30" ca="1" si="3526">ACM30+ACN29</f>
        <v>133851.58179462689</v>
      </c>
      <c r="ACO30" s="3">
        <f t="shared" ref="ACO30" ca="1" si="3527">ACN30+ACO29</f>
        <v>132513.06597668063</v>
      </c>
      <c r="ACP30" s="3">
        <f t="shared" ref="ACP30" ca="1" si="3528">ACO30+ACP29</f>
        <v>131187.93531691382</v>
      </c>
      <c r="ACQ30" s="3">
        <f t="shared" ref="ACQ30" ca="1" si="3529">ACP30+ACQ29</f>
        <v>129876.05596374469</v>
      </c>
      <c r="ACR30" s="3">
        <f t="shared" ref="ACR30" ca="1" si="3530">ACQ30+ACR29</f>
        <v>128577.29540410724</v>
      </c>
      <c r="ACS30" s="3">
        <f t="shared" ref="ACS30" ca="1" si="3531">ACR30+ACS29</f>
        <v>127291.52245006617</v>
      </c>
      <c r="ACT30" s="3">
        <f t="shared" ref="ACT30" ca="1" si="3532">ACS30+ACT29</f>
        <v>126018.60722556552</v>
      </c>
      <c r="ACU30" s="3">
        <f t="shared" ref="ACU30" ca="1" si="3533">ACT30+ACU29</f>
        <v>129799.16544233248</v>
      </c>
      <c r="ACV30" s="3">
        <f t="shared" ref="ACV30" ca="1" si="3534">ACU30+ACV29</f>
        <v>125905.19047906251</v>
      </c>
      <c r="ACW30" s="3">
        <f t="shared" ref="ACW30" ca="1" si="3535">ACV30+ACW29</f>
        <v>124646.13857427188</v>
      </c>
      <c r="ACX30" s="3">
        <f t="shared" ref="ACX30" ca="1" si="3536">ACW30+ACX29</f>
        <v>123399.67718852917</v>
      </c>
      <c r="ACY30" s="3">
        <f t="shared" ref="ACY30" ca="1" si="3537">ACX30+ACY29</f>
        <v>122165.68041664388</v>
      </c>
      <c r="ACZ30" s="3">
        <f t="shared" ref="ACZ30" ca="1" si="3538">ACY30+ACZ29</f>
        <v>125830.6508291432</v>
      </c>
      <c r="ADA30" s="3">
        <f t="shared" ref="ADA30" ca="1" si="3539">ACZ30+ADA29</f>
        <v>122055.73130426891</v>
      </c>
      <c r="ADB30" s="3">
        <f t="shared" ref="ADB30" ca="1" si="3540">ADA30+ADB29</f>
        <v>120835.17399122621</v>
      </c>
      <c r="ADC30" s="3">
        <f t="shared" ref="ADC30" ca="1" si="3541">ADB30+ADC29</f>
        <v>119626.82225131395</v>
      </c>
      <c r="ADD30" s="3">
        <f t="shared" ref="ADD30" ca="1" si="3542">ADC30+ADD29</f>
        <v>118430.55402880081</v>
      </c>
      <c r="ADE30" s="3">
        <f t="shared" ref="ADE30" ca="1" si="3543">ADD30+ADE29</f>
        <v>117246.24848851279</v>
      </c>
      <c r="ADF30" s="3">
        <f t="shared" ref="ADF30" ca="1" si="3544">ADE30+ADF29</f>
        <v>120763.63594316818</v>
      </c>
      <c r="ADG30" s="3">
        <f t="shared" ref="ADG30" ca="1" si="3545">ADF30+ADG29</f>
        <v>117140.72686487313</v>
      </c>
      <c r="ADH30" s="3">
        <f t="shared" ref="ADH30" ca="1" si="3546">ADG30+ADH29</f>
        <v>115969.31959622439</v>
      </c>
      <c r="ADI30" s="3">
        <f t="shared" ref="ADI30" ca="1" si="3547">ADH30+ADI29</f>
        <v>114809.62640026215</v>
      </c>
      <c r="ADJ30" s="3">
        <f t="shared" ref="ADJ30" ca="1" si="3548">ADI30+ADJ29</f>
        <v>113661.53013625952</v>
      </c>
      <c r="ADK30" s="3">
        <f t="shared" ref="ADK30" ca="1" si="3549">ADJ30+ADK29</f>
        <v>117071.3760403473</v>
      </c>
      <c r="ADL30" s="3">
        <f t="shared" ref="ADL30" ca="1" si="3550">ADK30+ADL29</f>
        <v>113559.23475913687</v>
      </c>
      <c r="ADM30" s="3">
        <f t="shared" ref="ADM30" ca="1" si="3551">ADL30+ADM29</f>
        <v>112423.6424115455</v>
      </c>
      <c r="ADN30" s="3">
        <f t="shared" ref="ADN30" ca="1" si="3552">ADM30+ADN29</f>
        <v>115796.35168389187</v>
      </c>
      <c r="ADO30" s="3">
        <f t="shared" ref="ADO30" ca="1" si="3553">ADN30+ADO29</f>
        <v>126218.02333544214</v>
      </c>
      <c r="ADP30" s="3">
        <f t="shared" ref="ADP30" ca="1" si="3554">ADO30+ADP29</f>
        <v>160296.8896360115</v>
      </c>
      <c r="ADQ30" s="3">
        <f t="shared" ref="ADQ30" ca="1" si="3555">ADP30+ADQ29</f>
        <v>145870.16956877048</v>
      </c>
      <c r="ADR30" s="3">
        <f t="shared" ref="ADR30" ca="1" si="3556">ADQ30+ADR29</f>
        <v>144411.46787308279</v>
      </c>
      <c r="ADS30" s="3">
        <f t="shared" ref="ADS30" ca="1" si="3557">ADR30+ADS29</f>
        <v>148743.81190927527</v>
      </c>
      <c r="ADT30" s="3">
        <f t="shared" ref="ADT30" ca="1" si="3558">ADS30+ADT29</f>
        <v>162130.75498111005</v>
      </c>
      <c r="ADU30" s="3">
        <f t="shared" ref="ADU30" ca="1" si="3559">ADT30+ADU29</f>
        <v>205906.05882600977</v>
      </c>
      <c r="ADV30" s="3">
        <f t="shared" ref="ADV30" ca="1" si="3560">ADU30+ADV29</f>
        <v>187374.5135316689</v>
      </c>
      <c r="ADW30" s="3">
        <f t="shared" ref="ADW30" ca="1" si="3561">ADV30+ADW29</f>
        <v>185500.76839635221</v>
      </c>
      <c r="ADX30" s="3">
        <f t="shared" ref="ADX30" ca="1" si="3562">ADW30+ADX29</f>
        <v>191065.79144824279</v>
      </c>
      <c r="ADY30" s="3">
        <f t="shared" ref="ADY30" ca="1" si="3563">ADX30+ADY29</f>
        <v>208261.71267858465</v>
      </c>
      <c r="ADZ30" s="3">
        <f t="shared" ref="ADZ30" ca="1" si="3564">ADY30+ADZ29</f>
        <v>189518.15853751203</v>
      </c>
      <c r="AEA30" s="3">
        <f t="shared" ref="AEA30" ca="1" si="3565">ADZ30+AEA29</f>
        <v>195203.7032936374</v>
      </c>
      <c r="AEB30" s="3">
        <f t="shared" ref="AEB30" ca="1" si="3566">AEA30+AEB29</f>
        <v>212772.03659006476</v>
      </c>
      <c r="AEC30" s="3">
        <f t="shared" ref="AEC30" ca="1" si="3567">AEB30+AEC29</f>
        <v>193622.55329695894</v>
      </c>
      <c r="AED30" s="3">
        <f t="shared" ref="AED30" ca="1" si="3568">AEC30+AED29</f>
        <v>191686.32776398936</v>
      </c>
      <c r="AEE30" s="3">
        <f t="shared" ref="AEE30" ca="1" si="3569">AED30+AEE29</f>
        <v>189769.46448634946</v>
      </c>
      <c r="AEF30" s="3">
        <f t="shared" ref="AEF30" ca="1" si="3570">AEE30+AEF29</f>
        <v>187871.76984148598</v>
      </c>
      <c r="AEG30" s="3">
        <f t="shared" ref="AEG30" ca="1" si="3571">AEF30+AEG29</f>
        <v>193507.92293673055</v>
      </c>
      <c r="AEH30" s="3">
        <f t="shared" ref="AEH30" ca="1" si="3572">AEG30+AEH29</f>
        <v>187702.68524862864</v>
      </c>
      <c r="AEI30" s="3">
        <f t="shared" ref="AEI30" ca="1" si="3573">AEH30+AEI29</f>
        <v>185825.65839614236</v>
      </c>
      <c r="AEJ30" s="3">
        <f t="shared" ref="AEJ30" ca="1" si="3574">AEI30+AEJ29</f>
        <v>183967.40181218093</v>
      </c>
      <c r="AEK30" s="3">
        <f t="shared" ref="AEK30" ca="1" si="3575">AEJ30+AEK29</f>
        <v>189486.42386654636</v>
      </c>
      <c r="AEL30" s="3">
        <f t="shared" ref="AEL30" ca="1" si="3576">AEK30+AEL29</f>
        <v>183801.83115054999</v>
      </c>
      <c r="AEM30" s="3">
        <f t="shared" ref="AEM30" ca="1" si="3577">AEL30+AEM29</f>
        <v>181963.81283904449</v>
      </c>
      <c r="AEN30" s="3">
        <f t="shared" ref="AEN30" ca="1" si="3578">AEM30+AEN29</f>
        <v>187422.72722421584</v>
      </c>
      <c r="AEO30" s="3">
        <f t="shared" ref="AEO30" ca="1" si="3579">AEN30+AEO29</f>
        <v>181800.04540748935</v>
      </c>
      <c r="AEP30" s="3">
        <f t="shared" ref="AEP30" ca="1" si="3580">AEO30+AEP29</f>
        <v>179982.04495341444</v>
      </c>
      <c r="AEQ30" s="3">
        <f t="shared" ref="AEQ30" ca="1" si="3581">AEP30+AEQ29</f>
        <v>178182.22450388031</v>
      </c>
      <c r="AER30" s="3">
        <f t="shared" ref="AER30" ca="1" si="3582">AEQ30+AER29</f>
        <v>183527.69123899672</v>
      </c>
      <c r="AES30" s="3">
        <f t="shared" ref="AES30" ca="1" si="3583">AER30+AES29</f>
        <v>178021.86050182683</v>
      </c>
      <c r="AET30" s="3">
        <f t="shared" ref="AET30" ca="1" si="3584">AES30+AET29</f>
        <v>176241.64189680855</v>
      </c>
      <c r="AEU30" s="3">
        <f t="shared" ref="AEU30" ca="1" si="3585">AET30+AEU29</f>
        <v>181528.89115371282</v>
      </c>
      <c r="AEV30" s="3">
        <f t="shared" ref="AEV30" ca="1" si="3586">AEU30+AEV29</f>
        <v>176083.02441910142</v>
      </c>
      <c r="AEW30" s="3">
        <f t="shared" ref="AEW30" ca="1" si="3587">AEV30+AEW29</f>
        <v>174322.1941749104</v>
      </c>
      <c r="AEX30" s="3">
        <f t="shared" ref="AEX30" ca="1" si="3588">AEW30+AEX29</f>
        <v>172578.9722331613</v>
      </c>
      <c r="AEY30" s="3">
        <f t="shared" ref="AEY30" ca="1" si="3589">AEX30+AEY29</f>
        <v>177756.34140015615</v>
      </c>
      <c r="AEZ30" s="3">
        <f t="shared" ref="AEZ30" ca="1" si="3590">AEY30+AEZ29</f>
        <v>172423.65115815145</v>
      </c>
      <c r="AFA30" s="3">
        <f t="shared" ref="AFA30" ca="1" si="3591">AEZ30+AFA29</f>
        <v>177596.36069289601</v>
      </c>
      <c r="AFB30" s="3">
        <f t="shared" ref="AFB30" ca="1" si="3592">AFA30+AFB29</f>
        <v>193580.03315525665</v>
      </c>
      <c r="AFC30" s="3">
        <f t="shared" ref="AFC30" ca="1" si="3593">AFB30+AFC29</f>
        <v>176157.83017128357</v>
      </c>
      <c r="AFD30" s="3">
        <f t="shared" ref="AFD30" ca="1" si="3594">AFC30+AFD29</f>
        <v>174396.25186957073</v>
      </c>
      <c r="AFE30" s="3">
        <f t="shared" ref="AFE30" ca="1" si="3595">AFD30+AFE29</f>
        <v>172652.28935087501</v>
      </c>
      <c r="AFF30" s="3">
        <f t="shared" ref="AFF30" ca="1" si="3596">AFE30+AFF29</f>
        <v>177831.85803140127</v>
      </c>
      <c r="AFG30" s="3">
        <f t="shared" ref="AFG30" ca="1" si="3597">AFF30+AFG29</f>
        <v>193836.72525422738</v>
      </c>
      <c r="AFH30" s="3">
        <f t="shared" ref="AFH30" ca="1" si="3598">AFG30+AFH29</f>
        <v>176391.4199813469</v>
      </c>
      <c r="AFI30" s="3">
        <f t="shared" ref="AFI30" ca="1" si="3599">AFH30+AFI29</f>
        <v>174627.50578153343</v>
      </c>
      <c r="AFJ30" s="3">
        <f t="shared" ref="AFJ30" ca="1" si="3600">AFI30+AFJ29</f>
        <v>172881.23072371809</v>
      </c>
      <c r="AFK30" s="3">
        <f t="shared" ref="AFK30" ca="1" si="3601">AFJ30+AFK29</f>
        <v>171152.41841648091</v>
      </c>
      <c r="AFL30" s="3">
        <f t="shared" ref="AFL30" ca="1" si="3602">AFK30+AFL29</f>
        <v>169440.89423231612</v>
      </c>
      <c r="AFM30" s="3">
        <f t="shared" ref="AFM30" ca="1" si="3603">AFL30+AFM29</f>
        <v>167746.48528999297</v>
      </c>
      <c r="AFN30" s="3">
        <f t="shared" ref="AFN30" ca="1" si="3604">AFM30+AFN29</f>
        <v>172778.87984869277</v>
      </c>
      <c r="AFO30" s="3">
        <f t="shared" ref="AFO30" ca="1" si="3605">AFN30+AFO29</f>
        <v>167595.51345323198</v>
      </c>
      <c r="AFP30" s="3">
        <f t="shared" ref="AFP30" ca="1" si="3606">AFO30+AFP29</f>
        <v>165919.55831869965</v>
      </c>
      <c r="AFQ30" s="3">
        <f t="shared" ref="AFQ30" ca="1" si="3607">AFP30+AFQ29</f>
        <v>164260.36273551267</v>
      </c>
      <c r="AFR30" s="3">
        <f t="shared" ref="AFR30" ca="1" si="3608">AFQ30+AFR29</f>
        <v>169188.17361757805</v>
      </c>
      <c r="AFS30" s="3">
        <f t="shared" ref="AFS30" ca="1" si="3609">AFR30+AFS29</f>
        <v>164112.52840905072</v>
      </c>
      <c r="AFT30" s="3">
        <f t="shared" ref="AFT30" ca="1" si="3610">AFS30+AFT29</f>
        <v>169035.90426132223</v>
      </c>
      <c r="AFU30" s="3">
        <f t="shared" ref="AFU30" ca="1" si="3611">AFT30+AFU29</f>
        <v>163964.82713348255</v>
      </c>
      <c r="AFV30" s="3">
        <f t="shared" ref="AFV30" ca="1" si="3612">AFU30+AFV29</f>
        <v>168883.77194748702</v>
      </c>
      <c r="AFW30" s="3">
        <f t="shared" ref="AFW30" ca="1" si="3613">AFV30+AFW29</f>
        <v>163817.25878906241</v>
      </c>
      <c r="AFX30" s="3">
        <f t="shared" ref="AFX30" ca="1" si="3614">AFW30+AFX29</f>
        <v>162179.0862011718</v>
      </c>
      <c r="AFY30" s="3">
        <f t="shared" ref="AFY30" ca="1" si="3615">AFX30+AFY29</f>
        <v>160557.29533916007</v>
      </c>
      <c r="AFZ30" s="3">
        <f t="shared" ref="AFZ30" ca="1" si="3616">AFY30+AFZ29</f>
        <v>165374.01419933487</v>
      </c>
      <c r="AGA30" s="3">
        <f t="shared" ref="AGA30" ca="1" si="3617">AFZ30+AGA29</f>
        <v>160412.79377335482</v>
      </c>
      <c r="AGB30" s="3">
        <f t="shared" ref="AGB30" ca="1" si="3618">AGA30+AGB29</f>
        <v>158808.66583562127</v>
      </c>
      <c r="AGC30" s="3">
        <f t="shared" ref="AGC30" ca="1" si="3619">AGB30+AGC29</f>
        <v>157220.57917726506</v>
      </c>
      <c r="AGD30" s="3">
        <f t="shared" ref="AGD30" ca="1" si="3620">AGC30+AGD29</f>
        <v>155648.37338549239</v>
      </c>
      <c r="AGE30" s="3">
        <f t="shared" ref="AGE30" ca="1" si="3621">AGD30+AGE29</f>
        <v>154091.88965163747</v>
      </c>
      <c r="AGF30" s="3">
        <f t="shared" ref="AGF30" ca="1" si="3622">AGE30+AGF29</f>
        <v>158714.6463411866</v>
      </c>
      <c r="AGG30" s="3">
        <f t="shared" ref="AGG30" ca="1" si="3623">AGF30+AGG29</f>
        <v>153953.20695095099</v>
      </c>
      <c r="AGH30" s="3">
        <f t="shared" ref="AGH30" ca="1" si="3624">AGG30+AGH29</f>
        <v>152413.67488144149</v>
      </c>
      <c r="AGI30" s="3">
        <f t="shared" ref="AGI30" ca="1" si="3625">AGH30+AGI29</f>
        <v>150889.53813262709</v>
      </c>
      <c r="AGJ30" s="3">
        <f t="shared" ref="AGJ30" ca="1" si="3626">AGI30+AGJ29</f>
        <v>149380.64275130082</v>
      </c>
      <c r="AGK30" s="3">
        <f t="shared" ref="AGK30" ca="1" si="3627">AGJ30+AGK29</f>
        <v>147886.83632378781</v>
      </c>
      <c r="AGL30" s="3">
        <f t="shared" ref="AGL30" ca="1" si="3628">AGK30+AGL29</f>
        <v>152323.44141350145</v>
      </c>
      <c r="AGM30" s="3">
        <f t="shared" ref="AGM30" ca="1" si="3629">AGL30+AGM29</f>
        <v>147753.7381710964</v>
      </c>
      <c r="AGN30" s="3">
        <f t="shared" ref="AGN30" ca="1" si="3630">AGM30+AGN29</f>
        <v>146276.20078938545</v>
      </c>
      <c r="AGO30" s="3">
        <f t="shared" ref="AGO30" ca="1" si="3631">AGN30+AGO29</f>
        <v>150664.48681306702</v>
      </c>
      <c r="AGP30" s="3">
        <f t="shared" ref="AGP30" ca="1" si="3632">AGO30+AGP29</f>
        <v>146144.55220867501</v>
      </c>
      <c r="AGQ30" s="3">
        <f t="shared" ref="AGQ30" ca="1" si="3633">AGP30+AGQ29</f>
        <v>144683.10668658826</v>
      </c>
      <c r="AGR30" s="3">
        <f t="shared" ref="AGR30" ca="1" si="3634">AGQ30+AGR29</f>
        <v>143236.27561972238</v>
      </c>
      <c r="AGS30" s="3">
        <f t="shared" ref="AGS30" ca="1" si="3635">AGR30+AGS29</f>
        <v>141803.91286352515</v>
      </c>
      <c r="AGT30" s="3">
        <f t="shared" ref="AGT30" ca="1" si="3636">AGS30+AGT29</f>
        <v>140385.8737348899</v>
      </c>
      <c r="AGU30" s="3">
        <f t="shared" ref="AGU30" ca="1" si="3637">AGT30+AGU29</f>
        <v>144597.4499469366</v>
      </c>
      <c r="AGV30" s="3">
        <f t="shared" ref="AGV30" ca="1" si="3638">AGU30+AGV29</f>
        <v>157611.22044216091</v>
      </c>
      <c r="AGW30" s="3">
        <f t="shared" ref="AGW30" ca="1" si="3639">AGV30+AGW29</f>
        <v>143426.21060236642</v>
      </c>
      <c r="AGX30" s="3">
        <f t="shared" ref="AGX30" ca="1" si="3640">AGW30+AGX29</f>
        <v>147728.99692043741</v>
      </c>
      <c r="AGY30" s="3">
        <f t="shared" ref="AGY30" ca="1" si="3641">AGX30+AGY29</f>
        <v>143297.12701282429</v>
      </c>
      <c r="AGZ30" s="3">
        <f t="shared" ref="AGZ30" ca="1" si="3642">AGY30+AGZ29</f>
        <v>147596.04082320901</v>
      </c>
      <c r="AHA30" s="3">
        <f t="shared" ref="AHA30" ca="1" si="3643">AGZ30+AHA29</f>
        <v>143168.15959851275</v>
      </c>
      <c r="AHB30" s="3">
        <f t="shared" ref="AHB30" ca="1" si="3644">AHA30+AHB29</f>
        <v>147463.20438646813</v>
      </c>
      <c r="AHC30" s="3">
        <f t="shared" ref="AHC30" ca="1" si="3645">AHB30+AHC29</f>
        <v>143039.30825487408</v>
      </c>
      <c r="AHD30" s="3">
        <f t="shared" ref="AHD30" ca="1" si="3646">AHC30+AHD29</f>
        <v>141608.91517232533</v>
      </c>
      <c r="AHE30" s="3">
        <f t="shared" ref="AHE30" ca="1" si="3647">AHD30+AHE29</f>
        <v>145857.18262749509</v>
      </c>
      <c r="AHF30" s="3">
        <f t="shared" ref="AHF30" ca="1" si="3648">AHE30+AHF29</f>
        <v>141481.46714867023</v>
      </c>
      <c r="AHG30" s="3">
        <f t="shared" ref="AHG30" ca="1" si="3649">AHF30+AHG29</f>
        <v>140066.65247718352</v>
      </c>
      <c r="AHH30" s="3">
        <f t="shared" ref="AHH30" ca="1" si="3650">AHG30+AHH29</f>
        <v>138665.98595241169</v>
      </c>
      <c r="AHI30" s="3">
        <f t="shared" ref="AHI30" ca="1" si="3651">AHH30+AHI29</f>
        <v>137279.32609288758</v>
      </c>
      <c r="AHJ30" s="3">
        <f t="shared" ref="AHJ30" ca="1" si="3652">AHI30+AHJ29</f>
        <v>135906.5328319587</v>
      </c>
      <c r="AHK30" s="3">
        <f t="shared" ref="AHK30" ca="1" si="3653">AHJ30+AHK29</f>
        <v>134547.46750363911</v>
      </c>
      <c r="AHL30" s="3">
        <f t="shared" ref="AHL30" ca="1" si="3654">AHK30+AHL29</f>
        <v>133201.99282860273</v>
      </c>
      <c r="AHM30" s="3">
        <f t="shared" ref="AHM30" ca="1" si="3655">AHL30+AHM29</f>
        <v>131869.9729003167</v>
      </c>
      <c r="AHN30" s="3">
        <f t="shared" ref="AHN30" ca="1" si="3656">AHM30+AHN29</f>
        <v>130551.27317131353</v>
      </c>
      <c r="AHO30" s="3">
        <f t="shared" ref="AHO30" ca="1" si="3657">AHN30+AHO29</f>
        <v>129245.76043960039</v>
      </c>
      <c r="AHP30" s="3">
        <f t="shared" ref="AHP30" ca="1" si="3658">AHO30+AHP29</f>
        <v>133123.13325278839</v>
      </c>
      <c r="AHQ30" s="3">
        <f t="shared" ref="AHQ30" ca="1" si="3659">AHP30+AHQ29</f>
        <v>145104.21524553935</v>
      </c>
      <c r="AHR30" s="3">
        <f t="shared" ref="AHR30" ca="1" si="3660">AHQ30+AHR29</f>
        <v>132044.83587344081</v>
      </c>
      <c r="AHS30" s="3">
        <f t="shared" ref="AHS30" ca="1" si="3661">AHR30+AHS29</f>
        <v>130724.3875147064</v>
      </c>
      <c r="AHT30" s="3">
        <f t="shared" ref="AHT30" ca="1" si="3662">AHS30+AHT29</f>
        <v>134646.11914014758</v>
      </c>
      <c r="AHU30" s="3">
        <f t="shared" ref="AHU30" ca="1" si="3663">AHT30+AHU29</f>
        <v>130606.73556594315</v>
      </c>
      <c r="AHV30" s="3">
        <f t="shared" ref="AHV30" ca="1" si="3664">AHU30+AHV29</f>
        <v>129300.66821028372</v>
      </c>
      <c r="AHW30" s="3">
        <f t="shared" ref="AHW30" ca="1" si="3665">AHV30+AHW29</f>
        <v>128007.66152818089</v>
      </c>
      <c r="AHX30" s="3">
        <f t="shared" ref="AHX30" ca="1" si="3666">AHW30+AHX29</f>
        <v>126727.58491289908</v>
      </c>
      <c r="AHY30" s="3">
        <f t="shared" ref="AHY30" ca="1" si="3667">AHX30+AHY29</f>
        <v>130529.41246028605</v>
      </c>
      <c r="AHZ30" s="3">
        <f t="shared" ref="AHZ30" ca="1" si="3668">AHY30+AHZ29</f>
        <v>142277.0595817118</v>
      </c>
      <c r="AIA30" s="3">
        <f t="shared" ref="AIA30" ca="1" si="3669">AHZ30+AIA29</f>
        <v>129472.12421935773</v>
      </c>
      <c r="AIB30" s="3">
        <f t="shared" ref="AIB30" ca="1" si="3670">AIA30+AIB29</f>
        <v>128177.40297716415</v>
      </c>
      <c r="AIC30" s="3">
        <f t="shared" ref="AIC30" ca="1" si="3671">AIB30+AIC29</f>
        <v>126895.62894739251</v>
      </c>
      <c r="AID30" s="3">
        <f t="shared" ref="AID30" ca="1" si="3672">AIC30+AID29</f>
        <v>125626.67265791859</v>
      </c>
      <c r="AIE30" s="3">
        <f t="shared" ref="AIE30" ca="1" si="3673">AID30+AIE29</f>
        <v>124370.40593133941</v>
      </c>
      <c r="AIF30" s="3">
        <f t="shared" ref="AIF30" ca="1" si="3674">AIE30+AIF29</f>
        <v>123126.70187202601</v>
      </c>
      <c r="AIG30" s="3">
        <f t="shared" ref="AIG30" ca="1" si="3675">AIF30+AIG29</f>
        <v>121895.43485330575</v>
      </c>
      <c r="AIH30" s="3">
        <f t="shared" ref="AIH30" ca="1" si="3676">AIG30+AIH29</f>
        <v>125552.29789890492</v>
      </c>
      <c r="AII30" s="3">
        <f t="shared" ref="AII30" ca="1" si="3677">AIH30+AII29</f>
        <v>136852.00470980635</v>
      </c>
      <c r="AIJ30" s="3">
        <f t="shared" ref="AIJ30" ca="1" si="3678">AII30+AIJ29</f>
        <v>124535.32428592378</v>
      </c>
      <c r="AIK30" s="3">
        <f t="shared" ref="AIK30" ca="1" si="3679">AIJ30+AIK29</f>
        <v>123289.97104306454</v>
      </c>
      <c r="AIL30" s="3">
        <f t="shared" ref="AIL30" ca="1" si="3680">AIK30+AIL29</f>
        <v>126988.67017435648</v>
      </c>
      <c r="AIM30" s="3">
        <f t="shared" ref="AIM30" ca="1" si="3681">AIL30+AIM29</f>
        <v>123179.01006912578</v>
      </c>
      <c r="AIN30" s="3">
        <f t="shared" ref="AIN30" ca="1" si="3682">AIM30+AIN29</f>
        <v>121947.21996843453</v>
      </c>
      <c r="AIO30" s="3">
        <f t="shared" ref="AIO30" ca="1" si="3683">AIN30+AIO29</f>
        <v>125605.63656748756</v>
      </c>
      <c r="AIP30" s="3">
        <f t="shared" ref="AIP30" ca="1" si="3684">AIO30+AIP29</f>
        <v>136910.14385856144</v>
      </c>
      <c r="AIQ30" s="3">
        <f t="shared" ref="AIQ30" ca="1" si="3685">AIP30+AIQ29</f>
        <v>124588.23091129091</v>
      </c>
      <c r="AIR30" s="3">
        <f t="shared" ref="AIR30" ca="1" si="3686">AIQ30+AIR29</f>
        <v>123342.348602178</v>
      </c>
      <c r="AIS30" s="3">
        <f t="shared" ref="AIS30" ca="1" si="3687">AIR30+AIS29</f>
        <v>127042.61906024333</v>
      </c>
      <c r="AIT30" s="3">
        <f t="shared" ref="AIT30" ca="1" si="3688">AIS30+AIT29</f>
        <v>123231.34048843604</v>
      </c>
      <c r="AIU30" s="3">
        <f t="shared" ref="AIU30" ca="1" si="3689">AIT30+AIU29</f>
        <v>121999.02708355167</v>
      </c>
      <c r="AIV30" s="3">
        <f t="shared" ref="AIV30" ca="1" si="3690">AIU30+AIV29</f>
        <v>120779.03681271615</v>
      </c>
      <c r="AIW30" s="3">
        <f t="shared" ref="AIW30" ca="1" si="3691">AIV30+AIW29</f>
        <v>119571.24644458899</v>
      </c>
      <c r="AIX30" s="3">
        <f t="shared" ref="AIX30" ca="1" si="3692">AIW30+AIX29</f>
        <v>123158.38383792667</v>
      </c>
      <c r="AIY30" s="3">
        <f t="shared" ref="AIY30" ca="1" si="3693">AIX30+AIY29</f>
        <v>119463.63232278886</v>
      </c>
      <c r="AIZ30" s="3">
        <f t="shared" ref="AIZ30" ca="1" si="3694">AIY30+AIZ29</f>
        <v>123047.54129247252</v>
      </c>
      <c r="AJA30" s="3">
        <f t="shared" ref="AJA30" ca="1" si="3695">AIZ30+AJA29</f>
        <v>134121.82000879504</v>
      </c>
      <c r="AJB30" s="3">
        <f t="shared" ref="AJB30" ca="1" si="3696">AJA30+AJB29</f>
        <v>122050.85620800349</v>
      </c>
      <c r="AJC30" s="3">
        <f t="shared" ref="AJC30" ca="1" si="3697">AJB30+AJC29</f>
        <v>120830.34764592345</v>
      </c>
      <c r="AJD30" s="3">
        <f t="shared" ref="AJD30" ca="1" si="3698">AJC30+AJD29</f>
        <v>119622.04416946422</v>
      </c>
      <c r="AJE30" s="3">
        <f t="shared" ref="AJE30" ca="1" si="3699">AJD30+AJE29</f>
        <v>123210.70549454815</v>
      </c>
      <c r="AJF30" s="3">
        <f t="shared" ref="AJF30" ca="1" si="3700">AJE30+AJF29</f>
        <v>119514.38432971171</v>
      </c>
      <c r="AJG30" s="3">
        <f t="shared" ref="AJG30" ca="1" si="3701">AJF30+AJG29</f>
        <v>123099.81585960307</v>
      </c>
      <c r="AJH30" s="3">
        <f t="shared" ref="AJH30" ca="1" si="3702">AJG30+AJH29</f>
        <v>119406.82138381498</v>
      </c>
      <c r="AJI30" s="3">
        <f t="shared" ref="AJI30" ca="1" si="3703">AJH30+AJI29</f>
        <v>118212.75316997683</v>
      </c>
      <c r="AJJ30" s="3">
        <f t="shared" ref="AJJ30" ca="1" si="3704">AJI30+AJJ29</f>
        <v>117030.62563827707</v>
      </c>
      <c r="AJK30" s="3">
        <f t="shared" ref="AJK30" ca="1" si="3705">AJJ30+AJK29</f>
        <v>115860.3193818943</v>
      </c>
      <c r="AJL30" s="3">
        <f t="shared" ref="AJL30" ca="1" si="3706">AJK30+AJL29</f>
        <v>114701.71618807536</v>
      </c>
      <c r="AJM30" s="3">
        <f t="shared" ref="AJM30" ca="1" si="3707">AJL30+AJM29</f>
        <v>113554.6990261946</v>
      </c>
      <c r="AJN30" s="3">
        <f t="shared" ref="AJN30" ca="1" si="3708">AJM30+AJN29</f>
        <v>112419.15203593265</v>
      </c>
      <c r="AJO30" s="3">
        <f t="shared" ref="AJO30" ca="1" si="3709">AJN30+AJO29</f>
        <v>111294.96051557333</v>
      </c>
      <c r="AJP30" s="3">
        <f t="shared" ref="AJP30" ca="1" si="3710">AJO30+AJP29</f>
        <v>114633.80933104052</v>
      </c>
      <c r="AJQ30" s="3">
        <f t="shared" ref="AJQ30" ca="1" si="3711">AJP30+AJQ29</f>
        <v>124950.85217083417</v>
      </c>
      <c r="AJR30" s="3">
        <f t="shared" ref="AJR30" ca="1" si="3712">AJQ30+AJR29</f>
        <v>158687.5822569594</v>
      </c>
      <c r="AJS30" s="3">
        <f t="shared" ref="AJS30" ca="1" si="3713">AJR30+AJS29</f>
        <v>144405.69985383307</v>
      </c>
      <c r="AJT30" s="3">
        <f t="shared" ref="AJT30" ca="1" si="3714">AJS30+AJT29</f>
        <v>148737.87084944805</v>
      </c>
      <c r="AJU30" s="3">
        <f t="shared" ref="AJU30" ca="1" si="3715">AJT30+AJU29</f>
        <v>162124.27922589838</v>
      </c>
      <c r="AJV30" s="3">
        <f t="shared" ref="AJV30" ca="1" si="3716">AJU30+AJV29</f>
        <v>205897.83461689093</v>
      </c>
      <c r="AJW30" s="3">
        <f t="shared" ref="AJW30" ca="1" si="3717">AJV30+AJW29</f>
        <v>261490.2499634515</v>
      </c>
      <c r="AJX30" s="3">
        <f t="shared" ref="AJX30" ca="1" si="3718">AJW30+AJX29</f>
        <v>237956.12746674087</v>
      </c>
      <c r="AJY30" s="3">
        <f t="shared" ref="AJY30" ca="1" si="3719">AJX30+AJY29</f>
        <v>235576.56619207346</v>
      </c>
      <c r="AJZ30" s="3">
        <f t="shared" ref="AJZ30" ca="1" si="3720">AJY30+AJZ29</f>
        <v>233220.80053015272</v>
      </c>
      <c r="AKA30" s="3">
        <f t="shared" ref="AKA30" ca="1" si="3721">AJZ30+AKA29</f>
        <v>230888.59252485118</v>
      </c>
      <c r="AKB30" s="3">
        <f t="shared" ref="AKB30" ca="1" si="3722">AKA30+AKB29</f>
        <v>228579.70659960268</v>
      </c>
      <c r="AKC30" s="3">
        <f t="shared" ref="AKC30" ca="1" si="3723">AKB30+AKC29</f>
        <v>226293.90953360664</v>
      </c>
      <c r="AKD30" s="3">
        <f t="shared" ref="AKD30" ca="1" si="3724">AKC30+AKD29</f>
        <v>233082.72681961485</v>
      </c>
      <c r="AKE30" s="3">
        <f t="shared" ref="AKE30" ca="1" si="3725">AKD30+AKE29</f>
        <v>254060.1722333802</v>
      </c>
      <c r="AKF30" s="3">
        <f t="shared" ref="AKF30" ca="1" si="3726">AKE30+AKF29</f>
        <v>231194.756732376</v>
      </c>
      <c r="AKG30" s="3">
        <f t="shared" ref="AKG30" ca="1" si="3727">AKF30+AKG29</f>
        <v>238130.59943434727</v>
      </c>
      <c r="AKH30" s="3">
        <f t="shared" ref="AKH30" ca="1" si="3728">AKG30+AKH29</f>
        <v>259562.35338343852</v>
      </c>
      <c r="AKI30" s="3">
        <f t="shared" ref="AKI30" ca="1" si="3729">AKH30+AKI29</f>
        <v>236201.74157892904</v>
      </c>
      <c r="AKJ30" s="3">
        <f t="shared" ref="AKJ30" ca="1" si="3730">AKI30+AKJ29</f>
        <v>233839.72416313976</v>
      </c>
      <c r="AKK30" s="3">
        <f t="shared" ref="AKK30" ca="1" si="3731">AKJ30+AKK29</f>
        <v>231501.32692150836</v>
      </c>
      <c r="AKL30" s="3">
        <f t="shared" ref="AKL30" ca="1" si="3732">AKK30+AKL29</f>
        <v>229186.31365229326</v>
      </c>
      <c r="AKM30" s="3">
        <f t="shared" ref="AKM30" ca="1" si="3733">AKL30+AKM29</f>
        <v>226894.45051577032</v>
      </c>
      <c r="AKN30" s="3">
        <f t="shared" ref="AKN30" ca="1" si="3734">AKM30+AKN29</f>
        <v>224625.50601061262</v>
      </c>
      <c r="AKO30" s="3">
        <f t="shared" ref="AKO30" ca="1" si="3735">AKN30+AKO29</f>
        <v>231364.271190931</v>
      </c>
      <c r="AKP30" s="3">
        <f t="shared" ref="AKP30" ca="1" si="3736">AKO30+AKP29</f>
        <v>224423.34305520306</v>
      </c>
      <c r="AKQ30" s="3">
        <f t="shared" ref="AKQ30" ca="1" si="3737">AKP30+AKQ29</f>
        <v>222179.10962465103</v>
      </c>
      <c r="AKR30" s="3">
        <f t="shared" ref="AKR30" ca="1" si="3738">AKQ30+AKR29</f>
        <v>219957.31852840452</v>
      </c>
      <c r="AKS30" s="3">
        <f t="shared" ref="AKS30" ca="1" si="3739">AKR30+AKS29</f>
        <v>226556.03808425667</v>
      </c>
      <c r="AKT30" s="3">
        <f t="shared" ref="AKT30" ca="1" si="3740">AKS30+AKT29</f>
        <v>219759.35694172897</v>
      </c>
      <c r="AKU30" s="3">
        <f t="shared" ref="AKU30" ca="1" si="3741">AKT30+AKU29</f>
        <v>226352.13764998084</v>
      </c>
      <c r="AKV30" s="3">
        <f t="shared" ref="AKV30" ca="1" si="3742">AKU30+AKV29</f>
        <v>219561.57352048141</v>
      </c>
      <c r="AKW30" s="3">
        <f t="shared" ref="AKW30" ca="1" si="3743">AKV30+AKW29</f>
        <v>226148.42072609585</v>
      </c>
      <c r="AKX30" s="3">
        <f t="shared" ref="AKX30" ca="1" si="3744">AKW30+AKX29</f>
        <v>219363.96810431298</v>
      </c>
      <c r="AKY30" s="3">
        <f t="shared" ref="AKY30" ca="1" si="3745">AKX30+AKY29</f>
        <v>225944.88714744238</v>
      </c>
      <c r="AKZ30" s="3">
        <f t="shared" ref="AKZ30" ca="1" si="3746">AKY30+AKZ29</f>
        <v>219166.54053301911</v>
      </c>
      <c r="ALA30" s="3">
        <f t="shared" ref="ALA30" ca="1" si="3747">AKZ30+ALA29</f>
        <v>225741.53674900968</v>
      </c>
      <c r="ALB30" s="3">
        <f t="shared" ref="ALB30" ca="1" si="3748">ALA30+ALB29</f>
        <v>246058.27505642056</v>
      </c>
      <c r="ALC30" s="3">
        <f t="shared" ref="ALC30" ca="1" si="3749">ALB30+ALC29</f>
        <v>223913.03030134272</v>
      </c>
      <c r="ALD30" s="3">
        <f t="shared" ref="ALD30" ca="1" si="3750">ALC30+ALD29</f>
        <v>221673.89999832929</v>
      </c>
      <c r="ALE30" s="3">
        <f t="shared" ref="ALE30" ca="1" si="3751">ALD30+ALE29</f>
        <v>219457.16099834599</v>
      </c>
      <c r="ALF30" s="3">
        <f t="shared" ref="ALF30" ca="1" si="3752">ALE30+ALF29</f>
        <v>217262.58938836254</v>
      </c>
      <c r="ALG30" s="3">
        <f t="shared" ref="ALG30" ca="1" si="3753">ALF30+ALG29</f>
        <v>215089.9634944789</v>
      </c>
      <c r="ALH30" s="3">
        <f t="shared" ref="ALH30" ca="1" si="3754">ALG30+ALH29</f>
        <v>212939.0638595341</v>
      </c>
      <c r="ALI30" s="3">
        <f t="shared" ref="ALI30" ca="1" si="3755">ALH30+ALI29</f>
        <v>210809.67322093877</v>
      </c>
      <c r="ALJ30" s="3">
        <f t="shared" ref="ALJ30" ca="1" si="3756">ALI30+ALJ29</f>
        <v>217133.96341756693</v>
      </c>
      <c r="ALK30" s="3">
        <f t="shared" ref="ALK30" ca="1" si="3757">ALJ30+ALK29</f>
        <v>210619.94451503994</v>
      </c>
      <c r="ALL30" s="3">
        <f t="shared" ref="ALL30" ca="1" si="3758">ALK30+ALL29</f>
        <v>208513.74506988956</v>
      </c>
      <c r="ALM30" s="3">
        <f t="shared" ref="ALM30" ca="1" si="3759">ALL30+ALM29</f>
        <v>206428.60761919065</v>
      </c>
      <c r="ALN30" s="3">
        <f t="shared" ref="ALN30" ca="1" si="3760">ALM30+ALN29</f>
        <v>212621.46584776638</v>
      </c>
    </row>
    <row r="31" spans="2:1442" x14ac:dyDescent="0.3">
      <c r="B31" t="s">
        <v>7</v>
      </c>
      <c r="C31" s="2">
        <f t="shared" ref="C31:AH31" ca="1" si="3761">C30/$B2</f>
        <v>0.99</v>
      </c>
      <c r="D31" s="2">
        <f t="shared" ca="1" si="3761"/>
        <v>1.0197000000000001</v>
      </c>
      <c r="E31" s="2">
        <f t="shared" ca="1" si="3761"/>
        <v>0.98910900000000002</v>
      </c>
      <c r="F31" s="2">
        <f t="shared" ca="1" si="3761"/>
        <v>0.97921790999999991</v>
      </c>
      <c r="G31" s="2">
        <f t="shared" ca="1" si="3761"/>
        <v>1.0085944472999999</v>
      </c>
      <c r="H31" s="2">
        <f t="shared" ca="1" si="3761"/>
        <v>0.97833661388099991</v>
      </c>
      <c r="I31" s="2">
        <f t="shared" ca="1" si="3761"/>
        <v>1.00768671229743</v>
      </c>
      <c r="J31" s="2">
        <f t="shared" ca="1" si="3761"/>
        <v>0.97745611092850704</v>
      </c>
      <c r="K31" s="2">
        <f t="shared" ca="1" si="3761"/>
        <v>0.96768154981922194</v>
      </c>
      <c r="L31" s="2">
        <f t="shared" ca="1" si="3761"/>
        <v>0.95800473432102973</v>
      </c>
      <c r="M31" s="2">
        <f t="shared" ca="1" si="3761"/>
        <v>0.94842468697781956</v>
      </c>
      <c r="N31" s="2">
        <f t="shared" ca="1" si="3761"/>
        <v>0.93894044010804134</v>
      </c>
      <c r="O31" s="2">
        <f t="shared" ca="1" si="3761"/>
        <v>0.92955103570696096</v>
      </c>
      <c r="P31" s="2">
        <f t="shared" ca="1" si="3761"/>
        <v>0.92025552534989152</v>
      </c>
      <c r="Q31" s="2">
        <f t="shared" ca="1" si="3761"/>
        <v>0.91105297009639252</v>
      </c>
      <c r="R31" s="2">
        <f t="shared" ca="1" si="3761"/>
        <v>0.93838455919928443</v>
      </c>
      <c r="S31" s="2">
        <f t="shared" ca="1" si="3761"/>
        <v>0.91023302242330595</v>
      </c>
      <c r="T31" s="2">
        <f t="shared" ca="1" si="3761"/>
        <v>0.93754001309600521</v>
      </c>
      <c r="U31" s="2">
        <f t="shared" ca="1" si="3761"/>
        <v>1.0219186142746455</v>
      </c>
      <c r="V31" s="2">
        <f t="shared" ca="1" si="3761"/>
        <v>0.9299459389899275</v>
      </c>
      <c r="W31" s="2">
        <f t="shared" ca="1" si="3761"/>
        <v>0.92064647960002821</v>
      </c>
      <c r="X31" s="2">
        <f t="shared" ca="1" si="3761"/>
        <v>0.91144001480402781</v>
      </c>
      <c r="Y31" s="2">
        <f t="shared" ca="1" si="3761"/>
        <v>0.9023256146559876</v>
      </c>
      <c r="Z31" s="2">
        <f t="shared" ca="1" si="3761"/>
        <v>0.92939538309566727</v>
      </c>
      <c r="AA31" s="2">
        <f t="shared" ca="1" si="3761"/>
        <v>0.9015135216027973</v>
      </c>
      <c r="AB31" s="2">
        <f t="shared" ca="1" si="3761"/>
        <v>0.89249838638676937</v>
      </c>
      <c r="AC31" s="2">
        <f t="shared" ca="1" si="3761"/>
        <v>0.88357340252290162</v>
      </c>
      <c r="AD31" s="2">
        <f t="shared" ca="1" si="3761"/>
        <v>0.87473766849767254</v>
      </c>
      <c r="AE31" s="2">
        <f t="shared" ca="1" si="3761"/>
        <v>0.86599029181269582</v>
      </c>
      <c r="AF31" s="2">
        <f t="shared" ca="1" si="3761"/>
        <v>0.8573303888945687</v>
      </c>
      <c r="AG31" s="2">
        <f t="shared" ca="1" si="3761"/>
        <v>0.84875708500562308</v>
      </c>
      <c r="AH31" s="2">
        <f t="shared" ca="1" si="3761"/>
        <v>0.84026951415556683</v>
      </c>
      <c r="AI31" s="2">
        <f t="shared" ref="AI31:BN31" ca="1" si="3762">AI30/$B2</f>
        <v>0.83186681901401116</v>
      </c>
      <c r="AJ31" s="2">
        <f t="shared" ca="1" si="3762"/>
        <v>0.82354815082387101</v>
      </c>
      <c r="AK31" s="2">
        <f t="shared" ca="1" si="3762"/>
        <v>0.81531266931563229</v>
      </c>
      <c r="AL31" s="2">
        <f t="shared" ca="1" si="3762"/>
        <v>0.83977204939510119</v>
      </c>
      <c r="AM31" s="2">
        <f t="shared" ca="1" si="3762"/>
        <v>0.81457888791324817</v>
      </c>
      <c r="AN31" s="2">
        <f t="shared" ca="1" si="3762"/>
        <v>0.80643309903411564</v>
      </c>
      <c r="AO31" s="2">
        <f t="shared" ca="1" si="3762"/>
        <v>0.83062609200513904</v>
      </c>
      <c r="AP31" s="2">
        <f t="shared" ca="1" si="3762"/>
        <v>0.8057073092449849</v>
      </c>
      <c r="AQ31" s="2">
        <f t="shared" ca="1" si="3762"/>
        <v>0.79765023615253516</v>
      </c>
      <c r="AR31" s="2">
        <f t="shared" ca="1" si="3762"/>
        <v>0.7896737337910098</v>
      </c>
      <c r="AS31" s="2">
        <f t="shared" ca="1" si="3762"/>
        <v>0.78177699645309973</v>
      </c>
      <c r="AT31" s="2">
        <f t="shared" ca="1" si="3762"/>
        <v>0.77395922648856874</v>
      </c>
      <c r="AU31" s="2">
        <f t="shared" ca="1" si="3762"/>
        <v>0.79717800328322586</v>
      </c>
      <c r="AV31" s="2">
        <f t="shared" ca="1" si="3762"/>
        <v>0.77326266318472903</v>
      </c>
      <c r="AW31" s="2">
        <f t="shared" ca="1" si="3762"/>
        <v>0.76553003655288177</v>
      </c>
      <c r="AX31" s="2">
        <f t="shared" ca="1" si="3762"/>
        <v>0.7578747361873529</v>
      </c>
      <c r="AY31" s="2">
        <f t="shared" ca="1" si="3762"/>
        <v>0.75029598882547943</v>
      </c>
      <c r="AZ31" s="2">
        <f t="shared" ca="1" si="3762"/>
        <v>0.74279302893722465</v>
      </c>
      <c r="BA31" s="2">
        <f t="shared" ca="1" si="3762"/>
        <v>0.73536509864785238</v>
      </c>
      <c r="BB31" s="2">
        <f t="shared" ca="1" si="3762"/>
        <v>0.75742605160728804</v>
      </c>
      <c r="BC31" s="2">
        <f t="shared" ca="1" si="3762"/>
        <v>0.73470327005906944</v>
      </c>
      <c r="BD31" s="2">
        <f t="shared" ca="1" si="3762"/>
        <v>0.72735623735847865</v>
      </c>
      <c r="BE31" s="2">
        <f t="shared" ca="1" si="3762"/>
        <v>0.72008267498489387</v>
      </c>
      <c r="BF31" s="2">
        <f t="shared" ca="1" si="3762"/>
        <v>0.74168515523444067</v>
      </c>
      <c r="BG31" s="2">
        <f t="shared" ca="1" si="3762"/>
        <v>0.80843681920554034</v>
      </c>
      <c r="BH31" s="2">
        <f t="shared" ca="1" si="3762"/>
        <v>1.0267147603910363</v>
      </c>
      <c r="BI31" s="2">
        <f t="shared" ca="1" si="3762"/>
        <v>0.93431043195584296</v>
      </c>
      <c r="BJ31" s="2">
        <f t="shared" ca="1" si="3762"/>
        <v>0.96233974491451824</v>
      </c>
      <c r="BK31" s="2">
        <f t="shared" ca="1" si="3762"/>
        <v>0.93346955256708275</v>
      </c>
      <c r="BL31" s="2">
        <f t="shared" ca="1" si="3762"/>
        <v>0.92413485704141207</v>
      </c>
      <c r="BM31" s="2">
        <f t="shared" ca="1" si="3762"/>
        <v>0.9518589027526545</v>
      </c>
      <c r="BN31" s="2">
        <f t="shared" ca="1" si="3762"/>
        <v>0.92330313567007483</v>
      </c>
      <c r="BO31" s="2">
        <f t="shared" ref="BO31:CT31" ca="1" si="3763">BO30/$B2</f>
        <v>0.91407010431337421</v>
      </c>
      <c r="BP31" s="2">
        <f t="shared" ca="1" si="3763"/>
        <v>0.9414922074427754</v>
      </c>
      <c r="BQ31" s="2">
        <f t="shared" ca="1" si="3763"/>
        <v>1.026226506112625</v>
      </c>
      <c r="BR31" s="2">
        <f t="shared" ca="1" si="3763"/>
        <v>0.93386612056248886</v>
      </c>
      <c r="BS31" s="2">
        <f t="shared" ca="1" si="3763"/>
        <v>0.92452745935686398</v>
      </c>
      <c r="BT31" s="2">
        <f t="shared" ca="1" si="3763"/>
        <v>0.91528218476329526</v>
      </c>
      <c r="BU31" s="2">
        <f t="shared" ca="1" si="3763"/>
        <v>0.90612936291566237</v>
      </c>
      <c r="BV31" s="2">
        <f t="shared" ca="1" si="3763"/>
        <v>0.89706806928650584</v>
      </c>
      <c r="BW31" s="2">
        <f t="shared" ca="1" si="3763"/>
        <v>0.88809738859364074</v>
      </c>
      <c r="BX31" s="2">
        <f t="shared" ca="1" si="3763"/>
        <v>0.87921641470770451</v>
      </c>
      <c r="BY31" s="2">
        <f t="shared" ca="1" si="3763"/>
        <v>0.87042425056062744</v>
      </c>
      <c r="BZ31" s="2">
        <f t="shared" ca="1" si="3763"/>
        <v>0.89653697807744626</v>
      </c>
      <c r="CA31" s="2">
        <f t="shared" ca="1" si="3763"/>
        <v>0.86964086873512292</v>
      </c>
      <c r="CB31" s="2">
        <f t="shared" ca="1" si="3763"/>
        <v>0.86094446004777181</v>
      </c>
      <c r="CC31" s="2">
        <f t="shared" ca="1" si="3763"/>
        <v>0.85233501544729406</v>
      </c>
      <c r="CD31" s="2">
        <f t="shared" ca="1" si="3763"/>
        <v>0.87790506591071282</v>
      </c>
      <c r="CE31" s="2">
        <f t="shared" ca="1" si="3763"/>
        <v>0.85156791393339137</v>
      </c>
      <c r="CF31" s="2">
        <f t="shared" ca="1" si="3763"/>
        <v>0.84305223479405744</v>
      </c>
      <c r="CG31" s="2">
        <f t="shared" ca="1" si="3763"/>
        <v>0.83462171244611694</v>
      </c>
      <c r="CH31" s="2">
        <f t="shared" ca="1" si="3763"/>
        <v>0.82627549532165578</v>
      </c>
      <c r="CI31" s="2">
        <f t="shared" ca="1" si="3763"/>
        <v>0.8180127403684393</v>
      </c>
      <c r="CJ31" s="2">
        <f t="shared" ca="1" si="3763"/>
        <v>0.84255312257949244</v>
      </c>
      <c r="CK31" s="2">
        <f t="shared" ca="1" si="3763"/>
        <v>0.81727652890210767</v>
      </c>
      <c r="CL31" s="2">
        <f t="shared" ca="1" si="3763"/>
        <v>0.80910376361308656</v>
      </c>
      <c r="CM31" s="2">
        <f t="shared" ca="1" si="3763"/>
        <v>0.80101272597695572</v>
      </c>
      <c r="CN31" s="2">
        <f t="shared" ca="1" si="3763"/>
        <v>0.79300259871718615</v>
      </c>
      <c r="CO31" s="2">
        <f t="shared" ca="1" si="3763"/>
        <v>0.7850725727300143</v>
      </c>
      <c r="CP31" s="2">
        <f t="shared" ca="1" si="3763"/>
        <v>0.77722184700271424</v>
      </c>
      <c r="CQ31" s="2">
        <f t="shared" ca="1" si="3763"/>
        <v>0.76944962853268706</v>
      </c>
      <c r="CR31" s="2">
        <f t="shared" ca="1" si="3763"/>
        <v>0.76175513224736024</v>
      </c>
      <c r="CS31" s="2">
        <f t="shared" ca="1" si="3763"/>
        <v>0.75413758092488659</v>
      </c>
      <c r="CT31" s="2">
        <f t="shared" ca="1" si="3763"/>
        <v>0.74659620511563773</v>
      </c>
      <c r="CU31" s="2">
        <f t="shared" ref="CU31:DZ31" ca="1" si="3764">CU30/$B2</f>
        <v>0.76899409126910689</v>
      </c>
      <c r="CV31" s="2">
        <f t="shared" ca="1" si="3764"/>
        <v>0.74592426853103366</v>
      </c>
      <c r="CW31" s="2">
        <f t="shared" ca="1" si="3764"/>
        <v>0.73846502584572338</v>
      </c>
      <c r="CX31" s="2">
        <f t="shared" ca="1" si="3764"/>
        <v>0.76061897662109501</v>
      </c>
      <c r="CY31" s="2">
        <f t="shared" ca="1" si="3764"/>
        <v>0.73780040732246222</v>
      </c>
      <c r="CZ31" s="2">
        <f t="shared" ca="1" si="3764"/>
        <v>0.75993441954213603</v>
      </c>
      <c r="DA31" s="2">
        <f t="shared" ca="1" si="3764"/>
        <v>0.73713638695587191</v>
      </c>
      <c r="DB31" s="2">
        <f t="shared" ca="1" si="3764"/>
        <v>0.75925047856454808</v>
      </c>
      <c r="DC31" s="2">
        <f t="shared" ca="1" si="3764"/>
        <v>0.73647296420761166</v>
      </c>
      <c r="DD31" s="2">
        <f t="shared" ca="1" si="3764"/>
        <v>0.72910823456553553</v>
      </c>
      <c r="DE31" s="2">
        <f t="shared" ca="1" si="3764"/>
        <v>0.72181715221988019</v>
      </c>
      <c r="DF31" s="2">
        <f t="shared" ca="1" si="3764"/>
        <v>0.71459898069768135</v>
      </c>
      <c r="DG31" s="2">
        <f t="shared" ca="1" si="3764"/>
        <v>0.70745299089070446</v>
      </c>
      <c r="DH31" s="2">
        <f t="shared" ca="1" si="3764"/>
        <v>0.70037846098179746</v>
      </c>
      <c r="DI31" s="2">
        <f t="shared" ca="1" si="3764"/>
        <v>0.69337467637197947</v>
      </c>
      <c r="DJ31" s="2">
        <f t="shared" ca="1" si="3764"/>
        <v>0.68644092960825964</v>
      </c>
      <c r="DK31" s="2">
        <f t="shared" ca="1" si="3764"/>
        <v>0.67957652031217708</v>
      </c>
      <c r="DL31" s="2">
        <f t="shared" ca="1" si="3764"/>
        <v>0.67278075510905533</v>
      </c>
      <c r="DM31" s="2">
        <f t="shared" ca="1" si="3764"/>
        <v>0.66605294755796474</v>
      </c>
      <c r="DN31" s="2">
        <f t="shared" ca="1" si="3764"/>
        <v>0.68603453598470365</v>
      </c>
      <c r="DO31" s="2">
        <f t="shared" ca="1" si="3764"/>
        <v>0.66545349990516256</v>
      </c>
      <c r="DP31" s="2">
        <f t="shared" ca="1" si="3764"/>
        <v>0.65879896490611101</v>
      </c>
      <c r="DQ31" s="2">
        <f t="shared" ca="1" si="3764"/>
        <v>0.65221097525704985</v>
      </c>
      <c r="DR31" s="2">
        <f t="shared" ca="1" si="3764"/>
        <v>0.64568886550447946</v>
      </c>
      <c r="DS31" s="2">
        <f t="shared" ca="1" si="3764"/>
        <v>0.63923197684943467</v>
      </c>
      <c r="DT31" s="2">
        <f t="shared" ca="1" si="3764"/>
        <v>0.65840893615491769</v>
      </c>
      <c r="DU31" s="2">
        <f t="shared" ca="1" si="3764"/>
        <v>0.71766574040886022</v>
      </c>
      <c r="DV31" s="2">
        <f t="shared" ca="1" si="3764"/>
        <v>0.65307582377206286</v>
      </c>
      <c r="DW31" s="2">
        <f t="shared" ca="1" si="3764"/>
        <v>0.64654506553434221</v>
      </c>
      <c r="DX31" s="2">
        <f t="shared" ca="1" si="3764"/>
        <v>0.6659414175003725</v>
      </c>
      <c r="DY31" s="2">
        <f t="shared" ca="1" si="3764"/>
        <v>0.72587614507540599</v>
      </c>
      <c r="DZ31" s="2">
        <f t="shared" ca="1" si="3764"/>
        <v>0.6605472920186195</v>
      </c>
      <c r="EA31" s="2">
        <f t="shared" ref="EA31:FF31" ca="1" si="3765">EA30/$B2</f>
        <v>0.6539418190984333</v>
      </c>
      <c r="EB31" s="2">
        <f t="shared" ca="1" si="3765"/>
        <v>0.67356007367138626</v>
      </c>
      <c r="EC31" s="2">
        <f t="shared" ca="1" si="3765"/>
        <v>0.65335327146124478</v>
      </c>
      <c r="ED31" s="2">
        <f t="shared" ca="1" si="3765"/>
        <v>0.64681973874663223</v>
      </c>
      <c r="EE31" s="2">
        <f t="shared" ca="1" si="3765"/>
        <v>0.64035154135916594</v>
      </c>
      <c r="EF31" s="2">
        <f t="shared" ca="1" si="3765"/>
        <v>0.6339480259455742</v>
      </c>
      <c r="EG31" s="2">
        <f t="shared" ca="1" si="3765"/>
        <v>0.65296646672394143</v>
      </c>
      <c r="EH31" s="2">
        <f t="shared" ca="1" si="3765"/>
        <v>0.63337747272222322</v>
      </c>
      <c r="EI31" s="2">
        <f t="shared" ca="1" si="3765"/>
        <v>0.62704369799500104</v>
      </c>
      <c r="EJ31" s="2">
        <f t="shared" ca="1" si="3765"/>
        <v>0.62077326101505093</v>
      </c>
      <c r="EK31" s="2">
        <f t="shared" ca="1" si="3765"/>
        <v>0.63939645884550245</v>
      </c>
      <c r="EL31" s="2">
        <f t="shared" ca="1" si="3765"/>
        <v>0.62021456508013739</v>
      </c>
      <c r="EM31" s="2">
        <f t="shared" ca="1" si="3765"/>
        <v>0.63882100203254144</v>
      </c>
      <c r="EN31" s="2">
        <f t="shared" ca="1" si="3765"/>
        <v>0.69631489221547027</v>
      </c>
      <c r="EO31" s="2">
        <f t="shared" ca="1" si="3765"/>
        <v>0.63364655191607799</v>
      </c>
      <c r="EP31" s="2">
        <f t="shared" ca="1" si="3765"/>
        <v>0.62731008639691721</v>
      </c>
      <c r="EQ31" s="2">
        <f t="shared" ca="1" si="3765"/>
        <v>0.64612938898882466</v>
      </c>
      <c r="ER31" s="2">
        <f t="shared" ca="1" si="3765"/>
        <v>0.70428103399781883</v>
      </c>
      <c r="ES31" s="2">
        <f t="shared" ca="1" si="3765"/>
        <v>0.64089574093801516</v>
      </c>
      <c r="ET31" s="2">
        <f t="shared" ca="1" si="3765"/>
        <v>0.66012261316615561</v>
      </c>
      <c r="EU31" s="2">
        <f t="shared" ca="1" si="3765"/>
        <v>0.64031893477117097</v>
      </c>
      <c r="EV31" s="2">
        <f t="shared" ca="1" si="3765"/>
        <v>0.6339157454234593</v>
      </c>
      <c r="EW31" s="2">
        <f t="shared" ca="1" si="3765"/>
        <v>0.62757658796922466</v>
      </c>
      <c r="EX31" s="2">
        <f t="shared" ca="1" si="3765"/>
        <v>0.64640388560830142</v>
      </c>
      <c r="EY31" s="2">
        <f t="shared" ca="1" si="3765"/>
        <v>0.70458023531304848</v>
      </c>
      <c r="EZ31" s="2">
        <f t="shared" ca="1" si="3765"/>
        <v>0.64116801413487423</v>
      </c>
      <c r="FA31" s="2">
        <f t="shared" ca="1" si="3765"/>
        <v>0.66040305455892034</v>
      </c>
      <c r="FB31" s="2">
        <f t="shared" ca="1" si="3765"/>
        <v>0.64059096292215278</v>
      </c>
      <c r="FC31" s="2">
        <f t="shared" ca="1" si="3765"/>
        <v>0.63418505329293129</v>
      </c>
      <c r="FD31" s="2">
        <f t="shared" ca="1" si="3765"/>
        <v>0.65321060489171923</v>
      </c>
      <c r="FE31" s="2">
        <f t="shared" ca="1" si="3765"/>
        <v>0.71199955933197401</v>
      </c>
      <c r="FF31" s="2">
        <f t="shared" ca="1" si="3765"/>
        <v>0.64791959899209628</v>
      </c>
      <c r="FG31" s="2">
        <f t="shared" ref="FG31:GL31" ca="1" si="3766">FG30/$B2</f>
        <v>0.64144040300217542</v>
      </c>
      <c r="FH31" s="2">
        <f t="shared" ca="1" si="3766"/>
        <v>0.66068361509224072</v>
      </c>
      <c r="FI31" s="2">
        <f t="shared" ca="1" si="3766"/>
        <v>0.64086310663947343</v>
      </c>
      <c r="FJ31" s="2">
        <f t="shared" ca="1" si="3766"/>
        <v>0.66008899983865754</v>
      </c>
      <c r="FK31" s="2">
        <f t="shared" ca="1" si="3766"/>
        <v>0.64028632984349787</v>
      </c>
      <c r="FL31" s="2">
        <f t="shared" ca="1" si="3766"/>
        <v>0.63388346654506289</v>
      </c>
      <c r="FM31" s="2">
        <f t="shared" ca="1" si="3766"/>
        <v>0.62754463187961218</v>
      </c>
      <c r="FN31" s="2">
        <f t="shared" ca="1" si="3766"/>
        <v>0.62126918556081612</v>
      </c>
      <c r="FO31" s="2">
        <f t="shared" ca="1" si="3766"/>
        <v>0.61505649370520799</v>
      </c>
      <c r="FP31" s="2">
        <f t="shared" ca="1" si="3766"/>
        <v>0.60890592876815586</v>
      </c>
      <c r="FQ31" s="2">
        <f t="shared" ca="1" si="3766"/>
        <v>0.60281686948047442</v>
      </c>
      <c r="FR31" s="2">
        <f t="shared" ca="1" si="3766"/>
        <v>0.62090137556488867</v>
      </c>
      <c r="FS31" s="2">
        <f t="shared" ca="1" si="3766"/>
        <v>0.60227433429794197</v>
      </c>
      <c r="FT31" s="2">
        <f t="shared" ca="1" si="3766"/>
        <v>0.62034256432688029</v>
      </c>
      <c r="FU31" s="2">
        <f t="shared" ca="1" si="3766"/>
        <v>0.60173228739707385</v>
      </c>
      <c r="FV31" s="2">
        <f t="shared" ca="1" si="3766"/>
        <v>0.59571496452310313</v>
      </c>
      <c r="FW31" s="2">
        <f t="shared" ca="1" si="3766"/>
        <v>0.58975781487787204</v>
      </c>
      <c r="FX31" s="2">
        <f t="shared" ca="1" si="3766"/>
        <v>0.58386023672909337</v>
      </c>
      <c r="FY31" s="2">
        <f t="shared" ca="1" si="3766"/>
        <v>0.6013760438309661</v>
      </c>
      <c r="FZ31" s="2">
        <f t="shared" ca="1" si="3766"/>
        <v>0.58333476251603711</v>
      </c>
      <c r="GA31" s="2">
        <f t="shared" ca="1" si="3766"/>
        <v>0.57750141489087681</v>
      </c>
      <c r="GB31" s="2">
        <f t="shared" ca="1" si="3766"/>
        <v>0.57172640074196801</v>
      </c>
      <c r="GC31" s="2">
        <f t="shared" ca="1" si="3766"/>
        <v>0.58887819276422704</v>
      </c>
      <c r="GD31" s="2">
        <f t="shared" ca="1" si="3766"/>
        <v>0.64187723011300746</v>
      </c>
      <c r="GE31" s="2">
        <f t="shared" ca="1" si="3766"/>
        <v>0.81518408224351957</v>
      </c>
      <c r="GF31" s="2">
        <f t="shared" ca="1" si="3766"/>
        <v>1.0352837844492699</v>
      </c>
      <c r="GG31" s="2">
        <f t="shared" ca="1" si="3766"/>
        <v>0.94210824384883562</v>
      </c>
      <c r="GH31" s="2">
        <f t="shared" ca="1" si="3766"/>
        <v>0.93268716141034724</v>
      </c>
      <c r="GI31" s="2">
        <f t="shared" ca="1" si="3766"/>
        <v>0.92336028979624385</v>
      </c>
      <c r="GJ31" s="2">
        <f t="shared" ca="1" si="3766"/>
        <v>0.91412668689828147</v>
      </c>
      <c r="GK31" s="2">
        <f t="shared" ca="1" si="3766"/>
        <v>0.94155048750522996</v>
      </c>
      <c r="GL31" s="2">
        <f t="shared" ca="1" si="3766"/>
        <v>1.0262900313807009</v>
      </c>
      <c r="GM31" s="2">
        <f t="shared" ref="GM31:HR31" ca="1" si="3767">GM30/$B2</f>
        <v>1.30338833985349</v>
      </c>
      <c r="GN31" s="2">
        <f t="shared" ca="1" si="3767"/>
        <v>1.6553031916139325</v>
      </c>
      <c r="GO31" s="2">
        <f t="shared" ca="1" si="3767"/>
        <v>1.5063259043686785</v>
      </c>
      <c r="GP31" s="2">
        <f t="shared" ca="1" si="3767"/>
        <v>1.4912626453249918</v>
      </c>
      <c r="GQ31" s="2">
        <f t="shared" ca="1" si="3767"/>
        <v>1.5360005246847415</v>
      </c>
      <c r="GR31" s="2">
        <f t="shared" ca="1" si="3767"/>
        <v>1.6742405719063682</v>
      </c>
      <c r="GS31" s="2">
        <f t="shared" ref="GS31:GY31" ca="1" si="3768">GS30/$B2</f>
        <v>2.1262855263210878</v>
      </c>
      <c r="GT31" s="2">
        <f t="shared" ca="1" si="3768"/>
        <v>1.9349198289521896</v>
      </c>
      <c r="GU31" s="2">
        <f t="shared" ca="1" si="3768"/>
        <v>1.9929674238207553</v>
      </c>
      <c r="GV31" s="2">
        <f t="shared" ca="1" si="3768"/>
        <v>1.9331784011061326</v>
      </c>
      <c r="GW31" s="2">
        <f t="shared" ca="1" si="3768"/>
        <v>1.9911737531393165</v>
      </c>
      <c r="GX31" s="2">
        <f t="shared" ca="1" si="3768"/>
        <v>2.1703793909218549</v>
      </c>
      <c r="GY31" s="2">
        <f t="shared" ca="1" si="3768"/>
        <v>2.756381826470756</v>
      </c>
      <c r="GZ31" s="2">
        <f t="shared" ref="GZ31:JF31" ca="1" si="3769">GZ30/$B2</f>
        <v>3.5006049196178601</v>
      </c>
      <c r="HA31" s="2">
        <f t="shared" ca="1" si="3769"/>
        <v>3.1855504768522529</v>
      </c>
      <c r="HB31" s="2">
        <f t="shared" ca="1" si="3769"/>
        <v>3.1536949720837302</v>
      </c>
      <c r="HC31" s="2">
        <f t="shared" ca="1" si="3769"/>
        <v>3.2483058212462423</v>
      </c>
      <c r="HD31" s="2">
        <f t="shared" ca="1" si="3769"/>
        <v>3.150856646608855</v>
      </c>
      <c r="HE31" s="2">
        <f t="shared" ca="1" si="3769"/>
        <v>3.2453823460071209</v>
      </c>
      <c r="HF31" s="2">
        <f t="shared" ca="1" si="3769"/>
        <v>3.537466757147762</v>
      </c>
      <c r="HG31" s="2">
        <f t="shared" ca="1" si="3769"/>
        <v>3.2190947490044635</v>
      </c>
      <c r="HH31" s="2">
        <f t="shared" ca="1" si="3769"/>
        <v>3.1869038015144189</v>
      </c>
      <c r="HI31" s="2">
        <f t="shared" ca="1" si="3769"/>
        <v>3.1550347634992746</v>
      </c>
      <c r="HJ31" s="2">
        <f t="shared" ca="1" si="3769"/>
        <v>3.123484415864282</v>
      </c>
      <c r="HK31" s="2">
        <f t="shared" ca="1" si="3769"/>
        <v>3.2171889483402105</v>
      </c>
      <c r="HL31" s="2">
        <f t="shared" ca="1" si="3769"/>
        <v>3.1206732798900041</v>
      </c>
      <c r="HM31" s="2">
        <f t="shared" ca="1" si="3769"/>
        <v>3.0894665470911042</v>
      </c>
      <c r="HN31" s="2">
        <f t="shared" ca="1" si="3769"/>
        <v>3.058571881620193</v>
      </c>
      <c r="HO31" s="2">
        <f t="shared" ca="1" si="3769"/>
        <v>3.027986162803991</v>
      </c>
      <c r="HP31" s="2">
        <f t="shared" ca="1" si="3769"/>
        <v>2.9977063011759508</v>
      </c>
      <c r="HQ31" s="2">
        <f t="shared" ca="1" si="3769"/>
        <v>3.0876374902112298</v>
      </c>
      <c r="HR31" s="2">
        <f t="shared" ca="1" si="3769"/>
        <v>2.9950083655048929</v>
      </c>
      <c r="HS31" s="2">
        <f t="shared" ca="1" si="3769"/>
        <v>2.9650582818498439</v>
      </c>
      <c r="HT31" s="2">
        <f t="shared" ca="1" si="3769"/>
        <v>2.9354076990313454</v>
      </c>
      <c r="HU31" s="2">
        <f t="shared" ca="1" si="3769"/>
        <v>2.906053622041032</v>
      </c>
      <c r="HV31" s="2">
        <f t="shared" ca="1" si="3769"/>
        <v>2.8769930858206214</v>
      </c>
      <c r="HW31" s="2">
        <f t="shared" ca="1" si="3769"/>
        <v>2.8482231549624153</v>
      </c>
      <c r="HX31" s="2">
        <f t="shared" ca="1" si="3769"/>
        <v>2.9336698496112876</v>
      </c>
      <c r="HY31" s="2">
        <f t="shared" ca="1" si="3769"/>
        <v>3.1977001360763033</v>
      </c>
      <c r="HZ31" s="2">
        <f t="shared" ca="1" si="3769"/>
        <v>2.9099071238294361</v>
      </c>
      <c r="IA31" s="2">
        <f t="shared" ca="1" si="3769"/>
        <v>2.9972043375443191</v>
      </c>
      <c r="IB31" s="2">
        <f t="shared" ca="1" si="3769"/>
        <v>2.9072882074179893</v>
      </c>
      <c r="IC31" s="2">
        <f t="shared" ca="1" si="3769"/>
        <v>2.8782153253438096</v>
      </c>
      <c r="ID31" s="2">
        <f t="shared" ca="1" si="3769"/>
        <v>2.8494331720903716</v>
      </c>
      <c r="IE31" s="2">
        <f t="shared" ca="1" si="3769"/>
        <v>2.8209388403694682</v>
      </c>
      <c r="IF31" s="2">
        <f t="shared" ca="1" si="3769"/>
        <v>2.7927294519657733</v>
      </c>
      <c r="IG31" s="2">
        <f t="shared" ca="1" si="3769"/>
        <v>2.7648021574461157</v>
      </c>
      <c r="IH31" s="2">
        <f t="shared" ca="1" si="3769"/>
        <v>2.7371541358716547</v>
      </c>
      <c r="II31" s="2">
        <f t="shared" ca="1" si="3769"/>
        <v>2.7097825945129381</v>
      </c>
      <c r="IJ31" s="2">
        <f t="shared" ca="1" si="3769"/>
        <v>2.7910760723483263</v>
      </c>
      <c r="IK31" s="2">
        <f t="shared" ca="1" si="3769"/>
        <v>2.7073437901778763</v>
      </c>
      <c r="IL31" s="2">
        <f t="shared" ca="1" si="3769"/>
        <v>2.6802703522760978</v>
      </c>
      <c r="IM31" s="2">
        <f t="shared" ca="1" si="3769"/>
        <v>2.7606784628443806</v>
      </c>
      <c r="IN31" s="2">
        <f t="shared" ca="1" si="3769"/>
        <v>2.677858108959049</v>
      </c>
      <c r="IO31" s="2">
        <f t="shared" ca="1" si="3769"/>
        <v>2.6510795278694586</v>
      </c>
      <c r="IP31" s="2">
        <f t="shared" ca="1" si="3769"/>
        <v>2.6245687325907641</v>
      </c>
      <c r="IQ31" s="2">
        <f t="shared" ca="1" si="3769"/>
        <v>2.7033057945684873</v>
      </c>
      <c r="IR31" s="2">
        <f t="shared" ca="1" si="3769"/>
        <v>2.6222066207314323</v>
      </c>
      <c r="IS31" s="2">
        <f t="shared" ca="1" si="3769"/>
        <v>2.7008728193533758</v>
      </c>
      <c r="IT31" s="2">
        <f t="shared" ca="1" si="3769"/>
        <v>2.6198466347727742</v>
      </c>
      <c r="IU31" s="2">
        <f t="shared" ca="1" si="3769"/>
        <v>2.6984420338159576</v>
      </c>
      <c r="IV31" s="2">
        <f t="shared" ca="1" si="3769"/>
        <v>2.9413018168593941</v>
      </c>
      <c r="IW31" s="2">
        <f t="shared" ca="1" si="3769"/>
        <v>2.6765846533420485</v>
      </c>
      <c r="IX31" s="2">
        <f t="shared" ca="1" si="3769"/>
        <v>2.6498188068086281</v>
      </c>
      <c r="IY31" s="2">
        <f t="shared" ca="1" si="3769"/>
        <v>2.729313371012887</v>
      </c>
      <c r="IZ31" s="2">
        <f t="shared" ca="1" si="3769"/>
        <v>2.9749515744040469</v>
      </c>
      <c r="JA31" s="2">
        <f t="shared" ca="1" si="3769"/>
        <v>3.7781884994931394</v>
      </c>
      <c r="JB31" s="2">
        <f t="shared" ca="1" si="3769"/>
        <v>3.4381515345387568</v>
      </c>
      <c r="JC31" s="2">
        <f t="shared" ca="1" si="3769"/>
        <v>3.4037700191933693</v>
      </c>
      <c r="JD31" s="2">
        <f t="shared" ca="1" si="3769"/>
        <v>3.369732319001435</v>
      </c>
      <c r="JE31" s="2">
        <f t="shared" ca="1" si="3769"/>
        <v>3.336034995811421</v>
      </c>
      <c r="JF31" s="2">
        <f t="shared" ca="1" si="3769"/>
        <v>3.3026746458533065</v>
      </c>
      <c r="JG31" s="2">
        <f t="shared" ref="JG31:LR31" ca="1" si="3770">JG30/$B2</f>
        <v>3.2696478993947737</v>
      </c>
      <c r="JH31" s="2">
        <f t="shared" ca="1" si="3770"/>
        <v>3.3677373363766172</v>
      </c>
      <c r="JI31" s="2">
        <f t="shared" ca="1" si="3770"/>
        <v>3.2667052162853185</v>
      </c>
      <c r="JJ31" s="2">
        <f t="shared" ca="1" si="3770"/>
        <v>3.2340381641224654</v>
      </c>
      <c r="JK31" s="2">
        <f t="shared" ca="1" si="3770"/>
        <v>3.2016977824812405</v>
      </c>
      <c r="JL31" s="2">
        <f t="shared" ca="1" si="3770"/>
        <v>3.1696808046564282</v>
      </c>
      <c r="JM31" s="2">
        <f t="shared" ca="1" si="3770"/>
        <v>3.1379839966098642</v>
      </c>
      <c r="JN31" s="2">
        <f t="shared" ca="1" si="3770"/>
        <v>3.1066041566437654</v>
      </c>
      <c r="JO31" s="2">
        <f t="shared" ca="1" si="3770"/>
        <v>3.1998022813430782</v>
      </c>
      <c r="JP31" s="2">
        <f t="shared" ca="1" si="3770"/>
        <v>3.103808212902786</v>
      </c>
      <c r="JQ31" s="2">
        <f t="shared" ca="1" si="3770"/>
        <v>3.0727701307737583</v>
      </c>
      <c r="JR31" s="2">
        <f t="shared" ca="1" si="3770"/>
        <v>3.0420424294660204</v>
      </c>
      <c r="JS31" s="2">
        <f t="shared" ca="1" si="3770"/>
        <v>3.0116220051713603</v>
      </c>
      <c r="JT31" s="2">
        <f t="shared" ca="1" si="3770"/>
        <v>2.9815057851196465</v>
      </c>
      <c r="JU31" s="2">
        <f t="shared" ca="1" si="3770"/>
        <v>3.0709509586732362</v>
      </c>
      <c r="JV31" s="2">
        <f t="shared" ca="1" si="3770"/>
        <v>3.3473365449538273</v>
      </c>
      <c r="JW31" s="2">
        <f t="shared" ca="1" si="3770"/>
        <v>3.0460762559079826</v>
      </c>
      <c r="JX31" s="2">
        <f t="shared" ca="1" si="3770"/>
        <v>3.1374585435852222</v>
      </c>
      <c r="JY31" s="2">
        <f t="shared" ca="1" si="3770"/>
        <v>3.4198298125078925</v>
      </c>
      <c r="JZ31" s="2">
        <f t="shared" ca="1" si="3770"/>
        <v>4.3431838618850236</v>
      </c>
      <c r="KA31" s="2">
        <f t="shared" ca="1" si="3770"/>
        <v>3.9522973143153717</v>
      </c>
      <c r="KB31" s="2">
        <f t="shared" ca="1" si="3770"/>
        <v>3.9127743411722178</v>
      </c>
      <c r="KC31" s="2">
        <f t="shared" ca="1" si="3770"/>
        <v>4.0301575714073845</v>
      </c>
      <c r="KD31" s="2">
        <f t="shared" ca="1" si="3770"/>
        <v>3.9092528442651631</v>
      </c>
      <c r="KE31" s="2">
        <f t="shared" ca="1" si="3770"/>
        <v>3.8701603158225115</v>
      </c>
      <c r="KF31" s="2">
        <f t="shared" ca="1" si="3770"/>
        <v>3.8314587126642867</v>
      </c>
      <c r="KG31" s="2">
        <f t="shared" ca="1" si="3770"/>
        <v>3.7931441255376432</v>
      </c>
      <c r="KH31" s="2">
        <f t="shared" ca="1" si="3770"/>
        <v>3.7552126842822671</v>
      </c>
      <c r="KI31" s="2">
        <f t="shared" ca="1" si="3770"/>
        <v>3.7176605574394443</v>
      </c>
      <c r="KJ31" s="2">
        <f t="shared" ca="1" si="3770"/>
        <v>3.6804839518650501</v>
      </c>
      <c r="KK31" s="2">
        <f t="shared" ca="1" si="3770"/>
        <v>3.6436791123463999</v>
      </c>
      <c r="KL31" s="2">
        <f t="shared" ca="1" si="3770"/>
        <v>3.752989485716792</v>
      </c>
      <c r="KM31" s="2">
        <f t="shared" ca="1" si="3770"/>
        <v>3.6403998011452883</v>
      </c>
      <c r="KN31" s="2">
        <f t="shared" ca="1" si="3770"/>
        <v>3.6039958031338348</v>
      </c>
      <c r="KO31" s="2">
        <f t="shared" ca="1" si="3770"/>
        <v>3.5679558451024969</v>
      </c>
      <c r="KP31" s="2">
        <f t="shared" ca="1" si="3770"/>
        <v>3.5322762866514719</v>
      </c>
      <c r="KQ31" s="2">
        <f t="shared" ca="1" si="3770"/>
        <v>3.638244575251016</v>
      </c>
      <c r="KR31" s="2">
        <f t="shared" ca="1" si="3770"/>
        <v>3.529097237993486</v>
      </c>
      <c r="KS31" s="2">
        <f t="shared" ca="1" si="3770"/>
        <v>3.6349701551332902</v>
      </c>
      <c r="KT31" s="2">
        <f t="shared" ca="1" si="3770"/>
        <v>3.9621174690952867</v>
      </c>
      <c r="KU31" s="2">
        <f t="shared" ca="1" si="3770"/>
        <v>3.6055268968767109</v>
      </c>
      <c r="KV31" s="2">
        <f t="shared" ca="1" si="3770"/>
        <v>3.7136927037830123</v>
      </c>
      <c r="KW31" s="2">
        <f t="shared" ca="1" si="3770"/>
        <v>4.0479250471234831</v>
      </c>
      <c r="KX31" s="2">
        <f t="shared" ca="1" si="3770"/>
        <v>3.6836117928823695</v>
      </c>
      <c r="KY31" s="2">
        <f t="shared" ca="1" si="3770"/>
        <v>3.7941201466688406</v>
      </c>
      <c r="KZ31" s="2">
        <f t="shared" ca="1" si="3770"/>
        <v>4.1355909598690364</v>
      </c>
      <c r="LA31" s="2">
        <f t="shared" ca="1" si="3770"/>
        <v>5.2522005190336767</v>
      </c>
      <c r="LB31" s="2">
        <f t="shared" ca="1" si="3770"/>
        <v>4.7795024723206456</v>
      </c>
      <c r="LC31" s="2">
        <f t="shared" ca="1" si="3770"/>
        <v>4.7317074475974392</v>
      </c>
      <c r="LD31" s="2">
        <f t="shared" ca="1" si="3770"/>
        <v>4.6843903731214649</v>
      </c>
      <c r="LE31" s="2">
        <f t="shared" ca="1" si="3770"/>
        <v>4.6375464693902497</v>
      </c>
      <c r="LF31" s="2">
        <f t="shared" ca="1" si="3770"/>
        <v>4.7766728634719566</v>
      </c>
      <c r="LG31" s="2">
        <f t="shared" ca="1" si="3770"/>
        <v>4.6333726775677988</v>
      </c>
      <c r="LH31" s="2">
        <f t="shared" ca="1" si="3770"/>
        <v>4.5870389507921203</v>
      </c>
      <c r="LI31" s="2">
        <f t="shared" ca="1" si="3770"/>
        <v>4.5411685612841985</v>
      </c>
      <c r="LJ31" s="2">
        <f t="shared" ca="1" si="3770"/>
        <v>4.4957568756713568</v>
      </c>
      <c r="LK31" s="2">
        <f t="shared" ca="1" si="3770"/>
        <v>4.450799306914643</v>
      </c>
      <c r="LL31" s="2">
        <f t="shared" ca="1" si="3770"/>
        <v>4.4062913138454967</v>
      </c>
      <c r="LM31" s="2">
        <f t="shared" ca="1" si="3770"/>
        <v>4.5384800532608622</v>
      </c>
      <c r="LN31" s="2">
        <f t="shared" ca="1" si="3770"/>
        <v>4.4023256516630358</v>
      </c>
      <c r="LO31" s="2">
        <f t="shared" ca="1" si="3770"/>
        <v>4.3583023951464055</v>
      </c>
      <c r="LP31" s="2">
        <f t="shared" ca="1" si="3770"/>
        <v>4.3147193711949416</v>
      </c>
      <c r="LQ31" s="2">
        <f t="shared" ca="1" si="3770"/>
        <v>4.2715721774829927</v>
      </c>
      <c r="LR31" s="2">
        <f t="shared" ca="1" si="3770"/>
        <v>4.2288564557081623</v>
      </c>
      <c r="LS31" s="2">
        <f t="shared" ref="LS31:OD31" ca="1" si="3771">LS30/$B2</f>
        <v>4.1865678911510811</v>
      </c>
      <c r="LT31" s="2">
        <f t="shared" ca="1" si="3771"/>
        <v>4.1447022122395705</v>
      </c>
      <c r="LU31" s="2">
        <f t="shared" ca="1" si="3771"/>
        <v>4.269043278606758</v>
      </c>
      <c r="LV31" s="2">
        <f t="shared" ca="1" si="3771"/>
        <v>4.1409719802485547</v>
      </c>
      <c r="LW31" s="2">
        <f t="shared" ca="1" si="3771"/>
        <v>4.0995622604460689</v>
      </c>
      <c r="LX31" s="2">
        <f t="shared" ca="1" si="3771"/>
        <v>4.2225491282594509</v>
      </c>
      <c r="LY31" s="2">
        <f t="shared" ca="1" si="3771"/>
        <v>4.095872654411667</v>
      </c>
      <c r="LZ31" s="2">
        <f t="shared" ca="1" si="3771"/>
        <v>4.0549139278675508</v>
      </c>
      <c r="MA31" s="2">
        <f t="shared" ca="1" si="3771"/>
        <v>4.0143647885888756</v>
      </c>
      <c r="MB31" s="2">
        <f t="shared" ca="1" si="3771"/>
        <v>3.974221140702987</v>
      </c>
      <c r="MC31" s="2">
        <f t="shared" ca="1" si="3771"/>
        <v>3.934478929295957</v>
      </c>
      <c r="MD31" s="2">
        <f t="shared" ca="1" si="3771"/>
        <v>3.8951341400029973</v>
      </c>
      <c r="ME31" s="2">
        <f t="shared" ca="1" si="3771"/>
        <v>3.8561827986029673</v>
      </c>
      <c r="MF31" s="2">
        <f t="shared" ca="1" si="3771"/>
        <v>3.9718682825610565</v>
      </c>
      <c r="MG31" s="2">
        <f t="shared" ca="1" si="3771"/>
        <v>3.8527122340842253</v>
      </c>
      <c r="MH31" s="2">
        <f t="shared" ca="1" si="3771"/>
        <v>3.8141851117433827</v>
      </c>
      <c r="MI31" s="2">
        <f t="shared" ca="1" si="3771"/>
        <v>3.7760432606259493</v>
      </c>
      <c r="MJ31" s="2">
        <f t="shared" ca="1" si="3771"/>
        <v>3.7382828280196896</v>
      </c>
      <c r="MK31" s="2">
        <f t="shared" ca="1" si="3771"/>
        <v>3.7008999997394931</v>
      </c>
      <c r="ML31" s="2">
        <f t="shared" ca="1" si="3771"/>
        <v>3.8119269997316776</v>
      </c>
      <c r="MM31" s="2">
        <f t="shared" ca="1" si="3771"/>
        <v>3.6975691897397271</v>
      </c>
      <c r="MN31" s="2">
        <f t="shared" ca="1" si="3771"/>
        <v>3.66059349784233</v>
      </c>
      <c r="MO31" s="2">
        <f t="shared" ca="1" si="3771"/>
        <v>3.6239875628639062</v>
      </c>
      <c r="MP31" s="2">
        <f t="shared" ca="1" si="3771"/>
        <v>3.5877476872352672</v>
      </c>
      <c r="MQ31" s="2">
        <f t="shared" ca="1" si="3771"/>
        <v>3.5518702103629147</v>
      </c>
      <c r="MR31" s="2">
        <f t="shared" ca="1" si="3771"/>
        <v>3.5163515082592856</v>
      </c>
      <c r="MS31" s="2">
        <f t="shared" ca="1" si="3771"/>
        <v>3.4811879931766931</v>
      </c>
      <c r="MT31" s="2">
        <f t="shared" ca="1" si="3771"/>
        <v>3.5856236329719939</v>
      </c>
      <c r="MU31" s="2">
        <f t="shared" ca="1" si="3771"/>
        <v>3.4780549239828344</v>
      </c>
      <c r="MV31" s="2">
        <f t="shared" ca="1" si="3771"/>
        <v>3.4432743747430061</v>
      </c>
      <c r="MW31" s="2">
        <f t="shared" ca="1" si="3771"/>
        <v>3.4088416309955765</v>
      </c>
      <c r="MX31" s="2">
        <f t="shared" ca="1" si="3771"/>
        <v>3.3747532146856205</v>
      </c>
      <c r="MY31" s="2">
        <f t="shared" ca="1" si="3771"/>
        <v>3.4759958111261891</v>
      </c>
      <c r="MZ31" s="2">
        <f t="shared" ca="1" si="3771"/>
        <v>3.3717159367924032</v>
      </c>
      <c r="NA31" s="2">
        <f t="shared" ca="1" si="3771"/>
        <v>3.3379987774244793</v>
      </c>
      <c r="NB31" s="2">
        <f t="shared" ca="1" si="3771"/>
        <v>3.3046187896502341</v>
      </c>
      <c r="NC31" s="2">
        <f t="shared" ca="1" si="3771"/>
        <v>3.2715726017537321</v>
      </c>
      <c r="ND31" s="2">
        <f t="shared" ca="1" si="3771"/>
        <v>3.3697197798063439</v>
      </c>
      <c r="NE31" s="2">
        <f t="shared" ca="1" si="3771"/>
        <v>3.6729945599889149</v>
      </c>
      <c r="NF31" s="2">
        <f t="shared" ca="1" si="3771"/>
        <v>4.6647030911859222</v>
      </c>
      <c r="NG31" s="2">
        <f t="shared" ca="1" si="3771"/>
        <v>5.9241729258061211</v>
      </c>
      <c r="NH31" s="2">
        <f t="shared" ca="1" si="3771"/>
        <v>5.3909973624835699</v>
      </c>
      <c r="NI31" s="2">
        <f t="shared" ca="1" si="3771"/>
        <v>5.3370873888587349</v>
      </c>
      <c r="NJ31" s="2">
        <f t="shared" ca="1" si="3771"/>
        <v>5.4972000105244962</v>
      </c>
      <c r="NK31" s="2">
        <f t="shared" ca="1" si="3771"/>
        <v>5.3322840102087623</v>
      </c>
      <c r="NL31" s="2">
        <f t="shared" ca="1" si="3771"/>
        <v>5.4922525305150245</v>
      </c>
      <c r="NM31" s="2">
        <f t="shared" ca="1" si="3771"/>
        <v>5.3274849545995737</v>
      </c>
      <c r="NN31" s="2">
        <f t="shared" ca="1" si="3771"/>
        <v>5.2742101050535775</v>
      </c>
      <c r="NO31" s="2">
        <f t="shared" ca="1" si="3771"/>
        <v>5.2214680040030421</v>
      </c>
      <c r="NP31" s="2">
        <f t="shared" ca="1" si="3771"/>
        <v>5.3781120441231334</v>
      </c>
      <c r="NQ31" s="2">
        <f t="shared" ca="1" si="3771"/>
        <v>5.8621421280942148</v>
      </c>
      <c r="NR31" s="2">
        <f t="shared" ca="1" si="3771"/>
        <v>5.3345493365657353</v>
      </c>
      <c r="NS31" s="2">
        <f t="shared" ca="1" si="3771"/>
        <v>5.494585816662708</v>
      </c>
      <c r="NT31" s="2">
        <f t="shared" ca="1" si="3771"/>
        <v>5.3297482421628262</v>
      </c>
      <c r="NU31" s="2">
        <f t="shared" ca="1" si="3771"/>
        <v>5.489640689427711</v>
      </c>
      <c r="NV31" s="2">
        <f t="shared" ca="1" si="3771"/>
        <v>5.9837083514762055</v>
      </c>
      <c r="NW31" s="2">
        <f t="shared" ca="1" si="3771"/>
        <v>7.5993096063747814</v>
      </c>
      <c r="NX31" s="2">
        <f t="shared" ca="1" si="3771"/>
        <v>6.9153717418010503</v>
      </c>
      <c r="NY31" s="2">
        <f t="shared" ca="1" si="3771"/>
        <v>6.8462180243830399</v>
      </c>
      <c r="NZ31" s="2">
        <f t="shared" ca="1" si="3771"/>
        <v>7.0516045651145305</v>
      </c>
      <c r="OA31" s="2">
        <f t="shared" ca="1" si="3771"/>
        <v>7.6862489759748378</v>
      </c>
      <c r="OB31" s="2">
        <f t="shared" ca="1" si="3771"/>
        <v>6.9944865681371029</v>
      </c>
      <c r="OC31" s="2">
        <f t="shared" ca="1" si="3771"/>
        <v>6.9245417024557323</v>
      </c>
      <c r="OD31" s="2">
        <f t="shared" ca="1" si="3771"/>
        <v>6.8552962854311748</v>
      </c>
      <c r="OE31" s="2">
        <f t="shared" ref="OE31:QP31" ca="1" si="3772">OE30/$B2</f>
        <v>6.7867433225768634</v>
      </c>
      <c r="OF31" s="2">
        <f t="shared" ca="1" si="3772"/>
        <v>6.7188758893510956</v>
      </c>
      <c r="OG31" s="2">
        <f t="shared" ca="1" si="3772"/>
        <v>6.920442166031628</v>
      </c>
      <c r="OH31" s="2">
        <f t="shared" ca="1" si="3772"/>
        <v>7.5432819609744737</v>
      </c>
      <c r="OI31" s="2">
        <f t="shared" ca="1" si="3772"/>
        <v>6.8643865844867715</v>
      </c>
      <c r="OJ31" s="2">
        <f t="shared" ca="1" si="3772"/>
        <v>6.7957427186419039</v>
      </c>
      <c r="OK31" s="2">
        <f t="shared" ca="1" si="3772"/>
        <v>6.9996150002011603</v>
      </c>
      <c r="OL31" s="2">
        <f t="shared" ca="1" si="3772"/>
        <v>7.629580350219265</v>
      </c>
      <c r="OM31" s="2">
        <f t="shared" ca="1" si="3772"/>
        <v>6.9429181186995308</v>
      </c>
      <c r="ON31" s="2">
        <f t="shared" ca="1" si="3772"/>
        <v>7.1512056622605176</v>
      </c>
      <c r="OO31" s="2">
        <f t="shared" ca="1" si="3772"/>
        <v>6.9366694923927019</v>
      </c>
      <c r="OP31" s="2">
        <f t="shared" ca="1" si="3772"/>
        <v>6.867302797468775</v>
      </c>
      <c r="OQ31" s="2">
        <f t="shared" ca="1" si="3772"/>
        <v>7.0733218813928387</v>
      </c>
      <c r="OR31" s="2">
        <f t="shared" ca="1" si="3772"/>
        <v>6.8611222249510542</v>
      </c>
      <c r="OS31" s="2">
        <f t="shared" ca="1" si="3772"/>
        <v>6.7925110027015432</v>
      </c>
      <c r="OT31" s="2">
        <f t="shared" ca="1" si="3772"/>
        <v>6.9962863327825895</v>
      </c>
      <c r="OU31" s="2">
        <f t="shared" ca="1" si="3772"/>
        <v>6.786397742799112</v>
      </c>
      <c r="OV31" s="2">
        <f t="shared" ca="1" si="3772"/>
        <v>6.7185337653711201</v>
      </c>
      <c r="OW31" s="2">
        <f t="shared" ca="1" si="3772"/>
        <v>6.6513484277174095</v>
      </c>
      <c r="OX31" s="2">
        <f t="shared" ca="1" si="3772"/>
        <v>6.5848349434402351</v>
      </c>
      <c r="OY31" s="2">
        <f t="shared" ca="1" si="3772"/>
        <v>6.7823799917434417</v>
      </c>
      <c r="OZ31" s="2">
        <f t="shared" ca="1" si="3772"/>
        <v>7.3927941910003518</v>
      </c>
      <c r="PA31" s="2">
        <f t="shared" ca="1" si="3772"/>
        <v>6.7274427138103201</v>
      </c>
      <c r="PB31" s="2">
        <f t="shared" ca="1" si="3772"/>
        <v>6.6601682866722172</v>
      </c>
      <c r="PC31" s="2">
        <f t="shared" ca="1" si="3772"/>
        <v>6.5935666038054945</v>
      </c>
      <c r="PD31" s="2">
        <f t="shared" ca="1" si="3772"/>
        <v>6.5276309377674391</v>
      </c>
      <c r="PE31" s="2">
        <f t="shared" ca="1" si="3772"/>
        <v>6.7234598659004625</v>
      </c>
      <c r="PF31" s="2">
        <f t="shared" ca="1" si="3772"/>
        <v>7.3285712538315044</v>
      </c>
      <c r="PG31" s="2">
        <f t="shared" ca="1" si="3772"/>
        <v>6.6689998409866691</v>
      </c>
      <c r="PH31" s="2">
        <f t="shared" ca="1" si="3772"/>
        <v>6.6023098425768021</v>
      </c>
      <c r="PI31" s="2">
        <f t="shared" ca="1" si="3772"/>
        <v>6.5362867441510346</v>
      </c>
      <c r="PJ31" s="2">
        <f t="shared" ca="1" si="3772"/>
        <v>6.4709238767095245</v>
      </c>
      <c r="PK31" s="2">
        <f t="shared" ca="1" si="3772"/>
        <v>6.4062146379424298</v>
      </c>
      <c r="PL31" s="2">
        <f t="shared" ca="1" si="3772"/>
        <v>6.5984010770807027</v>
      </c>
      <c r="PM31" s="2">
        <f t="shared" ca="1" si="3772"/>
        <v>6.4004490447682816</v>
      </c>
      <c r="PN31" s="2">
        <f t="shared" ca="1" si="3772"/>
        <v>6.5924625161113308</v>
      </c>
      <c r="PO31" s="2">
        <f t="shared" ca="1" si="3772"/>
        <v>6.3946886406279901</v>
      </c>
      <c r="PP31" s="2">
        <f t="shared" ca="1" si="3772"/>
        <v>6.3307417542217106</v>
      </c>
      <c r="PQ31" s="2">
        <f t="shared" ca="1" si="3772"/>
        <v>6.2674343366794929</v>
      </c>
      <c r="PR31" s="2">
        <f t="shared" ca="1" si="3772"/>
        <v>6.4554573667798776</v>
      </c>
      <c r="PS31" s="2">
        <f t="shared" ca="1" si="3772"/>
        <v>6.2617936457764811</v>
      </c>
      <c r="PT31" s="2">
        <f t="shared" ca="1" si="3772"/>
        <v>6.1991757093187161</v>
      </c>
      <c r="PU31" s="2">
        <f t="shared" ca="1" si="3772"/>
        <v>6.1371839522255289</v>
      </c>
      <c r="PV31" s="2">
        <f t="shared" ca="1" si="3772"/>
        <v>6.3212994707922947</v>
      </c>
      <c r="PW31" s="2">
        <f t="shared" ca="1" si="3772"/>
        <v>6.131660486668526</v>
      </c>
      <c r="PX31" s="2">
        <f t="shared" ca="1" si="3772"/>
        <v>6.0703438818018407</v>
      </c>
      <c r="PY31" s="2">
        <f t="shared" ca="1" si="3772"/>
        <v>6.0096404429838222</v>
      </c>
      <c r="PZ31" s="2">
        <f t="shared" ca="1" si="3772"/>
        <v>5.9495440385539844</v>
      </c>
      <c r="QA31" s="2">
        <f t="shared" ca="1" si="3772"/>
        <v>6.1280303597106034</v>
      </c>
      <c r="QB31" s="2">
        <f t="shared" ca="1" si="3772"/>
        <v>5.9441894489192855</v>
      </c>
      <c r="QC31" s="2">
        <f t="shared" ca="1" si="3772"/>
        <v>5.8847475544300929</v>
      </c>
      <c r="QD31" s="2">
        <f t="shared" ca="1" si="3772"/>
        <v>5.825900078885792</v>
      </c>
      <c r="QE31" s="2">
        <f t="shared" ca="1" si="3772"/>
        <v>5.7676410780969336</v>
      </c>
      <c r="QF31" s="2">
        <f t="shared" ca="1" si="3772"/>
        <v>5.7099646673159645</v>
      </c>
      <c r="QG31" s="2">
        <f t="shared" ca="1" si="3772"/>
        <v>5.652865020642805</v>
      </c>
      <c r="QH31" s="2">
        <f t="shared" ca="1" si="3772"/>
        <v>5.5963363704363775</v>
      </c>
      <c r="QI31" s="2">
        <f t="shared" ca="1" si="3772"/>
        <v>5.5403730067320129</v>
      </c>
      <c r="QJ31" s="2">
        <f t="shared" ca="1" si="3772"/>
        <v>5.4849692766646925</v>
      </c>
      <c r="QK31" s="2">
        <f t="shared" ca="1" si="3772"/>
        <v>5.4301195838980458</v>
      </c>
      <c r="QL31" s="2">
        <f t="shared" ca="1" si="3772"/>
        <v>5.3758183880590655</v>
      </c>
      <c r="QM31" s="2">
        <f t="shared" ca="1" si="3772"/>
        <v>5.5370929397008375</v>
      </c>
      <c r="QN31" s="2">
        <f t="shared" ca="1" si="3772"/>
        <v>5.3709801515098121</v>
      </c>
      <c r="QO31" s="2">
        <f t="shared" ca="1" si="3772"/>
        <v>5.532109556055107</v>
      </c>
      <c r="QP31" s="2">
        <f t="shared" ca="1" si="3772"/>
        <v>5.3661462693734538</v>
      </c>
      <c r="QQ31" s="2">
        <f t="shared" ref="QQ31:TB31" ca="1" si="3773">QQ30/$B2</f>
        <v>5.5271306574546575</v>
      </c>
      <c r="QR31" s="2">
        <f t="shared" ca="1" si="3773"/>
        <v>5.3613167377310171</v>
      </c>
      <c r="QS31" s="2">
        <f t="shared" ca="1" si="3773"/>
        <v>5.3077035703537065</v>
      </c>
      <c r="QT31" s="2">
        <f t="shared" ca="1" si="3773"/>
        <v>5.2546265346501695</v>
      </c>
      <c r="QU31" s="2">
        <f t="shared" ca="1" si="3773"/>
        <v>5.2020802693036687</v>
      </c>
      <c r="QV31" s="2">
        <f t="shared" ca="1" si="3773"/>
        <v>5.3581426773827783</v>
      </c>
      <c r="QW31" s="2">
        <f t="shared" ca="1" si="3773"/>
        <v>5.1973983970612947</v>
      </c>
      <c r="QX31" s="2">
        <f t="shared" ca="1" si="3773"/>
        <v>5.1454244130906828</v>
      </c>
      <c r="QY31" s="2">
        <f t="shared" ca="1" si="3773"/>
        <v>5.2997871454834025</v>
      </c>
      <c r="QZ31" s="2">
        <f t="shared" ca="1" si="3773"/>
        <v>5.1407935311189012</v>
      </c>
      <c r="RA31" s="2">
        <f t="shared" ca="1" si="3773"/>
        <v>5.2950173370524682</v>
      </c>
      <c r="RB31" s="2">
        <f t="shared" ca="1" si="3773"/>
        <v>5.7715688973871906</v>
      </c>
      <c r="RC31" s="2">
        <f t="shared" ca="1" si="3773"/>
        <v>5.2521276966223436</v>
      </c>
      <c r="RD31" s="2">
        <f t="shared" ca="1" si="3773"/>
        <v>5.1996064196561198</v>
      </c>
      <c r="RE31" s="2">
        <f t="shared" ca="1" si="3773"/>
        <v>5.1476103554595589</v>
      </c>
      <c r="RF31" s="2">
        <f t="shared" ca="1" si="3773"/>
        <v>5.0961342519049637</v>
      </c>
      <c r="RG31" s="2">
        <f t="shared" ca="1" si="3773"/>
        <v>5.0451729093859141</v>
      </c>
      <c r="RH31" s="2">
        <f t="shared" ca="1" si="3773"/>
        <v>4.9947211802920544</v>
      </c>
      <c r="RI31" s="2">
        <f t="shared" ca="1" si="3773"/>
        <v>4.9447739684891339</v>
      </c>
      <c r="RJ31" s="2">
        <f t="shared" ca="1" si="3773"/>
        <v>5.0931171875438075</v>
      </c>
      <c r="RK31" s="2">
        <f t="shared" ca="1" si="3773"/>
        <v>5.5514977344227505</v>
      </c>
      <c r="RL31" s="2">
        <f t="shared" ca="1" si="3773"/>
        <v>5.0518629383247022</v>
      </c>
      <c r="RM31" s="2">
        <f t="shared" ca="1" si="3773"/>
        <v>5.2034188264744436</v>
      </c>
      <c r="RN31" s="2">
        <f t="shared" ca="1" si="3773"/>
        <v>5.0473162616802103</v>
      </c>
      <c r="RO31" s="2">
        <f t="shared" ca="1" si="3773"/>
        <v>5.1987357495306172</v>
      </c>
      <c r="RP31" s="2">
        <f t="shared" ca="1" si="3773"/>
        <v>5.0427736770446989</v>
      </c>
      <c r="RQ31" s="2">
        <f t="shared" ca="1" si="3773"/>
        <v>5.19405688735604</v>
      </c>
      <c r="RR31" s="2">
        <f t="shared" ca="1" si="3773"/>
        <v>5.6615220072180836</v>
      </c>
      <c r="RS31" s="2">
        <f t="shared" ca="1" si="3773"/>
        <v>5.1519850265684557</v>
      </c>
      <c r="RT31" s="2">
        <f t="shared" ca="1" si="3773"/>
        <v>5.3065445773655098</v>
      </c>
      <c r="RU31" s="2">
        <f t="shared" ca="1" si="3773"/>
        <v>5.1473482400445443</v>
      </c>
      <c r="RV31" s="2">
        <f t="shared" ca="1" si="3773"/>
        <v>5.3017686872458807</v>
      </c>
      <c r="RW31" s="2">
        <f t="shared" ca="1" si="3773"/>
        <v>5.1427156266285037</v>
      </c>
      <c r="RX31" s="2">
        <f t="shared" ca="1" si="3773"/>
        <v>5.091288470362219</v>
      </c>
      <c r="RY31" s="2">
        <f t="shared" ca="1" si="3773"/>
        <v>5.0403755856585972</v>
      </c>
      <c r="RZ31" s="2">
        <f t="shared" ca="1" si="3773"/>
        <v>4.9899718298020108</v>
      </c>
      <c r="SA31" s="2">
        <f t="shared" ca="1" si="3773"/>
        <v>4.9400721115039907</v>
      </c>
      <c r="SB31" s="2">
        <f t="shared" ca="1" si="3773"/>
        <v>4.8906713903889507</v>
      </c>
      <c r="SC31" s="2">
        <f t="shared" ca="1" si="3773"/>
        <v>4.8417646764850613</v>
      </c>
      <c r="SD31" s="2">
        <f t="shared" ca="1" si="3773"/>
        <v>4.793347029720211</v>
      </c>
      <c r="SE31" s="2">
        <f t="shared" ca="1" si="3773"/>
        <v>4.7454135594230085</v>
      </c>
      <c r="SF31" s="2">
        <f t="shared" ca="1" si="3773"/>
        <v>4.6979594238287783</v>
      </c>
      <c r="SG31" s="2">
        <f t="shared" ca="1" si="3773"/>
        <v>4.6509798295904901</v>
      </c>
      <c r="SH31" s="2">
        <f t="shared" ca="1" si="3773"/>
        <v>4.790509224478205</v>
      </c>
      <c r="SI31" s="2">
        <f t="shared" ca="1" si="3773"/>
        <v>4.6467939477438591</v>
      </c>
      <c r="SJ31" s="2">
        <f t="shared" ca="1" si="3773"/>
        <v>4.6003260082664204</v>
      </c>
      <c r="SK31" s="2">
        <f t="shared" ca="1" si="3773"/>
        <v>4.7383357885144131</v>
      </c>
      <c r="SL31" s="2">
        <f t="shared" ca="1" si="3773"/>
        <v>4.5961857148589811</v>
      </c>
      <c r="SM31" s="2">
        <f t="shared" ca="1" si="3773"/>
        <v>4.7340712863047498</v>
      </c>
      <c r="SN31" s="2">
        <f t="shared" ca="1" si="3773"/>
        <v>4.5920491477156071</v>
      </c>
      <c r="SO31" s="2">
        <f t="shared" ca="1" si="3773"/>
        <v>4.5461286562384515</v>
      </c>
      <c r="SP31" s="2">
        <f t="shared" ca="1" si="3773"/>
        <v>4.5006673696760666</v>
      </c>
      <c r="SQ31" s="2">
        <f t="shared" ca="1" si="3773"/>
        <v>4.4556606959793061</v>
      </c>
      <c r="SR31" s="2">
        <f t="shared" ca="1" si="3773"/>
        <v>4.4111040890195135</v>
      </c>
      <c r="SS31" s="2">
        <f t="shared" ca="1" si="3773"/>
        <v>4.5434372116900992</v>
      </c>
      <c r="ST31" s="2">
        <f t="shared" ca="1" si="3773"/>
        <v>4.4071340953393952</v>
      </c>
      <c r="SU31" s="2">
        <f t="shared" ca="1" si="3773"/>
        <v>4.5393481181995776</v>
      </c>
      <c r="SV31" s="2">
        <f t="shared" ca="1" si="3773"/>
        <v>4.4031676746535897</v>
      </c>
      <c r="SW31" s="2">
        <f t="shared" ca="1" si="3773"/>
        <v>4.3591359979070541</v>
      </c>
      <c r="SX31" s="2">
        <f t="shared" ca="1" si="3773"/>
        <v>4.3155446379279834</v>
      </c>
      <c r="SY31" s="2">
        <f t="shared" ca="1" si="3773"/>
        <v>4.4450109770658228</v>
      </c>
      <c r="SZ31" s="2">
        <f t="shared" ca="1" si="3773"/>
        <v>4.3116606477538477</v>
      </c>
      <c r="TA31" s="2">
        <f t="shared" ca="1" si="3773"/>
        <v>4.2685440412763098</v>
      </c>
      <c r="TB31" s="2">
        <f t="shared" ca="1" si="3773"/>
        <v>4.225858600863547</v>
      </c>
      <c r="TC31" s="2">
        <f t="shared" ref="TC31:VN31" ca="1" si="3774">TC30/$B2</f>
        <v>4.3526343588894534</v>
      </c>
      <c r="TD31" s="2">
        <f t="shared" ca="1" si="3774"/>
        <v>4.2220553281227691</v>
      </c>
      <c r="TE31" s="2">
        <f t="shared" ca="1" si="3774"/>
        <v>4.1798347748415416</v>
      </c>
      <c r="TF31" s="2">
        <f t="shared" ca="1" si="3774"/>
        <v>4.3052298180867874</v>
      </c>
      <c r="TG31" s="2">
        <f t="shared" ca="1" si="3774"/>
        <v>4.6927005017145982</v>
      </c>
      <c r="TH31" s="2">
        <f t="shared" ca="1" si="3774"/>
        <v>5.9597296371775395</v>
      </c>
      <c r="TI31" s="2">
        <f t="shared" ca="1" si="3774"/>
        <v>7.5688566392154755</v>
      </c>
      <c r="TJ31" s="2">
        <f t="shared" ca="1" si="3774"/>
        <v>9.6124479318036542</v>
      </c>
      <c r="TK31" s="2">
        <f t="shared" ca="1" si="3774"/>
        <v>12.20780887339064</v>
      </c>
      <c r="TL31" s="2">
        <f t="shared" ca="1" si="3774"/>
        <v>11.109106074785483</v>
      </c>
      <c r="TM31" s="2">
        <f t="shared" ca="1" si="3774"/>
        <v>11.442379257029048</v>
      </c>
      <c r="TN31" s="2">
        <f t="shared" ca="1" si="3774"/>
        <v>11.099107879318176</v>
      </c>
      <c r="TO31" s="2">
        <f t="shared" ca="1" si="3774"/>
        <v>10.988116800524994</v>
      </c>
      <c r="TP31" s="2">
        <f t="shared" ca="1" si="3774"/>
        <v>10.878235632519743</v>
      </c>
      <c r="TQ31" s="2">
        <f t="shared" ca="1" si="3774"/>
        <v>10.769453276194547</v>
      </c>
      <c r="TR31" s="2">
        <f t="shared" ca="1" si="3774"/>
        <v>10.661758743432602</v>
      </c>
      <c r="TS31" s="2">
        <f t="shared" ca="1" si="3774"/>
        <v>10.555141155998275</v>
      </c>
      <c r="TT31" s="2">
        <f t="shared" ca="1" si="3774"/>
        <v>10.449589744438292</v>
      </c>
      <c r="TU31" s="2">
        <f t="shared" ca="1" si="3774"/>
        <v>10.34509384699391</v>
      </c>
      <c r="TV31" s="2">
        <f t="shared" ca="1" si="3774"/>
        <v>10.655446662403726</v>
      </c>
      <c r="TW31" s="2">
        <f t="shared" ca="1" si="3774"/>
        <v>11.61443686202006</v>
      </c>
      <c r="TX31" s="2">
        <f t="shared" ca="1" si="3774"/>
        <v>10.569137544438254</v>
      </c>
      <c r="TY31" s="2">
        <f t="shared" ca="1" si="3774"/>
        <v>10.463446168993872</v>
      </c>
      <c r="TZ31" s="2">
        <f t="shared" ca="1" si="3774"/>
        <v>10.358811707303934</v>
      </c>
      <c r="UA31" s="2">
        <f t="shared" ca="1" si="3774"/>
        <v>10.669576058523051</v>
      </c>
      <c r="UB31" s="2">
        <f t="shared" ca="1" si="3774"/>
        <v>11.629837903790126</v>
      </c>
      <c r="UC31" s="2">
        <f t="shared" ca="1" si="3774"/>
        <v>10.583152492449015</v>
      </c>
      <c r="UD31" s="2">
        <f t="shared" ca="1" si="3774"/>
        <v>10.477320967524525</v>
      </c>
      <c r="UE31" s="2">
        <f t="shared" ca="1" si="3774"/>
        <v>10.372547757849279</v>
      </c>
      <c r="UF31" s="2">
        <f t="shared" ca="1" si="3774"/>
        <v>10.268822280270786</v>
      </c>
      <c r="UG31" s="2">
        <f t="shared" ca="1" si="3774"/>
        <v>10.57688694867891</v>
      </c>
      <c r="UH31" s="2">
        <f t="shared" ca="1" si="3774"/>
        <v>10.259580340218543</v>
      </c>
      <c r="UI31" s="2">
        <f t="shared" ca="1" si="3774"/>
        <v>10.156984536816358</v>
      </c>
      <c r="UJ31" s="2">
        <f t="shared" ca="1" si="3774"/>
        <v>10.461694072920848</v>
      </c>
      <c r="UK31" s="2">
        <f t="shared" ca="1" si="3774"/>
        <v>11.403246539483725</v>
      </c>
      <c r="UL31" s="2">
        <f t="shared" ca="1" si="3774"/>
        <v>10.376954350930189</v>
      </c>
      <c r="UM31" s="2">
        <f t="shared" ca="1" si="3774"/>
        <v>10.273184807420888</v>
      </c>
      <c r="UN31" s="2">
        <f t="shared" ca="1" si="3774"/>
        <v>10.581380351643514</v>
      </c>
      <c r="UO31" s="2">
        <f t="shared" ca="1" si="3774"/>
        <v>10.263938941094208</v>
      </c>
      <c r="UP31" s="2">
        <f t="shared" ca="1" si="3774"/>
        <v>10.161299551683266</v>
      </c>
      <c r="UQ31" s="2">
        <f t="shared" ca="1" si="3774"/>
        <v>10.466138538233764</v>
      </c>
      <c r="UR31" s="2">
        <f t="shared" ca="1" si="3774"/>
        <v>10.152154382086751</v>
      </c>
      <c r="US31" s="2">
        <f t="shared" ca="1" si="3774"/>
        <v>10.456719013549353</v>
      </c>
      <c r="UT31" s="2">
        <f t="shared" ca="1" si="3774"/>
        <v>11.397823724768795</v>
      </c>
      <c r="UU31" s="2">
        <f t="shared" ca="1" si="3774"/>
        <v>14.47523613045637</v>
      </c>
      <c r="UV31" s="2">
        <f t="shared" ca="1" si="3774"/>
        <v>13.172464878715298</v>
      </c>
      <c r="UW31" s="2">
        <f t="shared" ca="1" si="3774"/>
        <v>13.040740229928145</v>
      </c>
      <c r="UX31" s="2">
        <f t="shared" ca="1" si="3774"/>
        <v>12.910332827628864</v>
      </c>
      <c r="UY31" s="2">
        <f t="shared" ca="1" si="3774"/>
        <v>12.781229499352575</v>
      </c>
      <c r="UZ31" s="2">
        <f t="shared" ca="1" si="3774"/>
        <v>12.653417204359048</v>
      </c>
      <c r="VA31" s="2">
        <f t="shared" ca="1" si="3774"/>
        <v>13.03301972048982</v>
      </c>
      <c r="VB31" s="2">
        <f t="shared" ca="1" si="3774"/>
        <v>12.642029128875125</v>
      </c>
      <c r="VC31" s="2">
        <f t="shared" ca="1" si="3774"/>
        <v>12.515608837586374</v>
      </c>
      <c r="VD31" s="2">
        <f t="shared" ca="1" si="3774"/>
        <v>12.39045274921051</v>
      </c>
      <c r="VE31" s="2">
        <f t="shared" ca="1" si="3774"/>
        <v>12.266548221718406</v>
      </c>
      <c r="VF31" s="2">
        <f t="shared" ca="1" si="3774"/>
        <v>12.143882739501221</v>
      </c>
      <c r="VG31" s="2">
        <f t="shared" ca="1" si="3774"/>
        <v>12.022443912106208</v>
      </c>
      <c r="VH31" s="2">
        <f t="shared" ca="1" si="3774"/>
        <v>12.383117229469393</v>
      </c>
      <c r="VI31" s="2">
        <f t="shared" ca="1" si="3774"/>
        <v>12.011623712585312</v>
      </c>
      <c r="VJ31" s="2">
        <f t="shared" ca="1" si="3774"/>
        <v>11.891507475459459</v>
      </c>
      <c r="VK31" s="2">
        <f t="shared" ca="1" si="3774"/>
        <v>11.772592400704864</v>
      </c>
      <c r="VL31" s="2">
        <f t="shared" ca="1" si="3774"/>
        <v>11.654866476697816</v>
      </c>
      <c r="VM31" s="2">
        <f t="shared" ca="1" si="3774"/>
        <v>11.538317811930836</v>
      </c>
      <c r="VN31" s="2">
        <f t="shared" ca="1" si="3774"/>
        <v>11.884467346288764</v>
      </c>
      <c r="VO31" s="2">
        <f t="shared" ref="VO31:XZ31" ca="1" si="3775">VO30/$B2</f>
        <v>11.527933325900099</v>
      </c>
      <c r="VP31" s="2">
        <f t="shared" ca="1" si="3775"/>
        <v>11.873771325677103</v>
      </c>
      <c r="VQ31" s="2">
        <f t="shared" ca="1" si="3775"/>
        <v>11.51755818590679</v>
      </c>
      <c r="VR31" s="2">
        <f t="shared" ca="1" si="3775"/>
        <v>11.402382604047721</v>
      </c>
      <c r="VS31" s="2">
        <f t="shared" ca="1" si="3775"/>
        <v>11.744454082169154</v>
      </c>
      <c r="VT31" s="2">
        <f t="shared" ca="1" si="3775"/>
        <v>12.801454949564377</v>
      </c>
      <c r="VU31" s="2">
        <f t="shared" ca="1" si="3775"/>
        <v>16.257847785946758</v>
      </c>
      <c r="VV31" s="2">
        <f t="shared" ca="1" si="3775"/>
        <v>14.79464148521155</v>
      </c>
      <c r="VW31" s="2">
        <f t="shared" ca="1" si="3775"/>
        <v>15.238480729767895</v>
      </c>
      <c r="VX31" s="2">
        <f t="shared" ca="1" si="3775"/>
        <v>14.78132630787486</v>
      </c>
      <c r="VY31" s="2">
        <f t="shared" ca="1" si="3775"/>
        <v>15.224766097111106</v>
      </c>
      <c r="VZ31" s="2">
        <f t="shared" ca="1" si="3775"/>
        <v>16.594995045851107</v>
      </c>
      <c r="WA31" s="2">
        <f t="shared" ca="1" si="3775"/>
        <v>15.101445491724508</v>
      </c>
      <c r="WB31" s="2">
        <f t="shared" ca="1" si="3775"/>
        <v>15.554488856476242</v>
      </c>
      <c r="WC31" s="2">
        <f t="shared" ca="1" si="3775"/>
        <v>16.954392853559106</v>
      </c>
      <c r="WD31" s="2">
        <f t="shared" ca="1" si="3775"/>
        <v>15.428497496738785</v>
      </c>
      <c r="WE31" s="2">
        <f t="shared" ca="1" si="3775"/>
        <v>15.891352421640947</v>
      </c>
      <c r="WF31" s="2">
        <f t="shared" ca="1" si="3775"/>
        <v>15.414611848991719</v>
      </c>
      <c r="WG31" s="2">
        <f t="shared" ca="1" si="3775"/>
        <v>15.877050204461469</v>
      </c>
      <c r="WH31" s="2">
        <f t="shared" ca="1" si="3775"/>
        <v>15.400738698327626</v>
      </c>
      <c r="WI31" s="2">
        <f t="shared" ca="1" si="3775"/>
        <v>15.24673131134435</v>
      </c>
      <c r="WJ31" s="2">
        <f t="shared" ca="1" si="3775"/>
        <v>15.094263998230904</v>
      </c>
      <c r="WK31" s="2">
        <f t="shared" ca="1" si="3775"/>
        <v>14.943321358248594</v>
      </c>
      <c r="WL31" s="2">
        <f t="shared" ca="1" si="3775"/>
        <v>14.793888144666107</v>
      </c>
      <c r="WM31" s="2">
        <f t="shared" ca="1" si="3775"/>
        <v>14.645949263219448</v>
      </c>
      <c r="WN31" s="2">
        <f t="shared" ca="1" si="3775"/>
        <v>15.085327741116032</v>
      </c>
      <c r="WO31" s="2">
        <f t="shared" ca="1" si="3775"/>
        <v>14.632767908882551</v>
      </c>
      <c r="WP31" s="2">
        <f t="shared" ca="1" si="3775"/>
        <v>15.071750946149026</v>
      </c>
      <c r="WQ31" s="2">
        <f t="shared" ca="1" si="3775"/>
        <v>14.619598417764555</v>
      </c>
      <c r="WR31" s="2">
        <f t="shared" ca="1" si="3775"/>
        <v>14.473402433586909</v>
      </c>
      <c r="WS31" s="2">
        <f t="shared" ca="1" si="3775"/>
        <v>14.328668409251041</v>
      </c>
      <c r="WT31" s="2">
        <f t="shared" ca="1" si="3775"/>
        <v>14.18538172515853</v>
      </c>
      <c r="WU31" s="2">
        <f t="shared" ca="1" si="3775"/>
        <v>14.043527907906943</v>
      </c>
      <c r="WV31" s="2">
        <f t="shared" ca="1" si="3775"/>
        <v>13.903092628827874</v>
      </c>
      <c r="WW31" s="2">
        <f t="shared" ca="1" si="3775"/>
        <v>13.764061702539594</v>
      </c>
      <c r="WX31" s="2">
        <f t="shared" ca="1" si="3775"/>
        <v>13.626421085514197</v>
      </c>
      <c r="WY31" s="2">
        <f t="shared" ca="1" si="3775"/>
        <v>14.035213718079625</v>
      </c>
      <c r="WZ31" s="2">
        <f t="shared" ca="1" si="3775"/>
        <v>13.614157306537235</v>
      </c>
      <c r="XA31" s="2">
        <f t="shared" ca="1" si="3775"/>
        <v>13.478015733471862</v>
      </c>
      <c r="XB31" s="2">
        <f t="shared" ca="1" si="3775"/>
        <v>13.343235576137143</v>
      </c>
      <c r="XC31" s="2">
        <f t="shared" ca="1" si="3775"/>
        <v>13.743532643421259</v>
      </c>
      <c r="XD31" s="2">
        <f t="shared" ca="1" si="3775"/>
        <v>13.331226664118621</v>
      </c>
      <c r="XE31" s="2">
        <f t="shared" ca="1" si="3775"/>
        <v>13.197914397477435</v>
      </c>
      <c r="XF31" s="2">
        <f t="shared" ca="1" si="3775"/>
        <v>13.593851829401759</v>
      </c>
      <c r="XG31" s="2">
        <f t="shared" ca="1" si="3775"/>
        <v>13.186036274519706</v>
      </c>
      <c r="XH31" s="2">
        <f t="shared" ca="1" si="3775"/>
        <v>13.581617362755296</v>
      </c>
      <c r="XI31" s="2">
        <f t="shared" ca="1" si="3775"/>
        <v>14.803962925403271</v>
      </c>
      <c r="XJ31" s="2">
        <f t="shared" ca="1" si="3775"/>
        <v>13.471606262116978</v>
      </c>
      <c r="XK31" s="2">
        <f t="shared" ca="1" si="3775"/>
        <v>13.336890199495809</v>
      </c>
      <c r="XL31" s="2">
        <f t="shared" ca="1" si="3775"/>
        <v>13.736996905480684</v>
      </c>
      <c r="XM31" s="2">
        <f t="shared" ca="1" si="3775"/>
        <v>13.324886998316261</v>
      </c>
      <c r="XN31" s="2">
        <f t="shared" ca="1" si="3775"/>
        <v>13.1916381283331</v>
      </c>
      <c r="XO31" s="2">
        <f t="shared" ca="1" si="3775"/>
        <v>13.059721747049768</v>
      </c>
      <c r="XP31" s="2">
        <f t="shared" ca="1" si="3775"/>
        <v>12.929124529579271</v>
      </c>
      <c r="XQ31" s="2">
        <f t="shared" ca="1" si="3775"/>
        <v>12.799833284283478</v>
      </c>
      <c r="XR31" s="2">
        <f t="shared" ca="1" si="3775"/>
        <v>13.183828282811982</v>
      </c>
      <c r="XS31" s="2">
        <f t="shared" ca="1" si="3775"/>
        <v>12.788313434327621</v>
      </c>
      <c r="XT31" s="2">
        <f t="shared" ca="1" si="3775"/>
        <v>12.660430299984347</v>
      </c>
      <c r="XU31" s="2">
        <f t="shared" ca="1" si="3775"/>
        <v>12.533825996984504</v>
      </c>
      <c r="XV31" s="2">
        <f t="shared" ca="1" si="3775"/>
        <v>12.408487737014658</v>
      </c>
      <c r="XW31" s="2">
        <f t="shared" ca="1" si="3775"/>
        <v>12.284402859644512</v>
      </c>
      <c r="XX31" s="2">
        <f t="shared" ca="1" si="3775"/>
        <v>12.161558831048067</v>
      </c>
      <c r="XY31" s="2">
        <f t="shared" ca="1" si="3775"/>
        <v>12.039943242737587</v>
      </c>
      <c r="XZ31" s="2">
        <f t="shared" ca="1" si="3775"/>
        <v>11.919543810310211</v>
      </c>
      <c r="YA31" s="2">
        <f t="shared" ref="YA31:AAL31" ca="1" si="3776">YA30/$B2</f>
        <v>11.800348372207107</v>
      </c>
      <c r="YB31" s="2">
        <f t="shared" ca="1" si="3776"/>
        <v>12.154358823373322</v>
      </c>
      <c r="YC31" s="2">
        <f t="shared" ca="1" si="3776"/>
        <v>13.24825111747692</v>
      </c>
      <c r="YD31" s="2">
        <f t="shared" ca="1" si="3776"/>
        <v>12.055908516903997</v>
      </c>
      <c r="YE31" s="2">
        <f t="shared" ca="1" si="3776"/>
        <v>11.935349431734958</v>
      </c>
      <c r="YF31" s="2">
        <f t="shared" ca="1" si="3776"/>
        <v>11.815995937417608</v>
      </c>
      <c r="YG31" s="2">
        <f t="shared" ca="1" si="3776"/>
        <v>11.697835978043431</v>
      </c>
      <c r="YH31" s="2">
        <f t="shared" ca="1" si="3776"/>
        <v>12.048771057384736</v>
      </c>
      <c r="YI31" s="2">
        <f t="shared" ca="1" si="3776"/>
        <v>11.687307925663193</v>
      </c>
      <c r="YJ31" s="2">
        <f t="shared" ca="1" si="3776"/>
        <v>11.570434846406561</v>
      </c>
      <c r="YK31" s="2">
        <f t="shared" ca="1" si="3776"/>
        <v>11.454730497942496</v>
      </c>
      <c r="YL31" s="2">
        <f t="shared" ca="1" si="3776"/>
        <v>11.79837241288077</v>
      </c>
      <c r="YM31" s="2">
        <f t="shared" ca="1" si="3776"/>
        <v>12.860225930040039</v>
      </c>
      <c r="YN31" s="2">
        <f t="shared" ca="1" si="3776"/>
        <v>16.332486931150854</v>
      </c>
      <c r="YO31" s="2">
        <f t="shared" ca="1" si="3776"/>
        <v>14.862563107347276</v>
      </c>
      <c r="YP31" s="2">
        <f t="shared" ca="1" si="3776"/>
        <v>14.713937476273804</v>
      </c>
      <c r="YQ31" s="2">
        <f t="shared" ca="1" si="3776"/>
        <v>15.155355600562016</v>
      </c>
      <c r="YR31" s="2">
        <f t="shared" ca="1" si="3776"/>
        <v>14.700694932545156</v>
      </c>
      <c r="YS31" s="2">
        <f t="shared" ca="1" si="3776"/>
        <v>15.14171578052151</v>
      </c>
      <c r="YT31" s="2">
        <f t="shared" ca="1" si="3776"/>
        <v>16.504470200768445</v>
      </c>
      <c r="YU31" s="2">
        <f t="shared" ca="1" si="3776"/>
        <v>15.019067882699284</v>
      </c>
      <c r="YV31" s="2">
        <f t="shared" ca="1" si="3776"/>
        <v>14.868877203872291</v>
      </c>
      <c r="YW31" s="2">
        <f t="shared" ca="1" si="3776"/>
        <v>14.720188431833568</v>
      </c>
      <c r="YX31" s="2">
        <f t="shared" ca="1" si="3776"/>
        <v>15.161794084788573</v>
      </c>
      <c r="YY31" s="2">
        <f t="shared" ca="1" si="3776"/>
        <v>16.526355552419545</v>
      </c>
      <c r="YZ31" s="2">
        <f t="shared" ca="1" si="3776"/>
        <v>15.038983552701787</v>
      </c>
      <c r="ZA31" s="2">
        <f t="shared" ca="1" si="3776"/>
        <v>14.888593717174768</v>
      </c>
      <c r="ZB31" s="2">
        <f t="shared" ca="1" si="3776"/>
        <v>14.739707780003021</v>
      </c>
      <c r="ZC31" s="2">
        <f t="shared" ca="1" si="3776"/>
        <v>14.59231070220299</v>
      </c>
      <c r="ZD31" s="2">
        <f t="shared" ca="1" si="3776"/>
        <v>14.44638759518096</v>
      </c>
      <c r="ZE31" s="2">
        <f t="shared" ca="1" si="3776"/>
        <v>14.301923719229151</v>
      </c>
      <c r="ZF31" s="2">
        <f t="shared" ca="1" si="3776"/>
        <v>14.158904482036858</v>
      </c>
      <c r="ZG31" s="2">
        <f t="shared" ca="1" si="3776"/>
        <v>14.017315437216489</v>
      </c>
      <c r="ZH31" s="2">
        <f t="shared" ca="1" si="3776"/>
        <v>13.877142282844323</v>
      </c>
      <c r="ZI31" s="2">
        <f t="shared" ca="1" si="3776"/>
        <v>13.73837086001588</v>
      </c>
      <c r="ZJ31" s="2">
        <f t="shared" ca="1" si="3776"/>
        <v>13.600987151415723</v>
      </c>
      <c r="ZK31" s="2">
        <f t="shared" ca="1" si="3776"/>
        <v>13.464977279901566</v>
      </c>
      <c r="ZL31" s="2">
        <f t="shared" ca="1" si="3776"/>
        <v>13.330327507102551</v>
      </c>
      <c r="ZM31" s="2">
        <f t="shared" ca="1" si="3776"/>
        <v>13.197024232031524</v>
      </c>
      <c r="ZN31" s="2">
        <f t="shared" ca="1" si="3776"/>
        <v>13.06505398971121</v>
      </c>
      <c r="ZO31" s="2">
        <f t="shared" ca="1" si="3776"/>
        <v>12.934403449814097</v>
      </c>
      <c r="ZP31" s="2">
        <f t="shared" ca="1" si="3776"/>
        <v>13.322435553308521</v>
      </c>
      <c r="ZQ31" s="2">
        <f t="shared" ca="1" si="3776"/>
        <v>12.922762486709265</v>
      </c>
      <c r="ZR31" s="2">
        <f t="shared" ca="1" si="3776"/>
        <v>13.310445361310544</v>
      </c>
      <c r="ZS31" s="2">
        <f t="shared" ca="1" si="3776"/>
        <v>14.508385443828493</v>
      </c>
      <c r="ZT31" s="2">
        <f t="shared" ca="1" si="3776"/>
        <v>18.425649513662187</v>
      </c>
      <c r="ZU31" s="2">
        <f t="shared" ca="1" si="3776"/>
        <v>16.767341057432592</v>
      </c>
      <c r="ZV31" s="2">
        <f t="shared" ca="1" si="3776"/>
        <v>16.599667646858265</v>
      </c>
      <c r="ZW31" s="2">
        <f t="shared" ca="1" si="3776"/>
        <v>16.433670970389684</v>
      </c>
      <c r="ZX31" s="2">
        <f t="shared" ca="1" si="3776"/>
        <v>16.269334260685785</v>
      </c>
      <c r="ZY31" s="2">
        <f t="shared" ca="1" si="3776"/>
        <v>16.106640918078927</v>
      </c>
      <c r="ZZ31" s="2">
        <f t="shared" ca="1" si="3776"/>
        <v>15.945574508898138</v>
      </c>
      <c r="AAA31" s="2">
        <f t="shared" ca="1" si="3776"/>
        <v>15.786118763809156</v>
      </c>
      <c r="AAB31" s="2">
        <f t="shared" ca="1" si="3776"/>
        <v>16.259702326723431</v>
      </c>
      <c r="AAC31" s="2">
        <f t="shared" ca="1" si="3776"/>
        <v>15.771911256921728</v>
      </c>
      <c r="AAD31" s="2">
        <f t="shared" ca="1" si="3776"/>
        <v>16.24506859462938</v>
      </c>
      <c r="AAE31" s="2">
        <f t="shared" ca="1" si="3776"/>
        <v>15.757716536790497</v>
      </c>
      <c r="AAF31" s="2">
        <f t="shared" ca="1" si="3776"/>
        <v>15.600139371422591</v>
      </c>
      <c r="AAG31" s="2">
        <f t="shared" ca="1" si="3776"/>
        <v>15.444137977708364</v>
      </c>
      <c r="AAH31" s="2">
        <f t="shared" ca="1" si="3776"/>
        <v>15.289696597931281</v>
      </c>
      <c r="AAI31" s="2">
        <f t="shared" ca="1" si="3776"/>
        <v>15.74838749586922</v>
      </c>
      <c r="AAJ31" s="2">
        <f t="shared" ca="1" si="3776"/>
        <v>15.275935870993143</v>
      </c>
      <c r="AAK31" s="2">
        <f t="shared" ca="1" si="3776"/>
        <v>15.123176512283212</v>
      </c>
      <c r="AAL31" s="2">
        <f t="shared" ca="1" si="3776"/>
        <v>15.576871807651708</v>
      </c>
      <c r="AAM31" s="2">
        <f t="shared" ref="AAM31:ACX31" ca="1" si="3777">AAM30/$B2</f>
        <v>15.109565653422157</v>
      </c>
      <c r="AAN31" s="2">
        <f t="shared" ca="1" si="3777"/>
        <v>14.958469996887937</v>
      </c>
      <c r="AAO31" s="2">
        <f t="shared" ca="1" si="3777"/>
        <v>14.808885296919057</v>
      </c>
      <c r="AAP31" s="2">
        <f t="shared" ca="1" si="3777"/>
        <v>15.253151855826628</v>
      </c>
      <c r="AAQ31" s="2">
        <f t="shared" ca="1" si="3777"/>
        <v>14.795557300151829</v>
      </c>
      <c r="AAR31" s="2">
        <f t="shared" ca="1" si="3777"/>
        <v>15.239424019156385</v>
      </c>
      <c r="AAS31" s="2">
        <f t="shared" ca="1" si="3777"/>
        <v>16.610972180880459</v>
      </c>
      <c r="AAT31" s="2">
        <f t="shared" ca="1" si="3777"/>
        <v>15.115984684601219</v>
      </c>
      <c r="AAU31" s="2">
        <f t="shared" ca="1" si="3777"/>
        <v>15.569464225139257</v>
      </c>
      <c r="AAV31" s="2">
        <f t="shared" ca="1" si="3777"/>
        <v>16.97071600540179</v>
      </c>
      <c r="AAW31" s="2">
        <f t="shared" ca="1" si="3777"/>
        <v>15.443351564915629</v>
      </c>
      <c r="AAX31" s="2">
        <f t="shared" ca="1" si="3777"/>
        <v>15.288918049266474</v>
      </c>
      <c r="AAY31" s="2">
        <f t="shared" ca="1" si="3777"/>
        <v>15.13602886877381</v>
      </c>
      <c r="AAZ31" s="2">
        <f t="shared" ca="1" si="3777"/>
        <v>15.590109734837023</v>
      </c>
      <c r="ABA31" s="2">
        <f t="shared" ca="1" si="3777"/>
        <v>16.993219610972357</v>
      </c>
      <c r="ABB31" s="2">
        <f t="shared" ca="1" si="3777"/>
        <v>15.463829845984845</v>
      </c>
      <c r="ABC31" s="2">
        <f t="shared" ca="1" si="3777"/>
        <v>15.927744741364391</v>
      </c>
      <c r="ABD31" s="2">
        <f t="shared" ca="1" si="3777"/>
        <v>17.361241768087186</v>
      </c>
      <c r="ABE31" s="2">
        <f t="shared" ca="1" si="3777"/>
        <v>15.798730008959339</v>
      </c>
      <c r="ABF31" s="2">
        <f t="shared" ca="1" si="3777"/>
        <v>15.640742708869746</v>
      </c>
      <c r="ABG31" s="2">
        <f t="shared" ca="1" si="3777"/>
        <v>15.48433528178105</v>
      </c>
      <c r="ABH31" s="2">
        <f t="shared" ca="1" si="3777"/>
        <v>15.948865340234478</v>
      </c>
      <c r="ABI31" s="2">
        <f t="shared" ca="1" si="3777"/>
        <v>15.470399380027445</v>
      </c>
      <c r="ABJ31" s="2">
        <f t="shared" ca="1" si="3777"/>
        <v>15.934511361428269</v>
      </c>
      <c r="ABK31" s="2">
        <f t="shared" ca="1" si="3777"/>
        <v>15.45647602058542</v>
      </c>
      <c r="ABL31" s="2">
        <f t="shared" ca="1" si="3777"/>
        <v>15.920170301202981</v>
      </c>
      <c r="ABM31" s="2">
        <f t="shared" ca="1" si="3777"/>
        <v>15.442565192166894</v>
      </c>
      <c r="ABN31" s="2">
        <f t="shared" ca="1" si="3777"/>
        <v>15.905842147931899</v>
      </c>
      <c r="ABO31" s="2">
        <f t="shared" ca="1" si="3777"/>
        <v>15.428666883493943</v>
      </c>
      <c r="ABP31" s="2">
        <f t="shared" ca="1" si="3777"/>
        <v>15.274380214659002</v>
      </c>
      <c r="ABQ31" s="2">
        <f t="shared" ca="1" si="3777"/>
        <v>15.121636412512412</v>
      </c>
      <c r="ABR31" s="2">
        <f t="shared" ca="1" si="3777"/>
        <v>14.970420048387288</v>
      </c>
      <c r="ABS31" s="2">
        <f t="shared" ca="1" si="3777"/>
        <v>15.419532649838906</v>
      </c>
      <c r="ABT31" s="2">
        <f t="shared" ca="1" si="3777"/>
        <v>16.80729058832441</v>
      </c>
      <c r="ABU31" s="2">
        <f t="shared" ca="1" si="3777"/>
        <v>15.294634435375212</v>
      </c>
      <c r="ABV31" s="2">
        <f t="shared" ca="1" si="3777"/>
        <v>15.141688091021459</v>
      </c>
      <c r="ABW31" s="2">
        <f t="shared" ca="1" si="3777"/>
        <v>14.990271210111244</v>
      </c>
      <c r="ABX31" s="2">
        <f t="shared" ca="1" si="3777"/>
        <v>14.840368498010131</v>
      </c>
      <c r="ABY31" s="2">
        <f t="shared" ca="1" si="3777"/>
        <v>14.691964813030028</v>
      </c>
      <c r="ABZ31" s="2">
        <f t="shared" ca="1" si="3777"/>
        <v>14.545045164899729</v>
      </c>
      <c r="ACA31" s="2">
        <f t="shared" ca="1" si="3777"/>
        <v>14.981396519846719</v>
      </c>
      <c r="ACB31" s="2">
        <f t="shared" ca="1" si="3777"/>
        <v>14.531954624251316</v>
      </c>
      <c r="ACC31" s="2">
        <f t="shared" ca="1" si="3777"/>
        <v>14.386635078008805</v>
      </c>
      <c r="ACD31" s="2">
        <f t="shared" ca="1" si="3777"/>
        <v>14.818234130349069</v>
      </c>
      <c r="ACE31" s="2">
        <f t="shared" ca="1" si="3777"/>
        <v>14.373687106438595</v>
      </c>
      <c r="ACF31" s="2">
        <f t="shared" ca="1" si="3777"/>
        <v>14.229950235374208</v>
      </c>
      <c r="ACG31" s="2">
        <f t="shared" ca="1" si="3777"/>
        <v>14.087650733020466</v>
      </c>
      <c r="ACH31" s="2">
        <f t="shared" ca="1" si="3777"/>
        <v>14.510280255011079</v>
      </c>
      <c r="ACI31" s="2">
        <f t="shared" ca="1" si="3777"/>
        <v>14.074971847360747</v>
      </c>
      <c r="ACJ31" s="2">
        <f t="shared" ca="1" si="3777"/>
        <v>13.934222128887139</v>
      </c>
      <c r="ACK31" s="2">
        <f t="shared" ca="1" si="3777"/>
        <v>13.794879907598268</v>
      </c>
      <c r="ACL31" s="2">
        <f t="shared" ca="1" si="3777"/>
        <v>13.656931108522285</v>
      </c>
      <c r="ACM31" s="2">
        <f t="shared" ca="1" si="3777"/>
        <v>13.52036179743706</v>
      </c>
      <c r="ACN31" s="2">
        <f t="shared" ca="1" si="3777"/>
        <v>13.385158179462689</v>
      </c>
      <c r="ACO31" s="2">
        <f t="shared" ca="1" si="3777"/>
        <v>13.251306597668064</v>
      </c>
      <c r="ACP31" s="2">
        <f t="shared" ca="1" si="3777"/>
        <v>13.118793531691383</v>
      </c>
      <c r="ACQ31" s="2">
        <f t="shared" ca="1" si="3777"/>
        <v>12.987605596374468</v>
      </c>
      <c r="ACR31" s="2">
        <f t="shared" ca="1" si="3777"/>
        <v>12.857729540410723</v>
      </c>
      <c r="ACS31" s="2">
        <f t="shared" ca="1" si="3777"/>
        <v>12.729152245006617</v>
      </c>
      <c r="ACT31" s="2">
        <f t="shared" ca="1" si="3777"/>
        <v>12.601860722556552</v>
      </c>
      <c r="ACU31" s="2">
        <f t="shared" ca="1" si="3777"/>
        <v>12.979916544233248</v>
      </c>
      <c r="ACV31" s="2">
        <f t="shared" ca="1" si="3777"/>
        <v>12.590519047906252</v>
      </c>
      <c r="ACW31" s="2">
        <f t="shared" ca="1" si="3777"/>
        <v>12.464613857427189</v>
      </c>
      <c r="ACX31" s="2">
        <f t="shared" ca="1" si="3777"/>
        <v>12.339967718852916</v>
      </c>
      <c r="ACY31" s="2">
        <f t="shared" ref="ACY31:AFJ31" ca="1" si="3778">ACY30/$B2</f>
        <v>12.216568041664388</v>
      </c>
      <c r="ACZ31" s="2">
        <f t="shared" ca="1" si="3778"/>
        <v>12.58306508291432</v>
      </c>
      <c r="ADA31" s="2">
        <f t="shared" ca="1" si="3778"/>
        <v>12.20557313042689</v>
      </c>
      <c r="ADB31" s="2">
        <f t="shared" ca="1" si="3778"/>
        <v>12.083517399122622</v>
      </c>
      <c r="ADC31" s="2">
        <f t="shared" ca="1" si="3778"/>
        <v>11.962682225131395</v>
      </c>
      <c r="ADD31" s="2">
        <f t="shared" ca="1" si="3778"/>
        <v>11.843055402880081</v>
      </c>
      <c r="ADE31" s="2">
        <f t="shared" ca="1" si="3778"/>
        <v>11.724624848851279</v>
      </c>
      <c r="ADF31" s="2">
        <f t="shared" ca="1" si="3778"/>
        <v>12.076363594316819</v>
      </c>
      <c r="ADG31" s="2">
        <f t="shared" ca="1" si="3778"/>
        <v>11.714072686487313</v>
      </c>
      <c r="ADH31" s="2">
        <f t="shared" ca="1" si="3778"/>
        <v>11.59693195962244</v>
      </c>
      <c r="ADI31" s="2">
        <f t="shared" ca="1" si="3778"/>
        <v>11.480962640026215</v>
      </c>
      <c r="ADJ31" s="2">
        <f t="shared" ca="1" si="3778"/>
        <v>11.366153013625953</v>
      </c>
      <c r="ADK31" s="2">
        <f t="shared" ca="1" si="3778"/>
        <v>11.707137604034729</v>
      </c>
      <c r="ADL31" s="2">
        <f t="shared" ca="1" si="3778"/>
        <v>11.355923475913688</v>
      </c>
      <c r="ADM31" s="2">
        <f t="shared" ca="1" si="3778"/>
        <v>11.242364241154551</v>
      </c>
      <c r="ADN31" s="2">
        <f t="shared" ca="1" si="3778"/>
        <v>11.579635168389187</v>
      </c>
      <c r="ADO31" s="2">
        <f t="shared" ca="1" si="3778"/>
        <v>12.621802333544213</v>
      </c>
      <c r="ADP31" s="2">
        <f t="shared" ca="1" si="3778"/>
        <v>16.029688963601149</v>
      </c>
      <c r="ADQ31" s="2">
        <f t="shared" ca="1" si="3778"/>
        <v>14.587016956877047</v>
      </c>
      <c r="ADR31" s="2">
        <f t="shared" ca="1" si="3778"/>
        <v>14.441146787308279</v>
      </c>
      <c r="ADS31" s="2">
        <f t="shared" ca="1" si="3778"/>
        <v>14.874381190927528</v>
      </c>
      <c r="ADT31" s="2">
        <f t="shared" ca="1" si="3778"/>
        <v>16.213075498111003</v>
      </c>
      <c r="ADU31" s="2">
        <f t="shared" ca="1" si="3778"/>
        <v>20.590605882600975</v>
      </c>
      <c r="ADV31" s="2">
        <f t="shared" ca="1" si="3778"/>
        <v>18.73745135316689</v>
      </c>
      <c r="ADW31" s="2">
        <f t="shared" ca="1" si="3778"/>
        <v>18.550076839635221</v>
      </c>
      <c r="ADX31" s="2">
        <f t="shared" ca="1" si="3778"/>
        <v>19.106579144824281</v>
      </c>
      <c r="ADY31" s="2">
        <f t="shared" ca="1" si="3778"/>
        <v>20.826171267858467</v>
      </c>
      <c r="ADZ31" s="2">
        <f t="shared" ca="1" si="3778"/>
        <v>18.951815853751203</v>
      </c>
      <c r="AEA31" s="2">
        <f t="shared" ca="1" si="3778"/>
        <v>19.52037032936374</v>
      </c>
      <c r="AEB31" s="2">
        <f t="shared" ca="1" si="3778"/>
        <v>21.277203659006474</v>
      </c>
      <c r="AEC31" s="2">
        <f t="shared" ca="1" si="3778"/>
        <v>19.362255329695895</v>
      </c>
      <c r="AED31" s="2">
        <f t="shared" ca="1" si="3778"/>
        <v>19.168632776398937</v>
      </c>
      <c r="AEE31" s="2">
        <f t="shared" ca="1" si="3778"/>
        <v>18.976946448634948</v>
      </c>
      <c r="AEF31" s="2">
        <f t="shared" ca="1" si="3778"/>
        <v>18.787176984148598</v>
      </c>
      <c r="AEG31" s="2">
        <f t="shared" ca="1" si="3778"/>
        <v>19.350792293673056</v>
      </c>
      <c r="AEH31" s="2">
        <f t="shared" ca="1" si="3778"/>
        <v>18.770268524862864</v>
      </c>
      <c r="AEI31" s="2">
        <f t="shared" ca="1" si="3778"/>
        <v>18.582565839614237</v>
      </c>
      <c r="AEJ31" s="2">
        <f t="shared" ca="1" si="3778"/>
        <v>18.396740181218092</v>
      </c>
      <c r="AEK31" s="2">
        <f t="shared" ca="1" si="3778"/>
        <v>18.948642386654637</v>
      </c>
      <c r="AEL31" s="2">
        <f t="shared" ca="1" si="3778"/>
        <v>18.380183115054997</v>
      </c>
      <c r="AEM31" s="2">
        <f t="shared" ca="1" si="3778"/>
        <v>18.196381283904451</v>
      </c>
      <c r="AEN31" s="2">
        <f t="shared" ca="1" si="3778"/>
        <v>18.742272722421582</v>
      </c>
      <c r="AEO31" s="2">
        <f t="shared" ca="1" si="3778"/>
        <v>18.180004540748936</v>
      </c>
      <c r="AEP31" s="2">
        <f t="shared" ca="1" si="3778"/>
        <v>17.998204495341444</v>
      </c>
      <c r="AEQ31" s="2">
        <f t="shared" ca="1" si="3778"/>
        <v>17.818222450388031</v>
      </c>
      <c r="AER31" s="2">
        <f t="shared" ca="1" si="3778"/>
        <v>18.352769123899673</v>
      </c>
      <c r="AES31" s="2">
        <f t="shared" ca="1" si="3778"/>
        <v>17.802186050182684</v>
      </c>
      <c r="AET31" s="2">
        <f t="shared" ca="1" si="3778"/>
        <v>17.624164189680855</v>
      </c>
      <c r="AEU31" s="2">
        <f t="shared" ca="1" si="3778"/>
        <v>18.152889115371281</v>
      </c>
      <c r="AEV31" s="2">
        <f t="shared" ca="1" si="3778"/>
        <v>17.608302441910141</v>
      </c>
      <c r="AEW31" s="2">
        <f t="shared" ca="1" si="3778"/>
        <v>17.432219417491041</v>
      </c>
      <c r="AEX31" s="2">
        <f t="shared" ca="1" si="3778"/>
        <v>17.257897223316132</v>
      </c>
      <c r="AEY31" s="2">
        <f t="shared" ca="1" si="3778"/>
        <v>17.775634140015615</v>
      </c>
      <c r="AEZ31" s="2">
        <f t="shared" ca="1" si="3778"/>
        <v>17.242365115815144</v>
      </c>
      <c r="AFA31" s="2">
        <f t="shared" ca="1" si="3778"/>
        <v>17.759636069289602</v>
      </c>
      <c r="AFB31" s="2">
        <f t="shared" ca="1" si="3778"/>
        <v>19.358003315525664</v>
      </c>
      <c r="AFC31" s="2">
        <f t="shared" ca="1" si="3778"/>
        <v>17.615783017128358</v>
      </c>
      <c r="AFD31" s="2">
        <f t="shared" ca="1" si="3778"/>
        <v>17.439625186957073</v>
      </c>
      <c r="AFE31" s="2">
        <f t="shared" ca="1" si="3778"/>
        <v>17.265228935087503</v>
      </c>
      <c r="AFF31" s="2">
        <f t="shared" ca="1" si="3778"/>
        <v>17.783185803140128</v>
      </c>
      <c r="AFG31" s="2">
        <f t="shared" ca="1" si="3778"/>
        <v>19.383672525422739</v>
      </c>
      <c r="AFH31" s="2">
        <f t="shared" ca="1" si="3778"/>
        <v>17.63914199813469</v>
      </c>
      <c r="AFI31" s="2">
        <f t="shared" ca="1" si="3778"/>
        <v>17.462750578153344</v>
      </c>
      <c r="AFJ31" s="2">
        <f t="shared" ca="1" si="3778"/>
        <v>17.28812307237181</v>
      </c>
      <c r="AFK31" s="2">
        <f t="shared" ref="AFK31:AHV31" ca="1" si="3779">AFK30/$B2</f>
        <v>17.115241841648093</v>
      </c>
      <c r="AFL31" s="2">
        <f t="shared" ca="1" si="3779"/>
        <v>16.944089423231613</v>
      </c>
      <c r="AFM31" s="2">
        <f t="shared" ca="1" si="3779"/>
        <v>16.774648528999297</v>
      </c>
      <c r="AFN31" s="2">
        <f t="shared" ca="1" si="3779"/>
        <v>17.277887984869277</v>
      </c>
      <c r="AFO31" s="2">
        <f t="shared" ca="1" si="3779"/>
        <v>16.759551345323199</v>
      </c>
      <c r="AFP31" s="2">
        <f t="shared" ca="1" si="3779"/>
        <v>16.591955831869964</v>
      </c>
      <c r="AFQ31" s="2">
        <f t="shared" ca="1" si="3779"/>
        <v>16.426036273551265</v>
      </c>
      <c r="AFR31" s="2">
        <f t="shared" ca="1" si="3779"/>
        <v>16.918817361757807</v>
      </c>
      <c r="AFS31" s="2">
        <f t="shared" ca="1" si="3779"/>
        <v>16.411252840905071</v>
      </c>
      <c r="AFT31" s="2">
        <f t="shared" ca="1" si="3779"/>
        <v>16.903590426132222</v>
      </c>
      <c r="AFU31" s="2">
        <f t="shared" ca="1" si="3779"/>
        <v>16.396482713348256</v>
      </c>
      <c r="AFV31" s="2">
        <f t="shared" ca="1" si="3779"/>
        <v>16.888377194748703</v>
      </c>
      <c r="AFW31" s="2">
        <f t="shared" ca="1" si="3779"/>
        <v>16.381725878906241</v>
      </c>
      <c r="AFX31" s="2">
        <f t="shared" ca="1" si="3779"/>
        <v>16.217908620117178</v>
      </c>
      <c r="AFY31" s="2">
        <f t="shared" ca="1" si="3779"/>
        <v>16.055729533916008</v>
      </c>
      <c r="AFZ31" s="2">
        <f t="shared" ca="1" si="3779"/>
        <v>16.537401419933488</v>
      </c>
      <c r="AGA31" s="2">
        <f t="shared" ca="1" si="3779"/>
        <v>16.041279377335481</v>
      </c>
      <c r="AGB31" s="2">
        <f t="shared" ca="1" si="3779"/>
        <v>15.880866583562128</v>
      </c>
      <c r="AGC31" s="2">
        <f t="shared" ca="1" si="3779"/>
        <v>15.722057917726506</v>
      </c>
      <c r="AGD31" s="2">
        <f t="shared" ca="1" si="3779"/>
        <v>15.564837338549239</v>
      </c>
      <c r="AGE31" s="2">
        <f t="shared" ca="1" si="3779"/>
        <v>15.409188965163747</v>
      </c>
      <c r="AGF31" s="2">
        <f t="shared" ca="1" si="3779"/>
        <v>15.871464634118659</v>
      </c>
      <c r="AGG31" s="2">
        <f t="shared" ca="1" si="3779"/>
        <v>15.3953206950951</v>
      </c>
      <c r="AGH31" s="2">
        <f t="shared" ca="1" si="3779"/>
        <v>15.241367488144149</v>
      </c>
      <c r="AGI31" s="2">
        <f t="shared" ca="1" si="3779"/>
        <v>15.088953813262709</v>
      </c>
      <c r="AGJ31" s="2">
        <f t="shared" ca="1" si="3779"/>
        <v>14.938064275130083</v>
      </c>
      <c r="AGK31" s="2">
        <f t="shared" ca="1" si="3779"/>
        <v>14.788683632378781</v>
      </c>
      <c r="AGL31" s="2">
        <f t="shared" ca="1" si="3779"/>
        <v>15.232344141350145</v>
      </c>
      <c r="AGM31" s="2">
        <f t="shared" ca="1" si="3779"/>
        <v>14.77537381710964</v>
      </c>
      <c r="AGN31" s="2">
        <f t="shared" ca="1" si="3779"/>
        <v>14.627620078938545</v>
      </c>
      <c r="AGO31" s="2">
        <f t="shared" ca="1" si="3779"/>
        <v>15.066448681306703</v>
      </c>
      <c r="AGP31" s="2">
        <f t="shared" ca="1" si="3779"/>
        <v>14.614455220867502</v>
      </c>
      <c r="AGQ31" s="2">
        <f t="shared" ca="1" si="3779"/>
        <v>14.468310668658827</v>
      </c>
      <c r="AGR31" s="2">
        <f t="shared" ca="1" si="3779"/>
        <v>14.323627561972238</v>
      </c>
      <c r="AGS31" s="2">
        <f t="shared" ref="AGS31" ca="1" si="3780">AGS30/$B2</f>
        <v>14.180391286352515</v>
      </c>
      <c r="AGT31" s="2">
        <f t="shared" ref="AGT31" ca="1" si="3781">AGT30/$B2</f>
        <v>14.038587373488991</v>
      </c>
      <c r="AGU31" s="2">
        <f t="shared" ref="AGU31" ca="1" si="3782">AGU30/$B2</f>
        <v>14.45974499469366</v>
      </c>
      <c r="AGV31" s="2">
        <f t="shared" ref="AGV31" ca="1" si="3783">AGV30/$B2</f>
        <v>15.761122044216091</v>
      </c>
      <c r="AGW31" s="2">
        <f t="shared" ref="AGW31" ca="1" si="3784">AGW30/$B2</f>
        <v>14.342621060236642</v>
      </c>
      <c r="AGX31" s="2">
        <f t="shared" ref="AGX31" ca="1" si="3785">AGX30/$B2</f>
        <v>14.77289969204374</v>
      </c>
      <c r="AGY31" s="2">
        <f t="shared" ref="AGY31" ca="1" si="3786">AGY30/$B2</f>
        <v>14.329712701282428</v>
      </c>
      <c r="AGZ31" s="2">
        <f t="shared" ref="AGZ31" ca="1" si="3787">AGZ30/$B2</f>
        <v>14.759604082320902</v>
      </c>
      <c r="AHA31" s="2">
        <f t="shared" ref="AHA31" ca="1" si="3788">AHA30/$B2</f>
        <v>14.316815959851274</v>
      </c>
      <c r="AHB31" s="2">
        <f t="shared" ca="1" si="3779"/>
        <v>14.746320438646814</v>
      </c>
      <c r="AHC31" s="2">
        <f t="shared" ca="1" si="3779"/>
        <v>14.303930825487408</v>
      </c>
      <c r="AHD31" s="2">
        <f t="shared" ca="1" si="3779"/>
        <v>14.160891517232534</v>
      </c>
      <c r="AHE31" s="2">
        <f t="shared" ca="1" si="3779"/>
        <v>14.585718262749509</v>
      </c>
      <c r="AHF31" s="2">
        <f t="shared" ca="1" si="3779"/>
        <v>14.148146714867023</v>
      </c>
      <c r="AHG31" s="2">
        <f t="shared" ca="1" si="3779"/>
        <v>14.006665247718352</v>
      </c>
      <c r="AHH31" s="2">
        <f t="shared" ca="1" si="3779"/>
        <v>13.86659859524117</v>
      </c>
      <c r="AHI31" s="2">
        <f t="shared" ca="1" si="3779"/>
        <v>13.727932609288759</v>
      </c>
      <c r="AHJ31" s="2">
        <f t="shared" ca="1" si="3779"/>
        <v>13.59065328319587</v>
      </c>
      <c r="AHK31" s="2">
        <f t="shared" ca="1" si="3779"/>
        <v>13.454746750363912</v>
      </c>
      <c r="AHL31" s="2">
        <f t="shared" ca="1" si="3779"/>
        <v>13.320199282860273</v>
      </c>
      <c r="AHM31" s="2">
        <f t="shared" ca="1" si="3779"/>
        <v>13.18699729003167</v>
      </c>
      <c r="AHN31" s="2">
        <f t="shared" ca="1" si="3779"/>
        <v>13.055127317131353</v>
      </c>
      <c r="AHO31" s="2">
        <f t="shared" ca="1" si="3779"/>
        <v>12.924576043960039</v>
      </c>
      <c r="AHP31" s="2">
        <f t="shared" ca="1" si="3779"/>
        <v>13.31231332527884</v>
      </c>
      <c r="AHQ31" s="2">
        <f t="shared" ca="1" si="3779"/>
        <v>14.510421524553935</v>
      </c>
      <c r="AHR31" s="2">
        <f t="shared" ca="1" si="3779"/>
        <v>13.204483587344081</v>
      </c>
      <c r="AHS31" s="2">
        <f t="shared" ca="1" si="3779"/>
        <v>13.07243875147064</v>
      </c>
      <c r="AHT31" s="2">
        <f t="shared" ca="1" si="3779"/>
        <v>13.464611914014759</v>
      </c>
      <c r="AHU31" s="2">
        <f t="shared" ca="1" si="3779"/>
        <v>13.060673556594315</v>
      </c>
      <c r="AHV31" s="2">
        <f t="shared" ca="1" si="3779"/>
        <v>12.930066821028372</v>
      </c>
      <c r="AHW31" s="2">
        <f t="shared" ref="AHW31:AKH31" ca="1" si="3789">AHW30/$B2</f>
        <v>12.80076615281809</v>
      </c>
      <c r="AHX31" s="2">
        <f t="shared" ca="1" si="3789"/>
        <v>12.672758491289908</v>
      </c>
      <c r="AHY31" s="2">
        <f t="shared" ca="1" si="3789"/>
        <v>13.052941246028606</v>
      </c>
      <c r="AHZ31" s="2">
        <f t="shared" ca="1" si="3789"/>
        <v>14.22770595817118</v>
      </c>
      <c r="AIA31" s="2">
        <f t="shared" ca="1" si="3789"/>
        <v>12.947212421935774</v>
      </c>
      <c r="AIB31" s="2">
        <f t="shared" ca="1" si="3789"/>
        <v>12.817740297716416</v>
      </c>
      <c r="AIC31" s="2">
        <f t="shared" ca="1" si="3789"/>
        <v>12.689562894739252</v>
      </c>
      <c r="AID31" s="2">
        <f t="shared" ca="1" si="3789"/>
        <v>12.562667265791859</v>
      </c>
      <c r="AIE31" s="2">
        <f t="shared" ca="1" si="3789"/>
        <v>12.437040593133942</v>
      </c>
      <c r="AIF31" s="2">
        <f t="shared" ca="1" si="3789"/>
        <v>12.312670187202601</v>
      </c>
      <c r="AIG31" s="2">
        <f t="shared" ca="1" si="3789"/>
        <v>12.189543485330574</v>
      </c>
      <c r="AIH31" s="2">
        <f t="shared" ca="1" si="3789"/>
        <v>12.555229789890491</v>
      </c>
      <c r="AII31" s="2">
        <f t="shared" ca="1" si="3789"/>
        <v>13.685200470980636</v>
      </c>
      <c r="AIJ31" s="2">
        <f t="shared" ca="1" si="3789"/>
        <v>12.453532428592379</v>
      </c>
      <c r="AIK31" s="2">
        <f t="shared" ca="1" si="3789"/>
        <v>12.328997104306454</v>
      </c>
      <c r="AIL31" s="2">
        <f t="shared" ca="1" si="3789"/>
        <v>12.698867017435647</v>
      </c>
      <c r="AIM31" s="2">
        <f t="shared" ca="1" si="3789"/>
        <v>12.317901006912578</v>
      </c>
      <c r="AIN31" s="2">
        <f t="shared" ca="1" si="3789"/>
        <v>12.194721996843452</v>
      </c>
      <c r="AIO31" s="2">
        <f t="shared" ca="1" si="3789"/>
        <v>12.560563656748755</v>
      </c>
      <c r="AIP31" s="2">
        <f t="shared" ca="1" si="3789"/>
        <v>13.691014385856144</v>
      </c>
      <c r="AIQ31" s="2">
        <f t="shared" ca="1" si="3789"/>
        <v>12.458823091129091</v>
      </c>
      <c r="AIR31" s="2">
        <f t="shared" ca="1" si="3789"/>
        <v>12.3342348602178</v>
      </c>
      <c r="AIS31" s="2">
        <f t="shared" ca="1" si="3789"/>
        <v>12.704261906024334</v>
      </c>
      <c r="AIT31" s="2">
        <f t="shared" ca="1" si="3789"/>
        <v>12.323134048843604</v>
      </c>
      <c r="AIU31" s="2">
        <f t="shared" ca="1" si="3789"/>
        <v>12.199902708355166</v>
      </c>
      <c r="AIV31" s="2">
        <f t="shared" ca="1" si="3789"/>
        <v>12.077903681271614</v>
      </c>
      <c r="AIW31" s="2">
        <f t="shared" ca="1" si="3789"/>
        <v>11.957124644458899</v>
      </c>
      <c r="AIX31" s="2">
        <f t="shared" ca="1" si="3789"/>
        <v>12.315838383792666</v>
      </c>
      <c r="AIY31" s="2">
        <f t="shared" ca="1" si="3789"/>
        <v>11.946363232278886</v>
      </c>
      <c r="AIZ31" s="2">
        <f t="shared" ca="1" si="3789"/>
        <v>12.304754129247252</v>
      </c>
      <c r="AJA31" s="2">
        <f t="shared" ca="1" si="3789"/>
        <v>13.412182000879504</v>
      </c>
      <c r="AJB31" s="2">
        <f t="shared" ca="1" si="3789"/>
        <v>12.205085620800348</v>
      </c>
      <c r="AJC31" s="2">
        <f t="shared" ca="1" si="3789"/>
        <v>12.083034764592345</v>
      </c>
      <c r="AJD31" s="2">
        <f t="shared" ca="1" si="3789"/>
        <v>11.962204416946422</v>
      </c>
      <c r="AJE31" s="2">
        <f t="shared" ca="1" si="3789"/>
        <v>12.321070549454815</v>
      </c>
      <c r="AJF31" s="2">
        <f t="shared" ca="1" si="3789"/>
        <v>11.951438432971171</v>
      </c>
      <c r="AJG31" s="2">
        <f t="shared" ca="1" si="3789"/>
        <v>12.309981585960307</v>
      </c>
      <c r="AJH31" s="2">
        <f t="shared" ca="1" si="3789"/>
        <v>11.940682138381499</v>
      </c>
      <c r="AJI31" s="2">
        <f t="shared" ca="1" si="3789"/>
        <v>11.821275316997683</v>
      </c>
      <c r="AJJ31" s="2">
        <f t="shared" ca="1" si="3789"/>
        <v>11.703062563827707</v>
      </c>
      <c r="AJK31" s="2">
        <f t="shared" ca="1" si="3789"/>
        <v>11.58603193818943</v>
      </c>
      <c r="AJL31" s="2">
        <f t="shared" ca="1" si="3789"/>
        <v>11.470171618807536</v>
      </c>
      <c r="AJM31" s="2">
        <f t="shared" ca="1" si="3789"/>
        <v>11.355469902619461</v>
      </c>
      <c r="AJN31" s="2">
        <f t="shared" ca="1" si="3789"/>
        <v>11.241915203593265</v>
      </c>
      <c r="AJO31" s="2">
        <f t="shared" ca="1" si="3789"/>
        <v>11.129496051557332</v>
      </c>
      <c r="AJP31" s="2">
        <f t="shared" ca="1" si="3789"/>
        <v>11.463380933104052</v>
      </c>
      <c r="AJQ31" s="2">
        <f t="shared" ca="1" si="3789"/>
        <v>12.495085217083417</v>
      </c>
      <c r="AJR31" s="2">
        <f t="shared" ca="1" si="3789"/>
        <v>15.86875822569594</v>
      </c>
      <c r="AJS31" s="2">
        <f t="shared" ca="1" si="3789"/>
        <v>14.440569985383307</v>
      </c>
      <c r="AJT31" s="2">
        <f t="shared" ca="1" si="3789"/>
        <v>14.873787084944805</v>
      </c>
      <c r="AJU31" s="2">
        <f t="shared" ca="1" si="3789"/>
        <v>16.212427922589839</v>
      </c>
      <c r="AJV31" s="2">
        <f t="shared" ca="1" si="3789"/>
        <v>20.589783461689095</v>
      </c>
      <c r="AJW31" s="2">
        <f t="shared" ca="1" si="3789"/>
        <v>26.149024996345151</v>
      </c>
      <c r="AJX31" s="2">
        <f t="shared" ca="1" si="3789"/>
        <v>23.795612746674088</v>
      </c>
      <c r="AJY31" s="2">
        <f t="shared" ca="1" si="3789"/>
        <v>23.557656619207346</v>
      </c>
      <c r="AJZ31" s="2">
        <f t="shared" ca="1" si="3789"/>
        <v>23.32208005301527</v>
      </c>
      <c r="AKA31" s="2">
        <f t="shared" ca="1" si="3789"/>
        <v>23.088859252485118</v>
      </c>
      <c r="AKB31" s="2">
        <f t="shared" ca="1" si="3789"/>
        <v>22.857970659960269</v>
      </c>
      <c r="AKC31" s="2">
        <f t="shared" ca="1" si="3789"/>
        <v>22.629390953360662</v>
      </c>
      <c r="AKD31" s="2">
        <f t="shared" ca="1" si="3789"/>
        <v>23.308272681961483</v>
      </c>
      <c r="AKE31" s="2">
        <f t="shared" ca="1" si="3789"/>
        <v>25.406017223338019</v>
      </c>
      <c r="AKF31" s="2">
        <f t="shared" ca="1" si="3789"/>
        <v>23.119475673237599</v>
      </c>
      <c r="AKG31" s="2">
        <f t="shared" ca="1" si="3789"/>
        <v>23.813059943434727</v>
      </c>
      <c r="AKH31" s="2">
        <f t="shared" ca="1" si="3789"/>
        <v>25.956235338343852</v>
      </c>
      <c r="AKI31" s="2">
        <f t="shared" ref="AKI31:ALN31" ca="1" si="3790">AKI30/$B2</f>
        <v>23.620174157892905</v>
      </c>
      <c r="AKJ31" s="2">
        <f t="shared" ca="1" si="3790"/>
        <v>23.383972416313977</v>
      </c>
      <c r="AKK31" s="2">
        <f t="shared" ca="1" si="3790"/>
        <v>23.150132692150837</v>
      </c>
      <c r="AKL31" s="2">
        <f t="shared" ca="1" si="3790"/>
        <v>22.918631365229327</v>
      </c>
      <c r="AKM31" s="2">
        <f t="shared" ca="1" si="3790"/>
        <v>22.689445051577032</v>
      </c>
      <c r="AKN31" s="2">
        <f t="shared" ca="1" si="3790"/>
        <v>22.462550601061263</v>
      </c>
      <c r="AKO31" s="2">
        <f t="shared" ca="1" si="3790"/>
        <v>23.136427119093099</v>
      </c>
      <c r="AKP31" s="2">
        <f t="shared" ca="1" si="3790"/>
        <v>22.442334305520305</v>
      </c>
      <c r="AKQ31" s="2">
        <f t="shared" ca="1" si="3790"/>
        <v>22.217910962465101</v>
      </c>
      <c r="AKR31" s="2">
        <f t="shared" ca="1" si="3790"/>
        <v>21.995731852840454</v>
      </c>
      <c r="AKS31" s="2">
        <f t="shared" ca="1" si="3790"/>
        <v>22.655603808425667</v>
      </c>
      <c r="AKT31" s="2">
        <f t="shared" ca="1" si="3790"/>
        <v>21.975935694172897</v>
      </c>
      <c r="AKU31" s="2">
        <f t="shared" ca="1" si="3790"/>
        <v>22.635213764998085</v>
      </c>
      <c r="AKV31" s="2">
        <f t="shared" ca="1" si="3790"/>
        <v>21.956157352048141</v>
      </c>
      <c r="AKW31" s="2">
        <f t="shared" ca="1" si="3790"/>
        <v>22.614842072609584</v>
      </c>
      <c r="AKX31" s="2">
        <f t="shared" ca="1" si="3790"/>
        <v>21.936396810431297</v>
      </c>
      <c r="AKY31" s="2">
        <f t="shared" ca="1" si="3790"/>
        <v>22.594488714744237</v>
      </c>
      <c r="AKZ31" s="2">
        <f t="shared" ca="1" si="3790"/>
        <v>21.916654053301912</v>
      </c>
      <c r="ALA31" s="2">
        <f t="shared" ca="1" si="3790"/>
        <v>22.57415367490097</v>
      </c>
      <c r="ALB31" s="2">
        <f t="shared" ca="1" si="3790"/>
        <v>24.605827505642058</v>
      </c>
      <c r="ALC31" s="2">
        <f t="shared" ca="1" si="3790"/>
        <v>22.391303030134271</v>
      </c>
      <c r="ALD31" s="2">
        <f t="shared" ca="1" si="3790"/>
        <v>22.167389999832928</v>
      </c>
      <c r="ALE31" s="2">
        <f t="shared" ca="1" si="3790"/>
        <v>21.945716099834598</v>
      </c>
      <c r="ALF31" s="2">
        <f t="shared" ca="1" si="3790"/>
        <v>21.726258938836253</v>
      </c>
      <c r="ALG31" s="2">
        <f t="shared" ca="1" si="3790"/>
        <v>21.508996349447891</v>
      </c>
      <c r="ALH31" s="2">
        <f t="shared" ca="1" si="3790"/>
        <v>21.293906385953409</v>
      </c>
      <c r="ALI31" s="2">
        <f t="shared" ca="1" si="3790"/>
        <v>21.080967322093876</v>
      </c>
      <c r="ALJ31" s="2">
        <f t="shared" ca="1" si="3790"/>
        <v>21.713396341756692</v>
      </c>
      <c r="ALK31" s="2">
        <f t="shared" ca="1" si="3790"/>
        <v>21.061994451503995</v>
      </c>
      <c r="ALL31" s="2">
        <f t="shared" ca="1" si="3790"/>
        <v>20.851374506988954</v>
      </c>
      <c r="ALM31" s="2">
        <f t="shared" ca="1" si="3790"/>
        <v>20.642860761919064</v>
      </c>
      <c r="ALN31" s="2">
        <f t="shared" ca="1" si="3790"/>
        <v>21.262146584776637</v>
      </c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</row>
    <row r="32" spans="2:1442" s="3" customFormat="1" x14ac:dyDescent="0.3">
      <c r="B32" s="3" t="s">
        <v>30</v>
      </c>
      <c r="C32" s="3">
        <f ca="1">C29</f>
        <v>-100</v>
      </c>
      <c r="D32" s="3">
        <f t="shared" ref="D32:BO32" ca="1" si="3791">D29+C32</f>
        <v>197</v>
      </c>
      <c r="E32" s="3">
        <f t="shared" ca="1" si="3791"/>
        <v>-108.90999999999997</v>
      </c>
      <c r="F32" s="3">
        <f t="shared" ca="1" si="3791"/>
        <v>-207.82089999999997</v>
      </c>
      <c r="G32" s="3">
        <f t="shared" ca="1" si="3791"/>
        <v>85.944472999999988</v>
      </c>
      <c r="H32" s="3">
        <f t="shared" ca="1" si="3791"/>
        <v>-216.63386118999998</v>
      </c>
      <c r="I32" s="3">
        <f t="shared" ca="1" si="3791"/>
        <v>76.867122974299974</v>
      </c>
      <c r="J32" s="3">
        <f t="shared" ca="1" si="3791"/>
        <v>-225.43889071492899</v>
      </c>
      <c r="K32" s="3">
        <f t="shared" ca="1" si="3791"/>
        <v>-323.18450180777972</v>
      </c>
      <c r="L32" s="3">
        <f t="shared" ca="1" si="3791"/>
        <v>-419.9526567897019</v>
      </c>
      <c r="M32" s="3">
        <f t="shared" ca="1" si="3791"/>
        <v>-515.75313022180489</v>
      </c>
      <c r="N32" s="3">
        <f t="shared" ca="1" si="3791"/>
        <v>-610.59559891958679</v>
      </c>
      <c r="O32" s="3">
        <f t="shared" ca="1" si="3791"/>
        <v>-704.48964293039091</v>
      </c>
      <c r="P32" s="3">
        <f t="shared" ca="1" si="3791"/>
        <v>-797.44474650108702</v>
      </c>
      <c r="Q32" s="3">
        <f t="shared" ca="1" si="3791"/>
        <v>-889.4702990360762</v>
      </c>
      <c r="R32" s="3">
        <f t="shared" ca="1" si="3791"/>
        <v>-616.15440800715851</v>
      </c>
      <c r="S32" s="3">
        <f t="shared" ca="1" si="3791"/>
        <v>-897.66977576694376</v>
      </c>
      <c r="T32" s="3">
        <f t="shared" ca="1" si="3791"/>
        <v>-624.59986903995195</v>
      </c>
      <c r="U32" s="3">
        <f t="shared" ca="1" si="3791"/>
        <v>219.18614274645267</v>
      </c>
      <c r="V32" s="3">
        <f t="shared" ca="1" si="3791"/>
        <v>-700.54061010072826</v>
      </c>
      <c r="W32" s="3">
        <f t="shared" ca="1" si="3791"/>
        <v>-793.53520399972103</v>
      </c>
      <c r="X32" s="3">
        <f t="shared" ca="1" si="3791"/>
        <v>-885.59985195972388</v>
      </c>
      <c r="Y32" s="3">
        <f t="shared" ca="1" si="3791"/>
        <v>-976.74385344012671</v>
      </c>
      <c r="Z32" s="3">
        <f t="shared" ca="1" si="3791"/>
        <v>-706.04616904333045</v>
      </c>
      <c r="AA32" s="3">
        <f t="shared" ca="1" si="3791"/>
        <v>-984.86478397203064</v>
      </c>
      <c r="AB32" s="3">
        <f t="shared" ca="1" si="3791"/>
        <v>-1075.0161361323103</v>
      </c>
      <c r="AC32" s="3">
        <f t="shared" ca="1" si="3791"/>
        <v>-1164.2659747709872</v>
      </c>
      <c r="AD32" s="3">
        <f t="shared" ca="1" si="3791"/>
        <v>-1252.6233150232774</v>
      </c>
      <c r="AE32" s="3">
        <f t="shared" ca="1" si="3791"/>
        <v>-1340.0970818730448</v>
      </c>
      <c r="AF32" s="3">
        <f t="shared" ca="1" si="3791"/>
        <v>-1426.6961110543143</v>
      </c>
      <c r="AG32" s="3">
        <f t="shared" ca="1" si="3791"/>
        <v>-1512.4291499437711</v>
      </c>
      <c r="AH32" s="3">
        <f t="shared" ca="1" si="3791"/>
        <v>-1597.3048584443334</v>
      </c>
      <c r="AI32" s="3">
        <f t="shared" ca="1" si="3791"/>
        <v>-1681.33180985989</v>
      </c>
      <c r="AJ32" s="3">
        <f t="shared" ca="1" si="3791"/>
        <v>-1764.518491761291</v>
      </c>
      <c r="AK32" s="3">
        <f t="shared" ca="1" si="3791"/>
        <v>-1846.8733068436782</v>
      </c>
      <c r="AL32" s="3">
        <f t="shared" ca="1" si="3791"/>
        <v>-1602.2795060489884</v>
      </c>
      <c r="AM32" s="3">
        <f t="shared" ca="1" si="3791"/>
        <v>-1854.2111208675187</v>
      </c>
      <c r="AN32" s="3">
        <f t="shared" ca="1" si="3791"/>
        <v>-1935.6690096588436</v>
      </c>
      <c r="AO32" s="3">
        <f t="shared" ca="1" si="3791"/>
        <v>-1693.7390799486088</v>
      </c>
      <c r="AP32" s="3">
        <f t="shared" ca="1" si="3791"/>
        <v>-1942.9269075501506</v>
      </c>
      <c r="AQ32" s="3">
        <f t="shared" ca="1" si="3791"/>
        <v>-2023.4976384746492</v>
      </c>
      <c r="AR32" s="3">
        <f t="shared" ca="1" si="3791"/>
        <v>-2103.2626620899027</v>
      </c>
      <c r="AS32" s="3">
        <f t="shared" ca="1" si="3791"/>
        <v>-2182.2300354690037</v>
      </c>
      <c r="AT32" s="3">
        <f t="shared" ca="1" si="3791"/>
        <v>-2260.4077351143137</v>
      </c>
      <c r="AU32" s="3">
        <f t="shared" ca="1" si="3791"/>
        <v>-2028.2199671677431</v>
      </c>
      <c r="AV32" s="3">
        <f t="shared" ca="1" si="3791"/>
        <v>-2267.373368152711</v>
      </c>
      <c r="AW32" s="3">
        <f t="shared" ca="1" si="3791"/>
        <v>-2344.6996344711838</v>
      </c>
      <c r="AX32" s="3">
        <f t="shared" ca="1" si="3791"/>
        <v>-2421.252638126472</v>
      </c>
      <c r="AY32" s="3">
        <f t="shared" ca="1" si="3791"/>
        <v>-2497.0401117452075</v>
      </c>
      <c r="AZ32" s="3">
        <f t="shared" ca="1" si="3791"/>
        <v>-2572.0697106277553</v>
      </c>
      <c r="BA32" s="3">
        <f t="shared" ca="1" si="3791"/>
        <v>-2646.3490135214779</v>
      </c>
      <c r="BB32" s="3">
        <f t="shared" ca="1" si="3791"/>
        <v>-2425.7394839271224</v>
      </c>
      <c r="BC32" s="3">
        <f t="shared" ca="1" si="3791"/>
        <v>-2652.9672994093089</v>
      </c>
      <c r="BD32" s="3">
        <f t="shared" ca="1" si="3791"/>
        <v>-2726.4376264152161</v>
      </c>
      <c r="BE32" s="3">
        <f t="shared" ca="1" si="3791"/>
        <v>-2799.1732501510642</v>
      </c>
      <c r="BF32" s="3">
        <f t="shared" ca="1" si="3791"/>
        <v>-2583.1484476555961</v>
      </c>
      <c r="BG32" s="3">
        <f t="shared" ca="1" si="3791"/>
        <v>-1915.6318079445996</v>
      </c>
      <c r="BH32" s="3">
        <f t="shared" ca="1" si="3791"/>
        <v>267.14760391035952</v>
      </c>
      <c r="BI32" s="3">
        <f t="shared" ca="1" si="3791"/>
        <v>-656.89568044157295</v>
      </c>
      <c r="BJ32" s="3">
        <f t="shared" ca="1" si="3791"/>
        <v>-376.60255085482009</v>
      </c>
      <c r="BK32" s="3">
        <f t="shared" ca="1" si="3791"/>
        <v>-665.30447432917549</v>
      </c>
      <c r="BL32" s="3">
        <f t="shared" ca="1" si="3791"/>
        <v>-758.65142958588376</v>
      </c>
      <c r="BM32" s="3">
        <f t="shared" ca="1" si="3791"/>
        <v>-481.41097247346016</v>
      </c>
      <c r="BN32" s="3">
        <f t="shared" ca="1" si="3791"/>
        <v>-766.96864329925643</v>
      </c>
      <c r="BO32" s="3">
        <f t="shared" ca="1" si="3791"/>
        <v>-859.29895686626389</v>
      </c>
      <c r="BP32" s="3">
        <f t="shared" ref="BP32:EA32" ca="1" si="3792">BP29+BO32</f>
        <v>-585.07792557225162</v>
      </c>
      <c r="BQ32" s="3">
        <f t="shared" ca="1" si="3792"/>
        <v>262.26506112624622</v>
      </c>
      <c r="BR32" s="3">
        <f t="shared" ca="1" si="3792"/>
        <v>-661.33879437511632</v>
      </c>
      <c r="BS32" s="3">
        <f t="shared" ca="1" si="3792"/>
        <v>-754.72540643136517</v>
      </c>
      <c r="BT32" s="3">
        <f t="shared" ca="1" si="3792"/>
        <v>-847.17815236705155</v>
      </c>
      <c r="BU32" s="3">
        <f t="shared" ca="1" si="3792"/>
        <v>-938.70637084338114</v>
      </c>
      <c r="BV32" s="3">
        <f t="shared" ca="1" si="3792"/>
        <v>-1029.3193071349474</v>
      </c>
      <c r="BW32" s="3">
        <f t="shared" ca="1" si="3792"/>
        <v>-1119.026114063598</v>
      </c>
      <c r="BX32" s="3">
        <f t="shared" ca="1" si="3792"/>
        <v>-1207.8358529229622</v>
      </c>
      <c r="BY32" s="3">
        <f t="shared" ca="1" si="3792"/>
        <v>-1295.7574943937327</v>
      </c>
      <c r="BZ32" s="3">
        <f t="shared" ca="1" si="3792"/>
        <v>-1034.6302192255444</v>
      </c>
      <c r="CA32" s="3">
        <f t="shared" ca="1" si="3792"/>
        <v>-1303.5913126487783</v>
      </c>
      <c r="CB32" s="3">
        <f t="shared" ca="1" si="3792"/>
        <v>-1390.5553995222906</v>
      </c>
      <c r="CC32" s="3">
        <f t="shared" ca="1" si="3792"/>
        <v>-1476.6498455270678</v>
      </c>
      <c r="CD32" s="3">
        <f t="shared" ca="1" si="3792"/>
        <v>-1220.9493408928795</v>
      </c>
      <c r="CE32" s="3">
        <f t="shared" ca="1" si="3792"/>
        <v>-1484.3208606660933</v>
      </c>
      <c r="CF32" s="3">
        <f t="shared" ca="1" si="3792"/>
        <v>-1569.4776520594323</v>
      </c>
      <c r="CG32" s="3">
        <f t="shared" ca="1" si="3792"/>
        <v>-1653.782875538838</v>
      </c>
      <c r="CH32" s="3">
        <f t="shared" ca="1" si="3792"/>
        <v>-1737.2450467834497</v>
      </c>
      <c r="CI32" s="3">
        <f t="shared" ca="1" si="3792"/>
        <v>-1819.8725963156153</v>
      </c>
      <c r="CJ32" s="3">
        <f t="shared" ca="1" si="3792"/>
        <v>-1574.4687742050835</v>
      </c>
      <c r="CK32" s="3">
        <f t="shared" ca="1" si="3792"/>
        <v>-1827.2347109789312</v>
      </c>
      <c r="CL32" s="3">
        <f t="shared" ca="1" si="3792"/>
        <v>-1908.9623638691419</v>
      </c>
      <c r="CM32" s="3">
        <f t="shared" ca="1" si="3792"/>
        <v>-1989.8727402304505</v>
      </c>
      <c r="CN32" s="3">
        <f t="shared" ca="1" si="3792"/>
        <v>-2069.974012828146</v>
      </c>
      <c r="CO32" s="3">
        <f t="shared" ca="1" si="3792"/>
        <v>-2149.2742726998645</v>
      </c>
      <c r="CP32" s="3">
        <f t="shared" ca="1" si="3792"/>
        <v>-2227.7815299728659</v>
      </c>
      <c r="CQ32" s="3">
        <f t="shared" ca="1" si="3792"/>
        <v>-2305.5037146731374</v>
      </c>
      <c r="CR32" s="3">
        <f t="shared" ca="1" si="3792"/>
        <v>-2382.4486775264063</v>
      </c>
      <c r="CS32" s="3">
        <f t="shared" ca="1" si="3792"/>
        <v>-2458.6241907511421</v>
      </c>
      <c r="CT32" s="3">
        <f t="shared" ca="1" si="3792"/>
        <v>-2534.0379488436306</v>
      </c>
      <c r="CU32" s="3">
        <f t="shared" ca="1" si="3792"/>
        <v>-2310.0590873089395</v>
      </c>
      <c r="CV32" s="3">
        <f t="shared" ca="1" si="3792"/>
        <v>-2540.7573146896716</v>
      </c>
      <c r="CW32" s="3">
        <f t="shared" ca="1" si="3792"/>
        <v>-2615.3497415427751</v>
      </c>
      <c r="CX32" s="3">
        <f t="shared" ca="1" si="3792"/>
        <v>-2393.8102337890582</v>
      </c>
      <c r="CY32" s="3">
        <f t="shared" ca="1" si="3792"/>
        <v>-2621.9959267753866</v>
      </c>
      <c r="CZ32" s="3">
        <f t="shared" ca="1" si="3792"/>
        <v>-2400.6558045786478</v>
      </c>
      <c r="DA32" s="3">
        <f t="shared" ca="1" si="3792"/>
        <v>-2628.6361304412885</v>
      </c>
      <c r="DB32" s="3">
        <f t="shared" ca="1" si="3792"/>
        <v>-2407.495214354527</v>
      </c>
      <c r="DC32" s="3">
        <f t="shared" ca="1" si="3792"/>
        <v>-2635.2703579238914</v>
      </c>
      <c r="DD32" s="3">
        <f t="shared" ca="1" si="3792"/>
        <v>-2708.9176543446524</v>
      </c>
      <c r="DE32" s="3">
        <f t="shared" ca="1" si="3792"/>
        <v>-2781.8284778012062</v>
      </c>
      <c r="DF32" s="3">
        <f t="shared" ca="1" si="3792"/>
        <v>-2854.010193023194</v>
      </c>
      <c r="DG32" s="3">
        <f t="shared" ca="1" si="3792"/>
        <v>-2925.4700910929623</v>
      </c>
      <c r="DH32" s="3">
        <f t="shared" ca="1" si="3792"/>
        <v>-2996.2153901820329</v>
      </c>
      <c r="DI32" s="3">
        <f t="shared" ca="1" si="3792"/>
        <v>-3066.2532362802126</v>
      </c>
      <c r="DJ32" s="3">
        <f t="shared" ca="1" si="3792"/>
        <v>-3135.5907039174103</v>
      </c>
      <c r="DK32" s="3">
        <f t="shared" ca="1" si="3792"/>
        <v>-3204.2347968782365</v>
      </c>
      <c r="DL32" s="3">
        <f t="shared" ca="1" si="3792"/>
        <v>-3272.192448909454</v>
      </c>
      <c r="DM32" s="3">
        <f t="shared" ca="1" si="3792"/>
        <v>-3339.4705244203597</v>
      </c>
      <c r="DN32" s="3">
        <f t="shared" ca="1" si="3792"/>
        <v>-3139.6546401529704</v>
      </c>
      <c r="DO32" s="3">
        <f t="shared" ca="1" si="3792"/>
        <v>-3345.4650009483817</v>
      </c>
      <c r="DP32" s="3">
        <f t="shared" ca="1" si="3792"/>
        <v>-3412.0103509388978</v>
      </c>
      <c r="DQ32" s="3">
        <f t="shared" ca="1" si="3792"/>
        <v>-3477.8902474295087</v>
      </c>
      <c r="DR32" s="3">
        <f t="shared" ca="1" si="3792"/>
        <v>-3543.1113449552136</v>
      </c>
      <c r="DS32" s="3">
        <f t="shared" ca="1" si="3792"/>
        <v>-3607.6802315056616</v>
      </c>
      <c r="DT32" s="3">
        <f t="shared" ca="1" si="3792"/>
        <v>-3415.9106384508314</v>
      </c>
      <c r="DU32" s="3">
        <f t="shared" ca="1" si="3792"/>
        <v>-2823.3425959114056</v>
      </c>
      <c r="DV32" s="3">
        <f t="shared" ca="1" si="3792"/>
        <v>-3469.2417622793801</v>
      </c>
      <c r="DW32" s="3">
        <f t="shared" ca="1" si="3792"/>
        <v>-3534.5493446565865</v>
      </c>
      <c r="DX32" s="3">
        <f t="shared" ca="1" si="3792"/>
        <v>-3340.5858249962839</v>
      </c>
      <c r="DY32" s="3">
        <f t="shared" ca="1" si="3792"/>
        <v>-2741.2385492459489</v>
      </c>
      <c r="DZ32" s="3">
        <f t="shared" ca="1" si="3792"/>
        <v>-3394.5270798138145</v>
      </c>
      <c r="EA32" s="3">
        <f t="shared" ca="1" si="3792"/>
        <v>-3460.5818090156763</v>
      </c>
      <c r="EB32" s="3">
        <f t="shared" ref="EB32:GM32" ca="1" si="3793">EB29+EA32</f>
        <v>-3264.3992632861464</v>
      </c>
      <c r="EC32" s="3">
        <f t="shared" ca="1" si="3793"/>
        <v>-3466.4672853875622</v>
      </c>
      <c r="ED32" s="3">
        <f t="shared" ca="1" si="3793"/>
        <v>-3531.8026125336869</v>
      </c>
      <c r="EE32" s="3">
        <f t="shared" ca="1" si="3793"/>
        <v>-3596.48458640835</v>
      </c>
      <c r="EF32" s="3">
        <f t="shared" ca="1" si="3793"/>
        <v>-3660.5197405442664</v>
      </c>
      <c r="EG32" s="3">
        <f t="shared" ca="1" si="3793"/>
        <v>-3470.3353327605942</v>
      </c>
      <c r="EH32" s="3">
        <f t="shared" ca="1" si="3793"/>
        <v>-3666.2252727777768</v>
      </c>
      <c r="EI32" s="3">
        <f t="shared" ca="1" si="3793"/>
        <v>-3729.5630200499991</v>
      </c>
      <c r="EJ32" s="3">
        <f t="shared" ca="1" si="3793"/>
        <v>-3792.2673898494991</v>
      </c>
      <c r="EK32" s="3">
        <f t="shared" ca="1" si="3793"/>
        <v>-3606.0354115449836</v>
      </c>
      <c r="EL32" s="3">
        <f t="shared" ca="1" si="3793"/>
        <v>-3797.8543491986343</v>
      </c>
      <c r="EM32" s="3">
        <f t="shared" ca="1" si="3793"/>
        <v>-3611.7899796745933</v>
      </c>
      <c r="EN32" s="3">
        <f t="shared" ca="1" si="3793"/>
        <v>-3036.851077845306</v>
      </c>
      <c r="EO32" s="3">
        <f t="shared" ca="1" si="3793"/>
        <v>-3663.5344808392292</v>
      </c>
      <c r="EP32" s="3">
        <f t="shared" ca="1" si="3793"/>
        <v>-3726.8991360308369</v>
      </c>
      <c r="EQ32" s="3">
        <f t="shared" ca="1" si="3793"/>
        <v>-3538.7061101117615</v>
      </c>
      <c r="ER32" s="3">
        <f t="shared" ca="1" si="3793"/>
        <v>-2957.1896600218192</v>
      </c>
      <c r="ES32" s="3">
        <f t="shared" ca="1" si="3793"/>
        <v>-3591.0425906198561</v>
      </c>
      <c r="ET32" s="3">
        <f t="shared" ca="1" si="3793"/>
        <v>-3398.7738683384514</v>
      </c>
      <c r="EU32" s="3">
        <f t="shared" ca="1" si="3793"/>
        <v>-3596.8106522882981</v>
      </c>
      <c r="EV32" s="3">
        <f t="shared" ca="1" si="3793"/>
        <v>-3660.8425457654153</v>
      </c>
      <c r="EW32" s="3">
        <f t="shared" ca="1" si="3793"/>
        <v>-3724.2341203077613</v>
      </c>
      <c r="EX32" s="3">
        <f t="shared" ca="1" si="3793"/>
        <v>-3535.9611439169939</v>
      </c>
      <c r="EY32" s="3">
        <f t="shared" ca="1" si="3793"/>
        <v>-2954.1976468695229</v>
      </c>
      <c r="EZ32" s="3">
        <f t="shared" ca="1" si="3793"/>
        <v>-3588.3198586512667</v>
      </c>
      <c r="FA32" s="3">
        <f t="shared" ca="1" si="3793"/>
        <v>-3395.9694544108042</v>
      </c>
      <c r="FB32" s="3">
        <f t="shared" ca="1" si="3793"/>
        <v>-3594.0903707784805</v>
      </c>
      <c r="FC32" s="3">
        <f t="shared" ca="1" si="3793"/>
        <v>-3658.1494670706957</v>
      </c>
      <c r="FD32" s="3">
        <f t="shared" ca="1" si="3793"/>
        <v>-3467.8939510828163</v>
      </c>
      <c r="FE32" s="3">
        <f t="shared" ca="1" si="3793"/>
        <v>-2880.0044066802693</v>
      </c>
      <c r="FF32" s="3">
        <f t="shared" ca="1" si="3793"/>
        <v>-3520.8040100790458</v>
      </c>
      <c r="FG32" s="3">
        <f t="shared" ca="1" si="3793"/>
        <v>-3585.5959699782557</v>
      </c>
      <c r="FH32" s="3">
        <f t="shared" ca="1" si="3793"/>
        <v>-3393.1638490776031</v>
      </c>
      <c r="FI32" s="3">
        <f t="shared" ca="1" si="3793"/>
        <v>-3591.3689336052753</v>
      </c>
      <c r="FJ32" s="3">
        <f t="shared" ca="1" si="3793"/>
        <v>-3399.1100016134333</v>
      </c>
      <c r="FK32" s="3">
        <f t="shared" ca="1" si="3793"/>
        <v>-3597.1367015650303</v>
      </c>
      <c r="FL32" s="3">
        <f t="shared" ca="1" si="3793"/>
        <v>-3661.1653345493801</v>
      </c>
      <c r="FM32" s="3">
        <f t="shared" ca="1" si="3793"/>
        <v>-3724.5536812038863</v>
      </c>
      <c r="FN32" s="3">
        <f t="shared" ca="1" si="3793"/>
        <v>-3787.3081443918477</v>
      </c>
      <c r="FO32" s="3">
        <f t="shared" ca="1" si="3793"/>
        <v>-3849.4350629479295</v>
      </c>
      <c r="FP32" s="3">
        <f t="shared" ca="1" si="3793"/>
        <v>-3910.9407123184501</v>
      </c>
      <c r="FQ32" s="3">
        <f t="shared" ca="1" si="3793"/>
        <v>-3971.8313051952655</v>
      </c>
      <c r="FR32" s="3">
        <f t="shared" ca="1" si="3793"/>
        <v>-3790.9862443511233</v>
      </c>
      <c r="FS32" s="3">
        <f t="shared" ca="1" si="3793"/>
        <v>-3977.25665702059</v>
      </c>
      <c r="FT32" s="3">
        <f t="shared" ca="1" si="3793"/>
        <v>-3796.5743567312074</v>
      </c>
      <c r="FU32" s="3">
        <f t="shared" ca="1" si="3793"/>
        <v>-3982.6771260292717</v>
      </c>
      <c r="FV32" s="3">
        <f t="shared" ca="1" si="3793"/>
        <v>-4042.8503547689788</v>
      </c>
      <c r="FW32" s="3">
        <f t="shared" ca="1" si="3793"/>
        <v>-4102.4218512212892</v>
      </c>
      <c r="FX32" s="3">
        <f t="shared" ca="1" si="3793"/>
        <v>-4161.3976327090768</v>
      </c>
      <c r="FY32" s="3">
        <f t="shared" ca="1" si="3793"/>
        <v>-3986.2395616903486</v>
      </c>
      <c r="FZ32" s="3">
        <f t="shared" ca="1" si="3793"/>
        <v>-4166.6523748396385</v>
      </c>
      <c r="GA32" s="3">
        <f t="shared" ca="1" si="3793"/>
        <v>-4224.9858510912418</v>
      </c>
      <c r="GB32" s="3">
        <f t="shared" ca="1" si="3793"/>
        <v>-4282.7359925803294</v>
      </c>
      <c r="GC32" s="3">
        <f t="shared" ca="1" si="3793"/>
        <v>-4111.2180723577385</v>
      </c>
      <c r="GD32" s="3">
        <f t="shared" ca="1" si="3793"/>
        <v>-3581.2276988699341</v>
      </c>
      <c r="GE32" s="3">
        <f t="shared" ca="1" si="3793"/>
        <v>-1848.1591775648137</v>
      </c>
      <c r="GF32" s="3">
        <f t="shared" ca="1" si="3793"/>
        <v>352.8378444926891</v>
      </c>
      <c r="GG32" s="3">
        <f t="shared" ca="1" si="3793"/>
        <v>-578.91756151165373</v>
      </c>
      <c r="GH32" s="3">
        <f t="shared" ca="1" si="3793"/>
        <v>-673.12838589653734</v>
      </c>
      <c r="GI32" s="3">
        <f t="shared" ca="1" si="3793"/>
        <v>-766.39710203757204</v>
      </c>
      <c r="GJ32" s="3">
        <f t="shared" ca="1" si="3793"/>
        <v>-858.73313101719646</v>
      </c>
      <c r="GK32" s="3">
        <f t="shared" ca="1" si="3793"/>
        <v>-584.49512494771193</v>
      </c>
      <c r="GL32" s="3">
        <f t="shared" ca="1" si="3793"/>
        <v>262.90031380699509</v>
      </c>
      <c r="GM32" s="3">
        <f t="shared" ca="1" si="3793"/>
        <v>3033.8833985348874</v>
      </c>
      <c r="GN32" s="3">
        <f t="shared" ref="GN32:GR32" ca="1" si="3794">GN29+GM32</f>
        <v>6553.0319161393109</v>
      </c>
      <c r="GO32" s="3">
        <f t="shared" ca="1" si="3794"/>
        <v>5063.2590436867722</v>
      </c>
      <c r="GP32" s="3">
        <f t="shared" ca="1" si="3794"/>
        <v>4912.6264532499044</v>
      </c>
      <c r="GQ32" s="3">
        <f t="shared" ca="1" si="3794"/>
        <v>5360.0052468474023</v>
      </c>
      <c r="GR32" s="3">
        <f t="shared" ca="1" si="3794"/>
        <v>6742.4057190636695</v>
      </c>
      <c r="GS32" s="3">
        <f t="shared" ref="GS32" ca="1" si="3795">GS29+GR32</f>
        <v>11262.855263210864</v>
      </c>
      <c r="GT32" s="3">
        <f t="shared" ref="GT32" ca="1" si="3796">GT29+GS32</f>
        <v>9349.1982895218862</v>
      </c>
      <c r="GU32" s="3">
        <f t="shared" ref="GU32" ca="1" si="3797">GU29+GT32</f>
        <v>9929.6742382075427</v>
      </c>
      <c r="GV32" s="3">
        <f t="shared" ref="GV32" ca="1" si="3798">GV29+GU32</f>
        <v>9331.7840110613161</v>
      </c>
      <c r="GW32" s="3">
        <f t="shared" ref="GW32" ca="1" si="3799">GW29+GV32</f>
        <v>9911.7375313931552</v>
      </c>
      <c r="GX32" s="3">
        <f t="shared" ref="GX32" ca="1" si="3800">GX29+GW32</f>
        <v>11703.793909218541</v>
      </c>
      <c r="GY32" s="3">
        <f t="shared" ref="GY32" ca="1" si="3801">GY29+GX32</f>
        <v>17563.818264707552</v>
      </c>
      <c r="GZ32" s="3">
        <f t="shared" ref="GZ32" ca="1" si="3802">GZ29+GY32</f>
        <v>25006.049196178592</v>
      </c>
      <c r="HA32" s="3">
        <f t="shared" ref="HA32" ca="1" si="3803">HA29+GZ32</f>
        <v>21855.504768522518</v>
      </c>
      <c r="HB32" s="3">
        <f t="shared" ref="HB32" ca="1" si="3804">HB29+HA32</f>
        <v>21536.949720837292</v>
      </c>
      <c r="HC32" s="3">
        <f t="shared" ref="HC32" ca="1" si="3805">HC29+HB32</f>
        <v>22483.058212462412</v>
      </c>
      <c r="HD32" s="3">
        <f t="shared" ref="HD32" ca="1" si="3806">HD29+HC32</f>
        <v>21508.566466088541</v>
      </c>
      <c r="HE32" s="3">
        <f t="shared" ref="HE32" ca="1" si="3807">HE29+HD32</f>
        <v>22453.823460071198</v>
      </c>
      <c r="HF32" s="3">
        <f t="shared" ref="HF32" ca="1" si="3808">HF29+HE32</f>
        <v>25374.667571477607</v>
      </c>
      <c r="HG32" s="3">
        <f t="shared" ref="HG32" ca="1" si="3809">HG29+HF32</f>
        <v>22190.947490044622</v>
      </c>
      <c r="HH32" s="3">
        <f t="shared" ref="HH32" ca="1" si="3810">HH29+HG32</f>
        <v>21869.038015144175</v>
      </c>
      <c r="HI32" s="3">
        <f t="shared" ref="HI32" ca="1" si="3811">HI29+HH32</f>
        <v>21550.347634992733</v>
      </c>
      <c r="HJ32" s="3">
        <f t="shared" ref="HJ32" ca="1" si="3812">HJ29+HI32</f>
        <v>21234.844158642805</v>
      </c>
      <c r="HK32" s="3">
        <f t="shared" ref="HK32" ca="1" si="3813">HK29+HJ32</f>
        <v>22171.88948340209</v>
      </c>
      <c r="HL32" s="3">
        <f t="shared" ref="HL32" ca="1" si="3814">HL29+HK32</f>
        <v>21206.732798900026</v>
      </c>
      <c r="HM32" s="3">
        <f t="shared" ref="HM32" ca="1" si="3815">HM29+HL32</f>
        <v>20894.665470911026</v>
      </c>
      <c r="HN32" s="3">
        <f t="shared" ref="HN32" ca="1" si="3816">HN29+HM32</f>
        <v>20585.718816201916</v>
      </c>
      <c r="HO32" s="3">
        <f t="shared" ref="HO32" ca="1" si="3817">HO29+HN32</f>
        <v>20279.861628039896</v>
      </c>
      <c r="HP32" s="3">
        <f t="shared" ref="HP32" ca="1" si="3818">HP29+HO32</f>
        <v>19977.063011759496</v>
      </c>
      <c r="HQ32" s="3">
        <f t="shared" ref="HQ32" ca="1" si="3819">HQ29+HP32</f>
        <v>20876.374902112282</v>
      </c>
      <c r="HR32" s="3">
        <f t="shared" ref="HR32" ca="1" si="3820">HR29+HQ32</f>
        <v>19950.083655048915</v>
      </c>
      <c r="HS32" s="3">
        <f t="shared" ref="HS32" ca="1" si="3821">HS29+HR32</f>
        <v>19650.582818498424</v>
      </c>
      <c r="HT32" s="3">
        <f t="shared" ref="HT32" ca="1" si="3822">HT29+HS32</f>
        <v>19354.076990313439</v>
      </c>
      <c r="HU32" s="3">
        <f t="shared" ref="HU32" ca="1" si="3823">HU29+HT32</f>
        <v>19060.536220410304</v>
      </c>
      <c r="HV32" s="3">
        <f t="shared" ref="HV32" ca="1" si="3824">HV29+HU32</f>
        <v>18769.9308582062</v>
      </c>
      <c r="HW32" s="3">
        <f t="shared" ref="HW32" ca="1" si="3825">HW29+HV32</f>
        <v>18482.231549624139</v>
      </c>
      <c r="HX32" s="3">
        <f t="shared" ref="HX32" ca="1" si="3826">HX29+HW32</f>
        <v>19336.698496112862</v>
      </c>
      <c r="HY32" s="3">
        <f t="shared" ref="HY32" ca="1" si="3827">HY29+HX32</f>
        <v>21977.001360763021</v>
      </c>
      <c r="HZ32" s="3">
        <f t="shared" ref="HZ32" ca="1" si="3828">HZ29+HY32</f>
        <v>19099.071238294346</v>
      </c>
      <c r="IA32" s="3">
        <f t="shared" ref="IA32" ca="1" si="3829">IA29+HZ32</f>
        <v>19972.043375443176</v>
      </c>
      <c r="IB32" s="3">
        <f t="shared" ref="IB32" ca="1" si="3830">IB29+IA32</f>
        <v>19072.882074179881</v>
      </c>
      <c r="IC32" s="3">
        <f t="shared" ref="IC32" ca="1" si="3831">IC29+IB32</f>
        <v>18782.153253438082</v>
      </c>
      <c r="ID32" s="3">
        <f t="shared" ref="ID32" ca="1" si="3832">ID29+IC32</f>
        <v>18494.331720903701</v>
      </c>
      <c r="IE32" s="3">
        <f t="shared" ref="IE32" ca="1" si="3833">IE29+ID32</f>
        <v>18209.388403694666</v>
      </c>
      <c r="IF32" s="3">
        <f t="shared" ref="IF32" ca="1" si="3834">IF29+IE32</f>
        <v>17927.29451965772</v>
      </c>
      <c r="IG32" s="3">
        <f t="shared" ref="IG32" ca="1" si="3835">IG29+IF32</f>
        <v>17648.021574461141</v>
      </c>
      <c r="IH32" s="3">
        <f t="shared" ref="IH32" ca="1" si="3836">IH29+IG32</f>
        <v>17371.541358716531</v>
      </c>
      <c r="II32" s="3">
        <f t="shared" ref="II32" ca="1" si="3837">II29+IH32</f>
        <v>17097.825945129367</v>
      </c>
      <c r="IJ32" s="3">
        <f t="shared" ref="IJ32" ca="1" si="3838">IJ29+II32</f>
        <v>17910.760723483247</v>
      </c>
      <c r="IK32" s="3">
        <f t="shared" ref="IK32" ca="1" si="3839">IK29+IJ32</f>
        <v>17073.437901778751</v>
      </c>
      <c r="IL32" s="3">
        <f t="shared" ref="IL32" ca="1" si="3840">IL29+IK32</f>
        <v>16802.703522760963</v>
      </c>
      <c r="IM32" s="3">
        <f t="shared" ref="IM32" ca="1" si="3841">IM29+IL32</f>
        <v>17606.784628443791</v>
      </c>
      <c r="IN32" s="3">
        <f t="shared" ref="IN32" ca="1" si="3842">IN29+IM32</f>
        <v>16778.581089590476</v>
      </c>
      <c r="IO32" s="3">
        <f t="shared" ref="IO32" ca="1" si="3843">IO29+IN32</f>
        <v>16510.795278694572</v>
      </c>
      <c r="IP32" s="3">
        <f t="shared" ref="IP32" ca="1" si="3844">IP29+IO32</f>
        <v>16245.687325907626</v>
      </c>
      <c r="IQ32" s="3">
        <f t="shared" ref="IQ32" ca="1" si="3845">IQ29+IP32</f>
        <v>17033.057945684854</v>
      </c>
      <c r="IR32" s="3">
        <f t="shared" ref="IR32" ca="1" si="3846">IR29+IQ32</f>
        <v>16222.066207314307</v>
      </c>
      <c r="IS32" s="3">
        <f t="shared" ref="IS32" ca="1" si="3847">IS29+IR32</f>
        <v>17008.728193533738</v>
      </c>
      <c r="IT32" s="3">
        <f t="shared" ref="IT32" ca="1" si="3848">IT29+IS32</f>
        <v>16198.466347727724</v>
      </c>
      <c r="IU32" s="3">
        <f t="shared" ref="IU32" ca="1" si="3849">IU29+IT32</f>
        <v>16984.420338159558</v>
      </c>
      <c r="IV32" s="3">
        <f t="shared" ref="IV32" ca="1" si="3850">IV29+IU32</f>
        <v>19413.018168593921</v>
      </c>
      <c r="IW32" s="3">
        <f t="shared" ref="IW32" ca="1" si="3851">IW29+IV32</f>
        <v>16765.846533420467</v>
      </c>
      <c r="IX32" s="3">
        <f t="shared" ref="IX32" ca="1" si="3852">IX29+IW32</f>
        <v>16498.188068086263</v>
      </c>
      <c r="IY32" s="3">
        <f t="shared" ref="IY32" ca="1" si="3853">IY29+IX32</f>
        <v>17293.133710128852</v>
      </c>
      <c r="IZ32" s="3">
        <f t="shared" ref="IZ32" ca="1" si="3854">IZ29+IY32</f>
        <v>19749.515744040451</v>
      </c>
      <c r="JA32" s="3">
        <f t="shared" ref="JA32" ca="1" si="3855">JA29+IZ32</f>
        <v>27781.884994931377</v>
      </c>
      <c r="JB32" s="3">
        <f t="shared" ref="JB32" ca="1" si="3856">JB29+JA32</f>
        <v>24381.515345387554</v>
      </c>
      <c r="JC32" s="3">
        <f t="shared" ref="JC32" ca="1" si="3857">JC29+JB32</f>
        <v>24037.700191933676</v>
      </c>
      <c r="JD32" s="3">
        <f t="shared" ref="JD32" ca="1" si="3858">JD29+JC32</f>
        <v>23697.32319001434</v>
      </c>
      <c r="JE32" s="3">
        <f t="shared" ref="JE32" ca="1" si="3859">JE29+JD32</f>
        <v>23360.349958114195</v>
      </c>
      <c r="JF32" s="3">
        <f t="shared" ref="JF32" ca="1" si="3860">JF29+JE32</f>
        <v>23026.746458533053</v>
      </c>
      <c r="JG32" s="3">
        <f t="shared" ref="JG32" ca="1" si="3861">JG29+JF32</f>
        <v>22696.478993947723</v>
      </c>
      <c r="JH32" s="3">
        <f t="shared" ref="JH32" ca="1" si="3862">JH29+JG32</f>
        <v>23677.373363766157</v>
      </c>
      <c r="JI32" s="3">
        <f t="shared" ref="JI32" ca="1" si="3863">JI29+JH32</f>
        <v>22667.052162853171</v>
      </c>
      <c r="JJ32" s="3">
        <f t="shared" ref="JJ32" ca="1" si="3864">JJ29+JI32</f>
        <v>22340.381641224638</v>
      </c>
      <c r="JK32" s="3">
        <f t="shared" ref="JK32" ca="1" si="3865">JK29+JJ32</f>
        <v>22016.977824812391</v>
      </c>
      <c r="JL32" s="3">
        <f t="shared" ref="JL32" ca="1" si="3866">JL29+JK32</f>
        <v>21696.808046564267</v>
      </c>
      <c r="JM32" s="3">
        <f t="shared" ref="JM32" ca="1" si="3867">JM29+JL32</f>
        <v>21379.839966098625</v>
      </c>
      <c r="JN32" s="3">
        <f t="shared" ref="JN32" ca="1" si="3868">JN29+JM32</f>
        <v>21066.041566437638</v>
      </c>
      <c r="JO32" s="3">
        <f t="shared" ref="JO32" ca="1" si="3869">JO29+JN32</f>
        <v>21998.022813430769</v>
      </c>
      <c r="JP32" s="3">
        <f t="shared" ref="JP32" ca="1" si="3870">JP29+JO32</f>
        <v>21038.082129027847</v>
      </c>
      <c r="JQ32" s="3">
        <f t="shared" ref="JQ32" ca="1" si="3871">JQ29+JP32</f>
        <v>20727.701307737567</v>
      </c>
      <c r="JR32" s="3">
        <f t="shared" ref="JR32" ca="1" si="3872">JR29+JQ32</f>
        <v>20420.424294660192</v>
      </c>
      <c r="JS32" s="3">
        <f t="shared" ref="JS32" ca="1" si="3873">JS29+JR32</f>
        <v>20116.22005171359</v>
      </c>
      <c r="JT32" s="3">
        <f t="shared" ref="JT32" ca="1" si="3874">JT29+JS32</f>
        <v>19815.057851196452</v>
      </c>
      <c r="JU32" s="3">
        <f t="shared" ref="JU32" ca="1" si="3875">JU29+JT32</f>
        <v>20709.509586732347</v>
      </c>
      <c r="JV32" s="3">
        <f t="shared" ref="JV32" ca="1" si="3876">JV29+JU32</f>
        <v>23473.365449538258</v>
      </c>
      <c r="JW32" s="3">
        <f t="shared" ref="JW32" ca="1" si="3877">JW29+JV32</f>
        <v>20460.762559079812</v>
      </c>
      <c r="JX32" s="3">
        <f t="shared" ref="JX32" ca="1" si="3878">JX29+JW32</f>
        <v>21374.585435852208</v>
      </c>
      <c r="JY32" s="3">
        <f t="shared" ref="JY32" ca="1" si="3879">JY29+JX32</f>
        <v>24198.298125078909</v>
      </c>
      <c r="JZ32" s="3">
        <f t="shared" ref="JZ32" ca="1" si="3880">JZ29+JY32</f>
        <v>33431.838618850219</v>
      </c>
      <c r="KA32" s="3">
        <f t="shared" ref="KA32" ca="1" si="3881">KA29+JZ32</f>
        <v>29522.9731431537</v>
      </c>
      <c r="KB32" s="3">
        <f t="shared" ref="KB32" ca="1" si="3882">KB29+KA32</f>
        <v>29127.743411722164</v>
      </c>
      <c r="KC32" s="3">
        <f t="shared" ref="KC32" ca="1" si="3883">KC29+KB32</f>
        <v>30301.575714073828</v>
      </c>
      <c r="KD32" s="3">
        <f t="shared" ref="KD32" ca="1" si="3884">KD29+KC32</f>
        <v>29092.528442651612</v>
      </c>
      <c r="KE32" s="3">
        <f t="shared" ref="KE32" ca="1" si="3885">KE29+KD32</f>
        <v>28701.603158225094</v>
      </c>
      <c r="KF32" s="3">
        <f t="shared" ref="KF32" ca="1" si="3886">KF29+KE32</f>
        <v>28314.587126642844</v>
      </c>
      <c r="KG32" s="3">
        <f t="shared" ref="KG32" ca="1" si="3887">KG29+KF32</f>
        <v>27931.441255376416</v>
      </c>
      <c r="KH32" s="3">
        <f t="shared" ref="KH32" ca="1" si="3888">KH29+KG32</f>
        <v>27552.12684282265</v>
      </c>
      <c r="KI32" s="3">
        <f t="shared" ref="KI32" ca="1" si="3889">KI29+KH32</f>
        <v>27176.605574394423</v>
      </c>
      <c r="KJ32" s="3">
        <f t="shared" ref="KJ32" ca="1" si="3890">KJ29+KI32</f>
        <v>26804.839518650479</v>
      </c>
      <c r="KK32" s="3">
        <f t="shared" ref="KK32" ca="1" si="3891">KK29+KJ32</f>
        <v>26436.791123463972</v>
      </c>
      <c r="KL32" s="3">
        <f t="shared" ref="KL32" ca="1" si="3892">KL29+KK32</f>
        <v>27529.894857167892</v>
      </c>
      <c r="KM32" s="3">
        <f t="shared" ref="KM32" ca="1" si="3893">KM29+KL32</f>
        <v>26403.998011452855</v>
      </c>
      <c r="KN32" s="3">
        <f t="shared" ref="KN32" ca="1" si="3894">KN29+KM32</f>
        <v>26039.958031338327</v>
      </c>
      <c r="KO32" s="3">
        <f t="shared" ref="KO32" ca="1" si="3895">KO29+KN32</f>
        <v>25679.558451024943</v>
      </c>
      <c r="KP32" s="3">
        <f t="shared" ref="KP32" ca="1" si="3896">KP29+KO32</f>
        <v>25322.762866514691</v>
      </c>
      <c r="KQ32" s="3">
        <f t="shared" ref="KQ32" ca="1" si="3897">KQ29+KP32</f>
        <v>26382.445752510132</v>
      </c>
      <c r="KR32" s="3">
        <f t="shared" ref="KR32" ca="1" si="3898">KR29+KQ32</f>
        <v>25290.972379934828</v>
      </c>
      <c r="KS32" s="3">
        <f t="shared" ref="KS32" ca="1" si="3899">KS29+KR32</f>
        <v>26349.701551332873</v>
      </c>
      <c r="KT32" s="3">
        <f t="shared" ref="KT32" ca="1" si="3900">KT29+KS32</f>
        <v>29621.174690952834</v>
      </c>
      <c r="KU32" s="3">
        <f t="shared" ref="KU32" ca="1" si="3901">KU29+KT32</f>
        <v>26055.268968767075</v>
      </c>
      <c r="KV32" s="3">
        <f t="shared" ref="KV32" ca="1" si="3902">KV29+KU32</f>
        <v>27136.92703783009</v>
      </c>
      <c r="KW32" s="3">
        <f t="shared" ref="KW32" ca="1" si="3903">KW29+KV32</f>
        <v>30479.250471234802</v>
      </c>
      <c r="KX32" s="3">
        <f t="shared" ref="KX32" ca="1" si="3904">KX29+KW32</f>
        <v>26836.117928823667</v>
      </c>
      <c r="KY32" s="3">
        <f t="shared" ref="KY32" ca="1" si="3905">KY29+KX32</f>
        <v>27941.201466688377</v>
      </c>
      <c r="KZ32" s="3">
        <f t="shared" ref="KZ32" ca="1" si="3906">KZ29+KY32</f>
        <v>31355.909598690334</v>
      </c>
      <c r="LA32" s="3">
        <f t="shared" ref="LA32" ca="1" si="3907">LA29+KZ32</f>
        <v>42522.005190336735</v>
      </c>
      <c r="LB32" s="3">
        <f t="shared" ref="LB32" ca="1" si="3908">LB29+LA32</f>
        <v>37795.024723206428</v>
      </c>
      <c r="LC32" s="3">
        <f t="shared" ref="LC32" ca="1" si="3909">LC29+LB32</f>
        <v>37317.074475974361</v>
      </c>
      <c r="LD32" s="3">
        <f t="shared" ref="LD32" ca="1" si="3910">LD29+LC32</f>
        <v>36843.903731214617</v>
      </c>
      <c r="LE32" s="3">
        <f t="shared" ref="LE32" ca="1" si="3911">LE29+LD32</f>
        <v>36375.464693902468</v>
      </c>
      <c r="LF32" s="3">
        <f t="shared" ref="LF32" ca="1" si="3912">LF29+LE32</f>
        <v>37766.72863471954</v>
      </c>
      <c r="LG32" s="3">
        <f t="shared" ref="LG32" ca="1" si="3913">LG29+LF32</f>
        <v>36333.726775677955</v>
      </c>
      <c r="LH32" s="3">
        <f t="shared" ref="LH32" ca="1" si="3914">LH29+LG32</f>
        <v>35870.389507921172</v>
      </c>
      <c r="LI32" s="3">
        <f t="shared" ref="LI32" ca="1" si="3915">LI29+LH32</f>
        <v>35411.68561284196</v>
      </c>
      <c r="LJ32" s="3">
        <f t="shared" ref="LJ32" ca="1" si="3916">LJ29+LI32</f>
        <v>34957.568756713539</v>
      </c>
      <c r="LK32" s="3">
        <f t="shared" ref="LK32" ca="1" si="3917">LK29+LJ32</f>
        <v>34507.993069146403</v>
      </c>
      <c r="LL32" s="3">
        <f t="shared" ref="LL32" ca="1" si="3918">LL29+LK32</f>
        <v>34062.91313845494</v>
      </c>
      <c r="LM32" s="3">
        <f t="shared" ref="LM32" ca="1" si="3919">LM29+LL32</f>
        <v>35384.800532608591</v>
      </c>
      <c r="LN32" s="3">
        <f t="shared" ref="LN32" ca="1" si="3920">LN29+LM32</f>
        <v>34023.256516630332</v>
      </c>
      <c r="LO32" s="3">
        <f t="shared" ref="LO32" ca="1" si="3921">LO29+LN32</f>
        <v>33583.023951464027</v>
      </c>
      <c r="LP32" s="3">
        <f t="shared" ref="LP32" ca="1" si="3922">LP29+LO32</f>
        <v>33147.193711949389</v>
      </c>
      <c r="LQ32" s="3">
        <f t="shared" ref="LQ32" ca="1" si="3923">LQ29+LP32</f>
        <v>32715.721774829894</v>
      </c>
      <c r="LR32" s="3">
        <f t="shared" ref="LR32" ca="1" si="3924">LR29+LQ32</f>
        <v>32288.564557081594</v>
      </c>
      <c r="LS32" s="3">
        <f t="shared" ref="LS32" ca="1" si="3925">LS29+LR32</f>
        <v>31865.678911510779</v>
      </c>
      <c r="LT32" s="3">
        <f t="shared" ref="LT32" ca="1" si="3926">LT29+LS32</f>
        <v>31447.022122395669</v>
      </c>
      <c r="LU32" s="3">
        <f t="shared" ref="LU32" ca="1" si="3927">LU29+LT32</f>
        <v>32690.43278606754</v>
      </c>
      <c r="LV32" s="3">
        <f t="shared" ref="LV32" ca="1" si="3928">LV29+LU32</f>
        <v>31409.719802485513</v>
      </c>
      <c r="LW32" s="3">
        <f t="shared" ref="LW32" ca="1" si="3929">LW29+LV32</f>
        <v>30995.622604460659</v>
      </c>
      <c r="LX32" s="3">
        <f t="shared" ref="LX32" ca="1" si="3930">LX29+LW32</f>
        <v>32225.491282594481</v>
      </c>
      <c r="LY32" s="3">
        <f t="shared" ref="LY32" ca="1" si="3931">LY29+LX32</f>
        <v>30958.726544116646</v>
      </c>
      <c r="LZ32" s="3">
        <f t="shared" ref="LZ32" ca="1" si="3932">LZ29+LY32</f>
        <v>30549.13927867548</v>
      </c>
      <c r="MA32" s="3">
        <f t="shared" ref="MA32" ca="1" si="3933">MA29+LZ32</f>
        <v>30143.647885888724</v>
      </c>
      <c r="MB32" s="3">
        <f t="shared" ref="MB32" ca="1" si="3934">MB29+MA32</f>
        <v>29742.211407029838</v>
      </c>
      <c r="MC32" s="3">
        <f t="shared" ref="MC32" ca="1" si="3935">MC29+MB32</f>
        <v>29344.78929295954</v>
      </c>
      <c r="MD32" s="3">
        <f t="shared" ref="MD32" ca="1" si="3936">MD29+MC32</f>
        <v>28951.341400029945</v>
      </c>
      <c r="ME32" s="3">
        <f t="shared" ref="ME32" ca="1" si="3937">ME29+MD32</f>
        <v>28561.827986029646</v>
      </c>
      <c r="MF32" s="3">
        <f t="shared" ref="MF32" ca="1" si="3938">MF29+ME32</f>
        <v>29718.682825610536</v>
      </c>
      <c r="MG32" s="3">
        <f t="shared" ref="MG32" ca="1" si="3939">MG29+MF32</f>
        <v>28527.122340842219</v>
      </c>
      <c r="MH32" s="3">
        <f t="shared" ref="MH32" ca="1" si="3940">MH29+MG32</f>
        <v>28141.851117433798</v>
      </c>
      <c r="MI32" s="3">
        <f t="shared" ref="MI32" ca="1" si="3941">MI29+MH32</f>
        <v>27760.432606259459</v>
      </c>
      <c r="MJ32" s="3">
        <f t="shared" ref="MJ32" ca="1" si="3942">MJ29+MI32</f>
        <v>27382.828280196863</v>
      </c>
      <c r="MK32" s="3">
        <f t="shared" ref="MK32" ca="1" si="3943">MK29+MJ32</f>
        <v>27008.999997394894</v>
      </c>
      <c r="ML32" s="3">
        <f t="shared" ref="ML32" ca="1" si="3944">ML29+MK32</f>
        <v>28119.269997316744</v>
      </c>
      <c r="MM32" s="3">
        <f t="shared" ref="MM32" ca="1" si="3945">MM29+ML32</f>
        <v>26975.691897397239</v>
      </c>
      <c r="MN32" s="3">
        <f t="shared" ref="MN32" ca="1" si="3946">MN29+MM32</f>
        <v>26605.934978423265</v>
      </c>
      <c r="MO32" s="3">
        <f t="shared" ref="MO32" ca="1" si="3947">MO29+MN32</f>
        <v>26239.875628639031</v>
      </c>
      <c r="MP32" s="3">
        <f t="shared" ref="MP32" ca="1" si="3948">MP29+MO32</f>
        <v>25877.476872352639</v>
      </c>
      <c r="MQ32" s="3">
        <f t="shared" ref="MQ32" ca="1" si="3949">MQ29+MP32</f>
        <v>25518.702103629112</v>
      </c>
      <c r="MR32" s="3">
        <f t="shared" ref="MR32" ca="1" si="3950">MR29+MQ32</f>
        <v>25163.515082592821</v>
      </c>
      <c r="MS32" s="3">
        <f t="shared" ref="MS32" ca="1" si="3951">MS29+MR32</f>
        <v>24811.879931766893</v>
      </c>
      <c r="MT32" s="3">
        <f t="shared" ref="MT32" ca="1" si="3952">MT29+MS32</f>
        <v>25856.236329719901</v>
      </c>
      <c r="MU32" s="3">
        <f t="shared" ref="MU32" ca="1" si="3953">MU29+MT32</f>
        <v>24780.549239828302</v>
      </c>
      <c r="MV32" s="3">
        <f t="shared" ref="MV32" ca="1" si="3954">MV29+MU32</f>
        <v>24432.74374743002</v>
      </c>
      <c r="MW32" s="3">
        <f t="shared" ref="MW32" ca="1" si="3955">MW29+MV32</f>
        <v>24088.416309955719</v>
      </c>
      <c r="MX32" s="3">
        <f t="shared" ref="MX32" ca="1" si="3956">MX29+MW32</f>
        <v>23747.53214685616</v>
      </c>
      <c r="MY32" s="3">
        <f t="shared" ref="MY32" ca="1" si="3957">MY29+MX32</f>
        <v>24759.958111261847</v>
      </c>
      <c r="MZ32" s="3">
        <f t="shared" ref="MZ32" ca="1" si="3958">MZ29+MY32</f>
        <v>23717.159367923989</v>
      </c>
      <c r="NA32" s="3">
        <f t="shared" ref="NA32" ca="1" si="3959">NA29+MZ32</f>
        <v>23379.98777424475</v>
      </c>
      <c r="NB32" s="3">
        <f t="shared" ref="NB32" ca="1" si="3960">NB29+NA32</f>
        <v>23046.187896502302</v>
      </c>
      <c r="NC32" s="3">
        <f t="shared" ref="NC32" ca="1" si="3961">NC29+NB32</f>
        <v>22715.726017537279</v>
      </c>
      <c r="ND32" s="3">
        <f t="shared" ref="ND32" ca="1" si="3962">ND29+NC32</f>
        <v>23697.1977980634</v>
      </c>
      <c r="NE32" s="3">
        <f t="shared" ref="NE32" ca="1" si="3963">NE29+ND32</f>
        <v>26729.94559988911</v>
      </c>
      <c r="NF32" s="3">
        <f t="shared" ref="NF32" ca="1" si="3964">NF29+NE32</f>
        <v>36647.030911859183</v>
      </c>
      <c r="NG32" s="3">
        <f t="shared" ref="NG32" ca="1" si="3965">NG29+NF32</f>
        <v>49241.729258061176</v>
      </c>
      <c r="NH32" s="3">
        <f t="shared" ref="NH32" ca="1" si="3966">NH29+NG32</f>
        <v>43909.973624835664</v>
      </c>
      <c r="NI32" s="3">
        <f t="shared" ref="NI32" ca="1" si="3967">NI29+NH32</f>
        <v>43370.87388858731</v>
      </c>
      <c r="NJ32" s="3">
        <f t="shared" ref="NJ32" ca="1" si="3968">NJ29+NI32</f>
        <v>44972.00010524493</v>
      </c>
      <c r="NK32" s="3">
        <f t="shared" ref="NK32" ca="1" si="3969">NK29+NJ32</f>
        <v>43322.840102087583</v>
      </c>
      <c r="NL32" s="3">
        <f t="shared" ref="NL32" ca="1" si="3970">NL29+NK32</f>
        <v>44922.525305150208</v>
      </c>
      <c r="NM32" s="3">
        <f t="shared" ref="NM32" ca="1" si="3971">NM29+NL32</f>
        <v>43274.849545995698</v>
      </c>
      <c r="NN32" s="3">
        <f t="shared" ref="NN32" ca="1" si="3972">NN29+NM32</f>
        <v>42742.101050535741</v>
      </c>
      <c r="NO32" s="3">
        <f t="shared" ref="NO32" ca="1" si="3973">NO29+NN32</f>
        <v>42214.680040030384</v>
      </c>
      <c r="NP32" s="3">
        <f t="shared" ref="NP32" ca="1" si="3974">NP29+NO32</f>
        <v>43781.120441231295</v>
      </c>
      <c r="NQ32" s="3">
        <f t="shared" ref="NQ32" ca="1" si="3975">NQ29+NP32</f>
        <v>48621.421280942115</v>
      </c>
      <c r="NR32" s="3">
        <f t="shared" ref="NR32" ca="1" si="3976">NR29+NQ32</f>
        <v>43345.493365657319</v>
      </c>
      <c r="NS32" s="3">
        <f t="shared" ref="NS32" ca="1" si="3977">NS29+NR32</f>
        <v>44945.85816662704</v>
      </c>
      <c r="NT32" s="3">
        <f t="shared" ref="NT32" ca="1" si="3978">NT29+NS32</f>
        <v>43297.482421628229</v>
      </c>
      <c r="NU32" s="3">
        <f t="shared" ref="NU32" ca="1" si="3979">NU29+NT32</f>
        <v>44896.406894277075</v>
      </c>
      <c r="NV32" s="3">
        <f t="shared" ref="NV32" ca="1" si="3980">NV29+NU32</f>
        <v>49837.083514762016</v>
      </c>
      <c r="NW32" s="3">
        <f t="shared" ref="NW32" ca="1" si="3981">NW29+NV32</f>
        <v>65993.096063747769</v>
      </c>
      <c r="NX32" s="3">
        <f t="shared" ref="NX32" ca="1" si="3982">NX29+NW32</f>
        <v>59153.717418010463</v>
      </c>
      <c r="NY32" s="3">
        <f t="shared" ref="NY32" ca="1" si="3983">NY29+NX32</f>
        <v>58462.180243830357</v>
      </c>
      <c r="NZ32" s="3">
        <f t="shared" ref="NZ32" ca="1" si="3984">NZ29+NY32</f>
        <v>60516.045651145265</v>
      </c>
      <c r="OA32" s="3">
        <f t="shared" ref="OA32" ca="1" si="3985">OA29+NZ32</f>
        <v>66862.489759748336</v>
      </c>
      <c r="OB32" s="3">
        <f t="shared" ref="OB32" ca="1" si="3986">OB29+OA32</f>
        <v>59944.865681370982</v>
      </c>
      <c r="OC32" s="3">
        <f t="shared" ref="OC32" ca="1" si="3987">OC29+OB32</f>
        <v>59245.417024557275</v>
      </c>
      <c r="OD32" s="3">
        <f t="shared" ref="OD32" ca="1" si="3988">OD29+OC32</f>
        <v>58552.9628543117</v>
      </c>
      <c r="OE32" s="3">
        <f t="shared" ref="OE32" ca="1" si="3989">OE29+OD32</f>
        <v>57867.433225768582</v>
      </c>
      <c r="OF32" s="3">
        <f t="shared" ref="OF32" ca="1" si="3990">OF29+OE32</f>
        <v>57188.758893510894</v>
      </c>
      <c r="OG32" s="3">
        <f t="shared" ref="OG32" ca="1" si="3991">OG29+OF32</f>
        <v>59204.42166031622</v>
      </c>
      <c r="OH32" s="3">
        <f t="shared" ref="OH32" ca="1" si="3992">OH29+OG32</f>
        <v>65432.819609744685</v>
      </c>
      <c r="OI32" s="3">
        <f t="shared" ref="OI32" ca="1" si="3993">OI29+OH32</f>
        <v>58643.865844867658</v>
      </c>
      <c r="OJ32" s="3">
        <f t="shared" ref="OJ32" ca="1" si="3994">OJ29+OI32</f>
        <v>57957.42718641898</v>
      </c>
      <c r="OK32" s="3">
        <f t="shared" ref="OK32" ca="1" si="3995">OK29+OJ32</f>
        <v>59996.150002011549</v>
      </c>
      <c r="OL32" s="3">
        <f t="shared" ref="OL32" ca="1" si="3996">OL29+OK32</f>
        <v>66295.80350219259</v>
      </c>
      <c r="OM32" s="3">
        <f t="shared" ref="OM32" ca="1" si="3997">OM29+OL32</f>
        <v>59429.181186995251</v>
      </c>
      <c r="ON32" s="3">
        <f t="shared" ref="ON32" ca="1" si="3998">ON29+OM32</f>
        <v>61512.056622605109</v>
      </c>
      <c r="OO32" s="3">
        <f t="shared" ref="OO32" ca="1" si="3999">OO29+ON32</f>
        <v>59366.694923926952</v>
      </c>
      <c r="OP32" s="3">
        <f t="shared" ref="OP32" ca="1" si="4000">OP29+OO32</f>
        <v>58673.027974687684</v>
      </c>
      <c r="OQ32" s="3">
        <f t="shared" ref="OQ32" ca="1" si="4001">OQ29+OP32</f>
        <v>60733.218813928317</v>
      </c>
      <c r="OR32" s="3">
        <f t="shared" ref="OR32" ca="1" si="4002">OR29+OQ32</f>
        <v>58611.222249510465</v>
      </c>
      <c r="OS32" s="3">
        <f t="shared" ref="OS32" ca="1" si="4003">OS29+OR32</f>
        <v>57925.110027015362</v>
      </c>
      <c r="OT32" s="3">
        <f t="shared" ref="OT32" ca="1" si="4004">OT29+OS32</f>
        <v>59962.863327825828</v>
      </c>
      <c r="OU32" s="3">
        <f t="shared" ref="OU32" ca="1" si="4005">OU29+OT32</f>
        <v>57863.977427991049</v>
      </c>
      <c r="OV32" s="3">
        <f t="shared" ref="OV32" ca="1" si="4006">OV29+OU32</f>
        <v>57185.33765371114</v>
      </c>
      <c r="OW32" s="3">
        <f t="shared" ref="OW32" ca="1" si="4007">OW29+OV32</f>
        <v>56513.48427717403</v>
      </c>
      <c r="OX32" s="3">
        <f t="shared" ref="OX32" ca="1" si="4008">OX29+OW32</f>
        <v>55848.349434402291</v>
      </c>
      <c r="OY32" s="3">
        <f t="shared" ref="OY32" ca="1" si="4009">OY29+OX32</f>
        <v>57823.799917434364</v>
      </c>
      <c r="OZ32" s="3">
        <f t="shared" ref="OZ32" ca="1" si="4010">OZ29+OY32</f>
        <v>63927.941910003457</v>
      </c>
      <c r="PA32" s="3">
        <f t="shared" ref="PA32" ca="1" si="4011">PA29+OZ32</f>
        <v>57274.427138103143</v>
      </c>
      <c r="PB32" s="3">
        <f t="shared" ref="PB32" ca="1" si="4012">PB29+PA32</f>
        <v>56601.682866722113</v>
      </c>
      <c r="PC32" s="3">
        <f t="shared" ref="PC32" ca="1" si="4013">PC29+PB32</f>
        <v>55935.666038054893</v>
      </c>
      <c r="PD32" s="3">
        <f t="shared" ref="PD32" ca="1" si="4014">PD29+PC32</f>
        <v>55276.309377674341</v>
      </c>
      <c r="PE32" s="3">
        <f t="shared" ref="PE32" ca="1" si="4015">PE29+PD32</f>
        <v>57234.598659004572</v>
      </c>
      <c r="PF32" s="3">
        <f t="shared" ref="PF32" ca="1" si="4016">PF29+PE32</f>
        <v>63285.712538314991</v>
      </c>
      <c r="PG32" s="3">
        <f t="shared" ref="PG32" ca="1" si="4017">PG29+PF32</f>
        <v>56689.998409866639</v>
      </c>
      <c r="PH32" s="3">
        <f t="shared" ref="PH32" ca="1" si="4018">PH29+PG32</f>
        <v>56023.098425767974</v>
      </c>
      <c r="PI32" s="3">
        <f t="shared" ref="PI32" ca="1" si="4019">PI29+PH32</f>
        <v>55362.867441510294</v>
      </c>
      <c r="PJ32" s="3">
        <f t="shared" ref="PJ32" ca="1" si="4020">PJ29+PI32</f>
        <v>54709.238767095194</v>
      </c>
      <c r="PK32" s="3">
        <f t="shared" ref="PK32" ca="1" si="4021">PK29+PJ32</f>
        <v>54062.146379424245</v>
      </c>
      <c r="PL32" s="3">
        <f t="shared" ref="PL32" ca="1" si="4022">PL29+PK32</f>
        <v>55984.01077080697</v>
      </c>
      <c r="PM32" s="3">
        <f t="shared" ref="PM32" ca="1" si="4023">PM29+PL32</f>
        <v>54004.490447682758</v>
      </c>
      <c r="PN32" s="3">
        <f t="shared" ref="PN32" ca="1" si="4024">PN29+PM32</f>
        <v>55924.625161113239</v>
      </c>
      <c r="PO32" s="3">
        <f t="shared" ref="PO32" ca="1" si="4025">PO29+PN32</f>
        <v>53946.886406279838</v>
      </c>
      <c r="PP32" s="3">
        <f t="shared" ref="PP32" ca="1" si="4026">PP29+PO32</f>
        <v>53307.417542217037</v>
      </c>
      <c r="PQ32" s="3">
        <f t="shared" ref="PQ32" ca="1" si="4027">PQ29+PP32</f>
        <v>52674.343366794863</v>
      </c>
      <c r="PR32" s="3">
        <f t="shared" ref="PR32" ca="1" si="4028">PR29+PQ32</f>
        <v>54554.573667798708</v>
      </c>
      <c r="PS32" s="3">
        <f t="shared" ref="PS32" ca="1" si="4029">PS29+PR32</f>
        <v>52617.936457764743</v>
      </c>
      <c r="PT32" s="3">
        <f t="shared" ref="PT32" ca="1" si="4030">PT29+PS32</f>
        <v>51991.757093187094</v>
      </c>
      <c r="PU32" s="3">
        <f t="shared" ref="PU32" ca="1" si="4031">PU29+PT32</f>
        <v>51371.839522255221</v>
      </c>
      <c r="PV32" s="3">
        <f t="shared" ref="PV32" ca="1" si="4032">PV29+PU32</f>
        <v>53212.99470792288</v>
      </c>
      <c r="PW32" s="3">
        <f t="shared" ref="PW32" ca="1" si="4033">PW29+PV32</f>
        <v>51316.604866685193</v>
      </c>
      <c r="PX32" s="3">
        <f t="shared" ref="PX32" ca="1" si="4034">PX29+PW32</f>
        <v>50703.438818018338</v>
      </c>
      <c r="PY32" s="3">
        <f t="shared" ref="PY32" ca="1" si="4035">PY29+PX32</f>
        <v>50096.404429838156</v>
      </c>
      <c r="PZ32" s="3">
        <f t="shared" ref="PZ32" ca="1" si="4036">PZ29+PY32</f>
        <v>49495.440385539776</v>
      </c>
      <c r="QA32" s="3">
        <f t="shared" ref="QA32" ca="1" si="4037">QA29+PZ32</f>
        <v>51280.303597105973</v>
      </c>
      <c r="QB32" s="3">
        <f t="shared" ref="QB32" ca="1" si="4038">QB29+QA32</f>
        <v>49441.894489192789</v>
      </c>
      <c r="QC32" s="3">
        <f t="shared" ref="QC32" ca="1" si="4039">QC29+QB32</f>
        <v>48847.475544300862</v>
      </c>
      <c r="QD32" s="3">
        <f t="shared" ref="QD32" ca="1" si="4040">QD29+QC32</f>
        <v>48259.000788857855</v>
      </c>
      <c r="QE32" s="3">
        <f t="shared" ref="QE32" ca="1" si="4041">QE29+QD32</f>
        <v>47676.410780969272</v>
      </c>
      <c r="QF32" s="3">
        <f t="shared" ref="QF32" ca="1" si="4042">QF29+QE32</f>
        <v>47099.646673159579</v>
      </c>
      <c r="QG32" s="3">
        <f t="shared" ref="QG32" ca="1" si="4043">QG29+QF32</f>
        <v>46528.650206427985</v>
      </c>
      <c r="QH32" s="3">
        <f t="shared" ref="QH32" ca="1" si="4044">QH29+QG32</f>
        <v>45963.363704363706</v>
      </c>
      <c r="QI32" s="3">
        <f t="shared" ref="QI32" ca="1" si="4045">QI29+QH32</f>
        <v>45403.730067320066</v>
      </c>
      <c r="QJ32" s="3">
        <f t="shared" ref="QJ32" ca="1" si="4046">QJ29+QI32</f>
        <v>44849.692766646862</v>
      </c>
      <c r="QK32" s="3">
        <f t="shared" ref="QK32" ca="1" si="4047">QK29+QJ32</f>
        <v>44301.195838980391</v>
      </c>
      <c r="QL32" s="3">
        <f t="shared" ref="QL32" ca="1" si="4048">QL29+QK32</f>
        <v>43758.183880590586</v>
      </c>
      <c r="QM32" s="3">
        <f t="shared" ref="QM32" ca="1" si="4049">QM29+QL32</f>
        <v>45370.929397008309</v>
      </c>
      <c r="QN32" s="3">
        <f t="shared" ref="QN32" ca="1" si="4050">QN29+QM32</f>
        <v>43709.801515098057</v>
      </c>
      <c r="QO32" s="3">
        <f t="shared" ref="QO32" ca="1" si="4051">QO29+QN32</f>
        <v>45321.095560551003</v>
      </c>
      <c r="QP32" s="3">
        <f t="shared" ref="QP32" ca="1" si="4052">QP29+QO32</f>
        <v>43661.462693734473</v>
      </c>
      <c r="QQ32" s="3">
        <f t="shared" ref="QQ32" ca="1" si="4053">QQ29+QP32</f>
        <v>45271.306574546506</v>
      </c>
      <c r="QR32" s="3">
        <f t="shared" ref="QR32" ca="1" si="4054">QR29+QQ32</f>
        <v>43613.167377310107</v>
      </c>
      <c r="QS32" s="3">
        <f t="shared" ref="QS32" ca="1" si="4055">QS29+QR32</f>
        <v>43077.035703537003</v>
      </c>
      <c r="QT32" s="3">
        <f t="shared" ref="QT32" ca="1" si="4056">QT29+QS32</f>
        <v>42546.265346501634</v>
      </c>
      <c r="QU32" s="3">
        <f t="shared" ref="QU32" ca="1" si="4057">QU29+QT32</f>
        <v>42020.802693036618</v>
      </c>
      <c r="QV32" s="3">
        <f t="shared" ref="QV32" ca="1" si="4058">QV29+QU32</f>
        <v>43581.426773827719</v>
      </c>
      <c r="QW32" s="3">
        <f t="shared" ref="QW32" ca="1" si="4059">QW29+QV32</f>
        <v>41973.983970612884</v>
      </c>
      <c r="QX32" s="3">
        <f t="shared" ref="QX32" ca="1" si="4060">QX29+QW32</f>
        <v>41454.244130906758</v>
      </c>
      <c r="QY32" s="3">
        <f t="shared" ref="QY32" ca="1" si="4061">QY29+QX32</f>
        <v>42997.871454833963</v>
      </c>
      <c r="QZ32" s="3">
        <f t="shared" ref="QZ32" ca="1" si="4062">QZ29+QY32</f>
        <v>41407.935311188943</v>
      </c>
      <c r="RA32" s="3">
        <f t="shared" ref="RA32" ca="1" si="4063">RA29+QZ32</f>
        <v>42950.173370524615</v>
      </c>
      <c r="RB32" s="3">
        <f t="shared" ref="RB32" ca="1" si="4064">RB29+RA32</f>
        <v>47715.688973871838</v>
      </c>
      <c r="RC32" s="3">
        <f t="shared" ref="RC32" ca="1" si="4065">RC29+RB32</f>
        <v>42521.27696622337</v>
      </c>
      <c r="RD32" s="3">
        <f t="shared" ref="RD32" ca="1" si="4066">RD29+RC32</f>
        <v>41996.064196561136</v>
      </c>
      <c r="RE32" s="3">
        <f t="shared" ref="RE32" ca="1" si="4067">RE29+RD32</f>
        <v>41476.103554595524</v>
      </c>
      <c r="RF32" s="3">
        <f t="shared" ref="RF32" ca="1" si="4068">RF29+RE32</f>
        <v>40961.342519049569</v>
      </c>
      <c r="RG32" s="3">
        <f t="shared" ref="RG32" ca="1" si="4069">RG29+RF32</f>
        <v>40451.729093859074</v>
      </c>
      <c r="RH32" s="3">
        <f t="shared" ref="RH32" ca="1" si="4070">RH29+RG32</f>
        <v>39947.211802920479</v>
      </c>
      <c r="RI32" s="3">
        <f t="shared" ref="RI32" ca="1" si="4071">RI29+RH32</f>
        <v>39447.739684891276</v>
      </c>
      <c r="RJ32" s="3">
        <f t="shared" ref="RJ32" ca="1" si="4072">RJ29+RI32</f>
        <v>40931.171875438013</v>
      </c>
      <c r="RK32" s="3">
        <f t="shared" ref="RK32" ca="1" si="4073">RK29+RJ32</f>
        <v>45514.977344227438</v>
      </c>
      <c r="RL32" s="3">
        <f t="shared" ref="RL32" ca="1" si="4074">RL29+RK32</f>
        <v>40518.62938324696</v>
      </c>
      <c r="RM32" s="3">
        <f t="shared" ref="RM32" ca="1" si="4075">RM29+RL32</f>
        <v>42034.188264744371</v>
      </c>
      <c r="RN32" s="3">
        <f t="shared" ref="RN32" ca="1" si="4076">RN29+RM32</f>
        <v>40473.162616802038</v>
      </c>
      <c r="RO32" s="3">
        <f t="shared" ref="RO32" ca="1" si="4077">RO29+RN32</f>
        <v>41987.357495306103</v>
      </c>
      <c r="RP32" s="3">
        <f t="shared" ref="RP32" ca="1" si="4078">RP29+RO32</f>
        <v>40427.736770446922</v>
      </c>
      <c r="RQ32" s="3">
        <f t="shared" ref="RQ32" ca="1" si="4079">RQ29+RP32</f>
        <v>41940.568873560333</v>
      </c>
      <c r="RR32" s="3">
        <f t="shared" ref="RR32" ca="1" si="4080">RR29+RQ32</f>
        <v>46615.220072180768</v>
      </c>
      <c r="RS32" s="3">
        <f t="shared" ref="RS32" ca="1" si="4081">RS29+RR32</f>
        <v>41519.850265684494</v>
      </c>
      <c r="RT32" s="3">
        <f t="shared" ref="RT32" ca="1" si="4082">RT29+RS32</f>
        <v>43065.445773655032</v>
      </c>
      <c r="RU32" s="3">
        <f t="shared" ref="RU32" ca="1" si="4083">RU29+RT32</f>
        <v>41473.482400445377</v>
      </c>
      <c r="RV32" s="3">
        <f t="shared" ref="RV32" ca="1" si="4084">RV29+RU32</f>
        <v>43017.68687245874</v>
      </c>
      <c r="RW32" s="3">
        <f t="shared" ref="RW32" ca="1" si="4085">RW29+RV32</f>
        <v>41427.156266284976</v>
      </c>
      <c r="RX32" s="3">
        <f t="shared" ref="RX32" ca="1" si="4086">RX29+RW32</f>
        <v>40912.884703622127</v>
      </c>
      <c r="RY32" s="3">
        <f t="shared" ref="RY32" ca="1" si="4087">RY29+RX32</f>
        <v>40403.755856585907</v>
      </c>
      <c r="RZ32" s="3">
        <f t="shared" ref="RZ32" ca="1" si="4088">RZ29+RY32</f>
        <v>39899.718298020045</v>
      </c>
      <c r="SA32" s="3">
        <f t="shared" ref="SA32" ca="1" si="4089">SA29+RZ32</f>
        <v>39400.721115039843</v>
      </c>
      <c r="SB32" s="3">
        <f t="shared" ref="SB32" ca="1" si="4090">SB29+SA32</f>
        <v>38906.713903889446</v>
      </c>
      <c r="SC32" s="3">
        <f t="shared" ref="SC32" ca="1" si="4091">SC29+SB32</f>
        <v>38417.64676485055</v>
      </c>
      <c r="SD32" s="3">
        <f t="shared" ref="SD32" ca="1" si="4092">SD29+SC32</f>
        <v>37933.470297202046</v>
      </c>
      <c r="SE32" s="3">
        <f t="shared" ref="SE32" ca="1" si="4093">SE29+SD32</f>
        <v>37454.135594230022</v>
      </c>
      <c r="SF32" s="3">
        <f t="shared" ref="SF32" ca="1" si="4094">SF29+SE32</f>
        <v>36979.594238287718</v>
      </c>
      <c r="SG32" s="3">
        <f t="shared" ref="SG32" ca="1" si="4095">SG29+SF32</f>
        <v>36509.798295904839</v>
      </c>
      <c r="SH32" s="3">
        <f t="shared" ref="SH32" ca="1" si="4096">SH29+SG32</f>
        <v>37905.092244781983</v>
      </c>
      <c r="SI32" s="3">
        <f t="shared" ref="SI32" ca="1" si="4097">SI29+SH32</f>
        <v>36467.939477438522</v>
      </c>
      <c r="SJ32" s="3">
        <f t="shared" ref="SJ32" ca="1" si="4098">SJ29+SI32</f>
        <v>36003.260082664136</v>
      </c>
      <c r="SK32" s="3">
        <f t="shared" ref="SK32" ca="1" si="4099">SK29+SJ32</f>
        <v>37383.357885144062</v>
      </c>
      <c r="SL32" s="3">
        <f t="shared" ref="SL32" ca="1" si="4100">SL29+SK32</f>
        <v>35961.857148589741</v>
      </c>
      <c r="SM32" s="3">
        <f t="shared" ref="SM32" ca="1" si="4101">SM29+SL32</f>
        <v>37340.712863047433</v>
      </c>
      <c r="SN32" s="3">
        <f t="shared" ref="SN32" ca="1" si="4102">SN29+SM32</f>
        <v>35920.491477156007</v>
      </c>
      <c r="SO32" s="3">
        <f t="shared" ref="SO32" ca="1" si="4103">SO29+SN32</f>
        <v>35461.286562384448</v>
      </c>
      <c r="SP32" s="3">
        <f t="shared" ref="SP32" ca="1" si="4104">SP29+SO32</f>
        <v>35006.673696760605</v>
      </c>
      <c r="SQ32" s="3">
        <f t="shared" ref="SQ32" ca="1" si="4105">SQ29+SP32</f>
        <v>34556.606959792996</v>
      </c>
      <c r="SR32" s="3">
        <f t="shared" ref="SR32" ca="1" si="4106">SR29+SQ32</f>
        <v>34111.040890195065</v>
      </c>
      <c r="SS32" s="3">
        <f t="shared" ref="SS32" ca="1" si="4107">SS29+SR32</f>
        <v>35434.372116900922</v>
      </c>
      <c r="ST32" s="3">
        <f t="shared" ref="ST32" ca="1" si="4108">ST29+SS32</f>
        <v>34071.34095339389</v>
      </c>
      <c r="SU32" s="3">
        <f t="shared" ref="SU32" ca="1" si="4109">SU29+ST32</f>
        <v>35393.48118199571</v>
      </c>
      <c r="SV32" s="3">
        <f t="shared" ref="SV32" ca="1" si="4110">SV29+SU32</f>
        <v>34031.676746535835</v>
      </c>
      <c r="SW32" s="3">
        <f t="shared" ref="SW32" ca="1" si="4111">SW29+SV32</f>
        <v>33591.359979070476</v>
      </c>
      <c r="SX32" s="3">
        <f t="shared" ref="SX32" ca="1" si="4112">SX29+SW32</f>
        <v>33155.446379279769</v>
      </c>
      <c r="SY32" s="3">
        <f t="shared" ref="SY32" ca="1" si="4113">SY29+SX32</f>
        <v>34450.109770658164</v>
      </c>
      <c r="SZ32" s="3">
        <f t="shared" ref="SZ32" ca="1" si="4114">SZ29+SY32</f>
        <v>33116.606477538415</v>
      </c>
      <c r="TA32" s="3">
        <f t="shared" ref="TA32" ca="1" si="4115">TA29+SZ32</f>
        <v>32685.44041276303</v>
      </c>
      <c r="TB32" s="3">
        <f t="shared" ref="TB32" ca="1" si="4116">TB29+TA32</f>
        <v>32258.586008635397</v>
      </c>
      <c r="TC32" s="3">
        <f t="shared" ref="TC32" ca="1" si="4117">TC29+TB32</f>
        <v>33526.343588894459</v>
      </c>
      <c r="TD32" s="3">
        <f t="shared" ref="TD32" ca="1" si="4118">TD29+TC32</f>
        <v>32220.553281227621</v>
      </c>
      <c r="TE32" s="3">
        <f t="shared" ref="TE32" ca="1" si="4119">TE29+TD32</f>
        <v>31798.347748415345</v>
      </c>
      <c r="TF32" s="3">
        <f t="shared" ref="TF32" ca="1" si="4120">TF29+TE32</f>
        <v>33052.298180867809</v>
      </c>
      <c r="TG32" s="3">
        <f t="shared" ref="TG32" ca="1" si="4121">TG29+TF32</f>
        <v>36927.005017145915</v>
      </c>
      <c r="TH32" s="3">
        <f t="shared" ref="TH32" ca="1" si="4122">TH29+TG32</f>
        <v>49597.29637177533</v>
      </c>
      <c r="TI32" s="3">
        <f t="shared" ref="TI32" ca="1" si="4123">TI29+TH32</f>
        <v>65688.566392154695</v>
      </c>
      <c r="TJ32" s="3">
        <f t="shared" ref="TJ32" ca="1" si="4124">TJ29+TI32</f>
        <v>86124.47931803648</v>
      </c>
      <c r="TK32" s="3">
        <f t="shared" ref="TK32" ca="1" si="4125">TK29+TJ32</f>
        <v>112078.08873390635</v>
      </c>
      <c r="TL32" s="3">
        <f t="shared" ref="TL32" ca="1" si="4126">TL29+TK32</f>
        <v>101091.06074785478</v>
      </c>
      <c r="TM32" s="3">
        <f t="shared" ref="TM32" ca="1" si="4127">TM29+TL32</f>
        <v>104423.79257029042</v>
      </c>
      <c r="TN32" s="3">
        <f t="shared" ref="TN32" ca="1" si="4128">TN29+TM32</f>
        <v>100991.0787931817</v>
      </c>
      <c r="TO32" s="3">
        <f t="shared" ref="TO32" ca="1" si="4129">TO29+TN32</f>
        <v>99881.168005249885</v>
      </c>
      <c r="TP32" s="3">
        <f t="shared" ref="TP32" ca="1" si="4130">TP29+TO32</f>
        <v>98782.356325197383</v>
      </c>
      <c r="TQ32" s="3">
        <f t="shared" ref="TQ32" ca="1" si="4131">TQ29+TP32</f>
        <v>97694.532761945404</v>
      </c>
      <c r="TR32" s="3">
        <f t="shared" ref="TR32" ca="1" si="4132">TR29+TQ32</f>
        <v>96617.587434325949</v>
      </c>
      <c r="TS32" s="3">
        <f t="shared" ref="TS32" ca="1" si="4133">TS29+TR32</f>
        <v>95551.411559982691</v>
      </c>
      <c r="TT32" s="3">
        <f t="shared" ref="TT32" ca="1" si="4134">TT29+TS32</f>
        <v>94495.897444382863</v>
      </c>
      <c r="TU32" s="3">
        <f t="shared" ref="TU32" ca="1" si="4135">TU29+TT32</f>
        <v>93450.938469939036</v>
      </c>
      <c r="TV32" s="3">
        <f t="shared" ref="TV32" ca="1" si="4136">TV29+TU32</f>
        <v>96554.466624037203</v>
      </c>
      <c r="TW32" s="3">
        <f t="shared" ref="TW32" ca="1" si="4137">TW29+TV32</f>
        <v>106144.36862020055</v>
      </c>
      <c r="TX32" s="3">
        <f t="shared" ref="TX32" ca="1" si="4138">TX29+TW32</f>
        <v>95691.375444382487</v>
      </c>
      <c r="TY32" s="3">
        <f t="shared" ref="TY32" ca="1" si="4139">TY29+TX32</f>
        <v>94634.46168993866</v>
      </c>
      <c r="TZ32" s="3">
        <f t="shared" ref="TZ32" ca="1" si="4140">TZ29+TY32</f>
        <v>93588.117073039277</v>
      </c>
      <c r="UA32" s="3">
        <f t="shared" ref="UA32" ca="1" si="4141">UA29+TZ32</f>
        <v>96695.760585230455</v>
      </c>
      <c r="UB32" s="3">
        <f t="shared" ref="UB32" ca="1" si="4142">UB29+UA32</f>
        <v>106298.37903790121</v>
      </c>
      <c r="UC32" s="3">
        <f t="shared" ref="UC32" ca="1" si="4143">UC29+UB32</f>
        <v>95831.524924490092</v>
      </c>
      <c r="UD32" s="3">
        <f t="shared" ref="UD32" ca="1" si="4144">UD29+UC32</f>
        <v>94773.209675245191</v>
      </c>
      <c r="UE32" s="3">
        <f t="shared" ref="UE32" ca="1" si="4145">UE29+UD32</f>
        <v>93725.477578492733</v>
      </c>
      <c r="UF32" s="3">
        <f t="shared" ref="UF32" ca="1" si="4146">UF29+UE32</f>
        <v>92688.222802707809</v>
      </c>
      <c r="UG32" s="3">
        <f t="shared" ref="UG32" ca="1" si="4147">UG29+UF32</f>
        <v>95768.869486789044</v>
      </c>
      <c r="UH32" s="3">
        <f t="shared" ref="UH32" ca="1" si="4148">UH29+UG32</f>
        <v>92595.803402185367</v>
      </c>
      <c r="UI32" s="3">
        <f t="shared" ref="UI32" ca="1" si="4149">UI29+UH32</f>
        <v>91569.845368163515</v>
      </c>
      <c r="UJ32" s="3">
        <f t="shared" ref="UJ32" ca="1" si="4150">UJ29+UI32</f>
        <v>94616.940729208422</v>
      </c>
      <c r="UK32" s="3">
        <f t="shared" ref="UK32" ca="1" si="4151">UK29+UJ32</f>
        <v>104032.46539483719</v>
      </c>
      <c r="UL32" s="3">
        <f t="shared" ref="UL32" ca="1" si="4152">UL29+UK32</f>
        <v>93769.543509301831</v>
      </c>
      <c r="UM32" s="3">
        <f t="shared" ref="UM32" ca="1" si="4153">UM29+UL32</f>
        <v>92731.848074208814</v>
      </c>
      <c r="UN32" s="3">
        <f t="shared" ref="UN32" ca="1" si="4154">UN29+UM32</f>
        <v>95813.803516435073</v>
      </c>
      <c r="UO32" s="3">
        <f t="shared" ref="UO32" ca="1" si="4155">UO29+UN32</f>
        <v>92639.389410942022</v>
      </c>
      <c r="UP32" s="3">
        <f t="shared" ref="UP32" ca="1" si="4156">UP29+UO32</f>
        <v>91612.995516832598</v>
      </c>
      <c r="UQ32" s="3">
        <f t="shared" ref="UQ32" ca="1" si="4157">UQ29+UP32</f>
        <v>94661.385382337583</v>
      </c>
      <c r="UR32" s="3">
        <f t="shared" ref="UR32" ca="1" si="4158">UR29+UQ32</f>
        <v>91521.54382086746</v>
      </c>
      <c r="US32" s="3">
        <f t="shared" ref="US32" ca="1" si="4159">US29+UR32</f>
        <v>94567.190135493482</v>
      </c>
      <c r="UT32" s="3">
        <f t="shared" ref="UT32" ca="1" si="4160">UT29+US32</f>
        <v>103978.2372476879</v>
      </c>
      <c r="UU32" s="3">
        <f t="shared" ref="UU32" ca="1" si="4161">UU29+UT32</f>
        <v>134752.36130456364</v>
      </c>
      <c r="UV32" s="3">
        <f t="shared" ref="UV32" ca="1" si="4162">UV29+UU32</f>
        <v>121724.64878715291</v>
      </c>
      <c r="UW32" s="3">
        <f t="shared" ref="UW32" ca="1" si="4163">UW29+UV32</f>
        <v>120407.40229928138</v>
      </c>
      <c r="UX32" s="3">
        <f t="shared" ref="UX32" ca="1" si="4164">UX29+UW32</f>
        <v>119103.32827628856</v>
      </c>
      <c r="UY32" s="3">
        <f t="shared" ref="UY32" ca="1" si="4165">UY29+UX32</f>
        <v>117812.29499352568</v>
      </c>
      <c r="UZ32" s="3">
        <f t="shared" ref="UZ32" ca="1" si="4166">UZ29+UY32</f>
        <v>116534.17204359041</v>
      </c>
      <c r="VA32" s="3">
        <f t="shared" ref="VA32" ca="1" si="4167">VA29+UZ32</f>
        <v>120330.19720489813</v>
      </c>
      <c r="VB32" s="3">
        <f t="shared" ref="VB32" ca="1" si="4168">VB29+VA32</f>
        <v>116420.29128875118</v>
      </c>
      <c r="VC32" s="3">
        <f t="shared" ref="VC32" ca="1" si="4169">VC29+VB32</f>
        <v>115156.08837586366</v>
      </c>
      <c r="VD32" s="3">
        <f t="shared" ref="VD32" ca="1" si="4170">VD29+VC32</f>
        <v>113904.52749210503</v>
      </c>
      <c r="VE32" s="3">
        <f t="shared" ref="VE32" ca="1" si="4171">VE29+VD32</f>
        <v>112665.48221718398</v>
      </c>
      <c r="VF32" s="3">
        <f t="shared" ref="VF32" ca="1" si="4172">VF29+VE32</f>
        <v>111438.82739501214</v>
      </c>
      <c r="VG32" s="3">
        <f t="shared" ref="VG32" ca="1" si="4173">VG29+VF32</f>
        <v>110224.43912106201</v>
      </c>
      <c r="VH32" s="3">
        <f t="shared" ref="VH32" ca="1" si="4174">VH29+VG32</f>
        <v>113831.17229469387</v>
      </c>
      <c r="VI32" s="3">
        <f t="shared" ref="VI32" ca="1" si="4175">VI29+VH32</f>
        <v>110116.23712585305</v>
      </c>
      <c r="VJ32" s="3">
        <f t="shared" ref="VJ32" ca="1" si="4176">VJ29+VI32</f>
        <v>108915.07475459452</v>
      </c>
      <c r="VK32" s="3">
        <f t="shared" ref="VK32" ca="1" si="4177">VK29+VJ32</f>
        <v>107725.92400704857</v>
      </c>
      <c r="VL32" s="3">
        <f t="shared" ref="VL32" ca="1" si="4178">VL29+VK32</f>
        <v>106548.66476697808</v>
      </c>
      <c r="VM32" s="3">
        <f t="shared" ref="VM32" ca="1" si="4179">VM29+VL32</f>
        <v>105383.1781193083</v>
      </c>
      <c r="VN32" s="3">
        <f t="shared" ref="VN32" ca="1" si="4180">VN29+VM32</f>
        <v>108844.67346288756</v>
      </c>
      <c r="VO32" s="3">
        <f t="shared" ref="VO32" ca="1" si="4181">VO29+VN32</f>
        <v>105279.33325900092</v>
      </c>
      <c r="VP32" s="3">
        <f t="shared" ref="VP32" ca="1" si="4182">VP29+VO32</f>
        <v>108737.71325677095</v>
      </c>
      <c r="VQ32" s="3">
        <f t="shared" ref="VQ32" ca="1" si="4183">VQ29+VP32</f>
        <v>105175.58185906782</v>
      </c>
      <c r="VR32" s="3">
        <f t="shared" ref="VR32" ca="1" si="4184">VR29+VQ32</f>
        <v>104023.82604047714</v>
      </c>
      <c r="VS32" s="3">
        <f t="shared" ref="VS32" ca="1" si="4185">VS29+VR32</f>
        <v>107444.54082169147</v>
      </c>
      <c r="VT32" s="3">
        <f t="shared" ref="VT32" ca="1" si="4186">VT29+VS32</f>
        <v>118014.5494956437</v>
      </c>
      <c r="VU32" s="3">
        <f t="shared" ref="VU32" ca="1" si="4187">VU29+VT32</f>
        <v>152578.47785946753</v>
      </c>
      <c r="VV32" s="3">
        <f t="shared" ref="VV32" ca="1" si="4188">VV29+VU32</f>
        <v>137946.41485211544</v>
      </c>
      <c r="VW32" s="3">
        <f t="shared" ref="VW32" ca="1" si="4189">VW29+VV32</f>
        <v>142384.8072976789</v>
      </c>
      <c r="VX32" s="3">
        <f t="shared" ref="VX32" ca="1" si="4190">VX29+VW32</f>
        <v>137813.26307874854</v>
      </c>
      <c r="VY32" s="3">
        <f t="shared" ref="VY32" ca="1" si="4191">VY29+VX32</f>
        <v>142247.66097111101</v>
      </c>
      <c r="VZ32" s="3">
        <f t="shared" ref="VZ32" ca="1" si="4192">VZ29+VY32</f>
        <v>155949.95045851101</v>
      </c>
      <c r="WA32" s="3">
        <f t="shared" ref="WA32" ca="1" si="4193">WA29+VZ32</f>
        <v>141014.45491724502</v>
      </c>
      <c r="WB32" s="3">
        <f t="shared" ref="WB32" ca="1" si="4194">WB29+WA32</f>
        <v>145544.88856476237</v>
      </c>
      <c r="WC32" s="3">
        <f t="shared" ref="WC32" ca="1" si="4195">WC29+WB32</f>
        <v>159543.928535591</v>
      </c>
      <c r="WD32" s="3">
        <f t="shared" ref="WD32" ca="1" si="4196">WD29+WC32</f>
        <v>144284.9749673878</v>
      </c>
      <c r="WE32" s="3">
        <f t="shared" ref="WE32" ca="1" si="4197">WE29+WD32</f>
        <v>148913.52421640942</v>
      </c>
      <c r="WF32" s="3">
        <f t="shared" ref="WF32" ca="1" si="4198">WF29+WE32</f>
        <v>144146.11848991713</v>
      </c>
      <c r="WG32" s="3">
        <f t="shared" ref="WG32" ca="1" si="4199">WG29+WF32</f>
        <v>148770.50204461464</v>
      </c>
      <c r="WH32" s="3">
        <f t="shared" ref="WH32" ca="1" si="4200">WH29+WG32</f>
        <v>144007.3869832762</v>
      </c>
      <c r="WI32" s="3">
        <f t="shared" ref="WI32" ca="1" si="4201">WI29+WH32</f>
        <v>142467.31311344344</v>
      </c>
      <c r="WJ32" s="3">
        <f t="shared" ref="WJ32" ca="1" si="4202">WJ29+WI32</f>
        <v>140942.63998230899</v>
      </c>
      <c r="WK32" s="3">
        <f t="shared" ref="WK32" ca="1" si="4203">WK29+WJ32</f>
        <v>139433.21358248589</v>
      </c>
      <c r="WL32" s="3">
        <f t="shared" ref="WL32" ca="1" si="4204">WL29+WK32</f>
        <v>137938.88144666102</v>
      </c>
      <c r="WM32" s="3">
        <f t="shared" ref="WM32" ca="1" si="4205">WM29+WL32</f>
        <v>136459.49263219442</v>
      </c>
      <c r="WN32" s="3">
        <f t="shared" ref="WN32" ca="1" si="4206">WN29+WM32</f>
        <v>140853.27741116026</v>
      </c>
      <c r="WO32" s="3">
        <f t="shared" ref="WO32" ca="1" si="4207">WO29+WN32</f>
        <v>136327.67908882545</v>
      </c>
      <c r="WP32" s="3">
        <f t="shared" ref="WP32" ca="1" si="4208">WP29+WO32</f>
        <v>140717.5094614902</v>
      </c>
      <c r="WQ32" s="3">
        <f t="shared" ref="WQ32" ca="1" si="4209">WQ29+WP32</f>
        <v>136195.9841776455</v>
      </c>
      <c r="WR32" s="3">
        <f t="shared" ref="WR32" ca="1" si="4210">WR29+WQ32</f>
        <v>134734.02433586903</v>
      </c>
      <c r="WS32" s="3">
        <f t="shared" ref="WS32" ca="1" si="4211">WS29+WR32</f>
        <v>133286.68409251035</v>
      </c>
      <c r="WT32" s="3">
        <f t="shared" ref="WT32" ca="1" si="4212">WT29+WS32</f>
        <v>131853.81725158525</v>
      </c>
      <c r="WU32" s="3">
        <f t="shared" ref="WU32" ca="1" si="4213">WU29+WT32</f>
        <v>130435.2790790694</v>
      </c>
      <c r="WV32" s="3">
        <f t="shared" ref="WV32" ca="1" si="4214">WV29+WU32</f>
        <v>129030.9262882787</v>
      </c>
      <c r="WW32" s="3">
        <f t="shared" ref="WW32" ca="1" si="4215">WW29+WV32</f>
        <v>127640.61702539591</v>
      </c>
      <c r="WX32" s="3">
        <f t="shared" ref="WX32" ca="1" si="4216">WX29+WW32</f>
        <v>126264.21085514195</v>
      </c>
      <c r="WY32" s="3">
        <f t="shared" ref="WY32" ca="1" si="4217">WY29+WX32</f>
        <v>130352.13718079621</v>
      </c>
      <c r="WZ32" s="3">
        <f t="shared" ref="WZ32" ca="1" si="4218">WZ29+WY32</f>
        <v>126141.57306537233</v>
      </c>
      <c r="XA32" s="3">
        <f t="shared" ref="XA32" ca="1" si="4219">XA29+WZ32</f>
        <v>124780.15733471861</v>
      </c>
      <c r="XB32" s="3">
        <f t="shared" ref="XB32" ca="1" si="4220">XB29+XA32</f>
        <v>123432.35576137142</v>
      </c>
      <c r="XC32" s="3">
        <f t="shared" ref="XC32" ca="1" si="4221">XC29+XB32</f>
        <v>127435.32643421256</v>
      </c>
      <c r="XD32" s="3">
        <f t="shared" ref="XD32" ca="1" si="4222">XD29+XC32</f>
        <v>123312.26664118619</v>
      </c>
      <c r="XE32" s="3">
        <f t="shared" ref="XE32" ca="1" si="4223">XE29+XD32</f>
        <v>121979.14397477433</v>
      </c>
      <c r="XF32" s="3">
        <f t="shared" ref="XF32" ca="1" si="4224">XF29+XE32</f>
        <v>125938.51829401756</v>
      </c>
      <c r="XG32" s="3">
        <f t="shared" ref="XG32" ca="1" si="4225">XG29+XF32</f>
        <v>121860.36274519702</v>
      </c>
      <c r="XH32" s="3">
        <f t="shared" ref="XH32" ca="1" si="4226">XH29+XG32</f>
        <v>125816.17362755294</v>
      </c>
      <c r="XI32" s="3">
        <f t="shared" ref="XI32" ca="1" si="4227">XI29+XH32</f>
        <v>138039.62925403271</v>
      </c>
      <c r="XJ32" s="3">
        <f t="shared" ref="XJ32" ca="1" si="4228">XJ29+XI32</f>
        <v>124716.06262116977</v>
      </c>
      <c r="XK32" s="3">
        <f t="shared" ref="XK32" ca="1" si="4229">XK29+XJ32</f>
        <v>123368.90199495807</v>
      </c>
      <c r="XL32" s="3">
        <f t="shared" ref="XL32" ca="1" si="4230">XL29+XK32</f>
        <v>127369.96905480682</v>
      </c>
      <c r="XM32" s="3">
        <f t="shared" ref="XM32" ca="1" si="4231">XM29+XL32</f>
        <v>123248.86998316261</v>
      </c>
      <c r="XN32" s="3">
        <f t="shared" ref="XN32" ca="1" si="4232">XN29+XM32</f>
        <v>121916.38128333099</v>
      </c>
      <c r="XO32" s="3">
        <f t="shared" ref="XO32" ca="1" si="4233">XO29+XN32</f>
        <v>120597.21747049768</v>
      </c>
      <c r="XP32" s="3">
        <f t="shared" ref="XP32" ca="1" si="4234">XP29+XO32</f>
        <v>119291.2452957927</v>
      </c>
      <c r="XQ32" s="3">
        <f t="shared" ref="XQ32" ca="1" si="4235">XQ29+XP32</f>
        <v>117998.33284283477</v>
      </c>
      <c r="XR32" s="3">
        <f t="shared" ref="XR32" ca="1" si="4236">XR29+XQ32</f>
        <v>121838.28282811982</v>
      </c>
      <c r="XS32" s="3">
        <f t="shared" ref="XS32" ca="1" si="4237">XS29+XR32</f>
        <v>117883.13434327622</v>
      </c>
      <c r="XT32" s="3">
        <f t="shared" ref="XT32" ca="1" si="4238">XT29+XS32</f>
        <v>116604.30299984346</v>
      </c>
      <c r="XU32" s="3">
        <f t="shared" ref="XU32" ca="1" si="4239">XU29+XT32</f>
        <v>115338.25996984504</v>
      </c>
      <c r="XV32" s="3">
        <f t="shared" ref="XV32" ca="1" si="4240">XV29+XU32</f>
        <v>114084.87737014658</v>
      </c>
      <c r="XW32" s="3">
        <f t="shared" ref="XW32" ca="1" si="4241">XW29+XV32</f>
        <v>112844.02859644512</v>
      </c>
      <c r="XX32" s="3">
        <f t="shared" ref="XX32" ca="1" si="4242">XX29+XW32</f>
        <v>111615.58831048067</v>
      </c>
      <c r="XY32" s="3">
        <f t="shared" ref="XY32" ca="1" si="4243">XY29+XX32</f>
        <v>110399.43242737587</v>
      </c>
      <c r="XZ32" s="3">
        <f t="shared" ref="XZ32" ca="1" si="4244">XZ29+XY32</f>
        <v>109195.4381031021</v>
      </c>
      <c r="YA32" s="3">
        <f t="shared" ref="YA32" ca="1" si="4245">YA29+XZ32</f>
        <v>108003.48372207108</v>
      </c>
      <c r="YB32" s="3">
        <f t="shared" ref="YB32" ca="1" si="4246">YB29+YA32</f>
        <v>111543.58823373322</v>
      </c>
      <c r="YC32" s="3">
        <f t="shared" ref="YC32" ca="1" si="4247">YC29+YB32</f>
        <v>122482.5111747692</v>
      </c>
      <c r="YD32" s="3">
        <f t="shared" ref="YD32" ca="1" si="4248">YD29+YC32</f>
        <v>110559.08516903997</v>
      </c>
      <c r="YE32" s="3">
        <f t="shared" ref="YE32" ca="1" si="4249">YE29+YD32</f>
        <v>109353.49431734957</v>
      </c>
      <c r="YF32" s="3">
        <f t="shared" ref="YF32" ca="1" si="4250">YF29+YE32</f>
        <v>108159.95937417608</v>
      </c>
      <c r="YG32" s="3">
        <f t="shared" ref="YG32" ca="1" si="4251">YG29+YF32</f>
        <v>106978.35978043432</v>
      </c>
      <c r="YH32" s="3">
        <f t="shared" ref="YH32" ca="1" si="4252">YH29+YG32</f>
        <v>110487.71057384735</v>
      </c>
      <c r="YI32" s="3">
        <f t="shared" ref="YI32" ca="1" si="4253">YI29+YH32</f>
        <v>106873.07925663193</v>
      </c>
      <c r="YJ32" s="3">
        <f t="shared" ref="YJ32" ca="1" si="4254">YJ29+YI32</f>
        <v>105704.34846406561</v>
      </c>
      <c r="YK32" s="3">
        <f t="shared" ref="YK32" ca="1" si="4255">YK29+YJ32</f>
        <v>104547.30497942495</v>
      </c>
      <c r="YL32" s="3">
        <f t="shared" ref="YL32" ca="1" si="4256">YL29+YK32</f>
        <v>107983.72412880771</v>
      </c>
      <c r="YM32" s="3">
        <f t="shared" ref="YM32" ca="1" si="4257">YM29+YL32</f>
        <v>118602.2593004004</v>
      </c>
      <c r="YN32" s="3">
        <f t="shared" ref="YN32" ca="1" si="4258">YN29+YM32</f>
        <v>153324.86931150852</v>
      </c>
      <c r="YO32" s="3">
        <f t="shared" ref="YO32" ca="1" si="4259">YO29+YN32</f>
        <v>138625.63107347276</v>
      </c>
      <c r="YP32" s="3">
        <f t="shared" ref="YP32" ca="1" si="4260">YP29+YO32</f>
        <v>137139.37476273804</v>
      </c>
      <c r="YQ32" s="3">
        <f t="shared" ref="YQ32" ca="1" si="4261">YQ29+YP32</f>
        <v>141553.55600562016</v>
      </c>
      <c r="YR32" s="3">
        <f t="shared" ref="YR32" ca="1" si="4262">YR29+YQ32</f>
        <v>137006.94932545157</v>
      </c>
      <c r="YS32" s="3">
        <f t="shared" ref="YS32" ca="1" si="4263">YS29+YR32</f>
        <v>141417.1578052151</v>
      </c>
      <c r="YT32" s="3">
        <f t="shared" ref="YT32" ca="1" si="4264">YT29+YS32</f>
        <v>155044.70200768445</v>
      </c>
      <c r="YU32" s="3">
        <f t="shared" ref="YU32" ca="1" si="4265">YU29+YT32</f>
        <v>140190.67882699284</v>
      </c>
      <c r="YV32" s="3">
        <f t="shared" ref="YV32" ca="1" si="4266">YV29+YU32</f>
        <v>138688.77203872291</v>
      </c>
      <c r="YW32" s="3">
        <f t="shared" ref="YW32" ca="1" si="4267">YW29+YV32</f>
        <v>137201.88431833568</v>
      </c>
      <c r="YX32" s="3">
        <f t="shared" ref="YX32" ca="1" si="4268">YX29+YW32</f>
        <v>141617.94084788574</v>
      </c>
      <c r="YY32" s="3">
        <f t="shared" ref="YY32" ca="1" si="4269">YY29+YX32</f>
        <v>155263.55552419546</v>
      </c>
      <c r="YZ32" s="3">
        <f t="shared" ref="YZ32" ca="1" si="4270">YZ29+YY32</f>
        <v>140389.83552701786</v>
      </c>
      <c r="ZA32" s="3">
        <f t="shared" ref="ZA32" ca="1" si="4271">ZA29+YZ32</f>
        <v>138885.93717174768</v>
      </c>
      <c r="ZB32" s="3">
        <f t="shared" ref="ZB32" ca="1" si="4272">ZB29+ZA32</f>
        <v>137397.07780003021</v>
      </c>
      <c r="ZC32" s="3">
        <f t="shared" ref="ZC32" ca="1" si="4273">ZC29+ZB32</f>
        <v>135923.1070220299</v>
      </c>
      <c r="ZD32" s="3">
        <f t="shared" ref="ZD32" ca="1" si="4274">ZD29+ZC32</f>
        <v>134463.8759518096</v>
      </c>
      <c r="ZE32" s="3">
        <f t="shared" ref="ZE32" ca="1" si="4275">ZE29+ZD32</f>
        <v>133019.2371922915</v>
      </c>
      <c r="ZF32" s="3">
        <f t="shared" ref="ZF32" ca="1" si="4276">ZF29+ZE32</f>
        <v>131589.04482036858</v>
      </c>
      <c r="ZG32" s="3">
        <f t="shared" ref="ZG32" ca="1" si="4277">ZG29+ZF32</f>
        <v>130173.15437216489</v>
      </c>
      <c r="ZH32" s="3">
        <f t="shared" ref="ZH32" ca="1" si="4278">ZH29+ZG32</f>
        <v>128771.42282844325</v>
      </c>
      <c r="ZI32" s="3">
        <f t="shared" ref="ZI32" ca="1" si="4279">ZI29+ZH32</f>
        <v>127383.70860015882</v>
      </c>
      <c r="ZJ32" s="3">
        <f t="shared" ref="ZJ32" ca="1" si="4280">ZJ29+ZI32</f>
        <v>126009.87151415723</v>
      </c>
      <c r="ZK32" s="3">
        <f t="shared" ref="ZK32" ca="1" si="4281">ZK29+ZJ32</f>
        <v>124649.77279901566</v>
      </c>
      <c r="ZL32" s="3">
        <f t="shared" ref="ZL32" ca="1" si="4282">ZL29+ZK32</f>
        <v>123303.27507102551</v>
      </c>
      <c r="ZM32" s="3">
        <f t="shared" ref="ZM32" ca="1" si="4283">ZM29+ZL32</f>
        <v>121970.24232031526</v>
      </c>
      <c r="ZN32" s="3">
        <f t="shared" ref="ZN32" ca="1" si="4284">ZN29+ZM32</f>
        <v>120650.5398971121</v>
      </c>
      <c r="ZO32" s="3">
        <f t="shared" ref="ZO32" ca="1" si="4285">ZO29+ZN32</f>
        <v>119344.03449814099</v>
      </c>
      <c r="ZP32" s="3">
        <f t="shared" ref="ZP32" ca="1" si="4286">ZP29+ZO32</f>
        <v>123224.35553308521</v>
      </c>
      <c r="ZQ32" s="3">
        <f t="shared" ref="ZQ32" ca="1" si="4287">ZQ29+ZP32</f>
        <v>119227.62486709266</v>
      </c>
      <c r="ZR32" s="3">
        <f t="shared" ref="ZR32" ca="1" si="4288">ZR29+ZQ32</f>
        <v>123104.45361310543</v>
      </c>
      <c r="ZS32" s="3">
        <f t="shared" ref="ZS32" ca="1" si="4289">ZS29+ZR32</f>
        <v>135083.85443828494</v>
      </c>
      <c r="ZT32" s="3">
        <f t="shared" ref="ZT32" ca="1" si="4290">ZT29+ZS32</f>
        <v>174256.49513662187</v>
      </c>
      <c r="ZU32" s="3">
        <f t="shared" ref="ZU32" ca="1" si="4291">ZU29+ZT32</f>
        <v>157673.41057432591</v>
      </c>
      <c r="ZV32" s="3">
        <f t="shared" ref="ZV32" ca="1" si="4292">ZV29+ZU32</f>
        <v>155996.67646858265</v>
      </c>
      <c r="ZW32" s="3">
        <f t="shared" ref="ZW32" ca="1" si="4293">ZW29+ZV32</f>
        <v>154336.70970389683</v>
      </c>
      <c r="ZX32" s="3">
        <f t="shared" ref="ZX32" ca="1" si="4294">ZX29+ZW32</f>
        <v>152693.34260685786</v>
      </c>
      <c r="ZY32" s="3">
        <f t="shared" ref="ZY32" ca="1" si="4295">ZY29+ZX32</f>
        <v>151066.40918078928</v>
      </c>
      <c r="ZZ32" s="3">
        <f t="shared" ref="ZZ32" ca="1" si="4296">ZZ29+ZY32</f>
        <v>149455.74508898138</v>
      </c>
      <c r="AAA32" s="3">
        <f t="shared" ref="AAA32" ca="1" si="4297">AAA29+ZZ32</f>
        <v>147861.18763809156</v>
      </c>
      <c r="AAB32" s="3">
        <f t="shared" ref="AAB32" ca="1" si="4298">AAB29+AAA32</f>
        <v>152597.0232672343</v>
      </c>
      <c r="AAC32" s="3">
        <f t="shared" ref="AAC32" ca="1" si="4299">AAC29+AAB32</f>
        <v>147719.11256921728</v>
      </c>
      <c r="AAD32" s="3">
        <f t="shared" ref="AAD32" ca="1" si="4300">AAD29+AAC32</f>
        <v>152450.68594629379</v>
      </c>
      <c r="AAE32" s="3">
        <f t="shared" ref="AAE32" ca="1" si="4301">AAE29+AAD32</f>
        <v>147577.16536790496</v>
      </c>
      <c r="AAF32" s="3">
        <f t="shared" ref="AAF32" ca="1" si="4302">AAF29+AAE32</f>
        <v>146001.39371422591</v>
      </c>
      <c r="AAG32" s="3">
        <f t="shared" ref="AAG32" ca="1" si="4303">AAG29+AAF32</f>
        <v>144441.37977708364</v>
      </c>
      <c r="AAH32" s="3">
        <f t="shared" ref="AAH32" ca="1" si="4304">AAH29+AAG32</f>
        <v>142896.96597931281</v>
      </c>
      <c r="AAI32" s="3">
        <f t="shared" ref="AAI32" ca="1" si="4305">AAI29+AAH32</f>
        <v>147483.87495869221</v>
      </c>
      <c r="AAJ32" s="3">
        <f t="shared" ref="AAJ32" ca="1" si="4306">AAJ29+AAI32</f>
        <v>142759.35870993143</v>
      </c>
      <c r="AAK32" s="3">
        <f t="shared" ref="AAK32" ca="1" si="4307">AAK29+AAJ32</f>
        <v>141231.76512283212</v>
      </c>
      <c r="AAL32" s="3">
        <f t="shared" ref="AAL32" ca="1" si="4308">AAL29+AAK32</f>
        <v>145768.71807651708</v>
      </c>
      <c r="AAM32" s="3">
        <f t="shared" ref="AAM32" ca="1" si="4309">AAM29+AAL32</f>
        <v>141095.65653422158</v>
      </c>
      <c r="AAN32" s="3">
        <f t="shared" ref="AAN32" ca="1" si="4310">AAN29+AAM32</f>
        <v>139584.69996887937</v>
      </c>
      <c r="AAO32" s="3">
        <f t="shared" ref="AAO32" ca="1" si="4311">AAO29+AAN32</f>
        <v>138088.85296919057</v>
      </c>
      <c r="AAP32" s="3">
        <f t="shared" ref="AAP32" ca="1" si="4312">AAP29+AAO32</f>
        <v>142531.51855826628</v>
      </c>
      <c r="AAQ32" s="3">
        <f t="shared" ref="AAQ32" ca="1" si="4313">AAQ29+AAP32</f>
        <v>137955.57300151829</v>
      </c>
      <c r="AAR32" s="3">
        <f t="shared" ref="AAR32" ca="1" si="4314">AAR29+AAQ32</f>
        <v>142394.24019156385</v>
      </c>
      <c r="AAS32" s="3">
        <f t="shared" ref="AAS32" ca="1" si="4315">AAS29+AAR32</f>
        <v>156109.72180880461</v>
      </c>
      <c r="AAT32" s="3">
        <f t="shared" ref="AAT32" ca="1" si="4316">AAT29+AAS32</f>
        <v>141159.84684601219</v>
      </c>
      <c r="AAU32" s="3">
        <f t="shared" ref="AAU32" ca="1" si="4317">AAU29+AAT32</f>
        <v>145694.64225139256</v>
      </c>
      <c r="AAV32" s="3">
        <f t="shared" ref="AAV32" ca="1" si="4318">AAV29+AAU32</f>
        <v>159707.16005401791</v>
      </c>
      <c r="AAW32" s="3">
        <f t="shared" ref="AAW32" ca="1" si="4319">AAW29+AAV32</f>
        <v>144433.5156491563</v>
      </c>
      <c r="AAX32" s="3">
        <f t="shared" ref="AAX32" ca="1" si="4320">AAX29+AAW32</f>
        <v>142889.18049266475</v>
      </c>
      <c r="AAY32" s="3">
        <f t="shared" ref="AAY32" ca="1" si="4321">AAY29+AAX32</f>
        <v>141360.2886877381</v>
      </c>
      <c r="AAZ32" s="3">
        <f t="shared" ref="AAZ32" ca="1" si="4322">AAZ29+AAY32</f>
        <v>145901.09734837024</v>
      </c>
      <c r="ABA32" s="3">
        <f t="shared" ref="ABA32" ca="1" si="4323">ABA29+AAZ32</f>
        <v>159932.19610972356</v>
      </c>
      <c r="ABB32" s="3">
        <f t="shared" ref="ABB32" ca="1" si="4324">ABB29+ABA32</f>
        <v>144638.29845984845</v>
      </c>
      <c r="ABC32" s="3">
        <f t="shared" ref="ABC32" ca="1" si="4325">ABC29+ABB32</f>
        <v>149277.44741364391</v>
      </c>
      <c r="ABD32" s="3">
        <f t="shared" ref="ABD32" ca="1" si="4326">ABD29+ABC32</f>
        <v>163612.41768087185</v>
      </c>
      <c r="ABE32" s="3">
        <f t="shared" ref="ABE32" ca="1" si="4327">ABE29+ABD32</f>
        <v>147987.30008959339</v>
      </c>
      <c r="ABF32" s="3">
        <f t="shared" ref="ABF32" ca="1" si="4328">ABF29+ABE32</f>
        <v>146407.42708869747</v>
      </c>
      <c r="ABG32" s="3">
        <f t="shared" ref="ABG32" ca="1" si="4329">ABG29+ABF32</f>
        <v>144843.35281781049</v>
      </c>
      <c r="ABH32" s="3">
        <f t="shared" ref="ABH32" ca="1" si="4330">ABH29+ABG32</f>
        <v>149488.65340234479</v>
      </c>
      <c r="ABI32" s="3">
        <f t="shared" ref="ABI32" ca="1" si="4331">ABI29+ABH32</f>
        <v>144703.99380027445</v>
      </c>
      <c r="ABJ32" s="3">
        <f t="shared" ref="ABJ32" ca="1" si="4332">ABJ29+ABI32</f>
        <v>149345.11361428269</v>
      </c>
      <c r="ABK32" s="3">
        <f t="shared" ref="ABK32" ca="1" si="4333">ABK29+ABJ32</f>
        <v>144564.7602058542</v>
      </c>
      <c r="ABL32" s="3">
        <f t="shared" ref="ABL32" ca="1" si="4334">ABL29+ABK32</f>
        <v>149201.70301202981</v>
      </c>
      <c r="ABM32" s="3">
        <f t="shared" ref="ABM32" ca="1" si="4335">ABM29+ABL32</f>
        <v>144425.65192166893</v>
      </c>
      <c r="ABN32" s="3">
        <f t="shared" ref="ABN32" ca="1" si="4336">ABN29+ABM32</f>
        <v>149058.42147931899</v>
      </c>
      <c r="ABO32" s="3">
        <f t="shared" ref="ABO32" ca="1" si="4337">ABO29+ABN32</f>
        <v>144286.66883493942</v>
      </c>
      <c r="ABP32" s="3">
        <f t="shared" ref="ABP32" ca="1" si="4338">ABP29+ABO32</f>
        <v>142743.80214659002</v>
      </c>
      <c r="ABQ32" s="3">
        <f t="shared" ref="ABQ32" ca="1" si="4339">ABQ29+ABP32</f>
        <v>141216.36412512412</v>
      </c>
      <c r="ABR32" s="3">
        <f t="shared" ref="ABR32" ca="1" si="4340">ABR29+ABQ32</f>
        <v>139704.20048387288</v>
      </c>
      <c r="ABS32" s="3">
        <f t="shared" ref="ABS32" ca="1" si="4341">ABS29+ABR32</f>
        <v>144195.32649838907</v>
      </c>
      <c r="ABT32" s="3">
        <f t="shared" ref="ABT32" ca="1" si="4342">ABT29+ABS32</f>
        <v>158072.90588324409</v>
      </c>
      <c r="ABU32" s="3">
        <f t="shared" ref="ABU32" ca="1" si="4343">ABU29+ABT32</f>
        <v>142946.34435375212</v>
      </c>
      <c r="ABV32" s="3">
        <f t="shared" ref="ABV32" ca="1" si="4344">ABV29+ABU32</f>
        <v>141416.88091021459</v>
      </c>
      <c r="ABW32" s="3">
        <f t="shared" ref="ABW32" ca="1" si="4345">ABW29+ABV32</f>
        <v>139902.71210111244</v>
      </c>
      <c r="ABX32" s="3">
        <f t="shared" ref="ABX32" ca="1" si="4346">ABX29+ABW32</f>
        <v>138403.6849801013</v>
      </c>
      <c r="ABY32" s="3">
        <f t="shared" ref="ABY32" ca="1" si="4347">ABY29+ABX32</f>
        <v>136919.64813030028</v>
      </c>
      <c r="ABZ32" s="3">
        <f t="shared" ref="ABZ32" ca="1" si="4348">ABZ29+ABY32</f>
        <v>135450.45164899729</v>
      </c>
      <c r="ACA32" s="3">
        <f t="shared" ref="ACA32" ca="1" si="4349">ACA29+ABZ32</f>
        <v>139813.96519846719</v>
      </c>
      <c r="ACB32" s="3">
        <f t="shared" ref="ACB32" ca="1" si="4350">ACB29+ACA32</f>
        <v>135319.54624251317</v>
      </c>
      <c r="ACC32" s="3">
        <f t="shared" ref="ACC32" ca="1" si="4351">ACC29+ACB32</f>
        <v>133866.35078008805</v>
      </c>
      <c r="ACD32" s="3">
        <f t="shared" ref="ACD32" ca="1" si="4352">ACD29+ACC32</f>
        <v>138182.34130349068</v>
      </c>
      <c r="ACE32" s="3">
        <f t="shared" ref="ACE32" ca="1" si="4353">ACE29+ACD32</f>
        <v>133736.87106438595</v>
      </c>
      <c r="ACF32" s="3">
        <f t="shared" ref="ACF32" ca="1" si="4354">ACF29+ACE32</f>
        <v>132299.50235374208</v>
      </c>
      <c r="ACG32" s="3">
        <f t="shared" ref="ACG32" ca="1" si="4355">ACG29+ACF32</f>
        <v>130876.50733020465</v>
      </c>
      <c r="ACH32" s="3">
        <f t="shared" ref="ACH32" ca="1" si="4356">ACH29+ACG32</f>
        <v>135102.80255011079</v>
      </c>
      <c r="ACI32" s="3">
        <f t="shared" ref="ACI32" ca="1" si="4357">ACI29+ACH32</f>
        <v>130749.71847360747</v>
      </c>
      <c r="ACJ32" s="3">
        <f t="shared" ref="ACJ32" ca="1" si="4358">ACJ29+ACI32</f>
        <v>129342.2212888714</v>
      </c>
      <c r="ACK32" s="3">
        <f t="shared" ref="ACK32" ca="1" si="4359">ACK29+ACJ32</f>
        <v>127948.79907598268</v>
      </c>
      <c r="ACL32" s="3">
        <f t="shared" ref="ACL32" ca="1" si="4360">ACL29+ACK32</f>
        <v>126569.31108522286</v>
      </c>
      <c r="ACM32" s="3">
        <f t="shared" ref="ACM32" ca="1" si="4361">ACM29+ACL32</f>
        <v>125203.61797437063</v>
      </c>
      <c r="ACN32" s="3">
        <f t="shared" ref="ACN32" ca="1" si="4362">ACN29+ACM32</f>
        <v>123851.58179462692</v>
      </c>
      <c r="ACO32" s="3">
        <f t="shared" ref="ACO32" ca="1" si="4363">ACO29+ACN32</f>
        <v>122513.06597668065</v>
      </c>
      <c r="ACP32" s="3">
        <f t="shared" ref="ACP32" ca="1" si="4364">ACP29+ACO32</f>
        <v>121187.93531691385</v>
      </c>
      <c r="ACQ32" s="3">
        <f t="shared" ref="ACQ32" ca="1" si="4365">ACQ29+ACP32</f>
        <v>119876.05596374471</v>
      </c>
      <c r="ACR32" s="3">
        <f t="shared" ref="ACR32" ca="1" si="4366">ACR29+ACQ32</f>
        <v>118577.29540410727</v>
      </c>
      <c r="ACS32" s="3">
        <f t="shared" ref="ACS32" ca="1" si="4367">ACS29+ACR32</f>
        <v>117291.5224500662</v>
      </c>
      <c r="ACT32" s="3">
        <f t="shared" ref="ACT32" ca="1" si="4368">ACT29+ACS32</f>
        <v>116018.60722556555</v>
      </c>
      <c r="ACU32" s="3">
        <f t="shared" ref="ACU32" ca="1" si="4369">ACU29+ACT32</f>
        <v>119799.16544233251</v>
      </c>
      <c r="ACV32" s="3">
        <f t="shared" ref="ACV32" ca="1" si="4370">ACV29+ACU32</f>
        <v>115905.19047906254</v>
      </c>
      <c r="ACW32" s="3">
        <f t="shared" ref="ACW32" ca="1" si="4371">ACW29+ACV32</f>
        <v>114646.13857427191</v>
      </c>
      <c r="ACX32" s="3">
        <f t="shared" ref="ACX32" ca="1" si="4372">ACX29+ACW32</f>
        <v>113399.6771885292</v>
      </c>
      <c r="ACY32" s="3">
        <f t="shared" ref="ACY32" ca="1" si="4373">ACY29+ACX32</f>
        <v>112165.68041664391</v>
      </c>
      <c r="ACZ32" s="3">
        <f t="shared" ref="ACZ32" ca="1" si="4374">ACZ29+ACY32</f>
        <v>115830.65082914323</v>
      </c>
      <c r="ADA32" s="3">
        <f t="shared" ref="ADA32" ca="1" si="4375">ADA29+ACZ32</f>
        <v>112055.73130426893</v>
      </c>
      <c r="ADB32" s="3">
        <f t="shared" ref="ADB32" ca="1" si="4376">ADB29+ADA32</f>
        <v>110835.17399122624</v>
      </c>
      <c r="ADC32" s="3">
        <f t="shared" ref="ADC32" ca="1" si="4377">ADC29+ADB32</f>
        <v>109626.82225131398</v>
      </c>
      <c r="ADD32" s="3">
        <f t="shared" ref="ADD32" ca="1" si="4378">ADD29+ADC32</f>
        <v>108430.55402880083</v>
      </c>
      <c r="ADE32" s="3">
        <f t="shared" ref="ADE32" ca="1" si="4379">ADE29+ADD32</f>
        <v>107246.24848851282</v>
      </c>
      <c r="ADF32" s="3">
        <f t="shared" ref="ADF32" ca="1" si="4380">ADF29+ADE32</f>
        <v>110763.63594316821</v>
      </c>
      <c r="ADG32" s="3">
        <f t="shared" ref="ADG32" ca="1" si="4381">ADG29+ADF32</f>
        <v>107140.72686487316</v>
      </c>
      <c r="ADH32" s="3">
        <f t="shared" ref="ADH32" ca="1" si="4382">ADH29+ADG32</f>
        <v>105969.31959622442</v>
      </c>
      <c r="ADI32" s="3">
        <f t="shared" ref="ADI32" ca="1" si="4383">ADI29+ADH32</f>
        <v>104809.62640026218</v>
      </c>
      <c r="ADJ32" s="3">
        <f t="shared" ref="ADJ32" ca="1" si="4384">ADJ29+ADI32</f>
        <v>103661.53013625955</v>
      </c>
      <c r="ADK32" s="3">
        <f t="shared" ref="ADK32" ca="1" si="4385">ADK29+ADJ32</f>
        <v>107071.37604034733</v>
      </c>
      <c r="ADL32" s="3">
        <f t="shared" ref="ADL32" ca="1" si="4386">ADL29+ADK32</f>
        <v>103559.2347591369</v>
      </c>
      <c r="ADM32" s="3">
        <f t="shared" ref="ADM32" ca="1" si="4387">ADM29+ADL32</f>
        <v>102423.64241154553</v>
      </c>
      <c r="ADN32" s="3">
        <f t="shared" ref="ADN32" ca="1" si="4388">ADN29+ADM32</f>
        <v>105796.3516838919</v>
      </c>
      <c r="ADO32" s="3">
        <f t="shared" ref="ADO32" ca="1" si="4389">ADO29+ADN32</f>
        <v>116218.02333544217</v>
      </c>
      <c r="ADP32" s="3">
        <f t="shared" ref="ADP32" ca="1" si="4390">ADP29+ADO32</f>
        <v>150296.88963601156</v>
      </c>
      <c r="ADQ32" s="3">
        <f t="shared" ref="ADQ32" ca="1" si="4391">ADQ29+ADP32</f>
        <v>135870.16956877054</v>
      </c>
      <c r="ADR32" s="3">
        <f t="shared" ref="ADR32" ca="1" si="4392">ADR29+ADQ32</f>
        <v>134411.46787308285</v>
      </c>
      <c r="ADS32" s="3">
        <f t="shared" ref="ADS32" ca="1" si="4393">ADS29+ADR32</f>
        <v>138743.81190927533</v>
      </c>
      <c r="ADT32" s="3">
        <f t="shared" ref="ADT32" ca="1" si="4394">ADT29+ADS32</f>
        <v>152130.75498111011</v>
      </c>
      <c r="ADU32" s="3">
        <f t="shared" ref="ADU32" ca="1" si="4395">ADU29+ADT32</f>
        <v>195906.05882600983</v>
      </c>
      <c r="ADV32" s="3">
        <f t="shared" ref="ADV32" ca="1" si="4396">ADV29+ADU32</f>
        <v>177374.51353166896</v>
      </c>
      <c r="ADW32" s="3">
        <f t="shared" ref="ADW32" ca="1" si="4397">ADW29+ADV32</f>
        <v>175500.76839635227</v>
      </c>
      <c r="ADX32" s="3">
        <f t="shared" ref="ADX32" ca="1" si="4398">ADX29+ADW32</f>
        <v>181065.79144824285</v>
      </c>
      <c r="ADY32" s="3">
        <f t="shared" ref="ADY32" ca="1" si="4399">ADY29+ADX32</f>
        <v>198261.71267858471</v>
      </c>
      <c r="ADZ32" s="3">
        <f t="shared" ref="ADZ32" ca="1" si="4400">ADZ29+ADY32</f>
        <v>179518.15853751209</v>
      </c>
      <c r="AEA32" s="3">
        <f t="shared" ref="AEA32" ca="1" si="4401">AEA29+ADZ32</f>
        <v>185203.70329363746</v>
      </c>
      <c r="AEB32" s="3">
        <f t="shared" ref="AEB32" ca="1" si="4402">AEB29+AEA32</f>
        <v>202772.03659006482</v>
      </c>
      <c r="AEC32" s="3">
        <f t="shared" ref="AEC32" ca="1" si="4403">AEC29+AEB32</f>
        <v>183622.553296959</v>
      </c>
      <c r="AED32" s="3">
        <f t="shared" ref="AED32" ca="1" si="4404">AED29+AEC32</f>
        <v>181686.32776398942</v>
      </c>
      <c r="AEE32" s="3">
        <f t="shared" ref="AEE32" ca="1" si="4405">AEE29+AED32</f>
        <v>179769.46448634952</v>
      </c>
      <c r="AEF32" s="3">
        <f t="shared" ref="AEF32" ca="1" si="4406">AEF29+AEE32</f>
        <v>177871.76984148604</v>
      </c>
      <c r="AEG32" s="3">
        <f t="shared" ref="AEG32" ca="1" si="4407">AEG29+AEF32</f>
        <v>183507.92293673061</v>
      </c>
      <c r="AEH32" s="3">
        <f t="shared" ref="AEH32" ca="1" si="4408">AEH29+AEG32</f>
        <v>177702.6852486287</v>
      </c>
      <c r="AEI32" s="3">
        <f t="shared" ref="AEI32" ca="1" si="4409">AEI29+AEH32</f>
        <v>175825.65839614242</v>
      </c>
      <c r="AEJ32" s="3">
        <f t="shared" ref="AEJ32" ca="1" si="4410">AEJ29+AEI32</f>
        <v>173967.40181218099</v>
      </c>
      <c r="AEK32" s="3">
        <f t="shared" ref="AEK32" ca="1" si="4411">AEK29+AEJ32</f>
        <v>179486.42386654642</v>
      </c>
      <c r="AEL32" s="3">
        <f t="shared" ref="AEL32" ca="1" si="4412">AEL29+AEK32</f>
        <v>173801.83115055005</v>
      </c>
      <c r="AEM32" s="3">
        <f t="shared" ref="AEM32" ca="1" si="4413">AEM29+AEL32</f>
        <v>171963.81283904455</v>
      </c>
      <c r="AEN32" s="3">
        <f t="shared" ref="AEN32" ca="1" si="4414">AEN29+AEM32</f>
        <v>177422.72722421589</v>
      </c>
      <c r="AEO32" s="3">
        <f t="shared" ref="AEO32" ca="1" si="4415">AEO29+AEN32</f>
        <v>171800.04540748941</v>
      </c>
      <c r="AEP32" s="3">
        <f t="shared" ref="AEP32" ca="1" si="4416">AEP29+AEO32</f>
        <v>169982.0449534145</v>
      </c>
      <c r="AEQ32" s="3">
        <f t="shared" ref="AEQ32" ca="1" si="4417">AEQ29+AEP32</f>
        <v>168182.22450388037</v>
      </c>
      <c r="AER32" s="3">
        <f t="shared" ref="AER32" ca="1" si="4418">AER29+AEQ32</f>
        <v>173527.69123899678</v>
      </c>
      <c r="AES32" s="3">
        <f t="shared" ref="AES32" ca="1" si="4419">AES29+AER32</f>
        <v>168021.86050182689</v>
      </c>
      <c r="AET32" s="3">
        <f t="shared" ref="AET32" ca="1" si="4420">AET29+AES32</f>
        <v>166241.64189680861</v>
      </c>
      <c r="AEU32" s="3">
        <f t="shared" ref="AEU32" ca="1" si="4421">AEU29+AET32</f>
        <v>171528.89115371287</v>
      </c>
      <c r="AEV32" s="3">
        <f t="shared" ref="AEV32" ca="1" si="4422">AEV29+AEU32</f>
        <v>166083.02441910148</v>
      </c>
      <c r="AEW32" s="3">
        <f t="shared" ref="AEW32" ca="1" si="4423">AEW29+AEV32</f>
        <v>164322.19417491046</v>
      </c>
      <c r="AEX32" s="3">
        <f t="shared" ref="AEX32" ca="1" si="4424">AEX29+AEW32</f>
        <v>162578.97223316136</v>
      </c>
      <c r="AEY32" s="3">
        <f t="shared" ref="AEY32" ca="1" si="4425">AEY29+AEX32</f>
        <v>167756.34140015621</v>
      </c>
      <c r="AEZ32" s="3">
        <f t="shared" ref="AEZ32" ca="1" si="4426">AEZ29+AEY32</f>
        <v>162423.65115815151</v>
      </c>
      <c r="AFA32" s="3">
        <f t="shared" ref="AFA32" ca="1" si="4427">AFA29+AEZ32</f>
        <v>167596.36069289607</v>
      </c>
      <c r="AFB32" s="3">
        <f t="shared" ref="AFB32" ca="1" si="4428">AFB29+AFA32</f>
        <v>183580.03315525671</v>
      </c>
      <c r="AFC32" s="3">
        <f t="shared" ref="AFC32" ca="1" si="4429">AFC29+AFB32</f>
        <v>166157.83017128363</v>
      </c>
      <c r="AFD32" s="3">
        <f t="shared" ref="AFD32" ca="1" si="4430">AFD29+AFC32</f>
        <v>164396.25186957078</v>
      </c>
      <c r="AFE32" s="3">
        <f t="shared" ref="AFE32" ca="1" si="4431">AFE29+AFD32</f>
        <v>162652.28935087507</v>
      </c>
      <c r="AFF32" s="3">
        <f t="shared" ref="AFF32" ca="1" si="4432">AFF29+AFE32</f>
        <v>167831.85803140132</v>
      </c>
      <c r="AFG32" s="3">
        <f t="shared" ref="AFG32" ca="1" si="4433">AFG29+AFF32</f>
        <v>183836.72525422744</v>
      </c>
      <c r="AFH32" s="3">
        <f t="shared" ref="AFH32" ca="1" si="4434">AFH29+AFG32</f>
        <v>166391.41998134696</v>
      </c>
      <c r="AFI32" s="3">
        <f t="shared" ref="AFI32" ca="1" si="4435">AFI29+AFH32</f>
        <v>164627.50578153349</v>
      </c>
      <c r="AFJ32" s="3">
        <f t="shared" ref="AFJ32" ca="1" si="4436">AFJ29+AFI32</f>
        <v>162881.23072371815</v>
      </c>
      <c r="AFK32" s="3">
        <f t="shared" ref="AFK32" ca="1" si="4437">AFK29+AFJ32</f>
        <v>161152.41841648097</v>
      </c>
      <c r="AFL32" s="3">
        <f t="shared" ref="AFL32" ca="1" si="4438">AFL29+AFK32</f>
        <v>159440.89423231618</v>
      </c>
      <c r="AFM32" s="3">
        <f t="shared" ref="AFM32" ca="1" si="4439">AFM29+AFL32</f>
        <v>157746.48528999303</v>
      </c>
      <c r="AFN32" s="3">
        <f t="shared" ref="AFN32" ca="1" si="4440">AFN29+AFM32</f>
        <v>162778.87984869283</v>
      </c>
      <c r="AFO32" s="3">
        <f t="shared" ref="AFO32" ca="1" si="4441">AFO29+AFN32</f>
        <v>157595.51345323204</v>
      </c>
      <c r="AFP32" s="3">
        <f t="shared" ref="AFP32" ca="1" si="4442">AFP29+AFO32</f>
        <v>155919.55831869971</v>
      </c>
      <c r="AFQ32" s="3">
        <f t="shared" ref="AFQ32" ca="1" si="4443">AFQ29+AFP32</f>
        <v>154260.36273551272</v>
      </c>
      <c r="AFR32" s="3">
        <f t="shared" ref="AFR32" ca="1" si="4444">AFR29+AFQ32</f>
        <v>159188.17361757811</v>
      </c>
      <c r="AFS32" s="3">
        <f t="shared" ref="AFS32" ca="1" si="4445">AFS29+AFR32</f>
        <v>154112.52840905078</v>
      </c>
      <c r="AFT32" s="3">
        <f t="shared" ref="AFT32" ca="1" si="4446">AFT29+AFS32</f>
        <v>159035.90426132228</v>
      </c>
      <c r="AFU32" s="3">
        <f t="shared" ref="AFU32" ca="1" si="4447">AFU29+AFT32</f>
        <v>153964.82713348261</v>
      </c>
      <c r="AFV32" s="3">
        <f t="shared" ref="AFV32" ca="1" si="4448">AFV29+AFU32</f>
        <v>158883.77194748708</v>
      </c>
      <c r="AFW32" s="3">
        <f t="shared" ref="AFW32" ca="1" si="4449">AFW29+AFV32</f>
        <v>153817.25878906247</v>
      </c>
      <c r="AFX32" s="3">
        <f t="shared" ref="AFX32" ca="1" si="4450">AFX29+AFW32</f>
        <v>152179.08620117186</v>
      </c>
      <c r="AFY32" s="3">
        <f t="shared" ref="AFY32" ca="1" si="4451">AFY29+AFX32</f>
        <v>150557.29533916013</v>
      </c>
      <c r="AFZ32" s="3">
        <f t="shared" ref="AFZ32" ca="1" si="4452">AFZ29+AFY32</f>
        <v>155374.01419933492</v>
      </c>
      <c r="AGA32" s="3">
        <f t="shared" ref="AGA32" ca="1" si="4453">AGA29+AFZ32</f>
        <v>150412.79377335488</v>
      </c>
      <c r="AGB32" s="3">
        <f t="shared" ref="AGB32" ca="1" si="4454">AGB29+AGA32</f>
        <v>148808.66583562133</v>
      </c>
      <c r="AGC32" s="3">
        <f t="shared" ref="AGC32" ca="1" si="4455">AGC29+AGB32</f>
        <v>147220.57917726511</v>
      </c>
      <c r="AGD32" s="3">
        <f t="shared" ref="AGD32" ca="1" si="4456">AGD29+AGC32</f>
        <v>145648.37338549245</v>
      </c>
      <c r="AGE32" s="3">
        <f t="shared" ref="AGE32" ca="1" si="4457">AGE29+AGD32</f>
        <v>144091.88965163752</v>
      </c>
      <c r="AGF32" s="3">
        <f t="shared" ref="AGF32" ca="1" si="4458">AGF29+AGE32</f>
        <v>148714.64634118666</v>
      </c>
      <c r="AGG32" s="3">
        <f t="shared" ref="AGG32" ca="1" si="4459">AGG29+AGF32</f>
        <v>143953.20695095105</v>
      </c>
      <c r="AGH32" s="3">
        <f t="shared" ref="AGH32" ca="1" si="4460">AGH29+AGG32</f>
        <v>142413.67488144155</v>
      </c>
      <c r="AGI32" s="3">
        <f t="shared" ref="AGI32" ca="1" si="4461">AGI29+AGH32</f>
        <v>140889.53813262715</v>
      </c>
      <c r="AGJ32" s="3">
        <f t="shared" ref="AGJ32" ca="1" si="4462">AGJ29+AGI32</f>
        <v>139380.64275130088</v>
      </c>
      <c r="AGK32" s="3">
        <f t="shared" ref="AGK32" ca="1" si="4463">AGK29+AGJ32</f>
        <v>137886.83632378787</v>
      </c>
      <c r="AGL32" s="3">
        <f t="shared" ref="AGL32" ca="1" si="4464">AGL29+AGK32</f>
        <v>142323.44141350151</v>
      </c>
      <c r="AGM32" s="3">
        <f t="shared" ref="AGM32" ca="1" si="4465">AGM29+AGL32</f>
        <v>137753.73817109645</v>
      </c>
      <c r="AGN32" s="3">
        <f t="shared" ref="AGN32" ca="1" si="4466">AGN29+AGM32</f>
        <v>136276.2007893855</v>
      </c>
      <c r="AGO32" s="3">
        <f t="shared" ref="AGO32" ca="1" si="4467">AGO29+AGN32</f>
        <v>140664.48681306708</v>
      </c>
      <c r="AGP32" s="3">
        <f t="shared" ref="AGP32" ca="1" si="4468">AGP29+AGO32</f>
        <v>136144.55220867507</v>
      </c>
      <c r="AGQ32" s="3">
        <f t="shared" ref="AGQ32" ca="1" si="4469">AGQ29+AGP32</f>
        <v>134683.10668658832</v>
      </c>
      <c r="AGR32" s="3">
        <f t="shared" ref="AGR32" ca="1" si="4470">AGR29+AGQ32</f>
        <v>133236.27561972244</v>
      </c>
      <c r="AGS32" s="3">
        <f t="shared" ref="AGS32" ca="1" si="4471">AGS29+AGR32</f>
        <v>131803.91286352521</v>
      </c>
      <c r="AGT32" s="3">
        <f t="shared" ref="AGT32" ca="1" si="4472">AGT29+AGS32</f>
        <v>130385.87373488996</v>
      </c>
      <c r="AGU32" s="3">
        <f t="shared" ref="AGU32" ca="1" si="4473">AGU29+AGT32</f>
        <v>134597.44994693666</v>
      </c>
      <c r="AGV32" s="3">
        <f t="shared" ref="AGV32" ca="1" si="4474">AGV29+AGU32</f>
        <v>147611.22044216096</v>
      </c>
      <c r="AGW32" s="3">
        <f t="shared" ref="AGW32" ca="1" si="4475">AGW29+AGV32</f>
        <v>133426.21060236648</v>
      </c>
      <c r="AGX32" s="3">
        <f t="shared" ref="AGX32" ca="1" si="4476">AGX29+AGW32</f>
        <v>137728.99692043746</v>
      </c>
      <c r="AGY32" s="3">
        <f t="shared" ref="AGY32" ca="1" si="4477">AGY29+AGX32</f>
        <v>133297.12701282435</v>
      </c>
      <c r="AGZ32" s="3">
        <f t="shared" ref="AGZ32" ca="1" si="4478">AGZ29+AGY32</f>
        <v>137596.04082320907</v>
      </c>
      <c r="AHA32" s="3">
        <f t="shared" ref="AHA32" ca="1" si="4479">AHA29+AGZ32</f>
        <v>133168.15959851281</v>
      </c>
      <c r="AHB32" s="3">
        <f t="shared" ref="AHB32" ca="1" si="4480">AHB29+AHA32</f>
        <v>137463.20438646819</v>
      </c>
      <c r="AHC32" s="3">
        <f t="shared" ref="AHC32" ca="1" si="4481">AHC29+AHB32</f>
        <v>133039.30825487414</v>
      </c>
      <c r="AHD32" s="3">
        <f t="shared" ref="AHD32" ca="1" si="4482">AHD29+AHC32</f>
        <v>131608.91517232539</v>
      </c>
      <c r="AHE32" s="3">
        <f t="shared" ref="AHE32" ca="1" si="4483">AHE29+AHD32</f>
        <v>135857.18262749515</v>
      </c>
      <c r="AHF32" s="3">
        <f t="shared" ref="AHF32" ca="1" si="4484">AHF29+AHE32</f>
        <v>131481.46714867029</v>
      </c>
      <c r="AHG32" s="3">
        <f t="shared" ref="AHG32" ca="1" si="4485">AHG29+AHF32</f>
        <v>130066.65247718358</v>
      </c>
      <c r="AHH32" s="3">
        <f t="shared" ref="AHH32" ca="1" si="4486">AHH29+AHG32</f>
        <v>128665.98595241175</v>
      </c>
      <c r="AHI32" s="3">
        <f t="shared" ref="AHI32" ca="1" si="4487">AHI29+AHH32</f>
        <v>127279.32609288763</v>
      </c>
      <c r="AHJ32" s="3">
        <f t="shared" ref="AHJ32" ca="1" si="4488">AHJ29+AHI32</f>
        <v>125906.53283195876</v>
      </c>
      <c r="AHK32" s="3">
        <f t="shared" ref="AHK32" ca="1" si="4489">AHK29+AHJ32</f>
        <v>124547.46750363917</v>
      </c>
      <c r="AHL32" s="3">
        <f t="shared" ref="AHL32" ca="1" si="4490">AHL29+AHK32</f>
        <v>123201.99282860279</v>
      </c>
      <c r="AHM32" s="3">
        <f t="shared" ref="AHM32" ca="1" si="4491">AHM29+AHL32</f>
        <v>121869.97290031676</v>
      </c>
      <c r="AHN32" s="3">
        <f t="shared" ref="AHN32" ca="1" si="4492">AHN29+AHM32</f>
        <v>120551.27317131359</v>
      </c>
      <c r="AHO32" s="3">
        <f t="shared" ref="AHO32" ca="1" si="4493">AHO29+AHN32</f>
        <v>119245.76043960045</v>
      </c>
      <c r="AHP32" s="3">
        <f t="shared" ref="AHP32" ca="1" si="4494">AHP29+AHO32</f>
        <v>123123.13325278845</v>
      </c>
      <c r="AHQ32" s="3">
        <f t="shared" ref="AHQ32" ca="1" si="4495">AHQ29+AHP32</f>
        <v>135104.21524553941</v>
      </c>
      <c r="AHR32" s="3">
        <f t="shared" ref="AHR32" ca="1" si="4496">AHR29+AHQ32</f>
        <v>122044.83587344087</v>
      </c>
      <c r="AHS32" s="3">
        <f t="shared" ref="AHS32" ca="1" si="4497">AHS29+AHR32</f>
        <v>120724.38751470645</v>
      </c>
      <c r="AHT32" s="3">
        <f t="shared" ref="AHT32" ca="1" si="4498">AHT29+AHS32</f>
        <v>124646.11914014764</v>
      </c>
      <c r="AHU32" s="3">
        <f t="shared" ref="AHU32" ca="1" si="4499">AHU29+AHT32</f>
        <v>120606.73556594321</v>
      </c>
      <c r="AHV32" s="3">
        <f t="shared" ref="AHV32" ca="1" si="4500">AHV29+AHU32</f>
        <v>119300.66821028378</v>
      </c>
      <c r="AHW32" s="3">
        <f t="shared" ref="AHW32" ca="1" si="4501">AHW29+AHV32</f>
        <v>118007.66152818095</v>
      </c>
      <c r="AHX32" s="3">
        <f t="shared" ref="AHX32" ca="1" si="4502">AHX29+AHW32</f>
        <v>116727.58491289914</v>
      </c>
      <c r="AHY32" s="3">
        <f t="shared" ref="AHY32" ca="1" si="4503">AHY29+AHX32</f>
        <v>120529.41246028611</v>
      </c>
      <c r="AHZ32" s="3">
        <f t="shared" ref="AHZ32" ca="1" si="4504">AHZ29+AHY32</f>
        <v>132277.05958171186</v>
      </c>
      <c r="AIA32" s="3">
        <f t="shared" ref="AIA32" ca="1" si="4505">AIA29+AHZ32</f>
        <v>119472.12421935779</v>
      </c>
      <c r="AIB32" s="3">
        <f t="shared" ref="AIB32" ca="1" si="4506">AIB29+AIA32</f>
        <v>118177.40297716421</v>
      </c>
      <c r="AIC32" s="3">
        <f t="shared" ref="AIC32" ca="1" si="4507">AIC29+AIB32</f>
        <v>116895.62894739257</v>
      </c>
      <c r="AID32" s="3">
        <f t="shared" ref="AID32" ca="1" si="4508">AID29+AIC32</f>
        <v>115626.67265791865</v>
      </c>
      <c r="AIE32" s="3">
        <f t="shared" ref="AIE32" ca="1" si="4509">AIE29+AID32</f>
        <v>114370.40593133947</v>
      </c>
      <c r="AIF32" s="3">
        <f t="shared" ref="AIF32" ca="1" si="4510">AIF29+AIE32</f>
        <v>113126.70187202607</v>
      </c>
      <c r="AIG32" s="3">
        <f t="shared" ref="AIG32" ca="1" si="4511">AIG29+AIF32</f>
        <v>111895.43485330581</v>
      </c>
      <c r="AIH32" s="3">
        <f t="shared" ref="AIH32" ca="1" si="4512">AIH29+AIG32</f>
        <v>115552.29789890497</v>
      </c>
      <c r="AII32" s="3">
        <f t="shared" ref="AII32" ca="1" si="4513">AII29+AIH32</f>
        <v>126852.00470980641</v>
      </c>
      <c r="AIJ32" s="3">
        <f t="shared" ref="AIJ32" ca="1" si="4514">AIJ29+AII32</f>
        <v>114535.32428592384</v>
      </c>
      <c r="AIK32" s="3">
        <f t="shared" ref="AIK32" ca="1" si="4515">AIK29+AIJ32</f>
        <v>113289.97104306459</v>
      </c>
      <c r="AIL32" s="3">
        <f t="shared" ref="AIL32" ca="1" si="4516">AIL29+AIK32</f>
        <v>116988.67017435654</v>
      </c>
      <c r="AIM32" s="3">
        <f t="shared" ref="AIM32" ca="1" si="4517">AIM29+AIL32</f>
        <v>113179.01006912584</v>
      </c>
      <c r="AIN32" s="3">
        <f t="shared" ref="AIN32" ca="1" si="4518">AIN29+AIM32</f>
        <v>111947.21996843458</v>
      </c>
      <c r="AIO32" s="3">
        <f t="shared" ref="AIO32" ca="1" si="4519">AIO29+AIN32</f>
        <v>115605.63656748761</v>
      </c>
      <c r="AIP32" s="3">
        <f t="shared" ref="AIP32" ca="1" si="4520">AIP29+AIO32</f>
        <v>126910.1438585615</v>
      </c>
      <c r="AIQ32" s="3">
        <f t="shared" ref="AIQ32" ca="1" si="4521">AIQ29+AIP32</f>
        <v>114588.23091129097</v>
      </c>
      <c r="AIR32" s="3">
        <f t="shared" ref="AIR32" ca="1" si="4522">AIR29+AIQ32</f>
        <v>113342.34860217806</v>
      </c>
      <c r="AIS32" s="3">
        <f t="shared" ref="AIS32" ca="1" si="4523">AIS29+AIR32</f>
        <v>117042.61906024339</v>
      </c>
      <c r="AIT32" s="3">
        <f t="shared" ref="AIT32" ca="1" si="4524">AIT29+AIS32</f>
        <v>113231.34048843609</v>
      </c>
      <c r="AIU32" s="3">
        <f t="shared" ref="AIU32" ca="1" si="4525">AIU29+AIT32</f>
        <v>111999.02708355173</v>
      </c>
      <c r="AIV32" s="3">
        <f t="shared" ref="AIV32" ca="1" si="4526">AIV29+AIU32</f>
        <v>110779.03681271621</v>
      </c>
      <c r="AIW32" s="3">
        <f t="shared" ref="AIW32" ca="1" si="4527">AIW29+AIV32</f>
        <v>109571.24644458905</v>
      </c>
      <c r="AIX32" s="3">
        <f t="shared" ref="AIX32" ca="1" si="4528">AIX29+AIW32</f>
        <v>113158.38383792673</v>
      </c>
      <c r="AIY32" s="3">
        <f t="shared" ref="AIY32" ca="1" si="4529">AIY29+AIX32</f>
        <v>109463.63232278892</v>
      </c>
      <c r="AIZ32" s="3">
        <f t="shared" ref="AIZ32" ca="1" si="4530">AIZ29+AIY32</f>
        <v>113047.54129247258</v>
      </c>
      <c r="AJA32" s="3">
        <f t="shared" ref="AJA32" ca="1" si="4531">AJA29+AIZ32</f>
        <v>124121.82000879511</v>
      </c>
      <c r="AJB32" s="3">
        <f t="shared" ref="AJB32" ca="1" si="4532">AJB29+AJA32</f>
        <v>112050.85620800356</v>
      </c>
      <c r="AJC32" s="3">
        <f t="shared" ref="AJC32" ca="1" si="4533">AJC29+AJB32</f>
        <v>110830.34764592352</v>
      </c>
      <c r="AJD32" s="3">
        <f t="shared" ref="AJD32" ca="1" si="4534">AJD29+AJC32</f>
        <v>109622.04416946429</v>
      </c>
      <c r="AJE32" s="3">
        <f t="shared" ref="AJE32" ca="1" si="4535">AJE29+AJD32</f>
        <v>113210.70549454822</v>
      </c>
      <c r="AJF32" s="3">
        <f t="shared" ref="AJF32" ca="1" si="4536">AJF29+AJE32</f>
        <v>109514.38432971179</v>
      </c>
      <c r="AJG32" s="3">
        <f t="shared" ref="AJG32" ca="1" si="4537">AJG29+AJF32</f>
        <v>113099.81585960314</v>
      </c>
      <c r="AJH32" s="3">
        <f t="shared" ref="AJH32" ca="1" si="4538">AJH29+AJG32</f>
        <v>109406.82138381506</v>
      </c>
      <c r="AJI32" s="3">
        <f t="shared" ref="AJI32" ca="1" si="4539">AJI29+AJH32</f>
        <v>108212.7531699769</v>
      </c>
      <c r="AJJ32" s="3">
        <f t="shared" ref="AJJ32" ca="1" si="4540">AJJ29+AJI32</f>
        <v>107030.62563827714</v>
      </c>
      <c r="AJK32" s="3">
        <f t="shared" ref="AJK32" ca="1" si="4541">AJK29+AJJ32</f>
        <v>105860.31938189437</v>
      </c>
      <c r="AJL32" s="3">
        <f t="shared" ref="AJL32" ca="1" si="4542">AJL29+AJK32</f>
        <v>104701.71618807543</v>
      </c>
      <c r="AJM32" s="3">
        <f t="shared" ref="AJM32" ca="1" si="4543">AJM29+AJL32</f>
        <v>103554.69902619468</v>
      </c>
      <c r="AJN32" s="3">
        <f t="shared" ref="AJN32" ca="1" si="4544">AJN29+AJM32</f>
        <v>102419.15203593273</v>
      </c>
      <c r="AJO32" s="3">
        <f t="shared" ref="AJO32" ca="1" si="4545">AJO29+AJN32</f>
        <v>101294.9605155734</v>
      </c>
      <c r="AJP32" s="3">
        <f t="shared" ref="AJP32" ca="1" si="4546">AJP29+AJO32</f>
        <v>104633.8093310406</v>
      </c>
      <c r="AJQ32" s="3">
        <f t="shared" ref="AJQ32" ca="1" si="4547">AJQ29+AJP32</f>
        <v>114950.85217083425</v>
      </c>
      <c r="AJR32" s="3">
        <f t="shared" ref="AJR32" ca="1" si="4548">AJR29+AJQ32</f>
        <v>148687.58225695946</v>
      </c>
      <c r="AJS32" s="3">
        <f t="shared" ref="AJS32" ca="1" si="4549">AJS29+AJR32</f>
        <v>134405.69985383312</v>
      </c>
      <c r="AJT32" s="3">
        <f t="shared" ref="AJT32" ca="1" si="4550">AJT29+AJS32</f>
        <v>138737.87084944811</v>
      </c>
      <c r="AJU32" s="3">
        <f t="shared" ref="AJU32" ca="1" si="4551">AJU29+AJT32</f>
        <v>152124.27922589844</v>
      </c>
      <c r="AJV32" s="3">
        <f t="shared" ref="AJV32" ca="1" si="4552">AJV29+AJU32</f>
        <v>195897.83461689099</v>
      </c>
      <c r="AJW32" s="3">
        <f t="shared" ref="AJW32" ca="1" si="4553">AJW29+AJV32</f>
        <v>251490.24996345156</v>
      </c>
      <c r="AJX32" s="3">
        <f t="shared" ref="AJX32" ca="1" si="4554">AJX29+AJW32</f>
        <v>227956.12746674093</v>
      </c>
      <c r="AJY32" s="3">
        <f t="shared" ref="AJY32" ca="1" si="4555">AJY29+AJX32</f>
        <v>225576.56619207351</v>
      </c>
      <c r="AJZ32" s="3">
        <f t="shared" ref="AJZ32" ca="1" si="4556">AJZ29+AJY32</f>
        <v>223220.80053015277</v>
      </c>
      <c r="AKA32" s="3">
        <f t="shared" ref="AKA32" ca="1" si="4557">AKA29+AJZ32</f>
        <v>220888.59252485124</v>
      </c>
      <c r="AKB32" s="3">
        <f t="shared" ref="AKB32" ca="1" si="4558">AKB29+AKA32</f>
        <v>218579.70659960274</v>
      </c>
      <c r="AKC32" s="3">
        <f t="shared" ref="AKC32" ca="1" si="4559">AKC29+AKB32</f>
        <v>216293.9095336067</v>
      </c>
      <c r="AKD32" s="3">
        <f t="shared" ref="AKD32" ca="1" si="4560">AKD29+AKC32</f>
        <v>223082.72681961491</v>
      </c>
      <c r="AKE32" s="3">
        <f t="shared" ref="AKE32" ca="1" si="4561">AKE29+AKD32</f>
        <v>244060.17223338026</v>
      </c>
      <c r="AKF32" s="3">
        <f t="shared" ref="AKF32" ca="1" si="4562">AKF29+AKE32</f>
        <v>221194.75673237606</v>
      </c>
      <c r="AKG32" s="3">
        <f t="shared" ref="AKG32" ca="1" si="4563">AKG29+AKF32</f>
        <v>228130.59943434733</v>
      </c>
      <c r="AKH32" s="3">
        <f t="shared" ref="AKH32" ca="1" si="4564">AKH29+AKG32</f>
        <v>249562.35338343857</v>
      </c>
      <c r="AKI32" s="3">
        <f t="shared" ref="AKI32" ca="1" si="4565">AKI29+AKH32</f>
        <v>226201.7415789291</v>
      </c>
      <c r="AKJ32" s="3">
        <f t="shared" ref="AKJ32" ca="1" si="4566">AKJ29+AKI32</f>
        <v>223839.72416313982</v>
      </c>
      <c r="AKK32" s="3">
        <f t="shared" ref="AKK32" ca="1" si="4567">AKK29+AKJ32</f>
        <v>221501.32692150841</v>
      </c>
      <c r="AKL32" s="3">
        <f t="shared" ref="AKL32" ca="1" si="4568">AKL29+AKK32</f>
        <v>219186.31365229332</v>
      </c>
      <c r="AKM32" s="3">
        <f t="shared" ref="AKM32" ca="1" si="4569">AKM29+AKL32</f>
        <v>216894.45051577038</v>
      </c>
      <c r="AKN32" s="3">
        <f t="shared" ref="AKN32" ca="1" si="4570">AKN29+AKM32</f>
        <v>214625.50601061268</v>
      </c>
      <c r="AKO32" s="3">
        <f t="shared" ref="AKO32" ca="1" si="4571">AKO29+AKN32</f>
        <v>221364.27119093106</v>
      </c>
      <c r="AKP32" s="3">
        <f t="shared" ref="AKP32" ca="1" si="4572">AKP29+AKO32</f>
        <v>214423.34305520312</v>
      </c>
      <c r="AKQ32" s="3">
        <f t="shared" ref="AKQ32" ca="1" si="4573">AKQ29+AKP32</f>
        <v>212179.10962465109</v>
      </c>
      <c r="AKR32" s="3">
        <f t="shared" ref="AKR32" ca="1" si="4574">AKR29+AKQ32</f>
        <v>209957.31852840458</v>
      </c>
      <c r="AKS32" s="3">
        <f t="shared" ref="AKS32" ca="1" si="4575">AKS29+AKR32</f>
        <v>216556.03808425672</v>
      </c>
      <c r="AKT32" s="3">
        <f t="shared" ref="AKT32" ca="1" si="4576">AKT29+AKS32</f>
        <v>209759.35694172903</v>
      </c>
      <c r="AKU32" s="3">
        <f t="shared" ref="AKU32" ca="1" si="4577">AKU29+AKT32</f>
        <v>216352.1376499809</v>
      </c>
      <c r="AKV32" s="3">
        <f t="shared" ref="AKV32" ca="1" si="4578">AKV29+AKU32</f>
        <v>209561.57352048147</v>
      </c>
      <c r="AKW32" s="3">
        <f t="shared" ref="AKW32" ca="1" si="4579">AKW29+AKV32</f>
        <v>216148.42072609591</v>
      </c>
      <c r="AKX32" s="3">
        <f t="shared" ref="AKX32" ca="1" si="4580">AKX29+AKW32</f>
        <v>209363.96810431304</v>
      </c>
      <c r="AKY32" s="3">
        <f t="shared" ref="AKY32" ca="1" si="4581">AKY29+AKX32</f>
        <v>215944.88714744244</v>
      </c>
      <c r="AKZ32" s="3">
        <f t="shared" ref="AKZ32" ca="1" si="4582">AKZ29+AKY32</f>
        <v>209166.54053301917</v>
      </c>
      <c r="ALA32" s="3">
        <f t="shared" ref="ALA32" ca="1" si="4583">ALA29+AKZ32</f>
        <v>215741.53674900974</v>
      </c>
      <c r="ALB32" s="3">
        <f t="shared" ref="ALB32" ca="1" si="4584">ALB29+ALA32</f>
        <v>236058.27505642062</v>
      </c>
      <c r="ALC32" s="3">
        <f t="shared" ref="ALC32" ca="1" si="4585">ALC29+ALB32</f>
        <v>213913.03030134278</v>
      </c>
      <c r="ALD32" s="3">
        <f t="shared" ref="ALD32" ca="1" si="4586">ALD29+ALC32</f>
        <v>211673.89999832935</v>
      </c>
      <c r="ALE32" s="3">
        <f t="shared" ref="ALE32" ca="1" si="4587">ALE29+ALD32</f>
        <v>209457.16099834605</v>
      </c>
      <c r="ALF32" s="3">
        <f t="shared" ref="ALF32" ca="1" si="4588">ALF29+ALE32</f>
        <v>207262.5893883626</v>
      </c>
      <c r="ALG32" s="3">
        <f t="shared" ref="ALG32" ca="1" si="4589">ALG29+ALF32</f>
        <v>205089.96349447896</v>
      </c>
      <c r="ALH32" s="3">
        <f t="shared" ref="ALH32" ca="1" si="4590">ALH29+ALG32</f>
        <v>202939.06385953416</v>
      </c>
      <c r="ALI32" s="3">
        <f t="shared" ref="ALI32" ca="1" si="4591">ALI29+ALH32</f>
        <v>200809.67322093883</v>
      </c>
      <c r="ALJ32" s="3">
        <f t="shared" ref="ALJ32" ca="1" si="4592">ALJ29+ALI32</f>
        <v>207133.96341756699</v>
      </c>
      <c r="ALK32" s="3">
        <f t="shared" ref="ALK32" ca="1" si="4593">ALK29+ALJ32</f>
        <v>200619.94451504</v>
      </c>
      <c r="ALL32" s="3">
        <f t="shared" ref="ALL32" ca="1" si="4594">ALL29+ALK32</f>
        <v>198513.74506988961</v>
      </c>
      <c r="ALM32" s="3">
        <f t="shared" ref="ALM32" ca="1" si="4595">ALM29+ALL32</f>
        <v>196428.60761919071</v>
      </c>
      <c r="ALN32" s="3">
        <f t="shared" ref="ALN32" ca="1" si="4596">ALN29+ALM32</f>
        <v>202621.46584776643</v>
      </c>
    </row>
    <row r="33" spans="2:1442" x14ac:dyDescent="0.3">
      <c r="B33" s="3" t="s">
        <v>29</v>
      </c>
      <c r="D33" s="6">
        <f ca="1">-(1-(D30/MAX(Start_Bal,$C30:C30)))</f>
        <v>1.9700000000000051E-2</v>
      </c>
      <c r="E33" s="6">
        <f ca="1">-(1-(E30/MAX(Start_Bal,$C30:D30)))</f>
        <v>-3.0000000000000027E-2</v>
      </c>
      <c r="F33" s="6">
        <f ca="1">-(1-(F30/MAX(Start_Bal,$C30:E30)))</f>
        <v>-3.9700000000000069E-2</v>
      </c>
      <c r="G33" s="6">
        <f ca="1">-(1-(G30/MAX(Start_Bal,$C30:F30)))</f>
        <v>-1.0891000000000095E-2</v>
      </c>
      <c r="H33" s="6">
        <f ca="1">-(1-(H30/MAX(Start_Bal,$C30:G30)))</f>
        <v>-4.0564270000000069E-2</v>
      </c>
      <c r="I33" s="6">
        <f ca="1">-(1-(I30/MAX(Start_Bal,$C30:H30)))</f>
        <v>-1.1781198100000001E-2</v>
      </c>
      <c r="J33" s="6">
        <f ca="1">-(1-(J30/MAX(Start_Bal,$C30:I30)))</f>
        <v>-4.1427762157000059E-2</v>
      </c>
      <c r="K33" s="6">
        <f ca="1">-(1-(K30/MAX(Start_Bal,$C30:J30)))</f>
        <v>-5.1013484535430087E-2</v>
      </c>
      <c r="L33" s="6">
        <f ca="1">-(1-(L30/MAX(Start_Bal,$C30:K30)))</f>
        <v>-6.0503349690075758E-2</v>
      </c>
      <c r="M33" s="6">
        <f ca="1">-(1-(M30/MAX(Start_Bal,$C30:L30)))</f>
        <v>-6.9898316193174992E-2</v>
      </c>
      <c r="N33" s="6">
        <f ca="1">-(1-(N30/MAX(Start_Bal,$C30:M30)))</f>
        <v>-7.9199333031243158E-2</v>
      </c>
      <c r="O33" s="6">
        <f ca="1">-(1-(O30/MAX(Start_Bal,$C30:N30)))</f>
        <v>-8.8407339700930621E-2</v>
      </c>
      <c r="P33" s="6">
        <f ca="1">-(1-(P30/MAX(Start_Bal,$C30:O30)))</f>
        <v>-9.7523266303921274E-2</v>
      </c>
      <c r="Q33" s="6">
        <f ca="1">-(1-(Q30/MAX(Start_Bal,$C30:P30)))</f>
        <v>-0.10654803364088206</v>
      </c>
      <c r="R33" s="6">
        <f ca="1">-(1-(R30/MAX(Start_Bal,$C30:Q30)))</f>
        <v>-7.9744474650108477E-2</v>
      </c>
      <c r="S33" s="6">
        <f ca="1">-(1-(S30/MAX(Start_Bal,$C30:R30)))</f>
        <v>-0.10735214041060515</v>
      </c>
      <c r="T33" s="6">
        <f ca="1">-(1-(T30/MAX(Start_Bal,$C30:S30)))</f>
        <v>-8.0572704622923208E-2</v>
      </c>
      <c r="U33" s="6">
        <f ca="1">-(1-(U30/MAX(Start_Bal,$C30:T30)))</f>
        <v>2.1757519610134946E-3</v>
      </c>
      <c r="V33" s="6">
        <f ca="1">-(1-(V30/MAX(Start_Bal,$C30:U30)))</f>
        <v>-8.9999999999999969E-2</v>
      </c>
      <c r="W33" s="6">
        <f ca="1">-(1-(W30/MAX(Start_Bal,$C30:V30)))</f>
        <v>-9.9099999999999966E-2</v>
      </c>
      <c r="X33" s="6">
        <f ca="1">-(1-(X30/MAX(Start_Bal,$C30:W30)))</f>
        <v>-0.10810900000000001</v>
      </c>
      <c r="Y33" s="6">
        <f ca="1">-(1-(Y30/MAX(Start_Bal,$C30:X30)))</f>
        <v>-0.11702791000000001</v>
      </c>
      <c r="Z33" s="6">
        <f ca="1">-(1-(Z30/MAX(Start_Bal,$C30:Y30)))</f>
        <v>-9.05387473E-2</v>
      </c>
      <c r="AA33" s="6">
        <f ca="1">-(1-(AA30/MAX(Start_Bal,$C30:Z30)))</f>
        <v>-0.11782258488099995</v>
      </c>
      <c r="AB33" s="6">
        <f ca="1">-(1-(AB30/MAX(Start_Bal,$C30:AA30)))</f>
        <v>-0.12664435903218985</v>
      </c>
      <c r="AC33" s="6">
        <f ca="1">-(1-(AC30/MAX(Start_Bal,$C30:AB30)))</f>
        <v>-0.13537791544186806</v>
      </c>
      <c r="AD33" s="6">
        <f ca="1">-(1-(AD30/MAX(Start_Bal,$C30:AC30)))</f>
        <v>-0.14402413628744948</v>
      </c>
      <c r="AE33" s="6">
        <f ca="1">-(1-(AE30/MAX(Start_Bal,$C30:AD30)))</f>
        <v>-0.15258389492457491</v>
      </c>
      <c r="AF33" s="6">
        <f ca="1">-(1-(AF30/MAX(Start_Bal,$C30:AE30)))</f>
        <v>-0.1610580559753293</v>
      </c>
      <c r="AG33" s="6">
        <f ca="1">-(1-(AG30/MAX(Start_Bal,$C30:AF30)))</f>
        <v>-0.16944747541557603</v>
      </c>
      <c r="AH33" s="6">
        <f ca="1">-(1-(AH30/MAX(Start_Bal,$C30:AG30)))</f>
        <v>-0.17775300066142019</v>
      </c>
      <c r="AI33" s="6">
        <f ca="1">-(1-(AI30/MAX(Start_Bal,$C30:AH30)))</f>
        <v>-0.18597547065480602</v>
      </c>
      <c r="AJ33" s="6">
        <f ca="1">-(1-(AJ30/MAX(Start_Bal,$C30:AI30)))</f>
        <v>-0.19411571594825794</v>
      </c>
      <c r="AK33" s="6">
        <f ca="1">-(1-(AK30/MAX(Start_Bal,$C30:AJ30)))</f>
        <v>-0.20217455878877544</v>
      </c>
      <c r="AL33" s="6">
        <f ca="1">-(1-(AL30/MAX(Start_Bal,$C30:AK30)))</f>
        <v>-0.17823979555243874</v>
      </c>
      <c r="AM33" s="6">
        <f ca="1">-(1-(AM30/MAX(Start_Bal,$C30:AL30)))</f>
        <v>-0.20289260168586565</v>
      </c>
      <c r="AN33" s="6">
        <f ca="1">-(1-(AN30/MAX(Start_Bal,$C30:AM30)))</f>
        <v>-0.21086367566900699</v>
      </c>
      <c r="AO33" s="6">
        <f ca="1">-(1-(AO30/MAX(Start_Bal,$C30:AN30)))</f>
        <v>-0.1871895859390772</v>
      </c>
      <c r="AP33" s="6">
        <f ca="1">-(1-(AP30/MAX(Start_Bal,$C30:AO30)))</f>
        <v>-0.2115738983609049</v>
      </c>
      <c r="AQ33" s="6">
        <f ca="1">-(1-(AQ30/MAX(Start_Bal,$C30:AP30)))</f>
        <v>-0.21945815937729574</v>
      </c>
      <c r="AR33" s="6">
        <f ca="1">-(1-(AR30/MAX(Start_Bal,$C30:AQ30)))</f>
        <v>-0.2272635777835228</v>
      </c>
      <c r="AS33" s="6">
        <f ca="1">-(1-(AS30/MAX(Start_Bal,$C30:AR30)))</f>
        <v>-0.23499094200568749</v>
      </c>
      <c r="AT33" s="6">
        <f ca="1">-(1-(AT30/MAX(Start_Bal,$C30:AS30)))</f>
        <v>-0.24264103258563063</v>
      </c>
      <c r="AU33" s="6">
        <f ca="1">-(1-(AU30/MAX(Start_Bal,$C30:AT30)))</f>
        <v>-0.2199202635631996</v>
      </c>
      <c r="AV33" s="6">
        <f ca="1">-(1-(AV30/MAX(Start_Bal,$C30:AU30)))</f>
        <v>-0.24332265565630351</v>
      </c>
      <c r="AW33" s="6">
        <f ca="1">-(1-(AW30/MAX(Start_Bal,$C30:AV30)))</f>
        <v>-0.25088942909974055</v>
      </c>
      <c r="AX33" s="6">
        <f ca="1">-(1-(AX30/MAX(Start_Bal,$C30:AW30)))</f>
        <v>-0.25838053480874312</v>
      </c>
      <c r="AY33" s="6">
        <f ca="1">-(1-(AY30/MAX(Start_Bal,$C30:AX30)))</f>
        <v>-0.26579672946065569</v>
      </c>
      <c r="AZ33" s="6">
        <f ca="1">-(1-(AZ30/MAX(Start_Bal,$C30:AY30)))</f>
        <v>-0.27313876216604915</v>
      </c>
      <c r="BA33" s="6">
        <f ca="1">-(1-(BA30/MAX(Start_Bal,$C30:AZ30)))</f>
        <v>-0.28040737454438869</v>
      </c>
      <c r="BB33" s="6">
        <f ca="1">-(1-(BB30/MAX(Start_Bal,$C30:BA30)))</f>
        <v>-0.25881959578072022</v>
      </c>
      <c r="BC33" s="6">
        <f ca="1">-(1-(BC30/MAX(Start_Bal,$C30:BB30)))</f>
        <v>-0.28105500790729865</v>
      </c>
      <c r="BD33" s="6">
        <f ca="1">-(1-(BD30/MAX(Start_Bal,$C30:BC30)))</f>
        <v>-0.28824445782822572</v>
      </c>
      <c r="BE33" s="6">
        <f ca="1">-(1-(BE30/MAX(Start_Bal,$C30:BD30)))</f>
        <v>-0.29536201324994349</v>
      </c>
      <c r="BF33" s="6">
        <f ca="1">-(1-(BF30/MAX(Start_Bal,$C30:BE30)))</f>
        <v>-0.2742228736474418</v>
      </c>
      <c r="BG33" s="6">
        <f ca="1">-(1-(BG30/MAX(Start_Bal,$C30:BF30)))</f>
        <v>-0.20890293227571144</v>
      </c>
      <c r="BH33" s="6">
        <f ca="1">-(1-(BH30/MAX(Start_Bal,$C30:BG30)))</f>
        <v>4.6932760098463699E-3</v>
      </c>
      <c r="BI33" s="6">
        <f ca="1">-(1-(BI30/MAX(Start_Bal,$C30:BH30)))</f>
        <v>-8.9999999999999969E-2</v>
      </c>
      <c r="BJ33" s="6">
        <f ca="1">-(1-(BJ30/MAX(Start_Bal,$C30:BI30)))</f>
        <v>-6.2699999999999978E-2</v>
      </c>
      <c r="BK33" s="6">
        <f ca="1">-(1-(BK30/MAX(Start_Bal,$C30:BJ30)))</f>
        <v>-9.0818999999999872E-2</v>
      </c>
      <c r="BL33" s="6">
        <f ca="1">-(1-(BL30/MAX(Start_Bal,$C30:BK30)))</f>
        <v>-9.9910809999999795E-2</v>
      </c>
      <c r="BM33" s="6">
        <f ca="1">-(1-(BM30/MAX(Start_Bal,$C30:BL30)))</f>
        <v>-7.2908134299999761E-2</v>
      </c>
      <c r="BN33" s="6">
        <f ca="1">-(1-(BN30/MAX(Start_Bal,$C30:BM30)))</f>
        <v>-0.10072089027099973</v>
      </c>
      <c r="BO33" s="6">
        <f ca="1">-(1-(BO30/MAX(Start_Bal,$C30:BN30)))</f>
        <v>-0.10971368136828963</v>
      </c>
      <c r="BP33" s="6">
        <f ca="1">-(1-(BP30/MAX(Start_Bal,$C30:BO30)))</f>
        <v>-8.3005091809338349E-2</v>
      </c>
      <c r="BQ33" s="6">
        <f ca="1">-(1-(BQ30/MAX(Start_Bal,$C30:BP30)))</f>
        <v>-4.7555007217892076E-4</v>
      </c>
      <c r="BR33" s="6">
        <f ca="1">-(1-(BR30/MAX(Start_Bal,$C30:BQ30)))</f>
        <v>-9.0432750565682785E-2</v>
      </c>
      <c r="BS33" s="6">
        <f ca="1">-(1-(BS30/MAX(Start_Bal,$C30:BR30)))</f>
        <v>-9.9528423060025961E-2</v>
      </c>
      <c r="BT33" s="6">
        <f ca="1">-(1-(BT30/MAX(Start_Bal,$C30:BS30)))</f>
        <v>-0.10853313882942572</v>
      </c>
      <c r="BU33" s="6">
        <f ca="1">-(1-(BU30/MAX(Start_Bal,$C30:BT30)))</f>
        <v>-0.11744780744113137</v>
      </c>
      <c r="BV33" s="6">
        <f ca="1">-(1-(BV30/MAX(Start_Bal,$C30:BU30)))</f>
        <v>-0.12627332936671998</v>
      </c>
      <c r="BW33" s="6">
        <f ca="1">-(1-(BW30/MAX(Start_Bal,$C30:BV30)))</f>
        <v>-0.13501059607305277</v>
      </c>
      <c r="BX33" s="6">
        <f ca="1">-(1-(BX30/MAX(Start_Bal,$C30:BW30)))</f>
        <v>-0.14366049011232218</v>
      </c>
      <c r="BY33" s="6">
        <f ca="1">-(1-(BY30/MAX(Start_Bal,$C30:BX30)))</f>
        <v>-0.15222388521119889</v>
      </c>
      <c r="BZ33" s="6">
        <f ca="1">-(1-(BZ30/MAX(Start_Bal,$C30:BY30)))</f>
        <v>-0.12679060176753487</v>
      </c>
      <c r="CA33" s="6">
        <f ca="1">-(1-(CA30/MAX(Start_Bal,$C30:BZ30)))</f>
        <v>-0.15298688371450875</v>
      </c>
      <c r="CB33" s="6">
        <f ca="1">-(1-(CB30/MAX(Start_Bal,$C30:CA30)))</f>
        <v>-0.16145701487736364</v>
      </c>
      <c r="CC33" s="6">
        <f ca="1">-(1-(CC30/MAX(Start_Bal,$C30:CB30)))</f>
        <v>-0.16984244472859</v>
      </c>
      <c r="CD33" s="6">
        <f ca="1">-(1-(CD30/MAX(Start_Bal,$C30:CC30)))</f>
        <v>-0.14493771807044786</v>
      </c>
      <c r="CE33" s="6">
        <f ca="1">-(1-(CE30/MAX(Start_Bal,$C30:CD30)))</f>
        <v>-0.17058958652833445</v>
      </c>
      <c r="CF33" s="6">
        <f ca="1">-(1-(CF30/MAX(Start_Bal,$C30:CE30)))</f>
        <v>-0.1788836906630511</v>
      </c>
      <c r="CG33" s="6">
        <f ca="1">-(1-(CG30/MAX(Start_Bal,$C30:CF30)))</f>
        <v>-0.18709485375642054</v>
      </c>
      <c r="CH33" s="6">
        <f ca="1">-(1-(CH30/MAX(Start_Bal,$C30:CG30)))</f>
        <v>-0.19522390521885635</v>
      </c>
      <c r="CI33" s="6">
        <f ca="1">-(1-(CI30/MAX(Start_Bal,$C30:CH30)))</f>
        <v>-0.2032716661666677</v>
      </c>
      <c r="CJ33" s="6">
        <f ca="1">-(1-(CJ30/MAX(Start_Bal,$C30:CI30)))</f>
        <v>-0.17936981615166769</v>
      </c>
      <c r="CK33" s="6">
        <f ca="1">-(1-(CK30/MAX(Start_Bal,$C30:CJ30)))</f>
        <v>-0.20398872166711768</v>
      </c>
      <c r="CL33" s="6">
        <f ca="1">-(1-(CL30/MAX(Start_Bal,$C30:CK30)))</f>
        <v>-0.21194883445044654</v>
      </c>
      <c r="CM33" s="6">
        <f ca="1">-(1-(CM30/MAX(Start_Bal,$C30:CL30)))</f>
        <v>-0.21982934610594207</v>
      </c>
      <c r="CN33" s="6">
        <f ca="1">-(1-(CN30/MAX(Start_Bal,$C30:CM30)))</f>
        <v>-0.22763105264488259</v>
      </c>
      <c r="CO33" s="6">
        <f ca="1">-(1-(CO30/MAX(Start_Bal,$C30:CN30)))</f>
        <v>-0.23535474211843377</v>
      </c>
      <c r="CP33" s="6">
        <f ca="1">-(1-(CP30/MAX(Start_Bal,$C30:CO30)))</f>
        <v>-0.24300119469724946</v>
      </c>
      <c r="CQ33" s="6">
        <f ca="1">-(1-(CQ30/MAX(Start_Bal,$C30:CP30)))</f>
        <v>-0.2505711827502769</v>
      </c>
      <c r="CR33" s="6">
        <f ca="1">-(1-(CR30/MAX(Start_Bal,$C30:CQ30)))</f>
        <v>-0.2580654709227741</v>
      </c>
      <c r="CS33" s="6">
        <f ca="1">-(1-(CS30/MAX(Start_Bal,$C30:CR30)))</f>
        <v>-0.26548481621354636</v>
      </c>
      <c r="CT33" s="6">
        <f ca="1">-(1-(CT30/MAX(Start_Bal,$C30:CS30)))</f>
        <v>-0.27282996805141102</v>
      </c>
      <c r="CU33" s="6">
        <f ca="1">-(1-(CU30/MAX(Start_Bal,$C30:CT30)))</f>
        <v>-0.25101486709295329</v>
      </c>
      <c r="CV33" s="6">
        <f ca="1">-(1-(CV30/MAX(Start_Bal,$C30:CU30)))</f>
        <v>-0.27348442108016469</v>
      </c>
      <c r="CW33" s="6">
        <f ca="1">-(1-(CW30/MAX(Start_Bal,$C30:CV30)))</f>
        <v>-0.28074957686936297</v>
      </c>
      <c r="CX33" s="6">
        <f ca="1">-(1-(CX30/MAX(Start_Bal,$C30:CW30)))</f>
        <v>-0.25917206417544392</v>
      </c>
      <c r="CY33" s="6">
        <f ca="1">-(1-(CY30/MAX(Start_Bal,$C30:CX30)))</f>
        <v>-0.28139690225018066</v>
      </c>
      <c r="CZ33" s="6">
        <f ca="1">-(1-(CZ30/MAX(Start_Bal,$C30:CY30)))</f>
        <v>-0.25983880931768599</v>
      </c>
      <c r="DA33" s="6">
        <f ca="1">-(1-(DA30/MAX(Start_Bal,$C30:CZ30)))</f>
        <v>-0.28204364503815538</v>
      </c>
      <c r="DB33" s="6">
        <f ca="1">-(1-(DB30/MAX(Start_Bal,$C30:DA30)))</f>
        <v>-0.2605049543893001</v>
      </c>
      <c r="DC33" s="6">
        <f ca="1">-(1-(DC30/MAX(Start_Bal,$C30:DB30)))</f>
        <v>-0.28268980575762115</v>
      </c>
      <c r="DD33" s="6">
        <f ca="1">-(1-(DD30/MAX(Start_Bal,$C30:DC30)))</f>
        <v>-0.28986290770004486</v>
      </c>
      <c r="DE33" s="6">
        <f ca="1">-(1-(DE30/MAX(Start_Bal,$C30:DD30)))</f>
        <v>-0.29696427862304453</v>
      </c>
      <c r="DF33" s="6">
        <f ca="1">-(1-(DF30/MAX(Start_Bal,$C30:DE30)))</f>
        <v>-0.30399463583681408</v>
      </c>
      <c r="DG33" s="6">
        <f ca="1">-(1-(DG30/MAX(Start_Bal,$C30:DF30)))</f>
        <v>-0.31095468947844596</v>
      </c>
      <c r="DH33" s="6">
        <f ca="1">-(1-(DH30/MAX(Start_Bal,$C30:DG30)))</f>
        <v>-0.31784514258366148</v>
      </c>
      <c r="DI33" s="6">
        <f ca="1">-(1-(DI30/MAX(Start_Bal,$C30:DH30)))</f>
        <v>-0.32466669115782487</v>
      </c>
      <c r="DJ33" s="6">
        <f ca="1">-(1-(DJ30/MAX(Start_Bal,$C30:DI30)))</f>
        <v>-0.33142002424624661</v>
      </c>
      <c r="DK33" s="6">
        <f ca="1">-(1-(DK30/MAX(Start_Bal,$C30:DJ30)))</f>
        <v>-0.33810582400378419</v>
      </c>
      <c r="DL33" s="6">
        <f ca="1">-(1-(DL30/MAX(Start_Bal,$C30:DK30)))</f>
        <v>-0.34472476576374633</v>
      </c>
      <c r="DM33" s="6">
        <f ca="1">-(1-(DM30/MAX(Start_Bal,$C30:DL30)))</f>
        <v>-0.35127751810610885</v>
      </c>
      <c r="DN33" s="6">
        <f ca="1">-(1-(DN30/MAX(Start_Bal,$C30:DM30)))</f>
        <v>-0.33181584364929217</v>
      </c>
      <c r="DO33" s="6">
        <f ca="1">-(1-(DO30/MAX(Start_Bal,$C30:DN30)))</f>
        <v>-0.3518613683398133</v>
      </c>
      <c r="DP33" s="6">
        <f ca="1">-(1-(DP30/MAX(Start_Bal,$C30:DO30)))</f>
        <v>-0.35834275465641519</v>
      </c>
      <c r="DQ33" s="6">
        <f ca="1">-(1-(DQ30/MAX(Start_Bal,$C30:DP30)))</f>
        <v>-0.36475932710985104</v>
      </c>
      <c r="DR33" s="6">
        <f ca="1">-(1-(DR30/MAX(Start_Bal,$C30:DQ30)))</f>
        <v>-0.37111173383875251</v>
      </c>
      <c r="DS33" s="6">
        <f ca="1">-(1-(DS30/MAX(Start_Bal,$C30:DR30)))</f>
        <v>-0.37740061650036494</v>
      </c>
      <c r="DT33" s="6">
        <f ca="1">-(1-(DT30/MAX(Start_Bal,$C30:DS30)))</f>
        <v>-0.35872263499537593</v>
      </c>
      <c r="DU33" s="6">
        <f ca="1">-(1-(DU30/MAX(Start_Bal,$C30:DT30)))</f>
        <v>-0.30100767214495971</v>
      </c>
      <c r="DV33" s="6">
        <f ca="1">-(1-(DV30/MAX(Start_Bal,$C30:DU30)))</f>
        <v>-0.36391698165191344</v>
      </c>
      <c r="DW33" s="6">
        <f ca="1">-(1-(DW30/MAX(Start_Bal,$C30:DV30)))</f>
        <v>-0.37027781183539421</v>
      </c>
      <c r="DX33" s="6">
        <f ca="1">-(1-(DX30/MAX(Start_Bal,$C30:DW30)))</f>
        <v>-0.35138614619045605</v>
      </c>
      <c r="DY33" s="6">
        <f ca="1">-(1-(DY30/MAX(Start_Bal,$C30:DX30)))</f>
        <v>-0.29301089934759705</v>
      </c>
      <c r="DZ33" s="6">
        <f ca="1">-(1-(DZ30/MAX(Start_Bal,$C30:DY30)))</f>
        <v>-0.35663991840631337</v>
      </c>
      <c r="EA33" s="6">
        <f ca="1">-(1-(EA30/MAX(Start_Bal,$C30:DZ30)))</f>
        <v>-0.36307351922225017</v>
      </c>
      <c r="EB33" s="6">
        <f ca="1">-(1-(EB30/MAX(Start_Bal,$C30:EA30)))</f>
        <v>-0.34396572479891774</v>
      </c>
      <c r="EC33" s="6">
        <f ca="1">-(1-(EC30/MAX(Start_Bal,$C30:EB30)))</f>
        <v>-0.3636467530549502</v>
      </c>
      <c r="ED33" s="6">
        <f ca="1">-(1-(ED30/MAX(Start_Bal,$C30:EC30)))</f>
        <v>-0.37001028552440063</v>
      </c>
      <c r="EE33" s="6">
        <f ca="1">-(1-(EE30/MAX(Start_Bal,$C30:ED30)))</f>
        <v>-0.37631018266915672</v>
      </c>
      <c r="EF33" s="6">
        <f ca="1">-(1-(EF30/MAX(Start_Bal,$C30:EE30)))</f>
        <v>-0.38254708084246514</v>
      </c>
      <c r="EG33" s="6">
        <f ca="1">-(1-(EG30/MAX(Start_Bal,$C30:EF30)))</f>
        <v>-0.36402349326773908</v>
      </c>
      <c r="EH33" s="6">
        <f ca="1">-(1-(EH30/MAX(Start_Bal,$C30:EG30)))</f>
        <v>-0.38310278846970691</v>
      </c>
      <c r="EI33" s="6">
        <f ca="1">-(1-(EI30/MAX(Start_Bal,$C30:EH30)))</f>
        <v>-0.38927176058500979</v>
      </c>
      <c r="EJ33" s="6">
        <f ca="1">-(1-(EJ30/MAX(Start_Bal,$C30:EI30)))</f>
        <v>-0.39537904297915982</v>
      </c>
      <c r="EK33" s="6">
        <f ca="1">-(1-(EK30/MAX(Start_Bal,$C30:EJ30)))</f>
        <v>-0.37724041426853461</v>
      </c>
      <c r="EL33" s="6">
        <f ca="1">-(1-(EL30/MAX(Start_Bal,$C30:EK30)))</f>
        <v>-0.39592320184047858</v>
      </c>
      <c r="EM33" s="6">
        <f ca="1">-(1-(EM30/MAX(Start_Bal,$C30:EL30)))</f>
        <v>-0.37780089789569293</v>
      </c>
      <c r="EN33" s="6">
        <f ca="1">-(1-(EN30/MAX(Start_Bal,$C30:EM30)))</f>
        <v>-0.32180297870630525</v>
      </c>
      <c r="EO33" s="6">
        <f ca="1">-(1-(EO30/MAX(Start_Bal,$C30:EN30)))</f>
        <v>-0.38284071062273772</v>
      </c>
      <c r="EP33" s="6">
        <f ca="1">-(1-(EP30/MAX(Start_Bal,$C30:EO30)))</f>
        <v>-0.38901230351651039</v>
      </c>
      <c r="EQ33" s="6">
        <f ca="1">-(1-(EQ30/MAX(Start_Bal,$C30:EP30)))</f>
        <v>-0.37068267262200572</v>
      </c>
      <c r="ER33" s="6">
        <f ca="1">-(1-(ER30/MAX(Start_Bal,$C30:EQ30)))</f>
        <v>-0.3140441131579863</v>
      </c>
      <c r="ES33" s="6">
        <f ca="1">-(1-(ES30/MAX(Start_Bal,$C30:ER30)))</f>
        <v>-0.37578014297376749</v>
      </c>
      <c r="ET33" s="6">
        <f ca="1">-(1-(ET30/MAX(Start_Bal,$C30:ES30)))</f>
        <v>-0.35705354726298055</v>
      </c>
      <c r="EU33" s="6">
        <f ca="1">-(1-(EU30/MAX(Start_Bal,$C30:ET30)))</f>
        <v>-0.37634194084509109</v>
      </c>
      <c r="EV33" s="6">
        <f ca="1">-(1-(EV30/MAX(Start_Bal,$C30:EU30)))</f>
        <v>-0.38257852143664017</v>
      </c>
      <c r="EW33" s="6">
        <f ca="1">-(1-(EW30/MAX(Start_Bal,$C30:EV30)))</f>
        <v>-0.3887527362222738</v>
      </c>
      <c r="EX33" s="6">
        <f ca="1">-(1-(EX30/MAX(Start_Bal,$C30:EW30)))</f>
        <v>-0.37041531830894192</v>
      </c>
      <c r="EY33" s="6">
        <f ca="1">-(1-(EY30/MAX(Start_Bal,$C30:EX30)))</f>
        <v>-0.31375269695674679</v>
      </c>
      <c r="EZ33" s="6">
        <f ca="1">-(1-(EZ30/MAX(Start_Bal,$C30:EY30)))</f>
        <v>-0.37551495423063952</v>
      </c>
      <c r="FA33" s="6">
        <f ca="1">-(1-(FA30/MAX(Start_Bal,$C30:EZ30)))</f>
        <v>-0.35678040285755874</v>
      </c>
      <c r="FB33" s="6">
        <f ca="1">-(1-(FB30/MAX(Start_Bal,$C30:FA30)))</f>
        <v>-0.37607699077183199</v>
      </c>
      <c r="FC33" s="6">
        <f ca="1">-(1-(FC30/MAX(Start_Bal,$C30:FB30)))</f>
        <v>-0.38231622086411365</v>
      </c>
      <c r="FD33" s="6">
        <f ca="1">-(1-(FD30/MAX(Start_Bal,$C30:FC30)))</f>
        <v>-0.36378570749003702</v>
      </c>
      <c r="FE33" s="6">
        <f ca="1">-(1-(FE30/MAX(Start_Bal,$C30:FD30)))</f>
        <v>-0.30652642116414031</v>
      </c>
      <c r="FF33" s="6">
        <f ca="1">-(1-(FF30/MAX(Start_Bal,$C30:FE30)))</f>
        <v>-0.36893904325936766</v>
      </c>
      <c r="FG33" s="6">
        <f ca="1">-(1-(FG30/MAX(Start_Bal,$C30:FF30)))</f>
        <v>-0.37524965282677403</v>
      </c>
      <c r="FH33" s="6">
        <f ca="1">-(1-(FH30/MAX(Start_Bal,$C30:FG30)))</f>
        <v>-0.35650714241157722</v>
      </c>
      <c r="FI33" s="6">
        <f ca="1">-(1-(FI30/MAX(Start_Bal,$C30:FH30)))</f>
        <v>-0.37581192813922992</v>
      </c>
      <c r="FJ33" s="6">
        <f ca="1">-(1-(FJ30/MAX(Start_Bal,$C30:FI30)))</f>
        <v>-0.35708628598340686</v>
      </c>
      <c r="FK33" s="6">
        <f ca="1">-(1-(FK30/MAX(Start_Bal,$C30:FJ30)))</f>
        <v>-0.37637369740390458</v>
      </c>
      <c r="FL33" s="6">
        <f ca="1">-(1-(FL30/MAX(Start_Bal,$C30:FK30)))</f>
        <v>-0.38260996042986561</v>
      </c>
      <c r="FM33" s="6">
        <f ca="1">-(1-(FM30/MAX(Start_Bal,$C30:FL30)))</f>
        <v>-0.38878386082556704</v>
      </c>
      <c r="FN33" s="6">
        <f ca="1">-(1-(FN30/MAX(Start_Bal,$C30:FM30)))</f>
        <v>-0.39489602221731135</v>
      </c>
      <c r="FO33" s="6">
        <f ca="1">-(1-(FO30/MAX(Start_Bal,$C30:FN30)))</f>
        <v>-0.40094706199513819</v>
      </c>
      <c r="FP33" s="6">
        <f ca="1">-(1-(FP30/MAX(Start_Bal,$C30:FO30)))</f>
        <v>-0.40693759137518681</v>
      </c>
      <c r="FQ33" s="6">
        <f ca="1">-(1-(FQ30/MAX(Start_Bal,$C30:FP30)))</f>
        <v>-0.41286821546143493</v>
      </c>
      <c r="FR33" s="6">
        <f ca="1">-(1-(FR30/MAX(Start_Bal,$C30:FQ30)))</f>
        <v>-0.39525426192527791</v>
      </c>
      <c r="FS33" s="6">
        <f ca="1">-(1-(FS30/MAX(Start_Bal,$C30:FR30)))</f>
        <v>-0.41339663406751948</v>
      </c>
      <c r="FT33" s="6">
        <f ca="1">-(1-(FT30/MAX(Start_Bal,$C30:FS30)))</f>
        <v>-0.39579853308954516</v>
      </c>
      <c r="FU33" s="6">
        <f ca="1">-(1-(FU30/MAX(Start_Bal,$C30:FT30)))</f>
        <v>-0.41392457709685881</v>
      </c>
      <c r="FV33" s="6">
        <f ca="1">-(1-(FV30/MAX(Start_Bal,$C30:FU30)))</f>
        <v>-0.41978533132589013</v>
      </c>
      <c r="FW33" s="6">
        <f ca="1">-(1-(FW30/MAX(Start_Bal,$C30:FV30)))</f>
        <v>-0.4255874780126313</v>
      </c>
      <c r="FX33" s="6">
        <f ca="1">-(1-(FX30/MAX(Start_Bal,$C30:FW30)))</f>
        <v>-0.43133160323250497</v>
      </c>
      <c r="FY33" s="6">
        <f ca="1">-(1-(FY30/MAX(Start_Bal,$C30:FX30)))</f>
        <v>-0.41427155132948013</v>
      </c>
      <c r="FZ33" s="6">
        <f ca="1">-(1-(FZ30/MAX(Start_Bal,$C30:FY30)))</f>
        <v>-0.43184340478959571</v>
      </c>
      <c r="GA33" s="6">
        <f ca="1">-(1-(GA30/MAX(Start_Bal,$C30:FZ30)))</f>
        <v>-0.43752497074169971</v>
      </c>
      <c r="GB33" s="6">
        <f ca="1">-(1-(GB30/MAX(Start_Bal,$C30:GA30)))</f>
        <v>-0.44314972103428274</v>
      </c>
      <c r="GC33" s="6">
        <f ca="1">-(1-(GC30/MAX(Start_Bal,$C30:GB30)))</f>
        <v>-0.4264442126653113</v>
      </c>
      <c r="GD33" s="6">
        <f ca="1">-(1-(GD30/MAX(Start_Bal,$C30:GC30)))</f>
        <v>-0.37482419180518922</v>
      </c>
      <c r="GE33" s="6">
        <f ca="1">-(1-(GE30/MAX(Start_Bal,$C30:GD30)))</f>
        <v>-0.20602672359259033</v>
      </c>
      <c r="GF33" s="6">
        <f ca="1">-(1-(GF30/MAX(Start_Bal,$C30:GE30)))</f>
        <v>8.3460610374102018E-3</v>
      </c>
      <c r="GG33" s="6">
        <f ca="1">-(1-(GG30/MAX(Start_Bal,$C30:GF30)))</f>
        <v>-8.9999999999999969E-2</v>
      </c>
      <c r="GH33" s="6">
        <f ca="1">-(1-(GH30/MAX(Start_Bal,$C30:GG30)))</f>
        <v>-9.9099999999999966E-2</v>
      </c>
      <c r="GI33" s="6">
        <f ca="1">-(1-(GI30/MAX(Start_Bal,$C30:GH30)))</f>
        <v>-0.1081089999999999</v>
      </c>
      <c r="GJ33" s="6">
        <f ca="1">-(1-(GJ30/MAX(Start_Bal,$C30:GI30)))</f>
        <v>-0.11702790999999979</v>
      </c>
      <c r="GK33" s="6">
        <f ca="1">-(1-(GK30/MAX(Start_Bal,$C30:GJ30)))</f>
        <v>-9.0538747299999778E-2</v>
      </c>
      <c r="GL33" s="6">
        <f ca="1">-(1-(GL30/MAX(Start_Bal,$C30:GK30)))</f>
        <v>-8.6872345569997123E-3</v>
      </c>
      <c r="GM33" s="6">
        <f ca="1">-(1-(GM30/MAX(Start_Bal,$C30:GL30)))</f>
        <v>0.25896721211261031</v>
      </c>
      <c r="GN33" s="6">
        <f ca="1">-(1-(GN30/MAX(Start_Bal,$C30:GM30)))</f>
        <v>0.27</v>
      </c>
      <c r="GO33" s="6">
        <f ca="1">-(1-(GO30/MAX(Start_Bal,$C30:GN30)))</f>
        <v>-8.9999999999999969E-2</v>
      </c>
      <c r="GP33" s="6">
        <f ca="1">-(1-(GP30/MAX(Start_Bal,$C30:GO30)))</f>
        <v>-9.9099999999999966E-2</v>
      </c>
      <c r="GQ33" s="6">
        <f ca="1">-(1-(GQ30/MAX(Start_Bal,$C30:GP30)))</f>
        <v>-7.2072999999999943E-2</v>
      </c>
      <c r="GR33" s="6">
        <f ca="1">-(1-(GR30/MAX(Start_Bal,$C30:GQ30)))</f>
        <v>1.1440429999999946E-2</v>
      </c>
      <c r="GS33" s="6">
        <f ca="1">-(1-(GS30/MAX(Start_Bal,$C30:GR30)))</f>
        <v>0.27</v>
      </c>
      <c r="GT33" s="6">
        <f ca="1">-(1-(GT30/MAX(Start_Bal,$C30:GS30)))</f>
        <v>-9.000000000000008E-2</v>
      </c>
      <c r="GU33" s="6">
        <f ca="1">-(1-(GU30/MAX(Start_Bal,$C30:GT30)))</f>
        <v>-6.2700000000000089E-2</v>
      </c>
      <c r="GV33" s="6">
        <f ca="1">-(1-(GV30/MAX(Start_Bal,$C30:GU30)))</f>
        <v>-9.0819000000000094E-2</v>
      </c>
      <c r="GW33" s="6">
        <f ca="1">-(1-(GW30/MAX(Start_Bal,$C30:GV30)))</f>
        <v>-6.3543570000000105E-2</v>
      </c>
      <c r="GX33" s="6">
        <f ca="1">-(1-(GX30/MAX(Start_Bal,$C30:GW30)))</f>
        <v>2.0737508699999907E-2</v>
      </c>
      <c r="GY33" s="6">
        <f ca="1">-(1-(GY30/MAX(Start_Bal,$C30:GX30)))</f>
        <v>0.27</v>
      </c>
      <c r="GZ33" s="6">
        <f ca="1">-(1-(GZ30/MAX(Start_Bal,$C30:GY30)))</f>
        <v>0.27</v>
      </c>
      <c r="HA33" s="6">
        <f ca="1">-(1-(HA30/MAX(Start_Bal,$C30:GZ30)))</f>
        <v>-8.9999999999999969E-2</v>
      </c>
      <c r="HB33" s="6">
        <f ca="1">-(1-(HB30/MAX(Start_Bal,$C30:HA30)))</f>
        <v>-9.9099999999999966E-2</v>
      </c>
      <c r="HC33" s="6">
        <f ca="1">-(1-(HC30/MAX(Start_Bal,$C30:HB30)))</f>
        <v>-7.2072999999999943E-2</v>
      </c>
      <c r="HD33" s="6">
        <f ca="1">-(1-(HD30/MAX(Start_Bal,$C30:HC30)))</f>
        <v>-9.9910809999999906E-2</v>
      </c>
      <c r="HE33" s="6">
        <f ca="1">-(1-(HE30/MAX(Start_Bal,$C30:HD30)))</f>
        <v>-7.2908134299999872E-2</v>
      </c>
      <c r="HF33" s="6">
        <f ca="1">-(1-(HF30/MAX(Start_Bal,$C30:HE30)))</f>
        <v>1.0530133613000148E-2</v>
      </c>
      <c r="HG33" s="6">
        <f ca="1">-(1-(HG30/MAX(Start_Bal,$C30:HF30)))</f>
        <v>-8.9999999999999969E-2</v>
      </c>
      <c r="HH33" s="6">
        <f ca="1">-(1-(HH30/MAX(Start_Bal,$C30:HG30)))</f>
        <v>-9.9099999999999966E-2</v>
      </c>
      <c r="HI33" s="6">
        <f ca="1">-(1-(HI30/MAX(Start_Bal,$C30:HH30)))</f>
        <v>-0.10810900000000001</v>
      </c>
      <c r="HJ33" s="6">
        <f ca="1">-(1-(HJ30/MAX(Start_Bal,$C30:HI30)))</f>
        <v>-0.11702791000000001</v>
      </c>
      <c r="HK33" s="6">
        <f ca="1">-(1-(HK30/MAX(Start_Bal,$C30:HJ30)))</f>
        <v>-9.05387473E-2</v>
      </c>
      <c r="HL33" s="6">
        <f ca="1">-(1-(HL30/MAX(Start_Bal,$C30:HK30)))</f>
        <v>-0.11782258488100006</v>
      </c>
      <c r="HM33" s="6">
        <f ca="1">-(1-(HM30/MAX(Start_Bal,$C30:HL30)))</f>
        <v>-0.12664435903218996</v>
      </c>
      <c r="HN33" s="6">
        <f ca="1">-(1-(HN30/MAX(Start_Bal,$C30:HM30)))</f>
        <v>-0.13537791544186806</v>
      </c>
      <c r="HO33" s="6">
        <f ca="1">-(1-(HO30/MAX(Start_Bal,$C30:HN30)))</f>
        <v>-0.14402413628744937</v>
      </c>
      <c r="HP33" s="6">
        <f ca="1">-(1-(HP30/MAX(Start_Bal,$C30:HO30)))</f>
        <v>-0.15258389492457503</v>
      </c>
      <c r="HQ33" s="6">
        <f ca="1">-(1-(HQ30/MAX(Start_Bal,$C30:HP30)))</f>
        <v>-0.12716141177231222</v>
      </c>
      <c r="HR33" s="6">
        <f ca="1">-(1-(HR30/MAX(Start_Bal,$C30:HQ30)))</f>
        <v>-0.15334656941914282</v>
      </c>
      <c r="HS33" s="6">
        <f ca="1">-(1-(HS30/MAX(Start_Bal,$C30:HR30)))</f>
        <v>-0.16181310372495139</v>
      </c>
      <c r="HT33" s="6">
        <f ca="1">-(1-(HT30/MAX(Start_Bal,$C30:HS30)))</f>
        <v>-0.1701949726877019</v>
      </c>
      <c r="HU33" s="6">
        <f ca="1">-(1-(HU30/MAX(Start_Bal,$C30:HT30)))</f>
        <v>-0.17849302296082492</v>
      </c>
      <c r="HV33" s="6">
        <f ca="1">-(1-(HV30/MAX(Start_Bal,$C30:HU30)))</f>
        <v>-0.18670809273121669</v>
      </c>
      <c r="HW33" s="6">
        <f ca="1">-(1-(HW30/MAX(Start_Bal,$C30:HV30)))</f>
        <v>-0.19484101180390445</v>
      </c>
      <c r="HX33" s="6">
        <f ca="1">-(1-(HX30/MAX(Start_Bal,$C30:HW30)))</f>
        <v>-0.17068624215802164</v>
      </c>
      <c r="HY33" s="6">
        <f ca="1">-(1-(HY30/MAX(Start_Bal,$C30:HX30)))</f>
        <v>-9.6048003952243555E-2</v>
      </c>
      <c r="HZ33" s="6">
        <f ca="1">-(1-(HZ30/MAX(Start_Bal,$C30:HY30)))</f>
        <v>-0.17740368359654168</v>
      </c>
      <c r="IA33" s="6">
        <f ca="1">-(1-(IA30/MAX(Start_Bal,$C30:HZ30)))</f>
        <v>-0.15272579410443798</v>
      </c>
      <c r="IB33" s="6">
        <f ca="1">-(1-(IB30/MAX(Start_Bal,$C30:IA30)))</f>
        <v>-0.17814402028130483</v>
      </c>
      <c r="IC33" s="6">
        <f ca="1">-(1-(IC30/MAX(Start_Bal,$C30:IB30)))</f>
        <v>-0.18636258007849182</v>
      </c>
      <c r="ID33" s="6">
        <f ca="1">-(1-(ID30/MAX(Start_Bal,$C30:IC30)))</f>
        <v>-0.1944989542777068</v>
      </c>
      <c r="IE33" s="6">
        <f ca="1">-(1-(IE30/MAX(Start_Bal,$C30:ID30)))</f>
        <v>-0.2025539647349297</v>
      </c>
      <c r="IF33" s="6">
        <f ca="1">-(1-(IF30/MAX(Start_Bal,$C30:IE30)))</f>
        <v>-0.21052842508758041</v>
      </c>
      <c r="IG33" s="6">
        <f ca="1">-(1-(IG30/MAX(Start_Bal,$C30:IF30)))</f>
        <v>-0.21842314083670467</v>
      </c>
      <c r="IH33" s="6">
        <f ca="1">-(1-(IH30/MAX(Start_Bal,$C30:IG30)))</f>
        <v>-0.22623890942833758</v>
      </c>
      <c r="II33" s="6">
        <f ca="1">-(1-(II30/MAX(Start_Bal,$C30:IH30)))</f>
        <v>-0.23397652033405414</v>
      </c>
      <c r="IJ33" s="6">
        <f ca="1">-(1-(IJ30/MAX(Start_Bal,$C30:II30)))</f>
        <v>-0.21099581594407579</v>
      </c>
      <c r="IK33" s="6">
        <f ca="1">-(1-(IK30/MAX(Start_Bal,$C30:IJ30)))</f>
        <v>-0.23466594146575348</v>
      </c>
      <c r="IL33" s="6">
        <f ca="1">-(1-(IL30/MAX(Start_Bal,$C30:IK30)))</f>
        <v>-0.24231928205109599</v>
      </c>
      <c r="IM33" s="6">
        <f ca="1">-(1-(IM30/MAX(Start_Bal,$C30:IL30)))</f>
        <v>-0.21958886051262883</v>
      </c>
      <c r="IN33" s="6">
        <f ca="1">-(1-(IN30/MAX(Start_Bal,$C30:IM30)))</f>
        <v>-0.24300119469725001</v>
      </c>
      <c r="IO33" s="6">
        <f ca="1">-(1-(IO30/MAX(Start_Bal,$C30:IN30)))</f>
        <v>-0.25057118275027757</v>
      </c>
      <c r="IP33" s="6">
        <f ca="1">-(1-(IP30/MAX(Start_Bal,$C30:IO30)))</f>
        <v>-0.25806547092277465</v>
      </c>
      <c r="IQ33" s="6">
        <f ca="1">-(1-(IQ30/MAX(Start_Bal,$C30:IP30)))</f>
        <v>-0.23580743505045787</v>
      </c>
      <c r="IR33" s="6">
        <f ca="1">-(1-(IR30/MAX(Start_Bal,$C30:IQ30)))</f>
        <v>-0.25873321199894417</v>
      </c>
      <c r="IS33" s="6">
        <f ca="1">-(1-(IS30/MAX(Start_Bal,$C30:IR30)))</f>
        <v>-0.23649520835891247</v>
      </c>
      <c r="IT33" s="6">
        <f ca="1">-(1-(IT30/MAX(Start_Bal,$C30:IS30)))</f>
        <v>-0.25940035210814516</v>
      </c>
      <c r="IU33" s="6">
        <f ca="1">-(1-(IU30/MAX(Start_Bal,$C30:IT30)))</f>
        <v>-0.23718236267138948</v>
      </c>
      <c r="IV33" s="6">
        <f ca="1">-(1-(IV30/MAX(Start_Bal,$C30:IU30)))</f>
        <v>-0.16852877531181454</v>
      </c>
      <c r="IW33" s="6">
        <f ca="1">-(1-(IW30/MAX(Start_Bal,$C30:IV30)))</f>
        <v>-0.24336118553375119</v>
      </c>
      <c r="IX33" s="6">
        <f ca="1">-(1-(IX30/MAX(Start_Bal,$C30:IW30)))</f>
        <v>-0.25092757367841356</v>
      </c>
      <c r="IY33" s="6">
        <f ca="1">-(1-(IY30/MAX(Start_Bal,$C30:IX30)))</f>
        <v>-0.22845540088876604</v>
      </c>
      <c r="IZ33" s="6">
        <f ca="1">-(1-(IZ30/MAX(Start_Bal,$C30:IY30)))</f>
        <v>-0.15901638696875497</v>
      </c>
      <c r="JA33" s="6">
        <f ca="1">-(1-(JA30/MAX(Start_Bal,$C30:IZ30)))</f>
        <v>6.8049188549681228E-2</v>
      </c>
      <c r="JB33" s="6">
        <f ca="1">-(1-(JB30/MAX(Start_Bal,$C30:JA30)))</f>
        <v>-9.000000000000008E-2</v>
      </c>
      <c r="JC33" s="6">
        <f ca="1">-(1-(JC30/MAX(Start_Bal,$C30:JB30)))</f>
        <v>-9.9100000000000077E-2</v>
      </c>
      <c r="JD33" s="6">
        <f ca="1">-(1-(JD30/MAX(Start_Bal,$C30:JC30)))</f>
        <v>-0.10810900000000012</v>
      </c>
      <c r="JE33" s="6">
        <f ca="1">-(1-(JE30/MAX(Start_Bal,$C30:JD30)))</f>
        <v>-0.11702791000000012</v>
      </c>
      <c r="JF33" s="6">
        <f ca="1">-(1-(JF30/MAX(Start_Bal,$C30:JE30)))</f>
        <v>-0.12585763090000013</v>
      </c>
      <c r="JG33" s="6">
        <f ca="1">-(1-(JG30/MAX(Start_Bal,$C30:JF30)))</f>
        <v>-0.13459905459100008</v>
      </c>
      <c r="JH33" s="6">
        <f ca="1">-(1-(JH30/MAX(Start_Bal,$C30:JG30)))</f>
        <v>-0.10863702622873006</v>
      </c>
      <c r="JI33" s="6">
        <f ca="1">-(1-(JI30/MAX(Start_Bal,$C30:JH30)))</f>
        <v>-0.13537791544186817</v>
      </c>
      <c r="JJ33" s="6">
        <f ca="1">-(1-(JJ30/MAX(Start_Bal,$C30:JI30)))</f>
        <v>-0.14402413628744948</v>
      </c>
      <c r="JK33" s="6">
        <f ca="1">-(1-(JK30/MAX(Start_Bal,$C30:JJ30)))</f>
        <v>-0.15258389492457503</v>
      </c>
      <c r="JL33" s="6">
        <f ca="1">-(1-(JL30/MAX(Start_Bal,$C30:JK30)))</f>
        <v>-0.1610580559753293</v>
      </c>
      <c r="JM33" s="6">
        <f ca="1">-(1-(JM30/MAX(Start_Bal,$C30:JL30)))</f>
        <v>-0.16944747541557592</v>
      </c>
      <c r="JN33" s="6">
        <f ca="1">-(1-(JN30/MAX(Start_Bal,$C30:JM30)))</f>
        <v>-0.17775300066142019</v>
      </c>
      <c r="JO33" s="6">
        <f ca="1">-(1-(JO30/MAX(Start_Bal,$C30:JN30)))</f>
        <v>-0.15308559068126282</v>
      </c>
      <c r="JP33" s="6">
        <f ca="1">-(1-(JP30/MAX(Start_Bal,$C30:JO30)))</f>
        <v>-0.17849302296082481</v>
      </c>
      <c r="JQ33" s="6">
        <f ca="1">-(1-(JQ30/MAX(Start_Bal,$C30:JP30)))</f>
        <v>-0.18670809273121669</v>
      </c>
      <c r="JR33" s="6">
        <f ca="1">-(1-(JR30/MAX(Start_Bal,$C30:JQ30)))</f>
        <v>-0.19484101180390445</v>
      </c>
      <c r="JS33" s="6">
        <f ca="1">-(1-(JS30/MAX(Start_Bal,$C30:JR30)))</f>
        <v>-0.20289260168586543</v>
      </c>
      <c r="JT33" s="6">
        <f ca="1">-(1-(JT30/MAX(Start_Bal,$C30:JS30)))</f>
        <v>-0.21086367566900677</v>
      </c>
      <c r="JU33" s="6">
        <f ca="1">-(1-(JU30/MAX(Start_Bal,$C30:JT30)))</f>
        <v>-0.18718958593907697</v>
      </c>
      <c r="JV33" s="6">
        <f ca="1">-(1-(JV30/MAX(Start_Bal,$C30:JU30)))</f>
        <v>-0.11403664867359398</v>
      </c>
      <c r="JW33" s="6">
        <f ca="1">-(1-(JW30/MAX(Start_Bal,$C30:JV30)))</f>
        <v>-0.19377335029297049</v>
      </c>
      <c r="JX33" s="6">
        <f ca="1">-(1-(JX30/MAX(Start_Bal,$C30:JW30)))</f>
        <v>-0.16958655080175966</v>
      </c>
      <c r="JY33" s="6">
        <f ca="1">-(1-(JY30/MAX(Start_Bal,$C30:JX30)))</f>
        <v>-9.4849340373918012E-2</v>
      </c>
      <c r="JZ33" s="6">
        <f ca="1">-(1-(JZ30/MAX(Start_Bal,$C30:JY30)))</f>
        <v>0.14954133772512423</v>
      </c>
      <c r="KA33" s="6">
        <f ca="1">-(1-(KA30/MAX(Start_Bal,$C30:JZ30)))</f>
        <v>-8.9999999999999969E-2</v>
      </c>
      <c r="KB33" s="6">
        <f ca="1">-(1-(KB30/MAX(Start_Bal,$C30:KA30)))</f>
        <v>-9.9099999999999966E-2</v>
      </c>
      <c r="KC33" s="6">
        <f ca="1">-(1-(KC30/MAX(Start_Bal,$C30:KB30)))</f>
        <v>-7.2072999999999943E-2</v>
      </c>
      <c r="KD33" s="6">
        <f ca="1">-(1-(KD30/MAX(Start_Bal,$C30:KC30)))</f>
        <v>-9.9910809999999906E-2</v>
      </c>
      <c r="KE33" s="6">
        <f ca="1">-(1-(KE30/MAX(Start_Bal,$C30:KD30)))</f>
        <v>-0.10891170189999988</v>
      </c>
      <c r="KF33" s="6">
        <f ca="1">-(1-(KF30/MAX(Start_Bal,$C30:KE30)))</f>
        <v>-0.11782258488099984</v>
      </c>
      <c r="KG33" s="6">
        <f ca="1">-(1-(KG30/MAX(Start_Bal,$C30:KF30)))</f>
        <v>-0.12664435903218985</v>
      </c>
      <c r="KH33" s="6">
        <f ca="1">-(1-(KH30/MAX(Start_Bal,$C30:KG30)))</f>
        <v>-0.13537791544186806</v>
      </c>
      <c r="KI33" s="6">
        <f ca="1">-(1-(KI30/MAX(Start_Bal,$C30:KH30)))</f>
        <v>-0.14402413628744926</v>
      </c>
      <c r="KJ33" s="6">
        <f ca="1">-(1-(KJ30/MAX(Start_Bal,$C30:KI30)))</f>
        <v>-0.1525838949245748</v>
      </c>
      <c r="KK33" s="6">
        <f ca="1">-(1-(KK30/MAX(Start_Bal,$C30:KJ30)))</f>
        <v>-0.16105805597532896</v>
      </c>
      <c r="KL33" s="6">
        <f ca="1">-(1-(KL30/MAX(Start_Bal,$C30:KK30)))</f>
        <v>-0.13588979765458875</v>
      </c>
      <c r="KM33" s="6">
        <f ca="1">-(1-(KM30/MAX(Start_Bal,$C30:KL30)))</f>
        <v>-0.16181310372495117</v>
      </c>
      <c r="KN33" s="6">
        <f ca="1">-(1-(KN30/MAX(Start_Bal,$C30:KM30)))</f>
        <v>-0.17019497268770178</v>
      </c>
      <c r="KO33" s="6">
        <f ca="1">-(1-(KO30/MAX(Start_Bal,$C30:KN30)))</f>
        <v>-0.1784930229608247</v>
      </c>
      <c r="KP33" s="6">
        <f ca="1">-(1-(KP30/MAX(Start_Bal,$C30:KO30)))</f>
        <v>-0.18670809273121636</v>
      </c>
      <c r="KQ33" s="6">
        <f ca="1">-(1-(KQ30/MAX(Start_Bal,$C30:KP30)))</f>
        <v>-0.16230933551315285</v>
      </c>
      <c r="KR33" s="6">
        <f ca="1">-(1-(KR30/MAX(Start_Bal,$C30:KQ30)))</f>
        <v>-0.18744005544775821</v>
      </c>
      <c r="KS33" s="6">
        <f ca="1">-(1-(KS30/MAX(Start_Bal,$C30:KR30)))</f>
        <v>-0.16306325711119107</v>
      </c>
      <c r="KT33" s="6">
        <f ca="1">-(1-(KT30/MAX(Start_Bal,$C30:KS30)))</f>
        <v>-8.7738950251198156E-2</v>
      </c>
      <c r="KU33" s="6">
        <f ca="1">-(1-(KU30/MAX(Start_Bal,$C30:KT30)))</f>
        <v>-0.16984244472859034</v>
      </c>
      <c r="KV33" s="6">
        <f ca="1">-(1-(KV30/MAX(Start_Bal,$C30:KU30)))</f>
        <v>-0.14493771807044797</v>
      </c>
      <c r="KW33" s="6">
        <f ca="1">-(1-(KW30/MAX(Start_Bal,$C30:KV30)))</f>
        <v>-6.7982112696788333E-2</v>
      </c>
      <c r="KX33" s="6">
        <f ca="1">-(1-(KX30/MAX(Start_Bal,$C30:KW30)))</f>
        <v>-0.15186372255407743</v>
      </c>
      <c r="KY33" s="6">
        <f ca="1">-(1-(KY30/MAX(Start_Bal,$C30:KX30)))</f>
        <v>-0.1264196342306998</v>
      </c>
      <c r="KZ33" s="6">
        <f ca="1">-(1-(KZ30/MAX(Start_Bal,$C30:KY30)))</f>
        <v>-4.7797401311462706E-2</v>
      </c>
      <c r="LA33" s="6">
        <f ca="1">-(1-(LA30/MAX(Start_Bal,$C30:KZ30)))</f>
        <v>0.20929730033444227</v>
      </c>
      <c r="LB33" s="6">
        <f ca="1">-(1-(LB30/MAX(Start_Bal,$C30:LA30)))</f>
        <v>-8.9999999999999969E-2</v>
      </c>
      <c r="LC33" s="6">
        <f ca="1">-(1-(LC30/MAX(Start_Bal,$C30:LB30)))</f>
        <v>-9.9099999999999966E-2</v>
      </c>
      <c r="LD33" s="6">
        <f ca="1">-(1-(LD30/MAX(Start_Bal,$C30:LC30)))</f>
        <v>-0.10810900000000001</v>
      </c>
      <c r="LE33" s="6">
        <f ca="1">-(1-(LE30/MAX(Start_Bal,$C30:LD30)))</f>
        <v>-0.11702791000000001</v>
      </c>
      <c r="LF33" s="6">
        <f ca="1">-(1-(LF30/MAX(Start_Bal,$C30:LE30)))</f>
        <v>-9.0538747300000111E-2</v>
      </c>
      <c r="LG33" s="6">
        <f ca="1">-(1-(LG30/MAX(Start_Bal,$C30:LF30)))</f>
        <v>-0.11782258488100006</v>
      </c>
      <c r="LH33" s="6">
        <f ca="1">-(1-(LH30/MAX(Start_Bal,$C30:LG30)))</f>
        <v>-0.12664435903219018</v>
      </c>
      <c r="LI33" s="6">
        <f ca="1">-(1-(LI30/MAX(Start_Bal,$C30:LH30)))</f>
        <v>-0.13537791544186828</v>
      </c>
      <c r="LJ33" s="6">
        <f ca="1">-(1-(LJ30/MAX(Start_Bal,$C30:LI30)))</f>
        <v>-0.14402413628744959</v>
      </c>
      <c r="LK33" s="6">
        <f ca="1">-(1-(LK30/MAX(Start_Bal,$C30:LJ30)))</f>
        <v>-0.15258389492457503</v>
      </c>
      <c r="LL33" s="6">
        <f ca="1">-(1-(LL30/MAX(Start_Bal,$C30:LK30)))</f>
        <v>-0.1610580559753293</v>
      </c>
      <c r="LM33" s="6">
        <f ca="1">-(1-(LM30/MAX(Start_Bal,$C30:LL30)))</f>
        <v>-0.1358897976545892</v>
      </c>
      <c r="LN33" s="6">
        <f ca="1">-(1-(LN30/MAX(Start_Bal,$C30:LM30)))</f>
        <v>-0.1618131037249515</v>
      </c>
      <c r="LO33" s="6">
        <f ca="1">-(1-(LO30/MAX(Start_Bal,$C30:LN30)))</f>
        <v>-0.17019497268770201</v>
      </c>
      <c r="LP33" s="6">
        <f ca="1">-(1-(LP30/MAX(Start_Bal,$C30:LO30)))</f>
        <v>-0.17849302296082492</v>
      </c>
      <c r="LQ33" s="6">
        <f ca="1">-(1-(LQ30/MAX(Start_Bal,$C30:LP30)))</f>
        <v>-0.18670809273121669</v>
      </c>
      <c r="LR33" s="6">
        <f ca="1">-(1-(LR30/MAX(Start_Bal,$C30:LQ30)))</f>
        <v>-0.19484101180390445</v>
      </c>
      <c r="LS33" s="6">
        <f ca="1">-(1-(LS30/MAX(Start_Bal,$C30:LR30)))</f>
        <v>-0.20289260168586543</v>
      </c>
      <c r="LT33" s="6">
        <f ca="1">-(1-(LT30/MAX(Start_Bal,$C30:LS30)))</f>
        <v>-0.21086367566900677</v>
      </c>
      <c r="LU33" s="6">
        <f ca="1">-(1-(LU30/MAX(Start_Bal,$C30:LT30)))</f>
        <v>-0.18718958593907686</v>
      </c>
      <c r="LV33" s="6">
        <f ca="1">-(1-(LV30/MAX(Start_Bal,$C30:LU30)))</f>
        <v>-0.21157389836090468</v>
      </c>
      <c r="LW33" s="6">
        <f ca="1">-(1-(LW30/MAX(Start_Bal,$C30:LV30)))</f>
        <v>-0.21945815937729563</v>
      </c>
      <c r="LX33" s="6">
        <f ca="1">-(1-(LX30/MAX(Start_Bal,$C30:LW30)))</f>
        <v>-0.19604190415861455</v>
      </c>
      <c r="LY33" s="6">
        <f ca="1">-(1-(LY30/MAX(Start_Bal,$C30:LX30)))</f>
        <v>-0.22016064703385607</v>
      </c>
      <c r="LZ33" s="6">
        <f ca="1">-(1-(LZ30/MAX(Start_Bal,$C30:LY30)))</f>
        <v>-0.22795904056351746</v>
      </c>
      <c r="MA33" s="6">
        <f ca="1">-(1-(MA30/MAX(Start_Bal,$C30:LZ30)))</f>
        <v>-0.23567945015788228</v>
      </c>
      <c r="MB33" s="6">
        <f ca="1">-(1-(MB30/MAX(Start_Bal,$C30:MA30)))</f>
        <v>-0.2433226556563034</v>
      </c>
      <c r="MC33" s="6">
        <f ca="1">-(1-(MC30/MAX(Start_Bal,$C30:MB30)))</f>
        <v>-0.25088942909974044</v>
      </c>
      <c r="MD33" s="6">
        <f ca="1">-(1-(MD30/MAX(Start_Bal,$C30:MC30)))</f>
        <v>-0.25838053480874301</v>
      </c>
      <c r="ME33" s="6">
        <f ca="1">-(1-(ME30/MAX(Start_Bal,$C30:MD30)))</f>
        <v>-0.26579672946065558</v>
      </c>
      <c r="MF33" s="6">
        <f ca="1">-(1-(MF30/MAX(Start_Bal,$C30:ME30)))</f>
        <v>-0.24377063134447519</v>
      </c>
      <c r="MG33" s="6">
        <f ca="1">-(1-(MG30/MAX(Start_Bal,$C30:MF30)))</f>
        <v>-0.26645751240414095</v>
      </c>
      <c r="MH33" s="6">
        <f ca="1">-(1-(MH30/MAX(Start_Bal,$C30:MG30)))</f>
        <v>-0.27379293728009957</v>
      </c>
      <c r="MI33" s="6">
        <f ca="1">-(1-(MI30/MAX(Start_Bal,$C30:MH30)))</f>
        <v>-0.28105500790729854</v>
      </c>
      <c r="MJ33" s="6">
        <f ca="1">-(1-(MJ30/MAX(Start_Bal,$C30:MI30)))</f>
        <v>-0.2882444578282255</v>
      </c>
      <c r="MK33" s="6">
        <f ca="1">-(1-(MK30/MAX(Start_Bal,$C30:MJ30)))</f>
        <v>-0.29536201324994316</v>
      </c>
      <c r="ML33" s="6">
        <f ca="1">-(1-(ML30/MAX(Start_Bal,$C30:MK30)))</f>
        <v>-0.27422287364744158</v>
      </c>
      <c r="MM33" s="6">
        <f ca="1">-(1-(MM30/MAX(Start_Bal,$C30:ML30)))</f>
        <v>-0.29599618743801837</v>
      </c>
      <c r="MN33" s="6">
        <f ca="1">-(1-(MN30/MAX(Start_Bal,$C30:MM30)))</f>
        <v>-0.30303622556363818</v>
      </c>
      <c r="MO33" s="6">
        <f ca="1">-(1-(MO30/MAX(Start_Bal,$C30:MN30)))</f>
        <v>-0.31000586330800184</v>
      </c>
      <c r="MP33" s="6">
        <f ca="1">-(1-(MP30/MAX(Start_Bal,$C30:MO30)))</f>
        <v>-0.3169058046749218</v>
      </c>
      <c r="MQ33" s="6">
        <f ca="1">-(1-(MQ30/MAX(Start_Bal,$C30:MP30)))</f>
        <v>-0.32373674662817253</v>
      </c>
      <c r="MR33" s="6">
        <f ca="1">-(1-(MR30/MAX(Start_Bal,$C30:MQ30)))</f>
        <v>-0.33049937916189076</v>
      </c>
      <c r="MS33" s="6">
        <f ca="1">-(1-(MS30/MAX(Start_Bal,$C30:MR30)))</f>
        <v>-0.3371943853702718</v>
      </c>
      <c r="MT33" s="6">
        <f ca="1">-(1-(MT30/MAX(Start_Bal,$C30:MS30)))</f>
        <v>-0.31731021693137995</v>
      </c>
      <c r="MU33" s="6">
        <f ca="1">-(1-(MU30/MAX(Start_Bal,$C30:MT30)))</f>
        <v>-0.33779091042343845</v>
      </c>
      <c r="MV33" s="6">
        <f ca="1">-(1-(MV30/MAX(Start_Bal,$C30:MU30)))</f>
        <v>-0.34441300131920416</v>
      </c>
      <c r="MW33" s="6">
        <f ca="1">-(1-(MW30/MAX(Start_Bal,$C30:MV30)))</f>
        <v>-0.35096887130601206</v>
      </c>
      <c r="MX33" s="6">
        <f ca="1">-(1-(MX30/MAX(Start_Bal,$C30:MW30)))</f>
        <v>-0.35745918259295195</v>
      </c>
      <c r="MY33" s="6">
        <f ca="1">-(1-(MY30/MAX(Start_Bal,$C30:MX30)))</f>
        <v>-0.3381829580707405</v>
      </c>
      <c r="MZ33" s="6">
        <f ca="1">-(1-(MZ30/MAX(Start_Bal,$C30:MY30)))</f>
        <v>-0.35803746932861835</v>
      </c>
      <c r="NA33" s="6">
        <f ca="1">-(1-(NA30/MAX(Start_Bal,$C30:MZ30)))</f>
        <v>-0.36445709463533216</v>
      </c>
      <c r="NB33" s="6">
        <f ca="1">-(1-(NB30/MAX(Start_Bal,$C30:NA30)))</f>
        <v>-0.37081252368897888</v>
      </c>
      <c r="NC33" s="6">
        <f ca="1">-(1-(NC30/MAX(Start_Bal,$C30:NB30)))</f>
        <v>-0.3771043984520891</v>
      </c>
      <c r="ND33" s="6">
        <f ca="1">-(1-(ND30/MAX(Start_Bal,$C30:NC30)))</f>
        <v>-0.35841753040565172</v>
      </c>
      <c r="NE33" s="6">
        <f ca="1">-(1-(NE30/MAX(Start_Bal,$C30:ND30)))</f>
        <v>-0.30067510814216036</v>
      </c>
      <c r="NF33" s="6">
        <f ca="1">-(1-(NF30/MAX(Start_Bal,$C30:NE30)))</f>
        <v>-0.11185738734054362</v>
      </c>
      <c r="NG33" s="6">
        <f ca="1">-(1-(NG30/MAX(Start_Bal,$C30:NF30)))</f>
        <v>0.12794111807750963</v>
      </c>
      <c r="NH33" s="6">
        <f ca="1">-(1-(NH30/MAX(Start_Bal,$C30:NG30)))</f>
        <v>-9.000000000000008E-2</v>
      </c>
      <c r="NI33" s="6">
        <f ca="1">-(1-(NI30/MAX(Start_Bal,$C30:NH30)))</f>
        <v>-9.9099999999999966E-2</v>
      </c>
      <c r="NJ33" s="6">
        <f ca="1">-(1-(NJ30/MAX(Start_Bal,$C30:NI30)))</f>
        <v>-7.2073000000000054E-2</v>
      </c>
      <c r="NK33" s="6">
        <f ca="1">-(1-(NK30/MAX(Start_Bal,$C30:NJ30)))</f>
        <v>-9.9910810000000017E-2</v>
      </c>
      <c r="NL33" s="6">
        <f ca="1">-(1-(NL30/MAX(Start_Bal,$C30:NK30)))</f>
        <v>-7.2908134299999983E-2</v>
      </c>
      <c r="NM33" s="6">
        <f ca="1">-(1-(NM30/MAX(Start_Bal,$C30:NL30)))</f>
        <v>-0.10072089027100006</v>
      </c>
      <c r="NN33" s="6">
        <f ca="1">-(1-(NN30/MAX(Start_Bal,$C30:NM30)))</f>
        <v>-0.10971368136829007</v>
      </c>
      <c r="NO33" s="6">
        <f ca="1">-(1-(NO30/MAX(Start_Bal,$C30:NN30)))</f>
        <v>-0.11861654455460713</v>
      </c>
      <c r="NP33" s="6">
        <f ca="1">-(1-(NP30/MAX(Start_Bal,$C30:NO30)))</f>
        <v>-9.2175040891245397E-2</v>
      </c>
      <c r="NQ33" s="6">
        <f ca="1">-(1-(NQ30/MAX(Start_Bal,$C30:NP30)))</f>
        <v>-1.0470794571457498E-2</v>
      </c>
      <c r="NR33" s="6">
        <f ca="1">-(1-(NR30/MAX(Start_Bal,$C30:NQ30)))</f>
        <v>-9.9528423060026294E-2</v>
      </c>
      <c r="NS33" s="6">
        <f ca="1">-(1-(NS30/MAX(Start_Bal,$C30:NR30)))</f>
        <v>-7.2514275751827117E-2</v>
      </c>
      <c r="NT33" s="6">
        <f ca="1">-(1-(NT30/MAX(Start_Bal,$C30:NS30)))</f>
        <v>-0.10033884747927224</v>
      </c>
      <c r="NU33" s="6">
        <f ca="1">-(1-(NU30/MAX(Start_Bal,$C30:NT30)))</f>
        <v>-7.3349012903650479E-2</v>
      </c>
      <c r="NV33" s="6">
        <f ca="1">-(1-(NV30/MAX(Start_Bal,$C30:NU30)))</f>
        <v>1.0049575935020982E-2</v>
      </c>
      <c r="NW33" s="6">
        <f ca="1">-(1-(NW30/MAX(Start_Bal,$C30:NV30)))</f>
        <v>0.27</v>
      </c>
      <c r="NX33" s="6">
        <f ca="1">-(1-(NX30/MAX(Start_Bal,$C30:NW30)))</f>
        <v>-9.000000000000008E-2</v>
      </c>
      <c r="NY33" s="6">
        <f ca="1">-(1-(NY30/MAX(Start_Bal,$C30:NX30)))</f>
        <v>-9.9100000000000077E-2</v>
      </c>
      <c r="NZ33" s="6">
        <f ca="1">-(1-(NZ30/MAX(Start_Bal,$C30:NY30)))</f>
        <v>-7.2073000000000054E-2</v>
      </c>
      <c r="OA33" s="6">
        <f ca="1">-(1-(OA30/MAX(Start_Bal,$C30:NZ30)))</f>
        <v>1.1440429999999724E-2</v>
      </c>
      <c r="OB33" s="6">
        <f ca="1">-(1-(OB30/MAX(Start_Bal,$C30:OA30)))</f>
        <v>-8.9999999999999969E-2</v>
      </c>
      <c r="OC33" s="6">
        <f ca="1">-(1-(OC30/MAX(Start_Bal,$C30:OB30)))</f>
        <v>-9.9099999999999966E-2</v>
      </c>
      <c r="OD33" s="6">
        <f ca="1">-(1-(OD30/MAX(Start_Bal,$C30:OC30)))</f>
        <v>-0.10810900000000001</v>
      </c>
      <c r="OE33" s="6">
        <f ca="1">-(1-(OE30/MAX(Start_Bal,$C30:OD30)))</f>
        <v>-0.1170279099999999</v>
      </c>
      <c r="OF33" s="6">
        <f ca="1">-(1-(OF30/MAX(Start_Bal,$C30:OE30)))</f>
        <v>-0.1258576308999998</v>
      </c>
      <c r="OG33" s="6">
        <f ca="1">-(1-(OG30/MAX(Start_Bal,$C30:OF30)))</f>
        <v>-9.9633359826999834E-2</v>
      </c>
      <c r="OH33" s="6">
        <f ca="1">-(1-(OH30/MAX(Start_Bal,$C30:OG30)))</f>
        <v>-1.8600362211429911E-2</v>
      </c>
      <c r="OI33" s="6">
        <f ca="1">-(1-(OI30/MAX(Start_Bal,$C30:OH30)))</f>
        <v>-0.10692632961240112</v>
      </c>
      <c r="OJ33" s="6">
        <f ca="1">-(1-(OJ30/MAX(Start_Bal,$C30:OI30)))</f>
        <v>-0.11585706631627712</v>
      </c>
      <c r="OK33" s="6">
        <f ca="1">-(1-(OK30/MAX(Start_Bal,$C30:OJ30)))</f>
        <v>-8.933277830576547E-2</v>
      </c>
      <c r="OL33" s="6">
        <f ca="1">-(1-(OL30/MAX(Start_Bal,$C30:OK30)))</f>
        <v>-7.3727283532843968E-3</v>
      </c>
      <c r="OM33" s="6">
        <f ca="1">-(1-(OM30/MAX(Start_Bal,$C30:OL30)))</f>
        <v>-9.670918280148888E-2</v>
      </c>
      <c r="ON33" s="6">
        <f ca="1">-(1-(ON30/MAX(Start_Bal,$C30:OM30)))</f>
        <v>-6.9610458285533472E-2</v>
      </c>
      <c r="OO33" s="6">
        <f ca="1">-(1-(OO30/MAX(Start_Bal,$C30:ON30)))</f>
        <v>-9.7522144536967392E-2</v>
      </c>
      <c r="OP33" s="6">
        <f ca="1">-(1-(OP30/MAX(Start_Bal,$C30:OO30)))</f>
        <v>-0.10654692309159774</v>
      </c>
      <c r="OQ33" s="6">
        <f ca="1">-(1-(OQ30/MAX(Start_Bal,$C30:OP30)))</f>
        <v>-7.9743330784345701E-2</v>
      </c>
      <c r="OR33" s="6">
        <f ca="1">-(1-(OR30/MAX(Start_Bal,$C30:OQ30)))</f>
        <v>-0.10735103086081521</v>
      </c>
      <c r="OS33" s="6">
        <f ca="1">-(1-(OS30/MAX(Start_Bal,$C30:OR30)))</f>
        <v>-0.11627752055220708</v>
      </c>
      <c r="OT33" s="6">
        <f ca="1">-(1-(OT30/MAX(Start_Bal,$C30:OS30)))</f>
        <v>-8.9765846168773256E-2</v>
      </c>
      <c r="OU33" s="6">
        <f ca="1">-(1-(OU30/MAX(Start_Bal,$C30:OT30)))</f>
        <v>-0.11707287078370998</v>
      </c>
      <c r="OV33" s="6">
        <f ca="1">-(1-(OV30/MAX(Start_Bal,$C30:OU30)))</f>
        <v>-0.12590214207587302</v>
      </c>
      <c r="OW33" s="6">
        <f ca="1">-(1-(OW30/MAX(Start_Bal,$C30:OV30)))</f>
        <v>-0.1346431206551143</v>
      </c>
      <c r="OX33" s="6">
        <f ca="1">-(1-(OX30/MAX(Start_Bal,$C30:OW30)))</f>
        <v>-0.14329668944856322</v>
      </c>
      <c r="OY33" s="6">
        <f ca="1">-(1-(OY30/MAX(Start_Bal,$C30:OX30)))</f>
        <v>-0.11759559013202014</v>
      </c>
      <c r="OZ33" s="6">
        <f ca="1">-(1-(OZ30/MAX(Start_Bal,$C30:OY30)))</f>
        <v>-3.8179193243901843E-2</v>
      </c>
      <c r="PA33" s="6">
        <f ca="1">-(1-(PA30/MAX(Start_Bal,$C30:OZ30)))</f>
        <v>-0.12474306585195072</v>
      </c>
      <c r="PB33" s="6">
        <f ca="1">-(1-(PB30/MAX(Start_Bal,$C30:PA30)))</f>
        <v>-0.13349563519343122</v>
      </c>
      <c r="PC33" s="6">
        <f ca="1">-(1-(PC30/MAX(Start_Bal,$C30:PB30)))</f>
        <v>-0.14216067884149697</v>
      </c>
      <c r="PD33" s="6">
        <f ca="1">-(1-(PD30/MAX(Start_Bal,$C30:PC30)))</f>
        <v>-0.15073907205308201</v>
      </c>
      <c r="PE33" s="6">
        <f ca="1">-(1-(PE30/MAX(Start_Bal,$C30:PD30)))</f>
        <v>-0.12526124421467444</v>
      </c>
      <c r="PF33" s="6">
        <f ca="1">-(1-(PF30/MAX(Start_Bal,$C30:PE30)))</f>
        <v>-4.6534756193995164E-2</v>
      </c>
      <c r="PG33" s="6">
        <f ca="1">-(1-(PG30/MAX(Start_Bal,$C30:PF30)))</f>
        <v>-0.13234662813653553</v>
      </c>
      <c r="PH33" s="6">
        <f ca="1">-(1-(PH30/MAX(Start_Bal,$C30:PG30)))</f>
        <v>-0.14102316185517016</v>
      </c>
      <c r="PI33" s="6">
        <f ca="1">-(1-(PI30/MAX(Start_Bal,$C30:PH30)))</f>
        <v>-0.14961293023661848</v>
      </c>
      <c r="PJ33" s="6">
        <f ca="1">-(1-(PJ30/MAX(Start_Bal,$C30:PI30)))</f>
        <v>-0.15811680093425218</v>
      </c>
      <c r="PK33" s="6">
        <f ca="1">-(1-(PK30/MAX(Start_Bal,$C30:PJ30)))</f>
        <v>-0.16653563292490969</v>
      </c>
      <c r="PL33" s="6">
        <f ca="1">-(1-(PL30/MAX(Start_Bal,$C30:PK30)))</f>
        <v>-0.14153170191265685</v>
      </c>
      <c r="PM33" s="6">
        <f ca="1">-(1-(PM30/MAX(Start_Bal,$C30:PL30)))</f>
        <v>-0.16728575085527719</v>
      </c>
      <c r="PN33" s="6">
        <f ca="1">-(1-(PN30/MAX(Start_Bal,$C30:PM30)))</f>
        <v>-0.14230432338093546</v>
      </c>
      <c r="PO33" s="6">
        <f ca="1">-(1-(PO30/MAX(Start_Bal,$C30:PN30)))</f>
        <v>-0.16803519367950748</v>
      </c>
      <c r="PP33" s="6">
        <f ca="1">-(1-(PP30/MAX(Start_Bal,$C30:PO30)))</f>
        <v>-0.17635484174271243</v>
      </c>
      <c r="PQ33" s="6">
        <f ca="1">-(1-(PQ30/MAX(Start_Bal,$C30:PP30)))</f>
        <v>-0.18459129332528534</v>
      </c>
      <c r="PR33" s="6">
        <f ca="1">-(1-(PR30/MAX(Start_Bal,$C30:PQ30)))</f>
        <v>-0.16012903212504392</v>
      </c>
      <c r="PS33" s="6">
        <f ca="1">-(1-(PS30/MAX(Start_Bal,$C30:PR30)))</f>
        <v>-0.18532516116129261</v>
      </c>
      <c r="PT33" s="6">
        <f ca="1">-(1-(PT30/MAX(Start_Bal,$C30:PS30)))</f>
        <v>-0.19347190954967974</v>
      </c>
      <c r="PU33" s="6">
        <f ca="1">-(1-(PU30/MAX(Start_Bal,$C30:PT30)))</f>
        <v>-0.20153719045418295</v>
      </c>
      <c r="PV33" s="6">
        <f ca="1">-(1-(PV30/MAX(Start_Bal,$C30:PU30)))</f>
        <v>-0.17758330616780837</v>
      </c>
      <c r="PW33" s="6">
        <f ca="1">-(1-(PW30/MAX(Start_Bal,$C30:PV30)))</f>
        <v>-0.20225580698277412</v>
      </c>
      <c r="PX33" s="6">
        <f ca="1">-(1-(PX30/MAX(Start_Bal,$C30:PW30)))</f>
        <v>-0.21023324891294637</v>
      </c>
      <c r="PY33" s="6">
        <f ca="1">-(1-(PY30/MAX(Start_Bal,$C30:PX30)))</f>
        <v>-0.21813091642381688</v>
      </c>
      <c r="PZ33" s="6">
        <f ca="1">-(1-(PZ30/MAX(Start_Bal,$C30:PY30)))</f>
        <v>-0.22594960725957869</v>
      </c>
      <c r="QA33" s="6">
        <f ca="1">-(1-(QA30/MAX(Start_Bal,$C30:PZ30)))</f>
        <v>-0.20272809547736603</v>
      </c>
      <c r="QB33" s="6">
        <f ca="1">-(1-(QB30/MAX(Start_Bal,$C30:QA30)))</f>
        <v>-0.22664625261304516</v>
      </c>
      <c r="QC33" s="6">
        <f ca="1">-(1-(QC30/MAX(Start_Bal,$C30:QB30)))</f>
        <v>-0.23437979008691467</v>
      </c>
      <c r="QD33" s="6">
        <f ca="1">-(1-(QD30/MAX(Start_Bal,$C30:QC30)))</f>
        <v>-0.24203599218604543</v>
      </c>
      <c r="QE33" s="6">
        <f ca="1">-(1-(QE30/MAX(Start_Bal,$C30:QD30)))</f>
        <v>-0.24961563226418504</v>
      </c>
      <c r="QF33" s="6">
        <f ca="1">-(1-(QF30/MAX(Start_Bal,$C30:QE30)))</f>
        <v>-0.25711947594154316</v>
      </c>
      <c r="QG33" s="6">
        <f ca="1">-(1-(QG30/MAX(Start_Bal,$C30:QF30)))</f>
        <v>-0.2645482811821277</v>
      </c>
      <c r="QH33" s="6">
        <f ca="1">-(1-(QH30/MAX(Start_Bal,$C30:QG30)))</f>
        <v>-0.2719027983703064</v>
      </c>
      <c r="QI33" s="6">
        <f ca="1">-(1-(QI30/MAX(Start_Bal,$C30:QH30)))</f>
        <v>-0.27918377038660347</v>
      </c>
      <c r="QJ33" s="6">
        <f ca="1">-(1-(QJ30/MAX(Start_Bal,$C30:QI30)))</f>
        <v>-0.28639193268273744</v>
      </c>
      <c r="QK33" s="6">
        <f ca="1">-(1-(QK30/MAX(Start_Bal,$C30:QJ30)))</f>
        <v>-0.29352801335591006</v>
      </c>
      <c r="QL33" s="6">
        <f ca="1">-(1-(QL30/MAX(Start_Bal,$C30:QK30)))</f>
        <v>-0.30059273322235092</v>
      </c>
      <c r="QM33" s="6">
        <f ca="1">-(1-(QM30/MAX(Start_Bal,$C30:QL30)))</f>
        <v>-0.27961051521902147</v>
      </c>
      <c r="QN33" s="6">
        <f ca="1">-(1-(QN30/MAX(Start_Bal,$C30:QM30)))</f>
        <v>-0.30122219976245079</v>
      </c>
      <c r="QO33" s="6">
        <f ca="1">-(1-(QO30/MAX(Start_Bal,$C30:QN30)))</f>
        <v>-0.28025886575532433</v>
      </c>
      <c r="QP33" s="6">
        <f ca="1">-(1-(QP30/MAX(Start_Bal,$C30:QO30)))</f>
        <v>-0.30185109978266456</v>
      </c>
      <c r="QQ33" s="6">
        <f ca="1">-(1-(QQ30/MAX(Start_Bal,$C30:QP30)))</f>
        <v>-0.28090663277614458</v>
      </c>
      <c r="QR33" s="6">
        <f ca="1">-(1-(QR30/MAX(Start_Bal,$C30:QQ30)))</f>
        <v>-0.30247943379286024</v>
      </c>
      <c r="QS33" s="6">
        <f ca="1">-(1-(QS30/MAX(Start_Bal,$C30:QR30)))</f>
        <v>-0.30945463945493168</v>
      </c>
      <c r="QT33" s="6">
        <f ca="1">-(1-(QT30/MAX(Start_Bal,$C30:QS30)))</f>
        <v>-0.31636009306038226</v>
      </c>
      <c r="QU33" s="6">
        <f ca="1">-(1-(QU30/MAX(Start_Bal,$C30:QT30)))</f>
        <v>-0.32319649212977852</v>
      </c>
      <c r="QV33" s="6">
        <f ca="1">-(1-(QV30/MAX(Start_Bal,$C30:QU30)))</f>
        <v>-0.30289238689367182</v>
      </c>
      <c r="QW33" s="6">
        <f ca="1">-(1-(QW30/MAX(Start_Bal,$C30:QV30)))</f>
        <v>-0.32380561528686169</v>
      </c>
      <c r="QX33" s="6">
        <f ca="1">-(1-(QX30/MAX(Start_Bal,$C30:QW30)))</f>
        <v>-0.33056755913399305</v>
      </c>
      <c r="QY33" s="6">
        <f ca="1">-(1-(QY30/MAX(Start_Bal,$C30:QX30)))</f>
        <v>-0.31048458590801287</v>
      </c>
      <c r="QZ33" s="6">
        <f ca="1">-(1-(QZ30/MAX(Start_Bal,$C30:QY30)))</f>
        <v>-0.33117004833077246</v>
      </c>
      <c r="RA33" s="6">
        <f ca="1">-(1-(RA30/MAX(Start_Bal,$C30:QZ30)))</f>
        <v>-0.31110514978069559</v>
      </c>
      <c r="RB33" s="6">
        <f ca="1">-(1-(RB30/MAX(Start_Bal,$C30:RA30)))</f>
        <v>-0.24910461326095812</v>
      </c>
      <c r="RC33" s="6">
        <f ca="1">-(1-(RC30/MAX(Start_Bal,$C30:RB30)))</f>
        <v>-0.31668519806747186</v>
      </c>
      <c r="RD33" s="6">
        <f ca="1">-(1-(RD30/MAX(Start_Bal,$C30:RC30)))</f>
        <v>-0.32351834608679719</v>
      </c>
      <c r="RE33" s="6">
        <f ca="1">-(1-(RE30/MAX(Start_Bal,$C30:RD30)))</f>
        <v>-0.33028316262592916</v>
      </c>
      <c r="RF33" s="6">
        <f ca="1">-(1-(RF30/MAX(Start_Bal,$C30:RE30)))</f>
        <v>-0.33698033099966984</v>
      </c>
      <c r="RG33" s="6">
        <f ca="1">-(1-(RG30/MAX(Start_Bal,$C30:RF30)))</f>
        <v>-0.34361052768967315</v>
      </c>
      <c r="RH33" s="6">
        <f ca="1">-(1-(RH30/MAX(Start_Bal,$C30:RG30)))</f>
        <v>-0.35017442241277652</v>
      </c>
      <c r="RI33" s="6">
        <f ca="1">-(1-(RI30/MAX(Start_Bal,$C30:RH30)))</f>
        <v>-0.35667267818864867</v>
      </c>
      <c r="RJ33" s="6">
        <f ca="1">-(1-(RJ30/MAX(Start_Bal,$C30:RI30)))</f>
        <v>-0.33737285853430821</v>
      </c>
      <c r="RK33" s="6">
        <f ca="1">-(1-(RK30/MAX(Start_Bal,$C30:RJ30)))</f>
        <v>-0.27773641580239594</v>
      </c>
      <c r="RL33" s="6">
        <f ca="1">-(1-(RL30/MAX(Start_Bal,$C30:RK30)))</f>
        <v>-0.34274013838018036</v>
      </c>
      <c r="RM33" s="6">
        <f ca="1">-(1-(RM30/MAX(Start_Bal,$C30:RL30)))</f>
        <v>-0.32302234253158579</v>
      </c>
      <c r="RN33" s="6">
        <f ca="1">-(1-(RN30/MAX(Start_Bal,$C30:RM30)))</f>
        <v>-0.34333167225563821</v>
      </c>
      <c r="RO33" s="6">
        <f ca="1">-(1-(RO30/MAX(Start_Bal,$C30:RN30)))</f>
        <v>-0.32363162242330734</v>
      </c>
      <c r="RP33" s="6">
        <f ca="1">-(1-(RP30/MAX(Start_Bal,$C30:RO30)))</f>
        <v>-0.34392267375060803</v>
      </c>
      <c r="RQ33" s="6">
        <f ca="1">-(1-(RQ30/MAX(Start_Bal,$C30:RP30)))</f>
        <v>-0.32424035396312623</v>
      </c>
      <c r="RR33" s="6">
        <f ca="1">-(1-(RR30/MAX(Start_Bal,$C30:RQ30)))</f>
        <v>-0.26342198581980758</v>
      </c>
      <c r="RS33" s="6">
        <f ca="1">-(1-(RS30/MAX(Start_Bal,$C30:RR30)))</f>
        <v>-0.32971400709602494</v>
      </c>
      <c r="RT33" s="6">
        <f ca="1">-(1-(RT30/MAX(Start_Bal,$C30:RS30)))</f>
        <v>-0.30960542730890561</v>
      </c>
      <c r="RU33" s="6">
        <f ca="1">-(1-(RU30/MAX(Start_Bal,$C30:RT30)))</f>
        <v>-0.3303172644896385</v>
      </c>
      <c r="RV33" s="6">
        <f ca="1">-(1-(RV30/MAX(Start_Bal,$C30:RU30)))</f>
        <v>-0.31022678242432766</v>
      </c>
      <c r="RW33" s="6">
        <f ca="1">-(1-(RW30/MAX(Start_Bal,$C30:RV30)))</f>
        <v>-0.33091997895159786</v>
      </c>
      <c r="RX33" s="6">
        <f ca="1">-(1-(RX30/MAX(Start_Bal,$C30:RW30)))</f>
        <v>-0.33761077916208182</v>
      </c>
      <c r="RY33" s="6">
        <f ca="1">-(1-(RY30/MAX(Start_Bal,$C30:RX30)))</f>
        <v>-0.34423467137046104</v>
      </c>
      <c r="RZ33" s="6">
        <f ca="1">-(1-(RZ30/MAX(Start_Bal,$C30:RY30)))</f>
        <v>-0.35079232465675647</v>
      </c>
      <c r="SA33" s="6">
        <f ca="1">-(1-(SA30/MAX(Start_Bal,$C30:RZ30)))</f>
        <v>-0.35728440141018891</v>
      </c>
      <c r="SB33" s="6">
        <f ca="1">-(1-(SB30/MAX(Start_Bal,$C30:SA30)))</f>
        <v>-0.36371155739608696</v>
      </c>
      <c r="SC33" s="6">
        <f ca="1">-(1-(SC30/MAX(Start_Bal,$C30:SB30)))</f>
        <v>-0.37007444182212612</v>
      </c>
      <c r="SD33" s="6">
        <f ca="1">-(1-(SD30/MAX(Start_Bal,$C30:SC30)))</f>
        <v>-0.37637369740390481</v>
      </c>
      <c r="SE33" s="6">
        <f ca="1">-(1-(SE30/MAX(Start_Bal,$C30:SD30)))</f>
        <v>-0.38260996042986584</v>
      </c>
      <c r="SF33" s="6">
        <f ca="1">-(1-(SF30/MAX(Start_Bal,$C30:SE30)))</f>
        <v>-0.38878386082556715</v>
      </c>
      <c r="SG33" s="6">
        <f ca="1">-(1-(SG30/MAX(Start_Bal,$C30:SF30)))</f>
        <v>-0.39489602221731157</v>
      </c>
      <c r="SH33" s="6">
        <f ca="1">-(1-(SH30/MAX(Start_Bal,$C30:SG30)))</f>
        <v>-0.37674290288383094</v>
      </c>
      <c r="SI33" s="6">
        <f ca="1">-(1-(SI30/MAX(Start_Bal,$C30:SH30)))</f>
        <v>-0.39544061579731593</v>
      </c>
      <c r="SJ33" s="6">
        <f ca="1">-(1-(SJ30/MAX(Start_Bal,$C30:SI30)))</f>
        <v>-0.40148620963934278</v>
      </c>
      <c r="SK33" s="6">
        <f ca="1">-(1-(SK30/MAX(Start_Bal,$C30:SJ30)))</f>
        <v>-0.38353079592852313</v>
      </c>
      <c r="SL33" s="6">
        <f ca="1">-(1-(SL30/MAX(Start_Bal,$C30:SK30)))</f>
        <v>-0.40202487205066739</v>
      </c>
      <c r="SM33" s="6">
        <f ca="1">-(1-(SM30/MAX(Start_Bal,$C30:SL30)))</f>
        <v>-0.38408561821218745</v>
      </c>
      <c r="SN33" s="6">
        <f ca="1">-(1-(SN30/MAX(Start_Bal,$C30:SM30)))</f>
        <v>-0.40256304966582179</v>
      </c>
      <c r="SO33" s="6">
        <f ca="1">-(1-(SO30/MAX(Start_Bal,$C30:SN30)))</f>
        <v>-0.40853741916916353</v>
      </c>
      <c r="SP33" s="6">
        <f ca="1">-(1-(SP30/MAX(Start_Bal,$C30:SO30)))</f>
        <v>-0.4144520449774719</v>
      </c>
      <c r="SQ33" s="6">
        <f ca="1">-(1-(SQ30/MAX(Start_Bal,$C30:SP30)))</f>
        <v>-0.42030752452769726</v>
      </c>
      <c r="SR33" s="6">
        <f ca="1">-(1-(SR30/MAX(Start_Bal,$C30:SQ30)))</f>
        <v>-0.42610444928242019</v>
      </c>
      <c r="SS33" s="6">
        <f ca="1">-(1-(SS30/MAX(Start_Bal,$C30:SR30)))</f>
        <v>-0.40888758276089276</v>
      </c>
      <c r="ST33" s="6">
        <f ca="1">-(1-(ST30/MAX(Start_Bal,$C30:SS30)))</f>
        <v>-0.42662095527806609</v>
      </c>
      <c r="SU33" s="6">
        <f ca="1">-(1-(SU30/MAX(Start_Bal,$C30:ST30)))</f>
        <v>-0.40941958393640798</v>
      </c>
      <c r="SV33" s="6">
        <f ca="1">-(1-(SV30/MAX(Start_Bal,$C30:SU30)))</f>
        <v>-0.42713699641831582</v>
      </c>
      <c r="SW33" s="6">
        <f ca="1">-(1-(SW30/MAX(Start_Bal,$C30:SV30)))</f>
        <v>-0.43286562645413262</v>
      </c>
      <c r="SX33" s="6">
        <f ca="1">-(1-(SX30/MAX(Start_Bal,$C30:SW30)))</f>
        <v>-0.43853697018959137</v>
      </c>
      <c r="SY33" s="6">
        <f ca="1">-(1-(SY30/MAX(Start_Bal,$C30:SX30)))</f>
        <v>-0.42169307929527911</v>
      </c>
      <c r="SZ33" s="6">
        <f ca="1">-(1-(SZ30/MAX(Start_Bal,$C30:SY30)))</f>
        <v>-0.43904228691642078</v>
      </c>
      <c r="TA33" s="6">
        <f ca="1">-(1-(TA30/MAX(Start_Bal,$C30:SZ30)))</f>
        <v>-0.44465186404725654</v>
      </c>
      <c r="TB33" s="6">
        <f ca="1">-(1-(TB30/MAX(Start_Bal,$C30:TA30)))</f>
        <v>-0.45020534540678392</v>
      </c>
      <c r="TC33" s="6">
        <f ca="1">-(1-(TC30/MAX(Start_Bal,$C30:TB30)))</f>
        <v>-0.43371150576898743</v>
      </c>
      <c r="TD33" s="6">
        <f ca="1">-(1-(TD30/MAX(Start_Bal,$C30:TC30)))</f>
        <v>-0.45070016059591789</v>
      </c>
      <c r="TE33" s="6">
        <f ca="1">-(1-(TE30/MAX(Start_Bal,$C30:TD30)))</f>
        <v>-0.45619315898995871</v>
      </c>
      <c r="TF33" s="6">
        <f ca="1">-(1-(TF30/MAX(Start_Bal,$C30:TE30)))</f>
        <v>-0.43987895375965747</v>
      </c>
      <c r="TG33" s="6">
        <f ca="1">-(1-(TG30/MAX(Start_Bal,$C30:TF30)))</f>
        <v>-0.38946805959802666</v>
      </c>
      <c r="TH33" s="6">
        <f ca="1">-(1-(TH30/MAX(Start_Bal,$C30:TG30)))</f>
        <v>-0.22462443568949386</v>
      </c>
      <c r="TI33" s="6">
        <f ca="1">-(1-(TI30/MAX(Start_Bal,$C30:TH30)))</f>
        <v>-1.5273033325657215E-2</v>
      </c>
      <c r="TJ33" s="6">
        <f ca="1">-(1-(TJ30/MAX(Start_Bal,$C30:TI30)))</f>
        <v>0.25060324767641529</v>
      </c>
      <c r="TK33" s="6">
        <f ca="1">-(1-(TK30/MAX(Start_Bal,$C30:TJ30)))</f>
        <v>0.27</v>
      </c>
      <c r="TL33" s="6">
        <f ca="1">-(1-(TL30/MAX(Start_Bal,$C30:TK30)))</f>
        <v>-8.9999999999999969E-2</v>
      </c>
      <c r="TM33" s="6">
        <f ca="1">-(1-(TM30/MAX(Start_Bal,$C30:TL30)))</f>
        <v>-6.2699999999999978E-2</v>
      </c>
      <c r="TN33" s="6">
        <f ca="1">-(1-(TN30/MAX(Start_Bal,$C30:TM30)))</f>
        <v>-9.0818999999999983E-2</v>
      </c>
      <c r="TO33" s="6">
        <f ca="1">-(1-(TO30/MAX(Start_Bal,$C30:TN30)))</f>
        <v>-9.9910810000000017E-2</v>
      </c>
      <c r="TP33" s="6">
        <f ca="1">-(1-(TP30/MAX(Start_Bal,$C30:TO30)))</f>
        <v>-0.10891170189999999</v>
      </c>
      <c r="TQ33" s="6">
        <f ca="1">-(1-(TQ30/MAX(Start_Bal,$C30:TP30)))</f>
        <v>-0.11782258488100006</v>
      </c>
      <c r="TR33" s="6">
        <f ca="1">-(1-(TR30/MAX(Start_Bal,$C30:TQ30)))</f>
        <v>-0.12664435903219007</v>
      </c>
      <c r="TS33" s="6">
        <f ca="1">-(1-(TS30/MAX(Start_Bal,$C30:TR30)))</f>
        <v>-0.13537791544186817</v>
      </c>
      <c r="TT33" s="6">
        <f ca="1">-(1-(TT30/MAX(Start_Bal,$C30:TS30)))</f>
        <v>-0.14402413628744948</v>
      </c>
      <c r="TU33" s="6">
        <f ca="1">-(1-(TU30/MAX(Start_Bal,$C30:TT30)))</f>
        <v>-0.15258389492457491</v>
      </c>
      <c r="TV33" s="6">
        <f ca="1">-(1-(TV30/MAX(Start_Bal,$C30:TU30)))</f>
        <v>-0.12716141177231222</v>
      </c>
      <c r="TW33" s="6">
        <f ca="1">-(1-(TW30/MAX(Start_Bal,$C30:TV30)))</f>
        <v>-4.8605938831820406E-2</v>
      </c>
      <c r="TX33" s="6">
        <f ca="1">-(1-(TX30/MAX(Start_Bal,$C30:TW30)))</f>
        <v>-0.13423140433695668</v>
      </c>
      <c r="TY33" s="6">
        <f ca="1">-(1-(TY30/MAX(Start_Bal,$C30:TX30)))</f>
        <v>-0.1428890902935871</v>
      </c>
      <c r="TZ33" s="6">
        <f ca="1">-(1-(TZ30/MAX(Start_Bal,$C30:TY30)))</f>
        <v>-0.15146019939065114</v>
      </c>
      <c r="UA33" s="6">
        <f ca="1">-(1-(UA30/MAX(Start_Bal,$C30:TZ30)))</f>
        <v>-0.12600400537237078</v>
      </c>
      <c r="UB33" s="6">
        <f ca="1">-(1-(UB30/MAX(Start_Bal,$C30:UA30)))</f>
        <v>-4.7344365855884085E-2</v>
      </c>
      <c r="UC33" s="6">
        <f ca="1">-(1-(UC30/MAX(Start_Bal,$C30:UB30)))</f>
        <v>-0.13308337292885453</v>
      </c>
      <c r="UD33" s="6">
        <f ca="1">-(1-(UD30/MAX(Start_Bal,$C30:UC30)))</f>
        <v>-0.14175253919956599</v>
      </c>
      <c r="UE33" s="6">
        <f ca="1">-(1-(UE30/MAX(Start_Bal,$C30:UD30)))</f>
        <v>-0.15033501380757031</v>
      </c>
      <c r="UF33" s="6">
        <f ca="1">-(1-(UF30/MAX(Start_Bal,$C30:UE30)))</f>
        <v>-0.15883166366949464</v>
      </c>
      <c r="UG33" s="6">
        <f ca="1">-(1-(UG30/MAX(Start_Bal,$C30:UF30)))</f>
        <v>-0.13359661357957942</v>
      </c>
      <c r="UH33" s="6">
        <f ca="1">-(1-(UH30/MAX(Start_Bal,$C30:UG30)))</f>
        <v>-0.15958871517219209</v>
      </c>
      <c r="UI33" s="6">
        <f ca="1">-(1-(UI30/MAX(Start_Bal,$C30:UH30)))</f>
        <v>-0.16799282802047011</v>
      </c>
      <c r="UJ33" s="6">
        <f ca="1">-(1-(UJ30/MAX(Start_Bal,$C30:UI30)))</f>
        <v>-0.14303261286108426</v>
      </c>
      <c r="UK33" s="6">
        <f ca="1">-(1-(UK30/MAX(Start_Bal,$C30:UJ30)))</f>
        <v>-6.5905548018581839E-2</v>
      </c>
      <c r="UL33" s="6">
        <f ca="1">-(1-(UL30/MAX(Start_Bal,$C30:UK30)))</f>
        <v>-0.14997404869690945</v>
      </c>
      <c r="UM33" s="6">
        <f ca="1">-(1-(UM30/MAX(Start_Bal,$C30:UL30)))</f>
        <v>-0.15847430820994035</v>
      </c>
      <c r="UN33" s="6">
        <f ca="1">-(1-(UN30/MAX(Start_Bal,$C30:UM30)))</f>
        <v>-0.13322853745623864</v>
      </c>
      <c r="UO33" s="6">
        <f ca="1">-(1-(UO30/MAX(Start_Bal,$C30:UN30)))</f>
        <v>-0.1592316813325515</v>
      </c>
      <c r="UP33" s="6">
        <f ca="1">-(1-(UP30/MAX(Start_Bal,$C30:UO30)))</f>
        <v>-0.16763936451922601</v>
      </c>
      <c r="UQ33" s="6">
        <f ca="1">-(1-(UQ30/MAX(Start_Bal,$C30:UP30)))</f>
        <v>-0.14266854545480268</v>
      </c>
      <c r="UR33" s="6">
        <f ca="1">-(1-(UR30/MAX(Start_Bal,$C30:UQ30)))</f>
        <v>-0.16838848909115856</v>
      </c>
      <c r="US33" s="6">
        <f ca="1">-(1-(US30/MAX(Start_Bal,$C30:UR30)))</f>
        <v>-0.14344014376389336</v>
      </c>
      <c r="UT33" s="6">
        <f ca="1">-(1-(UT30/MAX(Start_Bal,$C30:US30)))</f>
        <v>-6.6349756702643869E-2</v>
      </c>
      <c r="UU33" s="6">
        <f ca="1">-(1-(UU30/MAX(Start_Bal,$C30:UT30)))</f>
        <v>0.18573580898764241</v>
      </c>
      <c r="UV33" s="6">
        <f ca="1">-(1-(UV30/MAX(Start_Bal,$C30:UU30)))</f>
        <v>-8.9999999999999858E-2</v>
      </c>
      <c r="UW33" s="6">
        <f ca="1">-(1-(UW30/MAX(Start_Bal,$C30:UV30)))</f>
        <v>-9.9099999999999855E-2</v>
      </c>
      <c r="UX33" s="6">
        <f ca="1">-(1-(UX30/MAX(Start_Bal,$C30:UW30)))</f>
        <v>-0.1081089999999999</v>
      </c>
      <c r="UY33" s="6">
        <f ca="1">-(1-(UY30/MAX(Start_Bal,$C30:UX30)))</f>
        <v>-0.1170279099999999</v>
      </c>
      <c r="UZ33" s="6">
        <f ca="1">-(1-(UZ30/MAX(Start_Bal,$C30:UY30)))</f>
        <v>-0.12585763090000002</v>
      </c>
      <c r="VA33" s="6">
        <f ca="1">-(1-(VA30/MAX(Start_Bal,$C30:UZ30)))</f>
        <v>-9.9633359826999945E-2</v>
      </c>
      <c r="VB33" s="6">
        <f ca="1">-(1-(VB30/MAX(Start_Bal,$C30:VA30)))</f>
        <v>-0.12664435903218996</v>
      </c>
      <c r="VC33" s="6">
        <f ca="1">-(1-(VC30/MAX(Start_Bal,$C30:VB30)))</f>
        <v>-0.13537791544186817</v>
      </c>
      <c r="VD33" s="6">
        <f ca="1">-(1-(VD30/MAX(Start_Bal,$C30:VC30)))</f>
        <v>-0.14402413628744937</v>
      </c>
      <c r="VE33" s="6">
        <f ca="1">-(1-(VE30/MAX(Start_Bal,$C30:VD30)))</f>
        <v>-0.15258389492457491</v>
      </c>
      <c r="VF33" s="6">
        <f ca="1">-(1-(VF30/MAX(Start_Bal,$C30:VE30)))</f>
        <v>-0.16105805597532918</v>
      </c>
      <c r="VG33" s="6">
        <f ca="1">-(1-(VG30/MAX(Start_Bal,$C30:VF30)))</f>
        <v>-0.16944747541557592</v>
      </c>
      <c r="VH33" s="6">
        <f ca="1">-(1-(VH30/MAX(Start_Bal,$C30:VG30)))</f>
        <v>-0.14453089967804322</v>
      </c>
      <c r="VI33" s="6">
        <f ca="1">-(1-(VI30/MAX(Start_Bal,$C30:VH30)))</f>
        <v>-0.1701949726877019</v>
      </c>
      <c r="VJ33" s="6">
        <f ca="1">-(1-(VJ30/MAX(Start_Bal,$C30:VI30)))</f>
        <v>-0.17849302296082492</v>
      </c>
      <c r="VK33" s="6">
        <f ca="1">-(1-(VK30/MAX(Start_Bal,$C30:VJ30)))</f>
        <v>-0.18670809273121669</v>
      </c>
      <c r="VL33" s="6">
        <f ca="1">-(1-(VL30/MAX(Start_Bal,$C30:VK30)))</f>
        <v>-0.19484101180390456</v>
      </c>
      <c r="VM33" s="6">
        <f ca="1">-(1-(VM30/MAX(Start_Bal,$C30:VL30)))</f>
        <v>-0.20289260168586543</v>
      </c>
      <c r="VN33" s="6">
        <f ca="1">-(1-(VN30/MAX(Start_Bal,$C30:VM30)))</f>
        <v>-0.1789793797364414</v>
      </c>
      <c r="VO33" s="6">
        <f ca="1">-(1-(VO30/MAX(Start_Bal,$C30:VN30)))</f>
        <v>-0.20360999834434823</v>
      </c>
      <c r="VP33" s="6">
        <f ca="1">-(1-(VP30/MAX(Start_Bal,$C30:VO30)))</f>
        <v>-0.17971829829467867</v>
      </c>
      <c r="VQ33" s="6">
        <f ca="1">-(1-(VQ30/MAX(Start_Bal,$C30:VP30)))</f>
        <v>-0.20432674934583828</v>
      </c>
      <c r="VR33" s="6">
        <f ca="1">-(1-(VR30/MAX(Start_Bal,$C30:VQ30)))</f>
        <v>-0.21228348185237988</v>
      </c>
      <c r="VS33" s="6">
        <f ca="1">-(1-(VS30/MAX(Start_Bal,$C30:VR30)))</f>
        <v>-0.18865198630795121</v>
      </c>
      <c r="VT33" s="6">
        <f ca="1">-(1-(VT30/MAX(Start_Bal,$C30:VS30)))</f>
        <v>-0.11563066507566688</v>
      </c>
      <c r="VU33" s="6">
        <f ca="1">-(1-(VU30/MAX(Start_Bal,$C30:VT30)))</f>
        <v>0.12314905535390297</v>
      </c>
      <c r="VV33" s="6">
        <f ca="1">-(1-(VV30/MAX(Start_Bal,$C30:VU30)))</f>
        <v>-9.000000000000008E-2</v>
      </c>
      <c r="VW33" s="6">
        <f ca="1">-(1-(VW30/MAX(Start_Bal,$C30:VV30)))</f>
        <v>-6.2700000000000089E-2</v>
      </c>
      <c r="VX33" s="6">
        <f ca="1">-(1-(VX30/MAX(Start_Bal,$C30:VW30)))</f>
        <v>-9.0818999999999983E-2</v>
      </c>
      <c r="VY33" s="6">
        <f ca="1">-(1-(VY30/MAX(Start_Bal,$C30:VX30)))</f>
        <v>-6.3543569999999994E-2</v>
      </c>
      <c r="VZ33" s="6">
        <f ca="1">-(1-(VZ30/MAX(Start_Bal,$C30:VY30)))</f>
        <v>2.0737508700000129E-2</v>
      </c>
      <c r="WA33" s="6">
        <f ca="1">-(1-(WA30/MAX(Start_Bal,$C30:VZ30)))</f>
        <v>-8.9999999999999969E-2</v>
      </c>
      <c r="WB33" s="6">
        <f ca="1">-(1-(WB30/MAX(Start_Bal,$C30:WA30)))</f>
        <v>-6.2699999999999978E-2</v>
      </c>
      <c r="WC33" s="6">
        <f ca="1">-(1-(WC30/MAX(Start_Bal,$C30:WB30)))</f>
        <v>2.1657000000000037E-2</v>
      </c>
      <c r="WD33" s="6">
        <f ca="1">-(1-(WD30/MAX(Start_Bal,$C30:WC30)))</f>
        <v>-9.000000000000008E-2</v>
      </c>
      <c r="WE33" s="6">
        <f ca="1">-(1-(WE30/MAX(Start_Bal,$C30:WD30)))</f>
        <v>-6.2700000000000089E-2</v>
      </c>
      <c r="WF33" s="6">
        <f ca="1">-(1-(WF30/MAX(Start_Bal,$C30:WE30)))</f>
        <v>-9.0819000000000094E-2</v>
      </c>
      <c r="WG33" s="6">
        <f ca="1">-(1-(WG30/MAX(Start_Bal,$C30:WF30)))</f>
        <v>-6.3543570000000216E-2</v>
      </c>
      <c r="WH33" s="6">
        <f ca="1">-(1-(WH30/MAX(Start_Bal,$C30:WG30)))</f>
        <v>-9.1637262900000183E-2</v>
      </c>
      <c r="WI33" s="6">
        <f ca="1">-(1-(WI30/MAX(Start_Bal,$C30:WH30)))</f>
        <v>-0.10072089027100017</v>
      </c>
      <c r="WJ33" s="6">
        <f ca="1">-(1-(WJ30/MAX(Start_Bal,$C30:WI30)))</f>
        <v>-0.10971368136829018</v>
      </c>
      <c r="WK33" s="6">
        <f ca="1">-(1-(WK30/MAX(Start_Bal,$C30:WJ30)))</f>
        <v>-0.11861654455460746</v>
      </c>
      <c r="WL33" s="6">
        <f ca="1">-(1-(WL30/MAX(Start_Bal,$C30:WK30)))</f>
        <v>-0.12743037910906141</v>
      </c>
      <c r="WM33" s="6">
        <f ca="1">-(1-(WM30/MAX(Start_Bal,$C30:WL30)))</f>
        <v>-0.13615607531797069</v>
      </c>
      <c r="WN33" s="6">
        <f ca="1">-(1-(WN30/MAX(Start_Bal,$C30:WM30)))</f>
        <v>-0.11024075757750973</v>
      </c>
      <c r="WO33" s="6">
        <f ca="1">-(1-(WO30/MAX(Start_Bal,$C30:WN30)))</f>
        <v>-0.13693353485018456</v>
      </c>
      <c r="WP33" s="6">
        <f ca="1">-(1-(WP30/MAX(Start_Bal,$C30:WO30)))</f>
        <v>-0.11104154089569007</v>
      </c>
      <c r="WQ33" s="6">
        <f ca="1">-(1-(WQ30/MAX(Start_Bal,$C30:WP30)))</f>
        <v>-0.13771029466881934</v>
      </c>
      <c r="WR33" s="6">
        <f ca="1">-(1-(WR30/MAX(Start_Bal,$C30:WQ30)))</f>
        <v>-0.14633319172213122</v>
      </c>
      <c r="WS33" s="6">
        <f ca="1">-(1-(WS30/MAX(Start_Bal,$C30:WR30)))</f>
        <v>-0.15486985980490986</v>
      </c>
      <c r="WT33" s="6">
        <f ca="1">-(1-(WT30/MAX(Start_Bal,$C30:WS30)))</f>
        <v>-0.1633211612068608</v>
      </c>
      <c r="WU33" s="6">
        <f ca="1">-(1-(WU30/MAX(Start_Bal,$C30:WT30)))</f>
        <v>-0.17168794959479228</v>
      </c>
      <c r="WV33" s="6">
        <f ca="1">-(1-(WV30/MAX(Start_Bal,$C30:WU30)))</f>
        <v>-0.17997107009884428</v>
      </c>
      <c r="WW33" s="6">
        <f ca="1">-(1-(WW30/MAX(Start_Bal,$C30:WV30)))</f>
        <v>-0.18817135939785601</v>
      </c>
      <c r="WX33" s="6">
        <f ca="1">-(1-(WX30/MAX(Start_Bal,$C30:WW30)))</f>
        <v>-0.19628964580387742</v>
      </c>
      <c r="WY33" s="6">
        <f ca="1">-(1-(WY30/MAX(Start_Bal,$C30:WX30)))</f>
        <v>-0.17217833517799375</v>
      </c>
      <c r="WZ33" s="6">
        <f ca="1">-(1-(WZ30/MAX(Start_Bal,$C30:WY30)))</f>
        <v>-0.19701298512265386</v>
      </c>
      <c r="XA33" s="6">
        <f ca="1">-(1-(XA30/MAX(Start_Bal,$C30:WZ30)))</f>
        <v>-0.2050428552714274</v>
      </c>
      <c r="XB33" s="6">
        <f ca="1">-(1-(XB30/MAX(Start_Bal,$C30:XA30)))</f>
        <v>-0.2129924267187131</v>
      </c>
      <c r="XC33" s="6">
        <f ca="1">-(1-(XC30/MAX(Start_Bal,$C30:XB30)))</f>
        <v>-0.18938219952027446</v>
      </c>
      <c r="XD33" s="6">
        <f ca="1">-(1-(XD30/MAX(Start_Bal,$C30:XC30)))</f>
        <v>-0.21370073353466634</v>
      </c>
      <c r="XE33" s="6">
        <f ca="1">-(1-(XE30/MAX(Start_Bal,$C30:XD30)))</f>
        <v>-0.22156372619931963</v>
      </c>
      <c r="XF33" s="6">
        <f ca="1">-(1-(XF30/MAX(Start_Bal,$C30:XE30)))</f>
        <v>-0.19821063798529914</v>
      </c>
      <c r="XG33" s="6">
        <f ca="1">-(1-(XG30/MAX(Start_Bal,$C30:XF30)))</f>
        <v>-0.22226431884574016</v>
      </c>
      <c r="XH33" s="6">
        <f ca="1">-(1-(XH30/MAX(Start_Bal,$C30:XG30)))</f>
        <v>-0.19893224841111246</v>
      </c>
      <c r="XI33" s="6">
        <f ca="1">-(1-(XI30/MAX(Start_Bal,$C30:XH30)))</f>
        <v>-0.12683615076811261</v>
      </c>
      <c r="XJ33" s="6">
        <f ca="1">-(1-(XJ30/MAX(Start_Bal,$C30:XI30)))</f>
        <v>-0.20542089719898238</v>
      </c>
      <c r="XK33" s="6">
        <f ca="1">-(1-(XK30/MAX(Start_Bal,$C30:XJ30)))</f>
        <v>-0.21336668822699256</v>
      </c>
      <c r="XL33" s="6">
        <f ca="1">-(1-(XL30/MAX(Start_Bal,$C30:XK30)))</f>
        <v>-0.18976768887380235</v>
      </c>
      <c r="XM33" s="6">
        <f ca="1">-(1-(XM30/MAX(Start_Bal,$C30:XL30)))</f>
        <v>-0.21407465820758831</v>
      </c>
      <c r="XN33" s="6">
        <f ca="1">-(1-(XN30/MAX(Start_Bal,$C30:XM30)))</f>
        <v>-0.22193391162551246</v>
      </c>
      <c r="XO33" s="6">
        <f ca="1">-(1-(XO30/MAX(Start_Bal,$C30:XN30)))</f>
        <v>-0.22971457250925731</v>
      </c>
      <c r="XP33" s="6">
        <f ca="1">-(1-(XP30/MAX(Start_Bal,$C30:XO30)))</f>
        <v>-0.23741742678416478</v>
      </c>
      <c r="XQ33" s="6">
        <f ca="1">-(1-(XQ30/MAX(Start_Bal,$C30:XP30)))</f>
        <v>-0.24504325251632308</v>
      </c>
      <c r="XR33" s="6">
        <f ca="1">-(1-(XR30/MAX(Start_Bal,$C30:XQ30)))</f>
        <v>-0.22239455009181286</v>
      </c>
      <c r="XS33" s="6">
        <f ca="1">-(1-(XS30/MAX(Start_Bal,$C30:XR30)))</f>
        <v>-0.24572271358905839</v>
      </c>
      <c r="XT33" s="6">
        <f ca="1">-(1-(XT30/MAX(Start_Bal,$C30:XS30)))</f>
        <v>-0.25326548645316782</v>
      </c>
      <c r="XU33" s="6">
        <f ca="1">-(1-(XU30/MAX(Start_Bal,$C30:XT30)))</f>
        <v>-0.26073283158863614</v>
      </c>
      <c r="XV33" s="6">
        <f ca="1">-(1-(XV30/MAX(Start_Bal,$C30:XU30)))</f>
        <v>-0.26812550327274975</v>
      </c>
      <c r="XW33" s="6">
        <f ca="1">-(1-(XW30/MAX(Start_Bal,$C30:XV30)))</f>
        <v>-0.27544424824002223</v>
      </c>
      <c r="XX33" s="6">
        <f ca="1">-(1-(XX30/MAX(Start_Bal,$C30:XW30)))</f>
        <v>-0.28268980575762204</v>
      </c>
      <c r="XY33" s="6">
        <f ca="1">-(1-(XY30/MAX(Start_Bal,$C30:XX30)))</f>
        <v>-0.28986290770004575</v>
      </c>
      <c r="XZ33" s="6">
        <f ca="1">-(1-(XZ30/MAX(Start_Bal,$C30:XY30)))</f>
        <v>-0.29696427862304531</v>
      </c>
      <c r="YA33" s="6">
        <f ca="1">-(1-(YA30/MAX(Start_Bal,$C30:XZ30)))</f>
        <v>-0.30399463583681496</v>
      </c>
      <c r="YB33" s="6">
        <f ca="1">-(1-(YB30/MAX(Start_Bal,$C30:YA30)))</f>
        <v>-0.28311447491191932</v>
      </c>
      <c r="YC33" s="6">
        <f ca="1">-(1-(YC30/MAX(Start_Bal,$C30:YB30)))</f>
        <v>-0.21859477765399216</v>
      </c>
      <c r="YD33" s="6">
        <f ca="1">-(1-(YD30/MAX(Start_Bal,$C30:YC30)))</f>
        <v>-0.28892124766513283</v>
      </c>
      <c r="YE33" s="6">
        <f ca="1">-(1-(YE30/MAX(Start_Bal,$C30:YD30)))</f>
        <v>-0.29603203518848153</v>
      </c>
      <c r="YF33" s="6">
        <f ca="1">-(1-(YF30/MAX(Start_Bal,$C30:YE30)))</f>
        <v>-0.30307171483659667</v>
      </c>
      <c r="YG33" s="6">
        <f ca="1">-(1-(YG30/MAX(Start_Bal,$C30:YF30)))</f>
        <v>-0.31004099768823068</v>
      </c>
      <c r="YH33" s="6">
        <f ca="1">-(1-(YH30/MAX(Start_Bal,$C30:YG30)))</f>
        <v>-0.28934222761887762</v>
      </c>
      <c r="YI33" s="6">
        <f ca="1">-(1-(YI30/MAX(Start_Bal,$C30:YH30)))</f>
        <v>-0.31066196079031128</v>
      </c>
      <c r="YJ33" s="6">
        <f ca="1">-(1-(YJ30/MAX(Start_Bal,$C30:YI30)))</f>
        <v>-0.31755534118240814</v>
      </c>
      <c r="YK33" s="6">
        <f ca="1">-(1-(YK30/MAX(Start_Bal,$C30:YJ30)))</f>
        <v>-0.32437978777058407</v>
      </c>
      <c r="YL33" s="6">
        <f ca="1">-(1-(YL30/MAX(Start_Bal,$C30:YK30)))</f>
        <v>-0.30411118140370164</v>
      </c>
      <c r="YM33" s="6">
        <f ca="1">-(1-(YM30/MAX(Start_Bal,$C30:YL30)))</f>
        <v>-0.24148118773003469</v>
      </c>
      <c r="YN33" s="6">
        <f ca="1">-(1-(YN30/MAX(Start_Bal,$C30:YM30)))</f>
        <v>-3.6681108417144004E-2</v>
      </c>
      <c r="YO33" s="6">
        <f ca="1">-(1-(YO30/MAX(Start_Bal,$C30:YN30)))</f>
        <v>-0.12337980865960108</v>
      </c>
      <c r="YP33" s="6">
        <f ca="1">-(1-(YP30/MAX(Start_Bal,$C30:YO30)))</f>
        <v>-0.13214601057300501</v>
      </c>
      <c r="YQ33" s="6">
        <f ca="1">-(1-(YQ30/MAX(Start_Bal,$C30:YP30)))</f>
        <v>-0.10611039089019525</v>
      </c>
      <c r="YR33" s="6">
        <f ca="1">-(1-(YR30/MAX(Start_Bal,$C30:YQ30)))</f>
        <v>-0.13292707916348934</v>
      </c>
      <c r="YS33" s="6">
        <f ca="1">-(1-(YS30/MAX(Start_Bal,$C30:YR30)))</f>
        <v>-0.10691489153839406</v>
      </c>
      <c r="YT33" s="6">
        <f ca="1">-(1-(YT30/MAX(Start_Bal,$C30:YS30)))</f>
        <v>-2.6537231776849635E-2</v>
      </c>
      <c r="YU33" s="6">
        <f ca="1">-(1-(YU30/MAX(Start_Bal,$C30:YT30)))</f>
        <v>-0.1141488809169332</v>
      </c>
      <c r="YV33" s="6">
        <f ca="1">-(1-(YV30/MAX(Start_Bal,$C30:YU30)))</f>
        <v>-0.1230073921077639</v>
      </c>
      <c r="YW33" s="6">
        <f ca="1">-(1-(YW30/MAX(Start_Bal,$C30:YV30)))</f>
        <v>-0.13177731818668625</v>
      </c>
      <c r="YX33" s="6">
        <f ca="1">-(1-(YX30/MAX(Start_Bal,$C30:YW30)))</f>
        <v>-0.10573063773228686</v>
      </c>
      <c r="YY33" s="6">
        <f ca="1">-(1-(YY30/MAX(Start_Bal,$C30:YX30)))</f>
        <v>-2.5246395128192711E-2</v>
      </c>
      <c r="YZ33" s="6">
        <f ca="1">-(1-(YZ30/MAX(Start_Bal,$C30:YY30)))</f>
        <v>-0.11297421956665543</v>
      </c>
      <c r="ZA33" s="6">
        <f ca="1">-(1-(ZA30/MAX(Start_Bal,$C30:YZ30)))</f>
        <v>-0.12184447737098891</v>
      </c>
      <c r="ZB33" s="6">
        <f ca="1">-(1-(ZB30/MAX(Start_Bal,$C30:ZA30)))</f>
        <v>-0.1306260325972789</v>
      </c>
      <c r="ZC33" s="6">
        <f ca="1">-(1-(ZC30/MAX(Start_Bal,$C30:ZB30)))</f>
        <v>-0.13931977227130621</v>
      </c>
      <c r="ZD33" s="6">
        <f ca="1">-(1-(ZD30/MAX(Start_Bal,$C30:ZC30)))</f>
        <v>-0.14792657454859304</v>
      </c>
      <c r="ZE33" s="6">
        <f ca="1">-(1-(ZE30/MAX(Start_Bal,$C30:ZD30)))</f>
        <v>-0.1564473088031072</v>
      </c>
      <c r="ZF33" s="6">
        <f ca="1">-(1-(ZF30/MAX(Start_Bal,$C30:ZE30)))</f>
        <v>-0.16488283571507611</v>
      </c>
      <c r="ZG33" s="6">
        <f ca="1">-(1-(ZG30/MAX(Start_Bal,$C30:ZF30)))</f>
        <v>-0.17323400735792538</v>
      </c>
      <c r="ZH33" s="6">
        <f ca="1">-(1-(ZH30/MAX(Start_Bal,$C30:ZG30)))</f>
        <v>-0.18150166728434625</v>
      </c>
      <c r="ZI33" s="6">
        <f ca="1">-(1-(ZI30/MAX(Start_Bal,$C30:ZH30)))</f>
        <v>-0.18968665061150269</v>
      </c>
      <c r="ZJ33" s="6">
        <f ca="1">-(1-(ZJ30/MAX(Start_Bal,$C30:ZI30)))</f>
        <v>-0.19778978410538772</v>
      </c>
      <c r="ZK33" s="6">
        <f ca="1">-(1-(ZK30/MAX(Start_Bal,$C30:ZJ30)))</f>
        <v>-0.20581188626433378</v>
      </c>
      <c r="ZL33" s="6">
        <f ca="1">-(1-(ZL30/MAX(Start_Bal,$C30:ZK30)))</f>
        <v>-0.21375376740169039</v>
      </c>
      <c r="ZM33" s="6">
        <f ca="1">-(1-(ZM30/MAX(Start_Bal,$C30:ZL30)))</f>
        <v>-0.22161622972767359</v>
      </c>
      <c r="ZN33" s="6">
        <f ca="1">-(1-(ZN30/MAX(Start_Bal,$C30:ZM30)))</f>
        <v>-0.22940006743039676</v>
      </c>
      <c r="ZO33" s="6">
        <f ca="1">-(1-(ZO30/MAX(Start_Bal,$C30:ZN30)))</f>
        <v>-0.2371060667560928</v>
      </c>
      <c r="ZP33" s="6">
        <f ca="1">-(1-(ZP30/MAX(Start_Bal,$C30:ZO30)))</f>
        <v>-0.21421924875877552</v>
      </c>
      <c r="ZQ33" s="6">
        <f ca="1">-(1-(ZQ30/MAX(Start_Bal,$C30:ZP30)))</f>
        <v>-0.23779267129601223</v>
      </c>
      <c r="ZR33" s="6">
        <f ca="1">-(1-(ZR30/MAX(Start_Bal,$C30:ZQ30)))</f>
        <v>-0.21492645143489264</v>
      </c>
      <c r="ZS33" s="6">
        <f ca="1">-(1-(ZS30/MAX(Start_Bal,$C30:ZR30)))</f>
        <v>-0.14426983206403288</v>
      </c>
      <c r="ZT33" s="6">
        <f ca="1">-(1-(ZT30/MAX(Start_Bal,$C30:ZS30)))</f>
        <v>8.6777313278678214E-2</v>
      </c>
      <c r="ZU33" s="6">
        <f ca="1">-(1-(ZU30/MAX(Start_Bal,$C30:ZT30)))</f>
        <v>-8.9999999999999969E-2</v>
      </c>
      <c r="ZV33" s="6">
        <f ca="1">-(1-(ZV30/MAX(Start_Bal,$C30:ZU30)))</f>
        <v>-9.9099999999999966E-2</v>
      </c>
      <c r="ZW33" s="6">
        <f ca="1">-(1-(ZW30/MAX(Start_Bal,$C30:ZV30)))</f>
        <v>-0.1081089999999999</v>
      </c>
      <c r="ZX33" s="6">
        <f ca="1">-(1-(ZX30/MAX(Start_Bal,$C30:ZW30)))</f>
        <v>-0.11702791000000001</v>
      </c>
      <c r="ZY33" s="6">
        <f ca="1">-(1-(ZY30/MAX(Start_Bal,$C30:ZX30)))</f>
        <v>-0.12585763089999991</v>
      </c>
      <c r="ZZ33" s="6">
        <f ca="1">-(1-(ZZ30/MAX(Start_Bal,$C30:ZY30)))</f>
        <v>-0.13459905459099997</v>
      </c>
      <c r="AAA33" s="6">
        <f ca="1">-(1-(AAA30/MAX(Start_Bal,$C30:ZZ30)))</f>
        <v>-0.14325306404508997</v>
      </c>
      <c r="AAB33" s="6">
        <f ca="1">-(1-(AAB30/MAX(Start_Bal,$C30:AAA30)))</f>
        <v>-0.11755065596644276</v>
      </c>
      <c r="AAC33" s="6">
        <f ca="1">-(1-(AAC30/MAX(Start_Bal,$C30:AAB30)))</f>
        <v>-0.14402413628744948</v>
      </c>
      <c r="AAD33" s="6">
        <f ca="1">-(1-(AAD30/MAX(Start_Bal,$C30:AAC30)))</f>
        <v>-0.11834486037607295</v>
      </c>
      <c r="AAE33" s="6">
        <f ca="1">-(1-(AAE30/MAX(Start_Bal,$C30:AAD30)))</f>
        <v>-0.14479451456479087</v>
      </c>
      <c r="AAF33" s="6">
        <f ca="1">-(1-(AAF30/MAX(Start_Bal,$C30:AAE30)))</f>
        <v>-0.15334656941914293</v>
      </c>
      <c r="AAG33" s="6">
        <f ca="1">-(1-(AAG30/MAX(Start_Bal,$C30:AAF30)))</f>
        <v>-0.16181310372495161</v>
      </c>
      <c r="AAH33" s="6">
        <f ca="1">-(1-(AAH30/MAX(Start_Bal,$C30:AAG30)))</f>
        <v>-0.17019497268770201</v>
      </c>
      <c r="AAI33" s="6">
        <f ca="1">-(1-(AAI30/MAX(Start_Bal,$C30:AAH30)))</f>
        <v>-0.14530082186833304</v>
      </c>
      <c r="AAJ33" s="6">
        <f ca="1">-(1-(AAJ30/MAX(Start_Bal,$C30:AAI30)))</f>
        <v>-0.17094179721228309</v>
      </c>
      <c r="AAK33" s="6">
        <f ca="1">-(1-(AAK30/MAX(Start_Bal,$C30:AAJ30)))</f>
        <v>-0.17923237924016022</v>
      </c>
      <c r="AAL33" s="6">
        <f ca="1">-(1-(AAL30/MAX(Start_Bal,$C30:AAK30)))</f>
        <v>-0.15460935061736514</v>
      </c>
      <c r="AAM33" s="6">
        <f ca="1">-(1-(AAM30/MAX(Start_Bal,$C30:AAL30)))</f>
        <v>-0.17997107009884405</v>
      </c>
      <c r="AAN33" s="6">
        <f ca="1">-(1-(AAN30/MAX(Start_Bal,$C30:AAM30)))</f>
        <v>-0.18817135939785556</v>
      </c>
      <c r="AAO33" s="6">
        <f ca="1">-(1-(AAO30/MAX(Start_Bal,$C30:AAN30)))</f>
        <v>-0.19628964580387709</v>
      </c>
      <c r="AAP33" s="6">
        <f ca="1">-(1-(AAP30/MAX(Start_Bal,$C30:AAO30)))</f>
        <v>-0.17217833517799341</v>
      </c>
      <c r="AAQ33" s="6">
        <f ca="1">-(1-(AAQ30/MAX(Start_Bal,$C30:AAP30)))</f>
        <v>-0.19701298512265364</v>
      </c>
      <c r="AAR33" s="6">
        <f ca="1">-(1-(AAR30/MAX(Start_Bal,$C30:AAQ30)))</f>
        <v>-0.17292337467633323</v>
      </c>
      <c r="AAS33" s="6">
        <f ca="1">-(1-(AAS30/MAX(Start_Bal,$C30:AAR30)))</f>
        <v>-9.8486478397203148E-2</v>
      </c>
      <c r="AAT33" s="6">
        <f ca="1">-(1-(AAT30/MAX(Start_Bal,$C30:AAS30)))</f>
        <v>-0.17962269534145481</v>
      </c>
      <c r="AAU33" s="6">
        <f ca="1">-(1-(AAU30/MAX(Start_Bal,$C30:AAT30)))</f>
        <v>-0.15501137620169847</v>
      </c>
      <c r="AAV33" s="6">
        <f ca="1">-(1-(AAV30/MAX(Start_Bal,$C30:AAU30)))</f>
        <v>-7.8962400059851223E-2</v>
      </c>
      <c r="AAW33" s="6">
        <f ca="1">-(1-(AAW30/MAX(Start_Bal,$C30:AAV30)))</f>
        <v>-0.16185578405446466</v>
      </c>
      <c r="AAX33" s="6">
        <f ca="1">-(1-(AAX30/MAX(Start_Bal,$C30:AAW30)))</f>
        <v>-0.1702372262139199</v>
      </c>
      <c r="AAY33" s="6">
        <f ca="1">-(1-(AAY30/MAX(Start_Bal,$C30:AAX30)))</f>
        <v>-0.1785348539517807</v>
      </c>
      <c r="AAZ33" s="6">
        <f ca="1">-(1-(AAZ30/MAX(Start_Bal,$C30:AAY30)))</f>
        <v>-0.15389089957033408</v>
      </c>
      <c r="ABA33" s="6">
        <f ca="1">-(1-(ABA30/MAX(Start_Bal,$C30:AAZ30)))</f>
        <v>-7.7741080531664175E-2</v>
      </c>
      <c r="ABB33" s="6">
        <f ca="1">-(1-(ABB30/MAX(Start_Bal,$C30:ABA30)))</f>
        <v>-0.16074438328381435</v>
      </c>
      <c r="ABC33" s="6">
        <f ca="1">-(1-(ABC30/MAX(Start_Bal,$C30:ABB30)))</f>
        <v>-0.13556671478232873</v>
      </c>
      <c r="ABD33" s="6">
        <f ca="1">-(1-(ABD30/MAX(Start_Bal,$C30:ABC30)))</f>
        <v>-5.776771911273848E-2</v>
      </c>
      <c r="ABE33" s="6">
        <f ca="1">-(1-(ABE30/MAX(Start_Bal,$C30:ABD30)))</f>
        <v>-0.14256862439259188</v>
      </c>
      <c r="ABF33" s="6">
        <f ca="1">-(1-(ABF30/MAX(Start_Bal,$C30:ABE30)))</f>
        <v>-0.15114293814866597</v>
      </c>
      <c r="ABG33" s="6">
        <f ca="1">-(1-(ABG30/MAX(Start_Bal,$C30:ABF30)))</f>
        <v>-0.15963150876717924</v>
      </c>
      <c r="ABH33" s="6">
        <f ca="1">-(1-(ABH30/MAX(Start_Bal,$C30:ABG30)))</f>
        <v>-0.13442045403019476</v>
      </c>
      <c r="ABI33" s="6">
        <f ca="1">-(1-(ABI30/MAX(Start_Bal,$C30:ABH30)))</f>
        <v>-0.16038784040928888</v>
      </c>
      <c r="ABJ33" s="6">
        <f ca="1">-(1-(ABJ30/MAX(Start_Bal,$C30:ABI30)))</f>
        <v>-0.13519947562156753</v>
      </c>
      <c r="ABK33" s="6">
        <f ca="1">-(1-(ABK30/MAX(Start_Bal,$C30:ABJ30)))</f>
        <v>-0.16114349135292061</v>
      </c>
      <c r="ABL33" s="6">
        <f ca="1">-(1-(ABL30/MAX(Start_Bal,$C30:ABK30)))</f>
        <v>-0.13597779609350824</v>
      </c>
      <c r="ABM33" s="6">
        <f ca="1">-(1-(ABM30/MAX(Start_Bal,$C30:ABL30)))</f>
        <v>-0.16189846221070292</v>
      </c>
      <c r="ABN33" s="6">
        <f ca="1">-(1-(ABN30/MAX(Start_Bal,$C30:ABM30)))</f>
        <v>-0.13675541607702402</v>
      </c>
      <c r="ABO33" s="6">
        <f ca="1">-(1-(ABO30/MAX(Start_Bal,$C30:ABN30)))</f>
        <v>-0.16265275359471332</v>
      </c>
      <c r="ABP33" s="6">
        <f ca="1">-(1-(ABP30/MAX(Start_Bal,$C30:ABO30)))</f>
        <v>-0.17102622605876616</v>
      </c>
      <c r="ABQ33" s="6">
        <f ca="1">-(1-(ABQ30/MAX(Start_Bal,$C30:ABP30)))</f>
        <v>-0.1793159637981786</v>
      </c>
      <c r="ABR33" s="6">
        <f ca="1">-(1-(ABR30/MAX(Start_Bal,$C30:ABQ30)))</f>
        <v>-0.18752280416019684</v>
      </c>
      <c r="ABS33" s="6">
        <f ca="1">-(1-(ABS30/MAX(Start_Bal,$C30:ABR30)))</f>
        <v>-0.16314848828500261</v>
      </c>
      <c r="ABT33" s="6">
        <f ca="1">-(1-(ABT30/MAX(Start_Bal,$C30:ABS30)))</f>
        <v>-8.7831852230652818E-2</v>
      </c>
      <c r="ABU33" s="6">
        <f ca="1">-(1-(ABU30/MAX(Start_Bal,$C30:ABT30)))</f>
        <v>-0.16992698552989416</v>
      </c>
      <c r="ABV33" s="6">
        <f ca="1">-(1-(ABV30/MAX(Start_Bal,$C30:ABU30)))</f>
        <v>-0.17822771567459528</v>
      </c>
      <c r="ABW33" s="6">
        <f ca="1">-(1-(ABW30/MAX(Start_Bal,$C30:ABV30)))</f>
        <v>-0.18644543851784934</v>
      </c>
      <c r="ABX33" s="6">
        <f ca="1">-(1-(ABX30/MAX(Start_Bal,$C30:ABW30)))</f>
        <v>-0.19458098413267089</v>
      </c>
      <c r="ABY33" s="6">
        <f ca="1">-(1-(ABY30/MAX(Start_Bal,$C30:ABX30)))</f>
        <v>-0.20263517429134426</v>
      </c>
      <c r="ABZ33" s="6">
        <f ca="1">-(1-(ABZ30/MAX(Start_Bal,$C30:ABY30)))</f>
        <v>-0.21060882254843072</v>
      </c>
      <c r="ACA33" s="6">
        <f ca="1">-(1-(ACA30/MAX(Start_Bal,$C30:ABZ30)))</f>
        <v>-0.18692708722488371</v>
      </c>
      <c r="ACB33" s="6">
        <f ca="1">-(1-(ACB30/MAX(Start_Bal,$C30:ACA30)))</f>
        <v>-0.21131927460813726</v>
      </c>
      <c r="ACC33" s="6">
        <f ca="1">-(1-(ACC30/MAX(Start_Bal,$C30:ACB30)))</f>
        <v>-0.21920608186205581</v>
      </c>
      <c r="ACD33" s="6">
        <f ca="1">-(1-(ACD30/MAX(Start_Bal,$C30:ACC30)))</f>
        <v>-0.19578226431791756</v>
      </c>
      <c r="ACE33" s="6">
        <f ca="1">-(1-(ACE30/MAX(Start_Bal,$C30:ACD30)))</f>
        <v>-0.21990879638838001</v>
      </c>
      <c r="ACF33" s="6">
        <f ca="1">-(1-(ACF30/MAX(Start_Bal,$C30:ACE30)))</f>
        <v>-0.22770970842449634</v>
      </c>
      <c r="ACG33" s="6">
        <f ca="1">-(1-(ACG30/MAX(Start_Bal,$C30:ACF30)))</f>
        <v>-0.2354326113402514</v>
      </c>
      <c r="ACH33" s="6">
        <f ca="1">-(1-(ACH30/MAX(Start_Bal,$C30:ACG30)))</f>
        <v>-0.21249558968045901</v>
      </c>
      <c r="ACI33" s="6">
        <f ca="1">-(1-(ACI30/MAX(Start_Bal,$C30:ACH30)))</f>
        <v>-0.23612072199004519</v>
      </c>
      <c r="ACJ33" s="6">
        <f ca="1">-(1-(ACJ30/MAX(Start_Bal,$C30:ACI30)))</f>
        <v>-0.24375951477014468</v>
      </c>
      <c r="ACK33" s="6">
        <f ca="1">-(1-(ACK30/MAX(Start_Bal,$C30:ACJ30)))</f>
        <v>-0.25132191962244332</v>
      </c>
      <c r="ACL33" s="6">
        <f ca="1">-(1-(ACL30/MAX(Start_Bal,$C30:ACK30)))</f>
        <v>-0.25880870042621895</v>
      </c>
      <c r="ACM33" s="6">
        <f ca="1">-(1-(ACM30/MAX(Start_Bal,$C30:ACL30)))</f>
        <v>-0.2662206134219568</v>
      </c>
      <c r="ACN33" s="6">
        <f ca="1">-(1-(ACN30/MAX(Start_Bal,$C30:ACM30)))</f>
        <v>-0.27355840728773717</v>
      </c>
      <c r="ACO33" s="6">
        <f ca="1">-(1-(ACO30/MAX(Start_Bal,$C30:ACN30)))</f>
        <v>-0.28082282321485985</v>
      </c>
      <c r="ACP33" s="6">
        <f ca="1">-(1-(ACP30/MAX(Start_Bal,$C30:ACO30)))</f>
        <v>-0.2880145949827112</v>
      </c>
      <c r="ACQ33" s="6">
        <f ca="1">-(1-(ACQ30/MAX(Start_Bal,$C30:ACP30)))</f>
        <v>-0.29513444903288411</v>
      </c>
      <c r="ACR33" s="6">
        <f ca="1">-(1-(ACR30/MAX(Start_Bal,$C30:ACQ30)))</f>
        <v>-0.30218310454255526</v>
      </c>
      <c r="ACS33" s="6">
        <f ca="1">-(1-(ACS30/MAX(Start_Bal,$C30:ACR30)))</f>
        <v>-0.30916127349712974</v>
      </c>
      <c r="ACT33" s="6">
        <f ca="1">-(1-(ACT30/MAX(Start_Bal,$C30:ACS30)))</f>
        <v>-0.31606966076215837</v>
      </c>
      <c r="ACU33" s="6">
        <f ca="1">-(1-(ACU30/MAX(Start_Bal,$C30:ACT30)))</f>
        <v>-0.29555175058502314</v>
      </c>
      <c r="ACV33" s="6">
        <f ca="1">-(1-(ACV30/MAX(Start_Bal,$C30:ACU30)))</f>
        <v>-0.31668519806747242</v>
      </c>
      <c r="ACW33" s="6">
        <f ca="1">-(1-(ACW30/MAX(Start_Bal,$C30:ACV30)))</f>
        <v>-0.32351834608679764</v>
      </c>
      <c r="ACX33" s="6">
        <f ca="1">-(1-(ACX30/MAX(Start_Bal,$C30:ACW30)))</f>
        <v>-0.33028316262592972</v>
      </c>
      <c r="ACY33" s="6">
        <f ca="1">-(1-(ACY30/MAX(Start_Bal,$C30:ACX30)))</f>
        <v>-0.3369803309996704</v>
      </c>
      <c r="ACZ33" s="6">
        <f ca="1">-(1-(ACZ30/MAX(Start_Bal,$C30:ACY30)))</f>
        <v>-0.31708974092966047</v>
      </c>
      <c r="ADA33" s="6">
        <f ca="1">-(1-(ADA30/MAX(Start_Bal,$C30:ACZ30)))</f>
        <v>-0.33757704870177063</v>
      </c>
      <c r="ADB33" s="6">
        <f ca="1">-(1-(ADB30/MAX(Start_Bal,$C30:ADA30)))</f>
        <v>-0.34420127821475299</v>
      </c>
      <c r="ADC33" s="6">
        <f ca="1">-(1-(ADC30/MAX(Start_Bal,$C30:ADB30)))</f>
        <v>-0.35075926543260549</v>
      </c>
      <c r="ADD33" s="6">
        <f ca="1">-(1-(ADD30/MAX(Start_Bal,$C30:ADC30)))</f>
        <v>-0.35725167277827941</v>
      </c>
      <c r="ADE33" s="6">
        <f ca="1">-(1-(ADE30/MAX(Start_Bal,$C30:ADD30)))</f>
        <v>-0.36367915605049661</v>
      </c>
      <c r="ADF33" s="6">
        <f ca="1">-(1-(ADF30/MAX(Start_Bal,$C30:ADE30)))</f>
        <v>-0.34458953073201148</v>
      </c>
      <c r="ADG33" s="6">
        <f ca="1">-(1-(ADG30/MAX(Start_Bal,$C30:ADF30)))</f>
        <v>-0.36425184481005124</v>
      </c>
      <c r="ADH33" s="6">
        <f ca="1">-(1-(ADH30/MAX(Start_Bal,$C30:ADG30)))</f>
        <v>-0.37060932636195076</v>
      </c>
      <c r="ADI33" s="6">
        <f ca="1">-(1-(ADI30/MAX(Start_Bal,$C30:ADH30)))</f>
        <v>-0.37690323309833118</v>
      </c>
      <c r="ADJ33" s="6">
        <f ca="1">-(1-(ADJ30/MAX(Start_Bal,$C30:ADI30)))</f>
        <v>-0.38313420076734794</v>
      </c>
      <c r="ADK33" s="6">
        <f ca="1">-(1-(ADK30/MAX(Start_Bal,$C30:ADJ30)))</f>
        <v>-0.36462822679036844</v>
      </c>
      <c r="ADL33" s="6">
        <f ca="1">-(1-(ADL30/MAX(Start_Bal,$C30:ADK30)))</f>
        <v>-0.38368937998665742</v>
      </c>
      <c r="ADM33" s="6">
        <f ca="1">-(1-(ADM30/MAX(Start_Bal,$C30:ADL30)))</f>
        <v>-0.3898524861867908</v>
      </c>
      <c r="ADN33" s="6">
        <f ca="1">-(1-(ADN30/MAX(Start_Bal,$C30:ADM30)))</f>
        <v>-0.37154806077239455</v>
      </c>
      <c r="ADO33" s="6">
        <f ca="1">-(1-(ADO30/MAX(Start_Bal,$C30:ADN30)))</f>
        <v>-0.31498738624191003</v>
      </c>
      <c r="ADP33" s="6">
        <f ca="1">-(1-(ADP30/MAX(Start_Bal,$C30:ADO30)))</f>
        <v>-0.13003398052722581</v>
      </c>
      <c r="ADQ33" s="6">
        <f ca="1">-(1-(ADQ30/MAX(Start_Bal,$C30:ADP30)))</f>
        <v>-0.20833092227977545</v>
      </c>
      <c r="ADR33" s="6">
        <f ca="1">-(1-(ADR30/MAX(Start_Bal,$C30:ADQ30)))</f>
        <v>-0.21624761305697759</v>
      </c>
      <c r="ADS33" s="6">
        <f ca="1">-(1-(ADS30/MAX(Start_Bal,$C30:ADR30)))</f>
        <v>-0.19273504144868692</v>
      </c>
      <c r="ADT33" s="6">
        <f ca="1">-(1-(ADT30/MAX(Start_Bal,$C30:ADS30)))</f>
        <v>-0.12008119517906879</v>
      </c>
      <c r="ADU33" s="6">
        <f ca="1">-(1-(ADU30/MAX(Start_Bal,$C30:ADT30)))</f>
        <v>0.1174968821225828</v>
      </c>
      <c r="ADV33" s="6">
        <f ca="1">-(1-(ADV30/MAX(Start_Bal,$C30:ADU30)))</f>
        <v>-8.9999999999999969E-2</v>
      </c>
      <c r="ADW33" s="6">
        <f ca="1">-(1-(ADW30/MAX(Start_Bal,$C30:ADV30)))</f>
        <v>-9.9099999999999966E-2</v>
      </c>
      <c r="ADX33" s="6">
        <f ca="1">-(1-(ADX30/MAX(Start_Bal,$C30:ADW30)))</f>
        <v>-7.2072999999999943E-2</v>
      </c>
      <c r="ADY33" s="6">
        <f ca="1">-(1-(ADY30/MAX(Start_Bal,$C30:ADX30)))</f>
        <v>1.1440430000000168E-2</v>
      </c>
      <c r="ADZ33" s="6">
        <f ca="1">-(1-(ADZ30/MAX(Start_Bal,$C30:ADY30)))</f>
        <v>-8.9999999999999969E-2</v>
      </c>
      <c r="AEA33" s="6">
        <f ca="1">-(1-(AEA30/MAX(Start_Bal,$C30:ADZ30)))</f>
        <v>-6.2699999999999978E-2</v>
      </c>
      <c r="AEB33" s="6">
        <f ca="1">-(1-(AEB30/MAX(Start_Bal,$C30:AEA30)))</f>
        <v>2.1657000000000037E-2</v>
      </c>
      <c r="AEC33" s="6">
        <f ca="1">-(1-(AEC30/MAX(Start_Bal,$C30:AEB30)))</f>
        <v>-8.9999999999999969E-2</v>
      </c>
      <c r="AED33" s="6">
        <f ca="1">-(1-(AED30/MAX(Start_Bal,$C30:AEC30)))</f>
        <v>-9.9099999999999855E-2</v>
      </c>
      <c r="AEE33" s="6">
        <f ca="1">-(1-(AEE30/MAX(Start_Bal,$C30:AED30)))</f>
        <v>-0.1081089999999999</v>
      </c>
      <c r="AEF33" s="6">
        <f ca="1">-(1-(AEF30/MAX(Start_Bal,$C30:AEE30)))</f>
        <v>-0.1170279099999999</v>
      </c>
      <c r="AEG33" s="6">
        <f ca="1">-(1-(AEG30/MAX(Start_Bal,$C30:AEF30)))</f>
        <v>-9.0538747299999889E-2</v>
      </c>
      <c r="AEH33" s="6">
        <f ca="1">-(1-(AEH30/MAX(Start_Bal,$C30:AEG30)))</f>
        <v>-0.11782258488099995</v>
      </c>
      <c r="AEI33" s="6">
        <f ca="1">-(1-(AEI30/MAX(Start_Bal,$C30:AEH30)))</f>
        <v>-0.12664435903218985</v>
      </c>
      <c r="AEJ33" s="6">
        <f ca="1">-(1-(AEJ30/MAX(Start_Bal,$C30:AEI30)))</f>
        <v>-0.13537791544186795</v>
      </c>
      <c r="AEK33" s="6">
        <f ca="1">-(1-(AEK30/MAX(Start_Bal,$C30:AEJ30)))</f>
        <v>-0.10943925290512402</v>
      </c>
      <c r="AEL33" s="6">
        <f ca="1">-(1-(AEL30/MAX(Start_Bal,$C30:AEK30)))</f>
        <v>-0.13615607531797025</v>
      </c>
      <c r="AEM33" s="6">
        <f ca="1">-(1-(AEM30/MAX(Start_Bal,$C30:AEL30)))</f>
        <v>-0.14479451456479053</v>
      </c>
      <c r="AEN33" s="6">
        <f ca="1">-(1-(AEN30/MAX(Start_Bal,$C30:AEM30)))</f>
        <v>-0.11913835000173412</v>
      </c>
      <c r="AEO33" s="6">
        <f ca="1">-(1-(AEO30/MAX(Start_Bal,$C30:AEN30)))</f>
        <v>-0.1455641995016822</v>
      </c>
      <c r="AEP33" s="6">
        <f ca="1">-(1-(AEP30/MAX(Start_Bal,$C30:AEO30)))</f>
        <v>-0.15410855750666541</v>
      </c>
      <c r="AEQ33" s="6">
        <f ca="1">-(1-(AEQ30/MAX(Start_Bal,$C30:AEP30)))</f>
        <v>-0.16256747193159871</v>
      </c>
      <c r="AER33" s="6">
        <f ca="1">-(1-(AER30/MAX(Start_Bal,$C30:AEQ30)))</f>
        <v>-0.13744449608954667</v>
      </c>
      <c r="AES33" s="6">
        <f ca="1">-(1-(AES30/MAX(Start_Bal,$C30:AER30)))</f>
        <v>-0.16332116120686024</v>
      </c>
      <c r="AET33" s="6">
        <f ca="1">-(1-(AET30/MAX(Start_Bal,$C30:AES30)))</f>
        <v>-0.17168794959479172</v>
      </c>
      <c r="AEU33" s="6">
        <f ca="1">-(1-(AEU30/MAX(Start_Bal,$C30:AET30)))</f>
        <v>-0.14683858808263539</v>
      </c>
      <c r="AEV33" s="6">
        <f ca="1">-(1-(AEV30/MAX(Start_Bal,$C30:AEU30)))</f>
        <v>-0.17243343044015635</v>
      </c>
      <c r="AEW33" s="6">
        <f ca="1">-(1-(AEW30/MAX(Start_Bal,$C30:AEV30)))</f>
        <v>-0.18070909613575481</v>
      </c>
      <c r="AEX33" s="6">
        <f ca="1">-(1-(AEX30/MAX(Start_Bal,$C30:AEW30)))</f>
        <v>-0.18890200517439726</v>
      </c>
      <c r="AEY33" s="6">
        <f ca="1">-(1-(AEY30/MAX(Start_Bal,$C30:AEX30)))</f>
        <v>-0.16456906532962912</v>
      </c>
      <c r="AEZ33" s="6">
        <f ca="1">-(1-(AEZ30/MAX(Start_Bal,$C30:AEY30)))</f>
        <v>-0.18963199336974035</v>
      </c>
      <c r="AFA33" s="6">
        <f ca="1">-(1-(AFA30/MAX(Start_Bal,$C30:AEZ30)))</f>
        <v>-0.16532095317083251</v>
      </c>
      <c r="AFB33" s="6">
        <f ca="1">-(1-(AFB30/MAX(Start_Bal,$C30:AFA30)))</f>
        <v>-9.0199838956207423E-2</v>
      </c>
      <c r="AFC33" s="6">
        <f ca="1">-(1-(AFC30/MAX(Start_Bal,$C30:AFB30)))</f>
        <v>-0.1720818534501487</v>
      </c>
      <c r="AFD33" s="6">
        <f ca="1">-(1-(AFD30/MAX(Start_Bal,$C30:AFC30)))</f>
        <v>-0.18036103491564714</v>
      </c>
      <c r="AFE33" s="6">
        <f ca="1">-(1-(AFE30/MAX(Start_Bal,$C30:AFD30)))</f>
        <v>-0.18855742456649072</v>
      </c>
      <c r="AFF33" s="6">
        <f ca="1">-(1-(AFF30/MAX(Start_Bal,$C30:AFE30)))</f>
        <v>-0.16421414730348549</v>
      </c>
      <c r="AFG33" s="6">
        <f ca="1">-(1-(AFG30/MAX(Start_Bal,$C30:AFF30)))</f>
        <v>-8.8993420560799175E-2</v>
      </c>
      <c r="AFH33" s="6">
        <f ca="1">-(1-(AFH30/MAX(Start_Bal,$C30:AFG30)))</f>
        <v>-0.17098401271032726</v>
      </c>
      <c r="AFI33" s="6">
        <f ca="1">-(1-(AFI30/MAX(Start_Bal,$C30:AFH30)))</f>
        <v>-0.17927417258322409</v>
      </c>
      <c r="AFJ33" s="6">
        <f ca="1">-(1-(AFJ30/MAX(Start_Bal,$C30:AFI30)))</f>
        <v>-0.18748143085739177</v>
      </c>
      <c r="AFK33" s="6">
        <f ca="1">-(1-(AFK30/MAX(Start_Bal,$C30:AFJ30)))</f>
        <v>-0.19560661654881795</v>
      </c>
      <c r="AFL33" s="6">
        <f ca="1">-(1-(AFL30/MAX(Start_Bal,$C30:AFK30)))</f>
        <v>-0.20365055038332969</v>
      </c>
      <c r="AFM33" s="6">
        <f ca="1">-(1-(AFM30/MAX(Start_Bal,$C30:AFL30)))</f>
        <v>-0.21161404487949631</v>
      </c>
      <c r="AFN33" s="6">
        <f ca="1">-(1-(AFN30/MAX(Start_Bal,$C30:AFM30)))</f>
        <v>-0.18796246622588109</v>
      </c>
      <c r="AFO33" s="6">
        <f ca="1">-(1-(AFO30/MAX(Start_Bal,$C30:AFN30)))</f>
        <v>-0.21232359223910469</v>
      </c>
      <c r="AFP33" s="6">
        <f ca="1">-(1-(AFP30/MAX(Start_Bal,$C30:AFO30)))</f>
        <v>-0.22020035631671375</v>
      </c>
      <c r="AFQ33" s="6">
        <f ca="1">-(1-(AFQ30/MAX(Start_Bal,$C30:AFP30)))</f>
        <v>-0.22799835275354652</v>
      </c>
      <c r="AFR33" s="6">
        <f ca="1">-(1-(AFR30/MAX(Start_Bal,$C30:AFQ30)))</f>
        <v>-0.20483830333615294</v>
      </c>
      <c r="AFS33" s="6">
        <f ca="1">-(1-(AFS30/MAX(Start_Bal,$C30:AFR30)))</f>
        <v>-0.22869315423606829</v>
      </c>
      <c r="AFT33" s="6">
        <f ca="1">-(1-(AFT30/MAX(Start_Bal,$C30:AFS30)))</f>
        <v>-0.20555394886315037</v>
      </c>
      <c r="AFU33" s="6">
        <f ca="1">-(1-(AFU30/MAX(Start_Bal,$C30:AFT30)))</f>
        <v>-0.2293873303972559</v>
      </c>
      <c r="AFV33" s="6">
        <f ca="1">-(1-(AFV30/MAX(Start_Bal,$C30:AFU30)))</f>
        <v>-0.20626895030917358</v>
      </c>
      <c r="AFW33" s="6">
        <f ca="1">-(1-(AFW30/MAX(Start_Bal,$C30:AFV30)))</f>
        <v>-0.23008088179989838</v>
      </c>
      <c r="AFX33" s="6">
        <f ca="1">-(1-(AFX30/MAX(Start_Bal,$C30:AFW30)))</f>
        <v>-0.2377800729818994</v>
      </c>
      <c r="AFY33" s="6">
        <f ca="1">-(1-(AFY30/MAX(Start_Bal,$C30:AFX30)))</f>
        <v>-0.24540227225208044</v>
      </c>
      <c r="AFZ33" s="6">
        <f ca="1">-(1-(AFZ30/MAX(Start_Bal,$C30:AFY30)))</f>
        <v>-0.22276434041964288</v>
      </c>
      <c r="AGA33" s="6">
        <f ca="1">-(1-(AGA30/MAX(Start_Bal,$C30:AFZ30)))</f>
        <v>-0.24608141020705354</v>
      </c>
      <c r="AGB33" s="6">
        <f ca="1">-(1-(AGB30/MAX(Start_Bal,$C30:AGA30)))</f>
        <v>-0.253620596104983</v>
      </c>
      <c r="AGC33" s="6">
        <f ca="1">-(1-(AGC30/MAX(Start_Bal,$C30:AGB30)))</f>
        <v>-0.26108439014393325</v>
      </c>
      <c r="AGD33" s="6">
        <f ca="1">-(1-(AGD30/MAX(Start_Bal,$C30:AGC30)))</f>
        <v>-0.26847354624249398</v>
      </c>
      <c r="AGE33" s="6">
        <f ca="1">-(1-(AGE30/MAX(Start_Bal,$C30:AGD30)))</f>
        <v>-0.275788810780069</v>
      </c>
      <c r="AGF33" s="6">
        <f ca="1">-(1-(AGF30/MAX(Start_Bal,$C30:AGE30)))</f>
        <v>-0.25406247510347102</v>
      </c>
      <c r="AGG33" s="6">
        <f ca="1">-(1-(AGG30/MAX(Start_Bal,$C30:AGF30)))</f>
        <v>-0.27644060085036692</v>
      </c>
      <c r="AGH33" s="6">
        <f ca="1">-(1-(AGH30/MAX(Start_Bal,$C30:AGG30)))</f>
        <v>-0.28367619484186324</v>
      </c>
      <c r="AGI33" s="6">
        <f ca="1">-(1-(AGI30/MAX(Start_Bal,$C30:AGH30)))</f>
        <v>-0.2908394328934446</v>
      </c>
      <c r="AGJ33" s="6">
        <f ca="1">-(1-(AGJ30/MAX(Start_Bal,$C30:AGI30)))</f>
        <v>-0.29793103856451009</v>
      </c>
      <c r="AGK33" s="6">
        <f ca="1">-(1-(AGK30/MAX(Start_Bal,$C30:AGJ30)))</f>
        <v>-0.30495172817886507</v>
      </c>
      <c r="AGL33" s="6">
        <f ca="1">-(1-(AGL30/MAX(Start_Bal,$C30:AGK30)))</f>
        <v>-0.28410028002423093</v>
      </c>
      <c r="AGM33" s="6">
        <f ca="1">-(1-(AGM30/MAX(Start_Bal,$C30:AGL30)))</f>
        <v>-0.30557727162350401</v>
      </c>
      <c r="AGN33" s="6">
        <f ca="1">-(1-(AGN30/MAX(Start_Bal,$C30:AGM30)))</f>
        <v>-0.31252149890726899</v>
      </c>
      <c r="AGO33" s="6">
        <f ca="1">-(1-(AGO30/MAX(Start_Bal,$C30:AGN30)))</f>
        <v>-0.29189714387448695</v>
      </c>
      <c r="AGP33" s="6">
        <f ca="1">-(1-(AGP30/MAX(Start_Bal,$C30:AGO30)))</f>
        <v>-0.31314022955825238</v>
      </c>
      <c r="AGQ33" s="6">
        <f ca="1">-(1-(AGQ30/MAX(Start_Bal,$C30:AGP30)))</f>
        <v>-0.32000882726266988</v>
      </c>
      <c r="AGR33" s="6">
        <f ca="1">-(1-(AGR30/MAX(Start_Bal,$C30:AGQ30)))</f>
        <v>-0.32680873899004315</v>
      </c>
      <c r="AGS33" s="6">
        <f ca="1">-(1-(AGS30/MAX(Start_Bal,$C30:AGR30)))</f>
        <v>-0.33354065160014268</v>
      </c>
      <c r="AGT33" s="6">
        <f ca="1">-(1-(AGT30/MAX(Start_Bal,$C30:AGS30)))</f>
        <v>-0.34020524508414129</v>
      </c>
      <c r="AGU33" s="6">
        <f ca="1">-(1-(AGU30/MAX(Start_Bal,$C30:AGT30)))</f>
        <v>-0.32041140243666555</v>
      </c>
      <c r="AGV33" s="6">
        <f ca="1">-(1-(AGV30/MAX(Start_Bal,$C30:AGU30)))</f>
        <v>-0.25924842865596531</v>
      </c>
      <c r="AGW33" s="6">
        <f ca="1">-(1-(AGW30/MAX(Start_Bal,$C30:AGV30)))</f>
        <v>-0.32591607007692847</v>
      </c>
      <c r="AGX33" s="6">
        <f ca="1">-(1-(AGX30/MAX(Start_Bal,$C30:AGW30)))</f>
        <v>-0.30569355217923633</v>
      </c>
      <c r="AGY33" s="6">
        <f ca="1">-(1-(AGY30/MAX(Start_Bal,$C30:AGX30)))</f>
        <v>-0.3265227456138593</v>
      </c>
      <c r="AGZ33" s="6">
        <f ca="1">-(1-(AGZ30/MAX(Start_Bal,$C30:AGY30)))</f>
        <v>-0.30631842798227504</v>
      </c>
      <c r="AHA33" s="6">
        <f ca="1">-(1-(AHA30/MAX(Start_Bal,$C30:AGZ30)))</f>
        <v>-0.32712887514280675</v>
      </c>
      <c r="AHB33" s="6">
        <f ca="1">-(1-(AHB30/MAX(Start_Bal,$C30:AHA30)))</f>
        <v>-0.30694274139709099</v>
      </c>
      <c r="AHC33" s="6">
        <f ca="1">-(1-(AHC30/MAX(Start_Bal,$C30:AHB30)))</f>
        <v>-0.32773445915517829</v>
      </c>
      <c r="AHD33" s="6">
        <f ca="1">-(1-(AHD30/MAX(Start_Bal,$C30:AHC30)))</f>
        <v>-0.33445711456362659</v>
      </c>
      <c r="AHE33" s="6">
        <f ca="1">-(1-(AHE30/MAX(Start_Bal,$C30:AHD30)))</f>
        <v>-0.31449082800053541</v>
      </c>
      <c r="AHF33" s="6">
        <f ca="1">-(1-(AHF30/MAX(Start_Bal,$C30:AHE30)))</f>
        <v>-0.33505610316051937</v>
      </c>
      <c r="AHG33" s="6">
        <f ca="1">-(1-(AHG30/MAX(Start_Bal,$C30:AHF30)))</f>
        <v>-0.34170554212891413</v>
      </c>
      <c r="AHH33" s="6">
        <f ca="1">-(1-(AHH30/MAX(Start_Bal,$C30:AHG30)))</f>
        <v>-0.34828848670762502</v>
      </c>
      <c r="AHI33" s="6">
        <f ca="1">-(1-(AHI30/MAX(Start_Bal,$C30:AHH30)))</f>
        <v>-0.35480560184054866</v>
      </c>
      <c r="AHJ33" s="6">
        <f ca="1">-(1-(AHJ30/MAX(Start_Bal,$C30:AHI30)))</f>
        <v>-0.3612575458221432</v>
      </c>
      <c r="AHK33" s="6">
        <f ca="1">-(1-(AHK30/MAX(Start_Bal,$C30:AHJ30)))</f>
        <v>-0.36764497036392185</v>
      </c>
      <c r="AHL33" s="6">
        <f ca="1">-(1-(AHL30/MAX(Start_Bal,$C30:AHK30)))</f>
        <v>-0.37396852066028252</v>
      </c>
      <c r="AHM33" s="6">
        <f ca="1">-(1-(AHM30/MAX(Start_Bal,$C30:AHL30)))</f>
        <v>-0.38022883545367969</v>
      </c>
      <c r="AHN33" s="6">
        <f ca="1">-(1-(AHN30/MAX(Start_Bal,$C30:AHM30)))</f>
        <v>-0.38642654709914293</v>
      </c>
      <c r="AHO33" s="6">
        <f ca="1">-(1-(AHO30/MAX(Start_Bal,$C30:AHN30)))</f>
        <v>-0.39256228162815154</v>
      </c>
      <c r="AHP33" s="6">
        <f ca="1">-(1-(AHP30/MAX(Start_Bal,$C30:AHO30)))</f>
        <v>-0.37433915007699614</v>
      </c>
      <c r="AHQ33" s="6">
        <f ca="1">-(1-(AHQ30/MAX(Start_Bal,$C30:AHP30)))</f>
        <v>-0.31802967358392575</v>
      </c>
      <c r="AHR33" s="6">
        <f ca="1">-(1-(AHR30/MAX(Start_Bal,$C30:AHQ30)))</f>
        <v>-0.37940700296137242</v>
      </c>
      <c r="AHS33" s="6">
        <f ca="1">-(1-(AHS30/MAX(Start_Bal,$C30:AHR30)))</f>
        <v>-0.3856129329317588</v>
      </c>
      <c r="AHT33" s="6">
        <f ca="1">-(1-(AHT30/MAX(Start_Bal,$C30:AHS30)))</f>
        <v>-0.36718132091971156</v>
      </c>
      <c r="AHU33" s="6">
        <f ca="1">-(1-(AHU30/MAX(Start_Bal,$C30:AHT30)))</f>
        <v>-0.38616588129212026</v>
      </c>
      <c r="AHV33" s="6">
        <f ca="1">-(1-(AHV30/MAX(Start_Bal,$C30:AHU30)))</f>
        <v>-0.39230422247919905</v>
      </c>
      <c r="AHW33" s="6">
        <f ca="1">-(1-(AHW30/MAX(Start_Bal,$C30:AHV30)))</f>
        <v>-0.39838118025440694</v>
      </c>
      <c r="AHX33" s="6">
        <f ca="1">-(1-(AHX30/MAX(Start_Bal,$C30:AHW30)))</f>
        <v>-0.40439736845186292</v>
      </c>
      <c r="AHY33" s="6">
        <f ca="1">-(1-(AHY30/MAX(Start_Bal,$C30:AHX30)))</f>
        <v>-0.38652928950541876</v>
      </c>
      <c r="AHZ33" s="6">
        <f ca="1">-(1-(AHZ30/MAX(Start_Bal,$C30:AHY30)))</f>
        <v>-0.33131692556090653</v>
      </c>
      <c r="AIA33" s="6">
        <f ca="1">-(1-(AIA30/MAX(Start_Bal,$C30:AHZ30)))</f>
        <v>-0.39149840226042498</v>
      </c>
      <c r="AIB33" s="6">
        <f ca="1">-(1-(AIB30/MAX(Start_Bal,$C30:AIA30)))</f>
        <v>-0.39758341823782073</v>
      </c>
      <c r="AIC33" s="6">
        <f ca="1">-(1-(AIC30/MAX(Start_Bal,$C30:AIB30)))</f>
        <v>-0.4036075840554425</v>
      </c>
      <c r="AID33" s="6">
        <f ca="1">-(1-(AID30/MAX(Start_Bal,$C30:AIC30)))</f>
        <v>-0.40957150821488808</v>
      </c>
      <c r="AIE33" s="6">
        <f ca="1">-(1-(AIE30/MAX(Start_Bal,$C30:AID30)))</f>
        <v>-0.41547579313273919</v>
      </c>
      <c r="AIF33" s="6">
        <f ca="1">-(1-(AIF30/MAX(Start_Bal,$C30:AIE30)))</f>
        <v>-0.42132103520141173</v>
      </c>
      <c r="AIG33" s="6">
        <f ca="1">-(1-(AIG30/MAX(Start_Bal,$C30:AIF30)))</f>
        <v>-0.42710782484939769</v>
      </c>
      <c r="AIH33" s="6">
        <f ca="1">-(1-(AIH30/MAX(Start_Bal,$C30:AIG30)))</f>
        <v>-0.40992105959487968</v>
      </c>
      <c r="AII33" s="6">
        <f ca="1">-(1-(AII30/MAX(Start_Bal,$C30:AIH30)))</f>
        <v>-0.35681395495841883</v>
      </c>
      <c r="AIJ33" s="6">
        <f ca="1">-(1-(AIJ30/MAX(Start_Bal,$C30:AII30)))</f>
        <v>-0.41470069901216111</v>
      </c>
      <c r="AIK33" s="6">
        <f ca="1">-(1-(AIK30/MAX(Start_Bal,$C30:AIJ30)))</f>
        <v>-0.42055369202203952</v>
      </c>
      <c r="AIL33" s="6">
        <f ca="1">-(1-(AIL30/MAX(Start_Bal,$C30:AIK30)))</f>
        <v>-0.40317030278270072</v>
      </c>
      <c r="AIM33" s="6">
        <f ca="1">-(1-(AIM30/MAX(Start_Bal,$C30:AIL30)))</f>
        <v>-0.42107519369921964</v>
      </c>
      <c r="AIN33" s="6">
        <f ca="1">-(1-(AIN30/MAX(Start_Bal,$C30:AIM30)))</f>
        <v>-0.42686444176222749</v>
      </c>
      <c r="AIO33" s="6">
        <f ca="1">-(1-(AIO30/MAX(Start_Bal,$C30:AIN30)))</f>
        <v>-0.40967037501509429</v>
      </c>
      <c r="AIP33" s="6">
        <f ca="1">-(1-(AIP30/MAX(Start_Bal,$C30:AIO30)))</f>
        <v>-0.35654070876645283</v>
      </c>
      <c r="AIQ33" s="6">
        <f ca="1">-(1-(AIQ30/MAX(Start_Bal,$C30:AIP30)))</f>
        <v>-0.41445204497747201</v>
      </c>
      <c r="AIR33" s="6">
        <f ca="1">-(1-(AIR30/MAX(Start_Bal,$C30:AIQ30)))</f>
        <v>-0.42030752452769737</v>
      </c>
      <c r="AIS33" s="6">
        <f ca="1">-(1-(AIS30/MAX(Start_Bal,$C30:AIR30)))</f>
        <v>-0.40291675026352824</v>
      </c>
      <c r="AIT33" s="6">
        <f ca="1">-(1-(AIT30/MAX(Start_Bal,$C30:AIS30)))</f>
        <v>-0.42082924775562247</v>
      </c>
      <c r="AIU33" s="6">
        <f ca="1">-(1-(AIU30/MAX(Start_Bal,$C30:AIT30)))</f>
        <v>-0.42662095527806621</v>
      </c>
      <c r="AIV33" s="6">
        <f ca="1">-(1-(AIV30/MAX(Start_Bal,$C30:AIU30)))</f>
        <v>-0.43235474572528554</v>
      </c>
      <c r="AIW33" s="6">
        <f ca="1">-(1-(AIW30/MAX(Start_Bal,$C30:AIV30)))</f>
        <v>-0.43803119826803272</v>
      </c>
      <c r="AIX33" s="6">
        <f ca="1">-(1-(AIX30/MAX(Start_Bal,$C30:AIW30)))</f>
        <v>-0.42117213421607369</v>
      </c>
      <c r="AIY33" s="6">
        <f ca="1">-(1-(AIY30/MAX(Start_Bal,$C30:AIX30)))</f>
        <v>-0.43853697018959148</v>
      </c>
      <c r="AIZ33" s="6">
        <f ca="1">-(1-(AIZ30/MAX(Start_Bal,$C30:AIY30)))</f>
        <v>-0.42169307929527922</v>
      </c>
      <c r="AJA33" s="6">
        <f ca="1">-(1-(AJA30/MAX(Start_Bal,$C30:AIZ30)))</f>
        <v>-0.36964545643185442</v>
      </c>
      <c r="AJB33" s="6">
        <f ca="1">-(1-(AJB30/MAX(Start_Bal,$C30:AJA30)))</f>
        <v>-0.42637736535298754</v>
      </c>
      <c r="AJC33" s="6">
        <f ca="1">-(1-(AJC30/MAX(Start_Bal,$C30:AJB30)))</f>
        <v>-0.43211359169945762</v>
      </c>
      <c r="AJD33" s="6">
        <f ca="1">-(1-(AJD30/MAX(Start_Bal,$C30:AJC30)))</f>
        <v>-0.43779245578246306</v>
      </c>
      <c r="AJE33" s="6">
        <f ca="1">-(1-(AJE30/MAX(Start_Bal,$C30:AJD30)))</f>
        <v>-0.42092622945593694</v>
      </c>
      <c r="AJF33" s="6">
        <f ca="1">-(1-(AJF30/MAX(Start_Bal,$C30:AJE30)))</f>
        <v>-0.43829844257225881</v>
      </c>
      <c r="AJG33" s="6">
        <f ca="1">-(1-(AJG30/MAX(Start_Bal,$C30:AJF30)))</f>
        <v>-0.42144739584942659</v>
      </c>
      <c r="AJH33" s="6">
        <f ca="1">-(1-(AJH30/MAX(Start_Bal,$C30:AJG30)))</f>
        <v>-0.43880397397394377</v>
      </c>
      <c r="AJI33" s="6">
        <f ca="1">-(1-(AJI30/MAX(Start_Bal,$C30:AJH30)))</f>
        <v>-0.44441593423420434</v>
      </c>
      <c r="AJJ33" s="6">
        <f ca="1">-(1-(AJJ30/MAX(Start_Bal,$C30:AJI30)))</f>
        <v>-0.44997177489186224</v>
      </c>
      <c r="AJK33" s="6">
        <f ca="1">-(1-(AJK30/MAX(Start_Bal,$C30:AJJ30)))</f>
        <v>-0.45547205714294359</v>
      </c>
      <c r="AJL33" s="6">
        <f ca="1">-(1-(AJL30/MAX(Start_Bal,$C30:AJK30)))</f>
        <v>-0.46091733657151412</v>
      </c>
      <c r="AJM33" s="6">
        <f ca="1">-(1-(AJM30/MAX(Start_Bal,$C30:AJL30)))</f>
        <v>-0.46630816320579904</v>
      </c>
      <c r="AJN33" s="6">
        <f ca="1">-(1-(AJN30/MAX(Start_Bal,$C30:AJM30)))</f>
        <v>-0.47164508157374108</v>
      </c>
      <c r="AJO33" s="6">
        <f ca="1">-(1-(AJO30/MAX(Start_Bal,$C30:AJN30)))</f>
        <v>-0.47692863075800362</v>
      </c>
      <c r="AJP33" s="6">
        <f ca="1">-(1-(AJP30/MAX(Start_Bal,$C30:AJO30)))</f>
        <v>-0.46123648968074371</v>
      </c>
      <c r="AJQ33" s="6">
        <f ca="1">-(1-(AJQ30/MAX(Start_Bal,$C30:AJP30)))</f>
        <v>-0.41274777375201066</v>
      </c>
      <c r="AJR33" s="6">
        <f ca="1">-(1-(AJR30/MAX(Start_Bal,$C30:AJQ30)))</f>
        <v>-0.25418967266505355</v>
      </c>
      <c r="AJS33" s="6">
        <f ca="1">-(1-(AJS30/MAX(Start_Bal,$C30:AJR30)))</f>
        <v>-0.32131260212519863</v>
      </c>
      <c r="AJT33" s="6">
        <f ca="1">-(1-(AJT30/MAX(Start_Bal,$C30:AJS30)))</f>
        <v>-0.30095198018895464</v>
      </c>
      <c r="AJU33" s="6">
        <f ca="1">-(1-(AJU30/MAX(Start_Bal,$C30:AJT30)))</f>
        <v>-0.23803765840596058</v>
      </c>
      <c r="AJV33" s="6">
        <f ca="1">-(1-(AJV30/MAX(Start_Bal,$C30:AJU30)))</f>
        <v>-3.2307826175569931E-2</v>
      </c>
      <c r="AJW33" s="6">
        <f ca="1">-(1-(AJW30/MAX(Start_Bal,$C30:AJV30)))</f>
        <v>0.22896906075702628</v>
      </c>
      <c r="AJX33" s="6">
        <f ca="1">-(1-(AJX30/MAX(Start_Bal,$C30:AJW30)))</f>
        <v>-8.9999999999999969E-2</v>
      </c>
      <c r="AJY33" s="6">
        <f ca="1">-(1-(AJY30/MAX(Start_Bal,$C30:AJX30)))</f>
        <v>-9.9099999999999966E-2</v>
      </c>
      <c r="AJZ33" s="6">
        <f ca="1">-(1-(AJZ30/MAX(Start_Bal,$C30:AJY30)))</f>
        <v>-0.10810900000000001</v>
      </c>
      <c r="AKA33" s="6">
        <f ca="1">-(1-(AKA30/MAX(Start_Bal,$C30:AJZ30)))</f>
        <v>-0.11702791000000001</v>
      </c>
      <c r="AKB33" s="6">
        <f ca="1">-(1-(AKB30/MAX(Start_Bal,$C30:AKA30)))</f>
        <v>-0.12585763090000002</v>
      </c>
      <c r="AKC33" s="6">
        <f ca="1">-(1-(AKC30/MAX(Start_Bal,$C30:AKB30)))</f>
        <v>-0.13459905459100008</v>
      </c>
      <c r="AKD33" s="6">
        <f ca="1">-(1-(AKD30/MAX(Start_Bal,$C30:AKC30)))</f>
        <v>-0.10863702622873006</v>
      </c>
      <c r="AKE33" s="6">
        <f ca="1">-(1-(AKE30/MAX(Start_Bal,$C30:AKD30)))</f>
        <v>-2.8414358589315625E-2</v>
      </c>
      <c r="AKF33" s="6">
        <f ca="1">-(1-(AKF30/MAX(Start_Bal,$C30:AKE30)))</f>
        <v>-0.11585706631627712</v>
      </c>
      <c r="AKG33" s="6">
        <f ca="1">-(1-(AKG30/MAX(Start_Bal,$C30:AKF30)))</f>
        <v>-8.9332778305765581E-2</v>
      </c>
      <c r="AKH33" s="6">
        <f ca="1">-(1-(AKH30/MAX(Start_Bal,$C30:AKG30)))</f>
        <v>-7.3727283532845078E-3</v>
      </c>
      <c r="AKI33" s="6">
        <f ca="1">-(1-(AKI30/MAX(Start_Bal,$C30:AKH30)))</f>
        <v>-9.670918280148888E-2</v>
      </c>
      <c r="AKJ33" s="6">
        <f ca="1">-(1-(AKJ30/MAX(Start_Bal,$C30:AKI30)))</f>
        <v>-0.10574209097347398</v>
      </c>
      <c r="AKK33" s="6">
        <f ca="1">-(1-(AKK30/MAX(Start_Bal,$C30:AKJ30)))</f>
        <v>-0.11468467006373928</v>
      </c>
      <c r="AKL33" s="6">
        <f ca="1">-(1-(AKL30/MAX(Start_Bal,$C30:AKK30)))</f>
        <v>-0.12353782336310193</v>
      </c>
      <c r="AKM33" s="6">
        <f ca="1">-(1-(AKM30/MAX(Start_Bal,$C30:AKL30)))</f>
        <v>-0.13230244512947087</v>
      </c>
      <c r="AKN33" s="6">
        <f ca="1">-(1-(AKN30/MAX(Start_Bal,$C30:AKM30)))</f>
        <v>-0.14097942067817626</v>
      </c>
      <c r="AKO33" s="6">
        <f ca="1">-(1-(AKO30/MAX(Start_Bal,$C30:AKN30)))</f>
        <v>-0.11520880329852146</v>
      </c>
      <c r="AKP33" s="6">
        <f ca="1">-(1-(AKP30/MAX(Start_Bal,$C30:AKO30)))</f>
        <v>-0.14175253919956587</v>
      </c>
      <c r="AKQ33" s="6">
        <f ca="1">-(1-(AKQ30/MAX(Start_Bal,$C30:AKP30)))</f>
        <v>-0.15033501380757019</v>
      </c>
      <c r="AKR33" s="6">
        <f ca="1">-(1-(AKR30/MAX(Start_Bal,$C30:AKQ30)))</f>
        <v>-0.15883166366949453</v>
      </c>
      <c r="AKS33" s="6">
        <f ca="1">-(1-(AKS30/MAX(Start_Bal,$C30:AKR30)))</f>
        <v>-0.1335966135795793</v>
      </c>
      <c r="AKT33" s="6">
        <f ca="1">-(1-(AKT30/MAX(Start_Bal,$C30:AKS30)))</f>
        <v>-0.15958871517219186</v>
      </c>
      <c r="AKU33" s="6">
        <f ca="1">-(1-(AKU30/MAX(Start_Bal,$C30:AKT30)))</f>
        <v>-0.13437637662735769</v>
      </c>
      <c r="AKV33" s="6">
        <f ca="1">-(1-(AKV30/MAX(Start_Bal,$C30:AKU30)))</f>
        <v>-0.16034508532853697</v>
      </c>
      <c r="AKW33" s="6">
        <f ca="1">-(1-(AKW30/MAX(Start_Bal,$C30:AKV30)))</f>
        <v>-0.13515543788839302</v>
      </c>
      <c r="AKX33" s="6">
        <f ca="1">-(1-(AKX30/MAX(Start_Bal,$C30:AKW30)))</f>
        <v>-0.16110077475174123</v>
      </c>
      <c r="AKY33" s="6">
        <f ca="1">-(1-(AKY30/MAX(Start_Bal,$C30:AKX30)))</f>
        <v>-0.1359337979942935</v>
      </c>
      <c r="AKZ33" s="6">
        <f ca="1">-(1-(AKZ30/MAX(Start_Bal,$C30:AKY30)))</f>
        <v>-0.16185578405446466</v>
      </c>
      <c r="ALA33" s="6">
        <f ca="1">-(1-(ALA30/MAX(Start_Bal,$C30:AKZ30)))</f>
        <v>-0.13671145757609859</v>
      </c>
      <c r="ALB33" s="6">
        <f ca="1">-(1-(ALB30/MAX(Start_Bal,$C30:ALA30)))</f>
        <v>-5.9015488757947376E-2</v>
      </c>
      <c r="ALC33" s="6">
        <f ca="1">-(1-(ALC30/MAX(Start_Bal,$C30:ALB30)))</f>
        <v>-0.14370409476973212</v>
      </c>
      <c r="ALD33" s="6">
        <f ca="1">-(1-(ALD30/MAX(Start_Bal,$C30:ALC30)))</f>
        <v>-0.15226705382203487</v>
      </c>
      <c r="ALE33" s="6">
        <f ca="1">-(1-(ALE30/MAX(Start_Bal,$C30:ALD30)))</f>
        <v>-0.16074438328381446</v>
      </c>
      <c r="ALF33" s="6">
        <f ca="1">-(1-(ALF30/MAX(Start_Bal,$C30:ALE30)))</f>
        <v>-0.1691369394509763</v>
      </c>
      <c r="ALG33" s="6">
        <f ca="1">-(1-(ALG30/MAX(Start_Bal,$C30:ALF30)))</f>
        <v>-0.17744557005646666</v>
      </c>
      <c r="ALH33" s="6">
        <f ca="1">-(1-(ALH30/MAX(Start_Bal,$C30:ALG30)))</f>
        <v>-0.185671114355902</v>
      </c>
      <c r="ALI33" s="6">
        <f ca="1">-(1-(ALI30/MAX(Start_Bal,$C30:ALH30)))</f>
        <v>-0.19381440321234289</v>
      </c>
      <c r="ALJ33" s="6">
        <f ca="1">-(1-(ALJ30/MAX(Start_Bal,$C30:ALI30)))</f>
        <v>-0.1696288353087132</v>
      </c>
      <c r="ALK33" s="6">
        <f ca="1">-(1-(ALK30/MAX(Start_Bal,$C30:ALJ30)))</f>
        <v>-0.1945399702494518</v>
      </c>
      <c r="ALL33" s="6">
        <f ca="1">-(1-(ALL30/MAX(Start_Bal,$C30:ALK30)))</f>
        <v>-0.20259457054695718</v>
      </c>
      <c r="ALM33" s="6">
        <f ca="1">-(1-(ALM30/MAX(Start_Bal,$C30:ALL30)))</f>
        <v>-0.21056862484148764</v>
      </c>
      <c r="ALN33" s="6">
        <f ca="1">-(1-(ALN30/MAX(Start_Bal,$C30:ALM30)))</f>
        <v>-0.1868856835867323</v>
      </c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</row>
    <row r="34" spans="2:1442" x14ac:dyDescent="0.3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</row>
    <row r="35" spans="2:1442" x14ac:dyDescent="0.3">
      <c r="B35" t="s">
        <v>25</v>
      </c>
      <c r="C35" s="8">
        <f ca="1">IF(C6,_1W,_1L)</f>
        <v>-0.01</v>
      </c>
      <c r="D35" s="8">
        <f ca="1">IF(C35&gt;0,IF(D6,_2W,_2L),IF(D6,_1W,_1L))</f>
        <v>0.03</v>
      </c>
      <c r="E35" s="8">
        <f ca="1">IF(AND(C6,D6),IF(E6,_3W,_3L),IF(D6,IF(E6,_2W,_2L),IF(E6,_1W,_1L)))</f>
        <v>-0.03</v>
      </c>
      <c r="F35" s="8">
        <f t="shared" ref="F35:BQ35" ca="1" si="4597">IF(AND(C6,D6,E6),IF(F6,_4W,_4L),IF(AND(D6,E6),IF(F6,_3W,_3L),IF(E6,IF(F6,_2W,_2L),IF(F6,_1W,_1L))))</f>
        <v>-0.01</v>
      </c>
      <c r="G35" s="8">
        <f t="shared" ca="1" si="4597"/>
        <v>0.03</v>
      </c>
      <c r="H35" s="8">
        <f t="shared" ca="1" si="4597"/>
        <v>-0.03</v>
      </c>
      <c r="I35" s="8">
        <f t="shared" ca="1" si="4597"/>
        <v>0.03</v>
      </c>
      <c r="J35" s="8">
        <f t="shared" ca="1" si="4597"/>
        <v>-0.03</v>
      </c>
      <c r="K35" s="8">
        <f t="shared" ca="1" si="4597"/>
        <v>-0.01</v>
      </c>
      <c r="L35" s="8">
        <f t="shared" ca="1" si="4597"/>
        <v>-0.01</v>
      </c>
      <c r="M35" s="8">
        <f t="shared" ca="1" si="4597"/>
        <v>-0.01</v>
      </c>
      <c r="N35" s="8">
        <f t="shared" ca="1" si="4597"/>
        <v>-0.01</v>
      </c>
      <c r="O35" s="8">
        <f t="shared" ca="1" si="4597"/>
        <v>-0.01</v>
      </c>
      <c r="P35" s="8">
        <f t="shared" ca="1" si="4597"/>
        <v>-0.01</v>
      </c>
      <c r="Q35" s="8">
        <f t="shared" ca="1" si="4597"/>
        <v>-0.01</v>
      </c>
      <c r="R35" s="8">
        <f t="shared" ca="1" si="4597"/>
        <v>0.03</v>
      </c>
      <c r="S35" s="8">
        <f t="shared" ca="1" si="4597"/>
        <v>-0.03</v>
      </c>
      <c r="T35" s="8">
        <f t="shared" ca="1" si="4597"/>
        <v>0.03</v>
      </c>
      <c r="U35" s="8">
        <f t="shared" ca="1" si="4597"/>
        <v>0.09</v>
      </c>
      <c r="V35" s="8">
        <f t="shared" ca="1" si="4597"/>
        <v>-0.09</v>
      </c>
      <c r="W35" s="8">
        <f t="shared" ca="1" si="4597"/>
        <v>-0.01</v>
      </c>
      <c r="X35" s="8">
        <f t="shared" ca="1" si="4597"/>
        <v>-0.01</v>
      </c>
      <c r="Y35" s="8">
        <f t="shared" ca="1" si="4597"/>
        <v>-0.01</v>
      </c>
      <c r="Z35" s="8">
        <f t="shared" ca="1" si="4597"/>
        <v>0.03</v>
      </c>
      <c r="AA35" s="8">
        <f t="shared" ca="1" si="4597"/>
        <v>-0.03</v>
      </c>
      <c r="AB35" s="8">
        <f t="shared" ca="1" si="4597"/>
        <v>-0.01</v>
      </c>
      <c r="AC35" s="8">
        <f t="shared" ca="1" si="4597"/>
        <v>-0.01</v>
      </c>
      <c r="AD35" s="8">
        <f t="shared" ca="1" si="4597"/>
        <v>-0.01</v>
      </c>
      <c r="AE35" s="8">
        <f t="shared" ca="1" si="4597"/>
        <v>-0.01</v>
      </c>
      <c r="AF35" s="8">
        <f t="shared" ca="1" si="4597"/>
        <v>-0.01</v>
      </c>
      <c r="AG35" s="8">
        <f t="shared" ca="1" si="4597"/>
        <v>-0.01</v>
      </c>
      <c r="AH35" s="8">
        <f t="shared" ca="1" si="4597"/>
        <v>-0.01</v>
      </c>
      <c r="AI35" s="8">
        <f t="shared" ca="1" si="4597"/>
        <v>-0.01</v>
      </c>
      <c r="AJ35" s="8">
        <f t="shared" ca="1" si="4597"/>
        <v>-0.01</v>
      </c>
      <c r="AK35" s="8">
        <f t="shared" ca="1" si="4597"/>
        <v>-0.01</v>
      </c>
      <c r="AL35" s="8">
        <f t="shared" ca="1" si="4597"/>
        <v>0.03</v>
      </c>
      <c r="AM35" s="8">
        <f t="shared" ca="1" si="4597"/>
        <v>-0.03</v>
      </c>
      <c r="AN35" s="8">
        <f t="shared" ca="1" si="4597"/>
        <v>-0.01</v>
      </c>
      <c r="AO35" s="8">
        <f t="shared" ca="1" si="4597"/>
        <v>0.03</v>
      </c>
      <c r="AP35" s="8">
        <f t="shared" ca="1" si="4597"/>
        <v>-0.03</v>
      </c>
      <c r="AQ35" s="8">
        <f t="shared" ca="1" si="4597"/>
        <v>-0.01</v>
      </c>
      <c r="AR35" s="8">
        <f t="shared" ca="1" si="4597"/>
        <v>-0.01</v>
      </c>
      <c r="AS35" s="8">
        <f t="shared" ca="1" si="4597"/>
        <v>-0.01</v>
      </c>
      <c r="AT35" s="8">
        <f t="shared" ca="1" si="4597"/>
        <v>-0.01</v>
      </c>
      <c r="AU35" s="8">
        <f t="shared" ca="1" si="4597"/>
        <v>0.03</v>
      </c>
      <c r="AV35" s="8">
        <f t="shared" ca="1" si="4597"/>
        <v>-0.03</v>
      </c>
      <c r="AW35" s="8">
        <f t="shared" ca="1" si="4597"/>
        <v>-0.01</v>
      </c>
      <c r="AX35" s="8">
        <f t="shared" ca="1" si="4597"/>
        <v>-0.01</v>
      </c>
      <c r="AY35" s="8">
        <f t="shared" ca="1" si="4597"/>
        <v>-0.01</v>
      </c>
      <c r="AZ35" s="8">
        <f t="shared" ca="1" si="4597"/>
        <v>-0.01</v>
      </c>
      <c r="BA35" s="8">
        <f t="shared" ca="1" si="4597"/>
        <v>-0.01</v>
      </c>
      <c r="BB35" s="8">
        <f t="shared" ca="1" si="4597"/>
        <v>0.03</v>
      </c>
      <c r="BC35" s="8">
        <f t="shared" ca="1" si="4597"/>
        <v>-0.03</v>
      </c>
      <c r="BD35" s="8">
        <f t="shared" ca="1" si="4597"/>
        <v>-0.01</v>
      </c>
      <c r="BE35" s="8">
        <f t="shared" ca="1" si="4597"/>
        <v>-0.01</v>
      </c>
      <c r="BF35" s="8">
        <f t="shared" ca="1" si="4597"/>
        <v>0.03</v>
      </c>
      <c r="BG35" s="8">
        <f t="shared" ca="1" si="4597"/>
        <v>0.09</v>
      </c>
      <c r="BH35" s="8">
        <f t="shared" ca="1" si="4597"/>
        <v>0.27</v>
      </c>
      <c r="BI35" s="8">
        <f t="shared" ca="1" si="4597"/>
        <v>-0.27</v>
      </c>
      <c r="BJ35" s="8">
        <f t="shared" ca="1" si="4597"/>
        <v>0.03</v>
      </c>
      <c r="BK35" s="8">
        <f t="shared" ca="1" si="4597"/>
        <v>-0.03</v>
      </c>
      <c r="BL35" s="8">
        <f t="shared" ca="1" si="4597"/>
        <v>-0.01</v>
      </c>
      <c r="BM35" s="8">
        <f t="shared" ca="1" si="4597"/>
        <v>0.03</v>
      </c>
      <c r="BN35" s="8">
        <f t="shared" ca="1" si="4597"/>
        <v>-0.03</v>
      </c>
      <c r="BO35" s="8">
        <f t="shared" ca="1" si="4597"/>
        <v>-0.01</v>
      </c>
      <c r="BP35" s="8">
        <f t="shared" ca="1" si="4597"/>
        <v>0.03</v>
      </c>
      <c r="BQ35" s="8">
        <f t="shared" ca="1" si="4597"/>
        <v>0.09</v>
      </c>
      <c r="BR35" s="8">
        <f t="shared" ref="BR35:EC35" ca="1" si="4598">IF(AND(BO6,BP6,BQ6),IF(BR6,_4W,_4L),IF(AND(BP6,BQ6),IF(BR6,_3W,_3L),IF(BQ6,IF(BR6,_2W,_2L),IF(BR6,_1W,_1L))))</f>
        <v>-0.09</v>
      </c>
      <c r="BS35" s="8">
        <f t="shared" ca="1" si="4598"/>
        <v>-0.01</v>
      </c>
      <c r="BT35" s="8">
        <f t="shared" ca="1" si="4598"/>
        <v>-0.01</v>
      </c>
      <c r="BU35" s="8">
        <f t="shared" ca="1" si="4598"/>
        <v>-0.01</v>
      </c>
      <c r="BV35" s="8">
        <f t="shared" ca="1" si="4598"/>
        <v>-0.01</v>
      </c>
      <c r="BW35" s="8">
        <f t="shared" ca="1" si="4598"/>
        <v>-0.01</v>
      </c>
      <c r="BX35" s="8">
        <f t="shared" ca="1" si="4598"/>
        <v>-0.01</v>
      </c>
      <c r="BY35" s="8">
        <f t="shared" ca="1" si="4598"/>
        <v>-0.01</v>
      </c>
      <c r="BZ35" s="8">
        <f t="shared" ca="1" si="4598"/>
        <v>0.03</v>
      </c>
      <c r="CA35" s="8">
        <f t="shared" ca="1" si="4598"/>
        <v>-0.03</v>
      </c>
      <c r="CB35" s="8">
        <f t="shared" ca="1" si="4598"/>
        <v>-0.01</v>
      </c>
      <c r="CC35" s="8">
        <f t="shared" ca="1" si="4598"/>
        <v>-0.01</v>
      </c>
      <c r="CD35" s="8">
        <f t="shared" ca="1" si="4598"/>
        <v>0.03</v>
      </c>
      <c r="CE35" s="8">
        <f t="shared" ca="1" si="4598"/>
        <v>-0.03</v>
      </c>
      <c r="CF35" s="8">
        <f t="shared" ca="1" si="4598"/>
        <v>-0.01</v>
      </c>
      <c r="CG35" s="8">
        <f t="shared" ca="1" si="4598"/>
        <v>-0.01</v>
      </c>
      <c r="CH35" s="8">
        <f t="shared" ca="1" si="4598"/>
        <v>-0.01</v>
      </c>
      <c r="CI35" s="8">
        <f t="shared" ca="1" si="4598"/>
        <v>-0.01</v>
      </c>
      <c r="CJ35" s="8">
        <f t="shared" ca="1" si="4598"/>
        <v>0.03</v>
      </c>
      <c r="CK35" s="8">
        <f t="shared" ca="1" si="4598"/>
        <v>-0.03</v>
      </c>
      <c r="CL35" s="8">
        <f t="shared" ca="1" si="4598"/>
        <v>-0.01</v>
      </c>
      <c r="CM35" s="8">
        <f t="shared" ca="1" si="4598"/>
        <v>-0.01</v>
      </c>
      <c r="CN35" s="8">
        <f t="shared" ca="1" si="4598"/>
        <v>-0.01</v>
      </c>
      <c r="CO35" s="8">
        <f t="shared" ca="1" si="4598"/>
        <v>-0.01</v>
      </c>
      <c r="CP35" s="8">
        <f t="shared" ca="1" si="4598"/>
        <v>-0.01</v>
      </c>
      <c r="CQ35" s="8">
        <f t="shared" ca="1" si="4598"/>
        <v>-0.01</v>
      </c>
      <c r="CR35" s="8">
        <f t="shared" ca="1" si="4598"/>
        <v>-0.01</v>
      </c>
      <c r="CS35" s="8">
        <f t="shared" ca="1" si="4598"/>
        <v>-0.01</v>
      </c>
      <c r="CT35" s="8">
        <f t="shared" ca="1" si="4598"/>
        <v>-0.01</v>
      </c>
      <c r="CU35" s="8">
        <f t="shared" ca="1" si="4598"/>
        <v>0.03</v>
      </c>
      <c r="CV35" s="8">
        <f t="shared" ca="1" si="4598"/>
        <v>-0.03</v>
      </c>
      <c r="CW35" s="8">
        <f t="shared" ca="1" si="4598"/>
        <v>-0.01</v>
      </c>
      <c r="CX35" s="8">
        <f t="shared" ca="1" si="4598"/>
        <v>0.03</v>
      </c>
      <c r="CY35" s="8">
        <f t="shared" ca="1" si="4598"/>
        <v>-0.03</v>
      </c>
      <c r="CZ35" s="8">
        <f t="shared" ca="1" si="4598"/>
        <v>0.03</v>
      </c>
      <c r="DA35" s="8">
        <f t="shared" ca="1" si="4598"/>
        <v>-0.03</v>
      </c>
      <c r="DB35" s="8">
        <f t="shared" ca="1" si="4598"/>
        <v>0.03</v>
      </c>
      <c r="DC35" s="8">
        <f t="shared" ca="1" si="4598"/>
        <v>-0.03</v>
      </c>
      <c r="DD35" s="8">
        <f t="shared" ca="1" si="4598"/>
        <v>-0.01</v>
      </c>
      <c r="DE35" s="8">
        <f t="shared" ca="1" si="4598"/>
        <v>-0.01</v>
      </c>
      <c r="DF35" s="8">
        <f t="shared" ca="1" si="4598"/>
        <v>-0.01</v>
      </c>
      <c r="DG35" s="8">
        <f t="shared" ca="1" si="4598"/>
        <v>-0.01</v>
      </c>
      <c r="DH35" s="8">
        <f t="shared" ca="1" si="4598"/>
        <v>-0.01</v>
      </c>
      <c r="DI35" s="8">
        <f t="shared" ca="1" si="4598"/>
        <v>-0.01</v>
      </c>
      <c r="DJ35" s="8">
        <f t="shared" ca="1" si="4598"/>
        <v>-0.01</v>
      </c>
      <c r="DK35" s="8">
        <f t="shared" ca="1" si="4598"/>
        <v>-0.01</v>
      </c>
      <c r="DL35" s="8">
        <f t="shared" ca="1" si="4598"/>
        <v>-0.01</v>
      </c>
      <c r="DM35" s="8">
        <f t="shared" ca="1" si="4598"/>
        <v>-0.01</v>
      </c>
      <c r="DN35" s="8">
        <f t="shared" ca="1" si="4598"/>
        <v>0.03</v>
      </c>
      <c r="DO35" s="8">
        <f t="shared" ca="1" si="4598"/>
        <v>-0.03</v>
      </c>
      <c r="DP35" s="8">
        <f t="shared" ca="1" si="4598"/>
        <v>-0.01</v>
      </c>
      <c r="DQ35" s="8">
        <f t="shared" ca="1" si="4598"/>
        <v>-0.01</v>
      </c>
      <c r="DR35" s="8">
        <f t="shared" ca="1" si="4598"/>
        <v>-0.01</v>
      </c>
      <c r="DS35" s="8">
        <f t="shared" ca="1" si="4598"/>
        <v>-0.01</v>
      </c>
      <c r="DT35" s="8">
        <f t="shared" ca="1" si="4598"/>
        <v>0.03</v>
      </c>
      <c r="DU35" s="8">
        <f t="shared" ca="1" si="4598"/>
        <v>0.09</v>
      </c>
      <c r="DV35" s="8">
        <f t="shared" ca="1" si="4598"/>
        <v>-0.09</v>
      </c>
      <c r="DW35" s="8">
        <f t="shared" ca="1" si="4598"/>
        <v>-0.01</v>
      </c>
      <c r="DX35" s="8">
        <f t="shared" ca="1" si="4598"/>
        <v>0.03</v>
      </c>
      <c r="DY35" s="8">
        <f t="shared" ca="1" si="4598"/>
        <v>0.09</v>
      </c>
      <c r="DZ35" s="8">
        <f t="shared" ca="1" si="4598"/>
        <v>-0.09</v>
      </c>
      <c r="EA35" s="8">
        <f t="shared" ca="1" si="4598"/>
        <v>-0.01</v>
      </c>
      <c r="EB35" s="8">
        <f t="shared" ca="1" si="4598"/>
        <v>0.03</v>
      </c>
      <c r="EC35" s="8">
        <f t="shared" ca="1" si="4598"/>
        <v>-0.03</v>
      </c>
      <c r="ED35" s="8">
        <f t="shared" ref="ED35:GO35" ca="1" si="4599">IF(AND(EA6,EB6,EC6),IF(ED6,_4W,_4L),IF(AND(EB6,EC6),IF(ED6,_3W,_3L),IF(EC6,IF(ED6,_2W,_2L),IF(ED6,_1W,_1L))))</f>
        <v>-0.01</v>
      </c>
      <c r="EE35" s="8">
        <f t="shared" ca="1" si="4599"/>
        <v>-0.01</v>
      </c>
      <c r="EF35" s="8">
        <f t="shared" ca="1" si="4599"/>
        <v>-0.01</v>
      </c>
      <c r="EG35" s="8">
        <f t="shared" ca="1" si="4599"/>
        <v>0.03</v>
      </c>
      <c r="EH35" s="8">
        <f t="shared" ca="1" si="4599"/>
        <v>-0.03</v>
      </c>
      <c r="EI35" s="8">
        <f t="shared" ca="1" si="4599"/>
        <v>-0.01</v>
      </c>
      <c r="EJ35" s="8">
        <f t="shared" ca="1" si="4599"/>
        <v>-0.01</v>
      </c>
      <c r="EK35" s="8">
        <f t="shared" ca="1" si="4599"/>
        <v>0.03</v>
      </c>
      <c r="EL35" s="8">
        <f t="shared" ca="1" si="4599"/>
        <v>-0.03</v>
      </c>
      <c r="EM35" s="8">
        <f t="shared" ca="1" si="4599"/>
        <v>0.03</v>
      </c>
      <c r="EN35" s="8">
        <f t="shared" ca="1" si="4599"/>
        <v>0.09</v>
      </c>
      <c r="EO35" s="8">
        <f t="shared" ca="1" si="4599"/>
        <v>-0.09</v>
      </c>
      <c r="EP35" s="8">
        <f t="shared" ca="1" si="4599"/>
        <v>-0.01</v>
      </c>
      <c r="EQ35" s="8">
        <f t="shared" ca="1" si="4599"/>
        <v>0.03</v>
      </c>
      <c r="ER35" s="8">
        <f t="shared" ca="1" si="4599"/>
        <v>0.09</v>
      </c>
      <c r="ES35" s="8">
        <f t="shared" ca="1" si="4599"/>
        <v>-0.09</v>
      </c>
      <c r="ET35" s="8">
        <f t="shared" ca="1" si="4599"/>
        <v>0.03</v>
      </c>
      <c r="EU35" s="8">
        <f t="shared" ca="1" si="4599"/>
        <v>-0.03</v>
      </c>
      <c r="EV35" s="8">
        <f t="shared" ca="1" si="4599"/>
        <v>-0.01</v>
      </c>
      <c r="EW35" s="8">
        <f t="shared" ca="1" si="4599"/>
        <v>-0.01</v>
      </c>
      <c r="EX35" s="8">
        <f t="shared" ca="1" si="4599"/>
        <v>0.03</v>
      </c>
      <c r="EY35" s="8">
        <f t="shared" ca="1" si="4599"/>
        <v>0.09</v>
      </c>
      <c r="EZ35" s="8">
        <f t="shared" ca="1" si="4599"/>
        <v>-0.09</v>
      </c>
      <c r="FA35" s="8">
        <f t="shared" ca="1" si="4599"/>
        <v>0.03</v>
      </c>
      <c r="FB35" s="8">
        <f t="shared" ca="1" si="4599"/>
        <v>-0.03</v>
      </c>
      <c r="FC35" s="8">
        <f t="shared" ca="1" si="4599"/>
        <v>-0.01</v>
      </c>
      <c r="FD35" s="8">
        <f t="shared" ca="1" si="4599"/>
        <v>0.03</v>
      </c>
      <c r="FE35" s="8">
        <f t="shared" ca="1" si="4599"/>
        <v>0.09</v>
      </c>
      <c r="FF35" s="8">
        <f t="shared" ca="1" si="4599"/>
        <v>-0.09</v>
      </c>
      <c r="FG35" s="8">
        <f t="shared" ca="1" si="4599"/>
        <v>-0.01</v>
      </c>
      <c r="FH35" s="8">
        <f t="shared" ca="1" si="4599"/>
        <v>0.03</v>
      </c>
      <c r="FI35" s="8">
        <f t="shared" ca="1" si="4599"/>
        <v>-0.03</v>
      </c>
      <c r="FJ35" s="8">
        <f t="shared" ca="1" si="4599"/>
        <v>0.03</v>
      </c>
      <c r="FK35" s="8">
        <f t="shared" ca="1" si="4599"/>
        <v>-0.03</v>
      </c>
      <c r="FL35" s="8">
        <f t="shared" ca="1" si="4599"/>
        <v>-0.01</v>
      </c>
      <c r="FM35" s="8">
        <f t="shared" ca="1" si="4599"/>
        <v>-0.01</v>
      </c>
      <c r="FN35" s="8">
        <f t="shared" ca="1" si="4599"/>
        <v>-0.01</v>
      </c>
      <c r="FO35" s="8">
        <f t="shared" ca="1" si="4599"/>
        <v>-0.01</v>
      </c>
      <c r="FP35" s="8">
        <f t="shared" ca="1" si="4599"/>
        <v>-0.01</v>
      </c>
      <c r="FQ35" s="8">
        <f t="shared" ca="1" si="4599"/>
        <v>-0.01</v>
      </c>
      <c r="FR35" s="8">
        <f t="shared" ca="1" si="4599"/>
        <v>0.03</v>
      </c>
      <c r="FS35" s="8">
        <f t="shared" ca="1" si="4599"/>
        <v>-0.03</v>
      </c>
      <c r="FT35" s="8">
        <f t="shared" ca="1" si="4599"/>
        <v>0.03</v>
      </c>
      <c r="FU35" s="8">
        <f t="shared" ca="1" si="4599"/>
        <v>-0.03</v>
      </c>
      <c r="FV35" s="8">
        <f t="shared" ca="1" si="4599"/>
        <v>-0.01</v>
      </c>
      <c r="FW35" s="8">
        <f t="shared" ca="1" si="4599"/>
        <v>-0.01</v>
      </c>
      <c r="FX35" s="8">
        <f t="shared" ca="1" si="4599"/>
        <v>-0.01</v>
      </c>
      <c r="FY35" s="8">
        <f t="shared" ca="1" si="4599"/>
        <v>0.03</v>
      </c>
      <c r="FZ35" s="8">
        <f t="shared" ca="1" si="4599"/>
        <v>-0.03</v>
      </c>
      <c r="GA35" s="8">
        <f t="shared" ca="1" si="4599"/>
        <v>-0.01</v>
      </c>
      <c r="GB35" s="8">
        <f t="shared" ca="1" si="4599"/>
        <v>-0.01</v>
      </c>
      <c r="GC35" s="8">
        <f t="shared" ca="1" si="4599"/>
        <v>0.03</v>
      </c>
      <c r="GD35" s="8">
        <f t="shared" ca="1" si="4599"/>
        <v>0.09</v>
      </c>
      <c r="GE35" s="8">
        <f t="shared" ca="1" si="4599"/>
        <v>0.27</v>
      </c>
      <c r="GF35" s="8">
        <f t="shared" ca="1" si="4599"/>
        <v>0.81</v>
      </c>
      <c r="GG35" s="8">
        <f t="shared" ca="1" si="4599"/>
        <v>-0.27</v>
      </c>
      <c r="GH35" s="8">
        <f t="shared" ca="1" si="4599"/>
        <v>-0.01</v>
      </c>
      <c r="GI35" s="8">
        <f t="shared" ca="1" si="4599"/>
        <v>-0.01</v>
      </c>
      <c r="GJ35" s="8">
        <f t="shared" ca="1" si="4599"/>
        <v>-0.01</v>
      </c>
      <c r="GK35" s="8">
        <f t="shared" ca="1" si="4599"/>
        <v>0.03</v>
      </c>
      <c r="GL35" s="8">
        <f t="shared" ca="1" si="4599"/>
        <v>0.09</v>
      </c>
      <c r="GM35" s="8">
        <f t="shared" ca="1" si="4599"/>
        <v>0.27</v>
      </c>
      <c r="GN35" s="8">
        <f t="shared" ca="1" si="4599"/>
        <v>0.81</v>
      </c>
      <c r="GO35" s="8">
        <f t="shared" ca="1" si="4599"/>
        <v>-0.27</v>
      </c>
      <c r="GP35" s="8">
        <f t="shared" ref="GP35:JA35" ca="1" si="4600">IF(AND(GM6,GN6,GO6),IF(GP6,_4W,_4L),IF(AND(GN6,GO6),IF(GP6,_3W,_3L),IF(GO6,IF(GP6,_2W,_2L),IF(GP6,_1W,_1L))))</f>
        <v>-0.01</v>
      </c>
      <c r="GQ35" s="8">
        <f t="shared" ca="1" si="4600"/>
        <v>0.03</v>
      </c>
      <c r="GR35" s="8">
        <f t="shared" ca="1" si="4600"/>
        <v>0.09</v>
      </c>
      <c r="GS35" s="8">
        <f t="shared" ca="1" si="4600"/>
        <v>0.27</v>
      </c>
      <c r="GT35" s="8">
        <f t="shared" ca="1" si="4600"/>
        <v>-0.27</v>
      </c>
      <c r="GU35" s="8">
        <f t="shared" ca="1" si="4600"/>
        <v>0.03</v>
      </c>
      <c r="GV35" s="8">
        <f t="shared" ca="1" si="4600"/>
        <v>-0.03</v>
      </c>
      <c r="GW35" s="8">
        <f t="shared" ca="1" si="4600"/>
        <v>0.03</v>
      </c>
      <c r="GX35" s="8">
        <f t="shared" ca="1" si="4600"/>
        <v>0.09</v>
      </c>
      <c r="GY35" s="8">
        <f t="shared" ca="1" si="4600"/>
        <v>0.27</v>
      </c>
      <c r="GZ35" s="8">
        <f t="shared" ca="1" si="4600"/>
        <v>0.81</v>
      </c>
      <c r="HA35" s="8">
        <f t="shared" ca="1" si="4600"/>
        <v>-0.27</v>
      </c>
      <c r="HB35" s="8">
        <f t="shared" ca="1" si="4600"/>
        <v>-0.01</v>
      </c>
      <c r="HC35" s="8">
        <f t="shared" ca="1" si="4600"/>
        <v>0.03</v>
      </c>
      <c r="HD35" s="8">
        <f t="shared" ca="1" si="4600"/>
        <v>-0.03</v>
      </c>
      <c r="HE35" s="8">
        <f t="shared" ca="1" si="4600"/>
        <v>0.03</v>
      </c>
      <c r="HF35" s="8">
        <f t="shared" ca="1" si="4600"/>
        <v>0.09</v>
      </c>
      <c r="HG35" s="8">
        <f t="shared" ca="1" si="4600"/>
        <v>-0.09</v>
      </c>
      <c r="HH35" s="8">
        <f t="shared" ca="1" si="4600"/>
        <v>-0.01</v>
      </c>
      <c r="HI35" s="8">
        <f t="shared" ca="1" si="4600"/>
        <v>-0.01</v>
      </c>
      <c r="HJ35" s="8">
        <f t="shared" ca="1" si="4600"/>
        <v>-0.01</v>
      </c>
      <c r="HK35" s="8">
        <f t="shared" ca="1" si="4600"/>
        <v>0.03</v>
      </c>
      <c r="HL35" s="8">
        <f t="shared" ca="1" si="4600"/>
        <v>-0.03</v>
      </c>
      <c r="HM35" s="8">
        <f t="shared" ca="1" si="4600"/>
        <v>-0.01</v>
      </c>
      <c r="HN35" s="8">
        <f t="shared" ca="1" si="4600"/>
        <v>-0.01</v>
      </c>
      <c r="HO35" s="8">
        <f t="shared" ca="1" si="4600"/>
        <v>-0.01</v>
      </c>
      <c r="HP35" s="8">
        <f t="shared" ca="1" si="4600"/>
        <v>-0.01</v>
      </c>
      <c r="HQ35" s="8">
        <f t="shared" ca="1" si="4600"/>
        <v>0.03</v>
      </c>
      <c r="HR35" s="8">
        <f t="shared" ca="1" si="4600"/>
        <v>-0.03</v>
      </c>
      <c r="HS35" s="8">
        <f t="shared" ca="1" si="4600"/>
        <v>-0.01</v>
      </c>
      <c r="HT35" s="8">
        <f t="shared" ca="1" si="4600"/>
        <v>-0.01</v>
      </c>
      <c r="HU35" s="8">
        <f t="shared" ca="1" si="4600"/>
        <v>-0.01</v>
      </c>
      <c r="HV35" s="8">
        <f t="shared" ca="1" si="4600"/>
        <v>-0.01</v>
      </c>
      <c r="HW35" s="8">
        <f t="shared" ca="1" si="4600"/>
        <v>-0.01</v>
      </c>
      <c r="HX35" s="8">
        <f t="shared" ca="1" si="4600"/>
        <v>0.03</v>
      </c>
      <c r="HY35" s="8">
        <f t="shared" ca="1" si="4600"/>
        <v>0.09</v>
      </c>
      <c r="HZ35" s="8">
        <f t="shared" ca="1" si="4600"/>
        <v>-0.09</v>
      </c>
      <c r="IA35" s="8">
        <f t="shared" ca="1" si="4600"/>
        <v>0.03</v>
      </c>
      <c r="IB35" s="8">
        <f t="shared" ca="1" si="4600"/>
        <v>-0.03</v>
      </c>
      <c r="IC35" s="8">
        <f t="shared" ca="1" si="4600"/>
        <v>-0.01</v>
      </c>
      <c r="ID35" s="8">
        <f t="shared" ca="1" si="4600"/>
        <v>-0.01</v>
      </c>
      <c r="IE35" s="8">
        <f t="shared" ca="1" si="4600"/>
        <v>-0.01</v>
      </c>
      <c r="IF35" s="8">
        <f t="shared" ca="1" si="4600"/>
        <v>-0.01</v>
      </c>
      <c r="IG35" s="8">
        <f t="shared" ca="1" si="4600"/>
        <v>-0.01</v>
      </c>
      <c r="IH35" s="8">
        <f t="shared" ca="1" si="4600"/>
        <v>-0.01</v>
      </c>
      <c r="II35" s="8">
        <f t="shared" ca="1" si="4600"/>
        <v>-0.01</v>
      </c>
      <c r="IJ35" s="8">
        <f t="shared" ca="1" si="4600"/>
        <v>0.03</v>
      </c>
      <c r="IK35" s="8">
        <f t="shared" ca="1" si="4600"/>
        <v>-0.03</v>
      </c>
      <c r="IL35" s="8">
        <f t="shared" ca="1" si="4600"/>
        <v>-0.01</v>
      </c>
      <c r="IM35" s="8">
        <f t="shared" ca="1" si="4600"/>
        <v>0.03</v>
      </c>
      <c r="IN35" s="8">
        <f t="shared" ca="1" si="4600"/>
        <v>-0.03</v>
      </c>
      <c r="IO35" s="8">
        <f t="shared" ca="1" si="4600"/>
        <v>-0.01</v>
      </c>
      <c r="IP35" s="8">
        <f t="shared" ca="1" si="4600"/>
        <v>-0.01</v>
      </c>
      <c r="IQ35" s="8">
        <f t="shared" ca="1" si="4600"/>
        <v>0.03</v>
      </c>
      <c r="IR35" s="8">
        <f t="shared" ca="1" si="4600"/>
        <v>-0.03</v>
      </c>
      <c r="IS35" s="8">
        <f t="shared" ca="1" si="4600"/>
        <v>0.03</v>
      </c>
      <c r="IT35" s="8">
        <f t="shared" ca="1" si="4600"/>
        <v>-0.03</v>
      </c>
      <c r="IU35" s="8">
        <f t="shared" ca="1" si="4600"/>
        <v>0.03</v>
      </c>
      <c r="IV35" s="8">
        <f t="shared" ca="1" si="4600"/>
        <v>0.09</v>
      </c>
      <c r="IW35" s="8">
        <f t="shared" ca="1" si="4600"/>
        <v>-0.09</v>
      </c>
      <c r="IX35" s="8">
        <f t="shared" ca="1" si="4600"/>
        <v>-0.01</v>
      </c>
      <c r="IY35" s="8">
        <f t="shared" ca="1" si="4600"/>
        <v>0.03</v>
      </c>
      <c r="IZ35" s="8">
        <f t="shared" ca="1" si="4600"/>
        <v>0.09</v>
      </c>
      <c r="JA35" s="8">
        <f t="shared" ca="1" si="4600"/>
        <v>0.27</v>
      </c>
      <c r="JB35" s="8">
        <f t="shared" ref="JB35:LM35" ca="1" si="4601">IF(AND(IY6,IZ6,JA6),IF(JB6,_4W,_4L),IF(AND(IZ6,JA6),IF(JB6,_3W,_3L),IF(JA6,IF(JB6,_2W,_2L),IF(JB6,_1W,_1L))))</f>
        <v>-0.27</v>
      </c>
      <c r="JC35" s="8">
        <f t="shared" ca="1" si="4601"/>
        <v>-0.01</v>
      </c>
      <c r="JD35" s="8">
        <f t="shared" ca="1" si="4601"/>
        <v>-0.01</v>
      </c>
      <c r="JE35" s="8">
        <f t="shared" ca="1" si="4601"/>
        <v>-0.01</v>
      </c>
      <c r="JF35" s="8">
        <f t="shared" ca="1" si="4601"/>
        <v>-0.01</v>
      </c>
      <c r="JG35" s="8">
        <f t="shared" ca="1" si="4601"/>
        <v>-0.01</v>
      </c>
      <c r="JH35" s="8">
        <f t="shared" ca="1" si="4601"/>
        <v>0.03</v>
      </c>
      <c r="JI35" s="8">
        <f t="shared" ca="1" si="4601"/>
        <v>-0.03</v>
      </c>
      <c r="JJ35" s="8">
        <f t="shared" ca="1" si="4601"/>
        <v>-0.01</v>
      </c>
      <c r="JK35" s="8">
        <f t="shared" ca="1" si="4601"/>
        <v>-0.01</v>
      </c>
      <c r="JL35" s="8">
        <f t="shared" ca="1" si="4601"/>
        <v>-0.01</v>
      </c>
      <c r="JM35" s="8">
        <f t="shared" ca="1" si="4601"/>
        <v>-0.01</v>
      </c>
      <c r="JN35" s="8">
        <f t="shared" ca="1" si="4601"/>
        <v>-0.01</v>
      </c>
      <c r="JO35" s="8">
        <f t="shared" ca="1" si="4601"/>
        <v>0.03</v>
      </c>
      <c r="JP35" s="8">
        <f t="shared" ca="1" si="4601"/>
        <v>-0.03</v>
      </c>
      <c r="JQ35" s="8">
        <f t="shared" ca="1" si="4601"/>
        <v>-0.01</v>
      </c>
      <c r="JR35" s="8">
        <f t="shared" ca="1" si="4601"/>
        <v>-0.01</v>
      </c>
      <c r="JS35" s="8">
        <f t="shared" ca="1" si="4601"/>
        <v>-0.01</v>
      </c>
      <c r="JT35" s="8">
        <f t="shared" ca="1" si="4601"/>
        <v>-0.01</v>
      </c>
      <c r="JU35" s="8">
        <f t="shared" ca="1" si="4601"/>
        <v>0.03</v>
      </c>
      <c r="JV35" s="8">
        <f t="shared" ca="1" si="4601"/>
        <v>0.09</v>
      </c>
      <c r="JW35" s="8">
        <f t="shared" ca="1" si="4601"/>
        <v>-0.09</v>
      </c>
      <c r="JX35" s="8">
        <f t="shared" ca="1" si="4601"/>
        <v>0.03</v>
      </c>
      <c r="JY35" s="8">
        <f t="shared" ca="1" si="4601"/>
        <v>0.09</v>
      </c>
      <c r="JZ35" s="8">
        <f t="shared" ca="1" si="4601"/>
        <v>0.27</v>
      </c>
      <c r="KA35" s="8">
        <f t="shared" ca="1" si="4601"/>
        <v>-0.27</v>
      </c>
      <c r="KB35" s="8">
        <f t="shared" ca="1" si="4601"/>
        <v>-0.01</v>
      </c>
      <c r="KC35" s="8">
        <f t="shared" ca="1" si="4601"/>
        <v>0.03</v>
      </c>
      <c r="KD35" s="8">
        <f t="shared" ca="1" si="4601"/>
        <v>-0.03</v>
      </c>
      <c r="KE35" s="8">
        <f t="shared" ca="1" si="4601"/>
        <v>-0.01</v>
      </c>
      <c r="KF35" s="8">
        <f t="shared" ca="1" si="4601"/>
        <v>-0.01</v>
      </c>
      <c r="KG35" s="8">
        <f t="shared" ca="1" si="4601"/>
        <v>-0.01</v>
      </c>
      <c r="KH35" s="8">
        <f t="shared" ca="1" si="4601"/>
        <v>-0.01</v>
      </c>
      <c r="KI35" s="8">
        <f t="shared" ca="1" si="4601"/>
        <v>-0.01</v>
      </c>
      <c r="KJ35" s="8">
        <f t="shared" ca="1" si="4601"/>
        <v>-0.01</v>
      </c>
      <c r="KK35" s="8">
        <f t="shared" ca="1" si="4601"/>
        <v>-0.01</v>
      </c>
      <c r="KL35" s="8">
        <f t="shared" ca="1" si="4601"/>
        <v>0.03</v>
      </c>
      <c r="KM35" s="8">
        <f t="shared" ca="1" si="4601"/>
        <v>-0.03</v>
      </c>
      <c r="KN35" s="8">
        <f t="shared" ca="1" si="4601"/>
        <v>-0.01</v>
      </c>
      <c r="KO35" s="8">
        <f t="shared" ca="1" si="4601"/>
        <v>-0.01</v>
      </c>
      <c r="KP35" s="8">
        <f t="shared" ca="1" si="4601"/>
        <v>-0.01</v>
      </c>
      <c r="KQ35" s="8">
        <f t="shared" ca="1" si="4601"/>
        <v>0.03</v>
      </c>
      <c r="KR35" s="8">
        <f t="shared" ca="1" si="4601"/>
        <v>-0.03</v>
      </c>
      <c r="KS35" s="8">
        <f t="shared" ca="1" si="4601"/>
        <v>0.03</v>
      </c>
      <c r="KT35" s="8">
        <f t="shared" ca="1" si="4601"/>
        <v>0.09</v>
      </c>
      <c r="KU35" s="8">
        <f t="shared" ca="1" si="4601"/>
        <v>-0.09</v>
      </c>
      <c r="KV35" s="8">
        <f t="shared" ca="1" si="4601"/>
        <v>0.03</v>
      </c>
      <c r="KW35" s="8">
        <f t="shared" ca="1" si="4601"/>
        <v>0.09</v>
      </c>
      <c r="KX35" s="8">
        <f t="shared" ca="1" si="4601"/>
        <v>-0.09</v>
      </c>
      <c r="KY35" s="8">
        <f t="shared" ca="1" si="4601"/>
        <v>0.03</v>
      </c>
      <c r="KZ35" s="8">
        <f t="shared" ca="1" si="4601"/>
        <v>0.09</v>
      </c>
      <c r="LA35" s="8">
        <f t="shared" ca="1" si="4601"/>
        <v>0.27</v>
      </c>
      <c r="LB35" s="8">
        <f t="shared" ca="1" si="4601"/>
        <v>-0.27</v>
      </c>
      <c r="LC35" s="8">
        <f t="shared" ca="1" si="4601"/>
        <v>-0.01</v>
      </c>
      <c r="LD35" s="8">
        <f t="shared" ca="1" si="4601"/>
        <v>-0.01</v>
      </c>
      <c r="LE35" s="8">
        <f t="shared" ca="1" si="4601"/>
        <v>-0.01</v>
      </c>
      <c r="LF35" s="8">
        <f t="shared" ca="1" si="4601"/>
        <v>0.03</v>
      </c>
      <c r="LG35" s="8">
        <f t="shared" ca="1" si="4601"/>
        <v>-0.03</v>
      </c>
      <c r="LH35" s="8">
        <f t="shared" ca="1" si="4601"/>
        <v>-0.01</v>
      </c>
      <c r="LI35" s="8">
        <f t="shared" ca="1" si="4601"/>
        <v>-0.01</v>
      </c>
      <c r="LJ35" s="8">
        <f t="shared" ca="1" si="4601"/>
        <v>-0.01</v>
      </c>
      <c r="LK35" s="8">
        <f t="shared" ca="1" si="4601"/>
        <v>-0.01</v>
      </c>
      <c r="LL35" s="8">
        <f t="shared" ca="1" si="4601"/>
        <v>-0.01</v>
      </c>
      <c r="LM35" s="8">
        <f t="shared" ca="1" si="4601"/>
        <v>0.03</v>
      </c>
      <c r="LN35" s="8">
        <f t="shared" ref="LN35:NY35" ca="1" si="4602">IF(AND(LK6,LL6,LM6),IF(LN6,_4W,_4L),IF(AND(LL6,LM6),IF(LN6,_3W,_3L),IF(LM6,IF(LN6,_2W,_2L),IF(LN6,_1W,_1L))))</f>
        <v>-0.03</v>
      </c>
      <c r="LO35" s="8">
        <f t="shared" ca="1" si="4602"/>
        <v>-0.01</v>
      </c>
      <c r="LP35" s="8">
        <f t="shared" ca="1" si="4602"/>
        <v>-0.01</v>
      </c>
      <c r="LQ35" s="8">
        <f t="shared" ca="1" si="4602"/>
        <v>-0.01</v>
      </c>
      <c r="LR35" s="8">
        <f t="shared" ca="1" si="4602"/>
        <v>-0.01</v>
      </c>
      <c r="LS35" s="8">
        <f t="shared" ca="1" si="4602"/>
        <v>-0.01</v>
      </c>
      <c r="LT35" s="8">
        <f t="shared" ca="1" si="4602"/>
        <v>-0.01</v>
      </c>
      <c r="LU35" s="8">
        <f t="shared" ca="1" si="4602"/>
        <v>0.03</v>
      </c>
      <c r="LV35" s="8">
        <f t="shared" ca="1" si="4602"/>
        <v>-0.03</v>
      </c>
      <c r="LW35" s="8">
        <f t="shared" ca="1" si="4602"/>
        <v>-0.01</v>
      </c>
      <c r="LX35" s="8">
        <f t="shared" ca="1" si="4602"/>
        <v>0.03</v>
      </c>
      <c r="LY35" s="8">
        <f t="shared" ca="1" si="4602"/>
        <v>-0.03</v>
      </c>
      <c r="LZ35" s="8">
        <f t="shared" ca="1" si="4602"/>
        <v>-0.01</v>
      </c>
      <c r="MA35" s="8">
        <f t="shared" ca="1" si="4602"/>
        <v>-0.01</v>
      </c>
      <c r="MB35" s="8">
        <f t="shared" ca="1" si="4602"/>
        <v>-0.01</v>
      </c>
      <c r="MC35" s="8">
        <f t="shared" ca="1" si="4602"/>
        <v>-0.01</v>
      </c>
      <c r="MD35" s="8">
        <f t="shared" ca="1" si="4602"/>
        <v>-0.01</v>
      </c>
      <c r="ME35" s="8">
        <f t="shared" ca="1" si="4602"/>
        <v>-0.01</v>
      </c>
      <c r="MF35" s="8">
        <f t="shared" ca="1" si="4602"/>
        <v>0.03</v>
      </c>
      <c r="MG35" s="8">
        <f t="shared" ca="1" si="4602"/>
        <v>-0.03</v>
      </c>
      <c r="MH35" s="8">
        <f t="shared" ca="1" si="4602"/>
        <v>-0.01</v>
      </c>
      <c r="MI35" s="8">
        <f t="shared" ca="1" si="4602"/>
        <v>-0.01</v>
      </c>
      <c r="MJ35" s="8">
        <f t="shared" ca="1" si="4602"/>
        <v>-0.01</v>
      </c>
      <c r="MK35" s="8">
        <f t="shared" ca="1" si="4602"/>
        <v>-0.01</v>
      </c>
      <c r="ML35" s="8">
        <f t="shared" ca="1" si="4602"/>
        <v>0.03</v>
      </c>
      <c r="MM35" s="8">
        <f t="shared" ca="1" si="4602"/>
        <v>-0.03</v>
      </c>
      <c r="MN35" s="8">
        <f t="shared" ca="1" si="4602"/>
        <v>-0.01</v>
      </c>
      <c r="MO35" s="8">
        <f t="shared" ca="1" si="4602"/>
        <v>-0.01</v>
      </c>
      <c r="MP35" s="8">
        <f t="shared" ca="1" si="4602"/>
        <v>-0.01</v>
      </c>
      <c r="MQ35" s="8">
        <f t="shared" ca="1" si="4602"/>
        <v>-0.01</v>
      </c>
      <c r="MR35" s="8">
        <f t="shared" ca="1" si="4602"/>
        <v>-0.01</v>
      </c>
      <c r="MS35" s="8">
        <f t="shared" ca="1" si="4602"/>
        <v>-0.01</v>
      </c>
      <c r="MT35" s="8">
        <f t="shared" ca="1" si="4602"/>
        <v>0.03</v>
      </c>
      <c r="MU35" s="8">
        <f t="shared" ca="1" si="4602"/>
        <v>-0.03</v>
      </c>
      <c r="MV35" s="8">
        <f t="shared" ca="1" si="4602"/>
        <v>-0.01</v>
      </c>
      <c r="MW35" s="8">
        <f t="shared" ca="1" si="4602"/>
        <v>-0.01</v>
      </c>
      <c r="MX35" s="8">
        <f t="shared" ca="1" si="4602"/>
        <v>-0.01</v>
      </c>
      <c r="MY35" s="8">
        <f t="shared" ca="1" si="4602"/>
        <v>0.03</v>
      </c>
      <c r="MZ35" s="8">
        <f t="shared" ca="1" si="4602"/>
        <v>-0.03</v>
      </c>
      <c r="NA35" s="8">
        <f t="shared" ca="1" si="4602"/>
        <v>-0.01</v>
      </c>
      <c r="NB35" s="8">
        <f t="shared" ca="1" si="4602"/>
        <v>-0.01</v>
      </c>
      <c r="NC35" s="8">
        <f t="shared" ca="1" si="4602"/>
        <v>-0.01</v>
      </c>
      <c r="ND35" s="8">
        <f t="shared" ca="1" si="4602"/>
        <v>0.03</v>
      </c>
      <c r="NE35" s="8">
        <f t="shared" ca="1" si="4602"/>
        <v>0.09</v>
      </c>
      <c r="NF35" s="8">
        <f t="shared" ca="1" si="4602"/>
        <v>0.27</v>
      </c>
      <c r="NG35" s="8">
        <f t="shared" ca="1" si="4602"/>
        <v>0.81</v>
      </c>
      <c r="NH35" s="8">
        <f t="shared" ca="1" si="4602"/>
        <v>-0.27</v>
      </c>
      <c r="NI35" s="8">
        <f t="shared" ca="1" si="4602"/>
        <v>-0.01</v>
      </c>
      <c r="NJ35" s="8">
        <f t="shared" ca="1" si="4602"/>
        <v>0.03</v>
      </c>
      <c r="NK35" s="8">
        <f t="shared" ca="1" si="4602"/>
        <v>-0.03</v>
      </c>
      <c r="NL35" s="8">
        <f t="shared" ca="1" si="4602"/>
        <v>0.03</v>
      </c>
      <c r="NM35" s="8">
        <f t="shared" ca="1" si="4602"/>
        <v>-0.03</v>
      </c>
      <c r="NN35" s="8">
        <f t="shared" ca="1" si="4602"/>
        <v>-0.01</v>
      </c>
      <c r="NO35" s="8">
        <f t="shared" ca="1" si="4602"/>
        <v>-0.01</v>
      </c>
      <c r="NP35" s="8">
        <f t="shared" ca="1" si="4602"/>
        <v>0.03</v>
      </c>
      <c r="NQ35" s="8">
        <f t="shared" ca="1" si="4602"/>
        <v>0.09</v>
      </c>
      <c r="NR35" s="8">
        <f t="shared" ca="1" si="4602"/>
        <v>-0.09</v>
      </c>
      <c r="NS35" s="8">
        <f t="shared" ca="1" si="4602"/>
        <v>0.03</v>
      </c>
      <c r="NT35" s="8">
        <f t="shared" ca="1" si="4602"/>
        <v>-0.03</v>
      </c>
      <c r="NU35" s="8">
        <f t="shared" ca="1" si="4602"/>
        <v>0.03</v>
      </c>
      <c r="NV35" s="8">
        <f t="shared" ca="1" si="4602"/>
        <v>0.09</v>
      </c>
      <c r="NW35" s="8">
        <f t="shared" ca="1" si="4602"/>
        <v>0.27</v>
      </c>
      <c r="NX35" s="8">
        <f t="shared" ca="1" si="4602"/>
        <v>-0.27</v>
      </c>
      <c r="NY35" s="8">
        <f t="shared" ca="1" si="4602"/>
        <v>-0.01</v>
      </c>
      <c r="NZ35" s="8">
        <f t="shared" ref="NZ35:QK35" ca="1" si="4603">IF(AND(NW6,NX6,NY6),IF(NZ6,_4W,_4L),IF(AND(NX6,NY6),IF(NZ6,_3W,_3L),IF(NY6,IF(NZ6,_2W,_2L),IF(NZ6,_1W,_1L))))</f>
        <v>0.03</v>
      </c>
      <c r="OA35" s="8">
        <f t="shared" ca="1" si="4603"/>
        <v>0.09</v>
      </c>
      <c r="OB35" s="8">
        <f t="shared" ca="1" si="4603"/>
        <v>-0.09</v>
      </c>
      <c r="OC35" s="8">
        <f t="shared" ca="1" si="4603"/>
        <v>-0.01</v>
      </c>
      <c r="OD35" s="8">
        <f t="shared" ca="1" si="4603"/>
        <v>-0.01</v>
      </c>
      <c r="OE35" s="8">
        <f t="shared" ca="1" si="4603"/>
        <v>-0.01</v>
      </c>
      <c r="OF35" s="8">
        <f t="shared" ca="1" si="4603"/>
        <v>-0.01</v>
      </c>
      <c r="OG35" s="8">
        <f t="shared" ca="1" si="4603"/>
        <v>0.03</v>
      </c>
      <c r="OH35" s="8">
        <f t="shared" ca="1" si="4603"/>
        <v>0.09</v>
      </c>
      <c r="OI35" s="8">
        <f t="shared" ca="1" si="4603"/>
        <v>-0.09</v>
      </c>
      <c r="OJ35" s="8">
        <f t="shared" ca="1" si="4603"/>
        <v>-0.01</v>
      </c>
      <c r="OK35" s="8">
        <f t="shared" ca="1" si="4603"/>
        <v>0.03</v>
      </c>
      <c r="OL35" s="8">
        <f t="shared" ca="1" si="4603"/>
        <v>0.09</v>
      </c>
      <c r="OM35" s="8">
        <f t="shared" ca="1" si="4603"/>
        <v>-0.09</v>
      </c>
      <c r="ON35" s="8">
        <f t="shared" ca="1" si="4603"/>
        <v>0.03</v>
      </c>
      <c r="OO35" s="8">
        <f t="shared" ca="1" si="4603"/>
        <v>-0.03</v>
      </c>
      <c r="OP35" s="8">
        <f t="shared" ca="1" si="4603"/>
        <v>-0.01</v>
      </c>
      <c r="OQ35" s="8">
        <f t="shared" ca="1" si="4603"/>
        <v>0.03</v>
      </c>
      <c r="OR35" s="8">
        <f t="shared" ca="1" si="4603"/>
        <v>-0.03</v>
      </c>
      <c r="OS35" s="8">
        <f t="shared" ca="1" si="4603"/>
        <v>-0.01</v>
      </c>
      <c r="OT35" s="8">
        <f t="shared" ca="1" si="4603"/>
        <v>0.03</v>
      </c>
      <c r="OU35" s="8">
        <f t="shared" ca="1" si="4603"/>
        <v>-0.03</v>
      </c>
      <c r="OV35" s="8">
        <f t="shared" ca="1" si="4603"/>
        <v>-0.01</v>
      </c>
      <c r="OW35" s="8">
        <f t="shared" ca="1" si="4603"/>
        <v>-0.01</v>
      </c>
      <c r="OX35" s="8">
        <f t="shared" ca="1" si="4603"/>
        <v>-0.01</v>
      </c>
      <c r="OY35" s="8">
        <f t="shared" ca="1" si="4603"/>
        <v>0.03</v>
      </c>
      <c r="OZ35" s="8">
        <f t="shared" ca="1" si="4603"/>
        <v>0.09</v>
      </c>
      <c r="PA35" s="8">
        <f t="shared" ca="1" si="4603"/>
        <v>-0.09</v>
      </c>
      <c r="PB35" s="8">
        <f t="shared" ca="1" si="4603"/>
        <v>-0.01</v>
      </c>
      <c r="PC35" s="8">
        <f t="shared" ca="1" si="4603"/>
        <v>-0.01</v>
      </c>
      <c r="PD35" s="8">
        <f t="shared" ca="1" si="4603"/>
        <v>-0.01</v>
      </c>
      <c r="PE35" s="8">
        <f t="shared" ca="1" si="4603"/>
        <v>0.03</v>
      </c>
      <c r="PF35" s="8">
        <f t="shared" ca="1" si="4603"/>
        <v>0.09</v>
      </c>
      <c r="PG35" s="8">
        <f t="shared" ca="1" si="4603"/>
        <v>-0.09</v>
      </c>
      <c r="PH35" s="8">
        <f t="shared" ca="1" si="4603"/>
        <v>-0.01</v>
      </c>
      <c r="PI35" s="8">
        <f t="shared" ca="1" si="4603"/>
        <v>-0.01</v>
      </c>
      <c r="PJ35" s="8">
        <f t="shared" ca="1" si="4603"/>
        <v>-0.01</v>
      </c>
      <c r="PK35" s="8">
        <f t="shared" ca="1" si="4603"/>
        <v>-0.01</v>
      </c>
      <c r="PL35" s="8">
        <f t="shared" ca="1" si="4603"/>
        <v>0.03</v>
      </c>
      <c r="PM35" s="8">
        <f t="shared" ca="1" si="4603"/>
        <v>-0.03</v>
      </c>
      <c r="PN35" s="8">
        <f t="shared" ca="1" si="4603"/>
        <v>0.03</v>
      </c>
      <c r="PO35" s="8">
        <f t="shared" ca="1" si="4603"/>
        <v>-0.03</v>
      </c>
      <c r="PP35" s="8">
        <f t="shared" ca="1" si="4603"/>
        <v>-0.01</v>
      </c>
      <c r="PQ35" s="8">
        <f t="shared" ca="1" si="4603"/>
        <v>-0.01</v>
      </c>
      <c r="PR35" s="8">
        <f t="shared" ca="1" si="4603"/>
        <v>0.03</v>
      </c>
      <c r="PS35" s="8">
        <f t="shared" ca="1" si="4603"/>
        <v>-0.03</v>
      </c>
      <c r="PT35" s="8">
        <f t="shared" ca="1" si="4603"/>
        <v>-0.01</v>
      </c>
      <c r="PU35" s="8">
        <f t="shared" ca="1" si="4603"/>
        <v>-0.01</v>
      </c>
      <c r="PV35" s="8">
        <f t="shared" ca="1" si="4603"/>
        <v>0.03</v>
      </c>
      <c r="PW35" s="8">
        <f t="shared" ca="1" si="4603"/>
        <v>-0.03</v>
      </c>
      <c r="PX35" s="8">
        <f t="shared" ca="1" si="4603"/>
        <v>-0.01</v>
      </c>
      <c r="PY35" s="8">
        <f t="shared" ca="1" si="4603"/>
        <v>-0.01</v>
      </c>
      <c r="PZ35" s="8">
        <f t="shared" ca="1" si="4603"/>
        <v>-0.01</v>
      </c>
      <c r="QA35" s="8">
        <f t="shared" ca="1" si="4603"/>
        <v>0.03</v>
      </c>
      <c r="QB35" s="8">
        <f t="shared" ca="1" si="4603"/>
        <v>-0.03</v>
      </c>
      <c r="QC35" s="8">
        <f t="shared" ca="1" si="4603"/>
        <v>-0.01</v>
      </c>
      <c r="QD35" s="8">
        <f t="shared" ca="1" si="4603"/>
        <v>-0.01</v>
      </c>
      <c r="QE35" s="8">
        <f t="shared" ca="1" si="4603"/>
        <v>-0.01</v>
      </c>
      <c r="QF35" s="8">
        <f t="shared" ca="1" si="4603"/>
        <v>-0.01</v>
      </c>
      <c r="QG35" s="8">
        <f t="shared" ca="1" si="4603"/>
        <v>-0.01</v>
      </c>
      <c r="QH35" s="8">
        <f t="shared" ca="1" si="4603"/>
        <v>-0.01</v>
      </c>
      <c r="QI35" s="8">
        <f t="shared" ca="1" si="4603"/>
        <v>-0.01</v>
      </c>
      <c r="QJ35" s="8">
        <f t="shared" ca="1" si="4603"/>
        <v>-0.01</v>
      </c>
      <c r="QK35" s="8">
        <f t="shared" ca="1" si="4603"/>
        <v>-0.01</v>
      </c>
      <c r="QL35" s="8">
        <f t="shared" ref="QL35:SW35" ca="1" si="4604">IF(AND(QI6,QJ6,QK6),IF(QL6,_4W,_4L),IF(AND(QJ6,QK6),IF(QL6,_3W,_3L),IF(QK6,IF(QL6,_2W,_2L),IF(QL6,_1W,_1L))))</f>
        <v>-0.01</v>
      </c>
      <c r="QM35" s="8">
        <f t="shared" ca="1" si="4604"/>
        <v>0.03</v>
      </c>
      <c r="QN35" s="8">
        <f t="shared" ca="1" si="4604"/>
        <v>-0.03</v>
      </c>
      <c r="QO35" s="8">
        <f t="shared" ca="1" si="4604"/>
        <v>0.03</v>
      </c>
      <c r="QP35" s="8">
        <f t="shared" ca="1" si="4604"/>
        <v>-0.03</v>
      </c>
      <c r="QQ35" s="8">
        <f t="shared" ca="1" si="4604"/>
        <v>0.03</v>
      </c>
      <c r="QR35" s="8">
        <f t="shared" ca="1" si="4604"/>
        <v>-0.03</v>
      </c>
      <c r="QS35" s="8">
        <f t="shared" ca="1" si="4604"/>
        <v>-0.01</v>
      </c>
      <c r="QT35" s="8">
        <f t="shared" ca="1" si="4604"/>
        <v>-0.01</v>
      </c>
      <c r="QU35" s="8">
        <f t="shared" ca="1" si="4604"/>
        <v>-0.01</v>
      </c>
      <c r="QV35" s="8">
        <f t="shared" ca="1" si="4604"/>
        <v>0.03</v>
      </c>
      <c r="QW35" s="8">
        <f t="shared" ca="1" si="4604"/>
        <v>-0.03</v>
      </c>
      <c r="QX35" s="8">
        <f t="shared" ca="1" si="4604"/>
        <v>-0.01</v>
      </c>
      <c r="QY35" s="8">
        <f t="shared" ca="1" si="4604"/>
        <v>0.03</v>
      </c>
      <c r="QZ35" s="8">
        <f t="shared" ca="1" si="4604"/>
        <v>-0.03</v>
      </c>
      <c r="RA35" s="8">
        <f t="shared" ca="1" si="4604"/>
        <v>0.03</v>
      </c>
      <c r="RB35" s="8">
        <f t="shared" ca="1" si="4604"/>
        <v>0.09</v>
      </c>
      <c r="RC35" s="8">
        <f t="shared" ca="1" si="4604"/>
        <v>-0.09</v>
      </c>
      <c r="RD35" s="8">
        <f t="shared" ca="1" si="4604"/>
        <v>-0.01</v>
      </c>
      <c r="RE35" s="8">
        <f t="shared" ca="1" si="4604"/>
        <v>-0.01</v>
      </c>
      <c r="RF35" s="8">
        <f t="shared" ca="1" si="4604"/>
        <v>-0.01</v>
      </c>
      <c r="RG35" s="8">
        <f t="shared" ca="1" si="4604"/>
        <v>-0.01</v>
      </c>
      <c r="RH35" s="8">
        <f t="shared" ca="1" si="4604"/>
        <v>-0.01</v>
      </c>
      <c r="RI35" s="8">
        <f t="shared" ca="1" si="4604"/>
        <v>-0.01</v>
      </c>
      <c r="RJ35" s="8">
        <f t="shared" ca="1" si="4604"/>
        <v>0.03</v>
      </c>
      <c r="RK35" s="8">
        <f t="shared" ca="1" si="4604"/>
        <v>0.09</v>
      </c>
      <c r="RL35" s="8">
        <f t="shared" ca="1" si="4604"/>
        <v>-0.09</v>
      </c>
      <c r="RM35" s="8">
        <f t="shared" ca="1" si="4604"/>
        <v>0.03</v>
      </c>
      <c r="RN35" s="8">
        <f t="shared" ca="1" si="4604"/>
        <v>-0.03</v>
      </c>
      <c r="RO35" s="8">
        <f t="shared" ca="1" si="4604"/>
        <v>0.03</v>
      </c>
      <c r="RP35" s="8">
        <f t="shared" ca="1" si="4604"/>
        <v>-0.03</v>
      </c>
      <c r="RQ35" s="8">
        <f t="shared" ca="1" si="4604"/>
        <v>0.03</v>
      </c>
      <c r="RR35" s="8">
        <f t="shared" ca="1" si="4604"/>
        <v>0.09</v>
      </c>
      <c r="RS35" s="8">
        <f t="shared" ca="1" si="4604"/>
        <v>-0.09</v>
      </c>
      <c r="RT35" s="8">
        <f t="shared" ca="1" si="4604"/>
        <v>0.03</v>
      </c>
      <c r="RU35" s="8">
        <f t="shared" ca="1" si="4604"/>
        <v>-0.03</v>
      </c>
      <c r="RV35" s="8">
        <f t="shared" ca="1" si="4604"/>
        <v>0.03</v>
      </c>
      <c r="RW35" s="8">
        <f t="shared" ca="1" si="4604"/>
        <v>-0.03</v>
      </c>
      <c r="RX35" s="8">
        <f t="shared" ca="1" si="4604"/>
        <v>-0.01</v>
      </c>
      <c r="RY35" s="8">
        <f t="shared" ca="1" si="4604"/>
        <v>-0.01</v>
      </c>
      <c r="RZ35" s="8">
        <f t="shared" ca="1" si="4604"/>
        <v>-0.01</v>
      </c>
      <c r="SA35" s="8">
        <f t="shared" ca="1" si="4604"/>
        <v>-0.01</v>
      </c>
      <c r="SB35" s="8">
        <f t="shared" ca="1" si="4604"/>
        <v>-0.01</v>
      </c>
      <c r="SC35" s="8">
        <f t="shared" ca="1" si="4604"/>
        <v>-0.01</v>
      </c>
      <c r="SD35" s="8">
        <f t="shared" ca="1" si="4604"/>
        <v>-0.01</v>
      </c>
      <c r="SE35" s="8">
        <f t="shared" ca="1" si="4604"/>
        <v>-0.01</v>
      </c>
      <c r="SF35" s="8">
        <f t="shared" ca="1" si="4604"/>
        <v>-0.01</v>
      </c>
      <c r="SG35" s="8">
        <f t="shared" ca="1" si="4604"/>
        <v>-0.01</v>
      </c>
      <c r="SH35" s="8">
        <f t="shared" ca="1" si="4604"/>
        <v>0.03</v>
      </c>
      <c r="SI35" s="8">
        <f t="shared" ca="1" si="4604"/>
        <v>-0.03</v>
      </c>
      <c r="SJ35" s="8">
        <f t="shared" ca="1" si="4604"/>
        <v>-0.01</v>
      </c>
      <c r="SK35" s="8">
        <f t="shared" ca="1" si="4604"/>
        <v>0.03</v>
      </c>
      <c r="SL35" s="8">
        <f t="shared" ca="1" si="4604"/>
        <v>-0.03</v>
      </c>
      <c r="SM35" s="8">
        <f t="shared" ca="1" si="4604"/>
        <v>0.03</v>
      </c>
      <c r="SN35" s="8">
        <f t="shared" ca="1" si="4604"/>
        <v>-0.03</v>
      </c>
      <c r="SO35" s="8">
        <f t="shared" ca="1" si="4604"/>
        <v>-0.01</v>
      </c>
      <c r="SP35" s="8">
        <f t="shared" ca="1" si="4604"/>
        <v>-0.01</v>
      </c>
      <c r="SQ35" s="8">
        <f t="shared" ca="1" si="4604"/>
        <v>-0.01</v>
      </c>
      <c r="SR35" s="8">
        <f t="shared" ca="1" si="4604"/>
        <v>-0.01</v>
      </c>
      <c r="SS35" s="8">
        <f t="shared" ca="1" si="4604"/>
        <v>0.03</v>
      </c>
      <c r="ST35" s="8">
        <f t="shared" ca="1" si="4604"/>
        <v>-0.03</v>
      </c>
      <c r="SU35" s="8">
        <f t="shared" ca="1" si="4604"/>
        <v>0.03</v>
      </c>
      <c r="SV35" s="8">
        <f t="shared" ca="1" si="4604"/>
        <v>-0.03</v>
      </c>
      <c r="SW35" s="8">
        <f t="shared" ca="1" si="4604"/>
        <v>-0.01</v>
      </c>
      <c r="SX35" s="8">
        <f t="shared" ref="SX35:VI35" ca="1" si="4605">IF(AND(SU6,SV6,SW6),IF(SX6,_4W,_4L),IF(AND(SV6,SW6),IF(SX6,_3W,_3L),IF(SW6,IF(SX6,_2W,_2L),IF(SX6,_1W,_1L))))</f>
        <v>-0.01</v>
      </c>
      <c r="SY35" s="8">
        <f t="shared" ca="1" si="4605"/>
        <v>0.03</v>
      </c>
      <c r="SZ35" s="8">
        <f t="shared" ca="1" si="4605"/>
        <v>-0.03</v>
      </c>
      <c r="TA35" s="8">
        <f t="shared" ca="1" si="4605"/>
        <v>-0.01</v>
      </c>
      <c r="TB35" s="8">
        <f t="shared" ca="1" si="4605"/>
        <v>-0.01</v>
      </c>
      <c r="TC35" s="8">
        <f t="shared" ca="1" si="4605"/>
        <v>0.03</v>
      </c>
      <c r="TD35" s="8">
        <f t="shared" ca="1" si="4605"/>
        <v>-0.03</v>
      </c>
      <c r="TE35" s="8">
        <f t="shared" ca="1" si="4605"/>
        <v>-0.01</v>
      </c>
      <c r="TF35" s="8">
        <f t="shared" ca="1" si="4605"/>
        <v>0.03</v>
      </c>
      <c r="TG35" s="8">
        <f t="shared" ca="1" si="4605"/>
        <v>0.09</v>
      </c>
      <c r="TH35" s="8">
        <f t="shared" ca="1" si="4605"/>
        <v>0.27</v>
      </c>
      <c r="TI35" s="8">
        <f t="shared" ca="1" si="4605"/>
        <v>0.81</v>
      </c>
      <c r="TJ35" s="8">
        <f t="shared" ca="1" si="4605"/>
        <v>0.81</v>
      </c>
      <c r="TK35" s="8">
        <f t="shared" ca="1" si="4605"/>
        <v>0.81</v>
      </c>
      <c r="TL35" s="8">
        <f t="shared" ca="1" si="4605"/>
        <v>-0.27</v>
      </c>
      <c r="TM35" s="8">
        <f t="shared" ca="1" si="4605"/>
        <v>0.03</v>
      </c>
      <c r="TN35" s="8">
        <f t="shared" ca="1" si="4605"/>
        <v>-0.03</v>
      </c>
      <c r="TO35" s="8">
        <f t="shared" ca="1" si="4605"/>
        <v>-0.01</v>
      </c>
      <c r="TP35" s="8">
        <f t="shared" ca="1" si="4605"/>
        <v>-0.01</v>
      </c>
      <c r="TQ35" s="8">
        <f t="shared" ca="1" si="4605"/>
        <v>-0.01</v>
      </c>
      <c r="TR35" s="8">
        <f t="shared" ca="1" si="4605"/>
        <v>-0.01</v>
      </c>
      <c r="TS35" s="8">
        <f t="shared" ca="1" si="4605"/>
        <v>-0.01</v>
      </c>
      <c r="TT35" s="8">
        <f t="shared" ca="1" si="4605"/>
        <v>-0.01</v>
      </c>
      <c r="TU35" s="8">
        <f t="shared" ca="1" si="4605"/>
        <v>-0.01</v>
      </c>
      <c r="TV35" s="8">
        <f t="shared" ca="1" si="4605"/>
        <v>0.03</v>
      </c>
      <c r="TW35" s="8">
        <f t="shared" ca="1" si="4605"/>
        <v>0.09</v>
      </c>
      <c r="TX35" s="8">
        <f t="shared" ca="1" si="4605"/>
        <v>-0.09</v>
      </c>
      <c r="TY35" s="8">
        <f t="shared" ca="1" si="4605"/>
        <v>-0.01</v>
      </c>
      <c r="TZ35" s="8">
        <f t="shared" ca="1" si="4605"/>
        <v>-0.01</v>
      </c>
      <c r="UA35" s="8">
        <f t="shared" ca="1" si="4605"/>
        <v>0.03</v>
      </c>
      <c r="UB35" s="8">
        <f t="shared" ca="1" si="4605"/>
        <v>0.09</v>
      </c>
      <c r="UC35" s="8">
        <f t="shared" ca="1" si="4605"/>
        <v>-0.09</v>
      </c>
      <c r="UD35" s="8">
        <f t="shared" ca="1" si="4605"/>
        <v>-0.01</v>
      </c>
      <c r="UE35" s="8">
        <f t="shared" ca="1" si="4605"/>
        <v>-0.01</v>
      </c>
      <c r="UF35" s="8">
        <f t="shared" ca="1" si="4605"/>
        <v>-0.01</v>
      </c>
      <c r="UG35" s="8">
        <f t="shared" ca="1" si="4605"/>
        <v>0.03</v>
      </c>
      <c r="UH35" s="8">
        <f t="shared" ca="1" si="4605"/>
        <v>-0.03</v>
      </c>
      <c r="UI35" s="8">
        <f t="shared" ca="1" si="4605"/>
        <v>-0.01</v>
      </c>
      <c r="UJ35" s="8">
        <f t="shared" ca="1" si="4605"/>
        <v>0.03</v>
      </c>
      <c r="UK35" s="8">
        <f t="shared" ca="1" si="4605"/>
        <v>0.09</v>
      </c>
      <c r="UL35" s="8">
        <f t="shared" ca="1" si="4605"/>
        <v>-0.09</v>
      </c>
      <c r="UM35" s="8">
        <f t="shared" ca="1" si="4605"/>
        <v>-0.01</v>
      </c>
      <c r="UN35" s="8">
        <f t="shared" ca="1" si="4605"/>
        <v>0.03</v>
      </c>
      <c r="UO35" s="8">
        <f t="shared" ca="1" si="4605"/>
        <v>-0.03</v>
      </c>
      <c r="UP35" s="8">
        <f t="shared" ca="1" si="4605"/>
        <v>-0.01</v>
      </c>
      <c r="UQ35" s="8">
        <f t="shared" ca="1" si="4605"/>
        <v>0.03</v>
      </c>
      <c r="UR35" s="8">
        <f t="shared" ca="1" si="4605"/>
        <v>-0.03</v>
      </c>
      <c r="US35" s="8">
        <f t="shared" ca="1" si="4605"/>
        <v>0.03</v>
      </c>
      <c r="UT35" s="8">
        <f t="shared" ca="1" si="4605"/>
        <v>0.09</v>
      </c>
      <c r="UU35" s="8">
        <f t="shared" ca="1" si="4605"/>
        <v>0.27</v>
      </c>
      <c r="UV35" s="8">
        <f t="shared" ca="1" si="4605"/>
        <v>-0.27</v>
      </c>
      <c r="UW35" s="8">
        <f t="shared" ca="1" si="4605"/>
        <v>-0.01</v>
      </c>
      <c r="UX35" s="8">
        <f t="shared" ca="1" si="4605"/>
        <v>-0.01</v>
      </c>
      <c r="UY35" s="8">
        <f t="shared" ca="1" si="4605"/>
        <v>-0.01</v>
      </c>
      <c r="UZ35" s="8">
        <f t="shared" ca="1" si="4605"/>
        <v>-0.01</v>
      </c>
      <c r="VA35" s="8">
        <f t="shared" ca="1" si="4605"/>
        <v>0.03</v>
      </c>
      <c r="VB35" s="8">
        <f t="shared" ca="1" si="4605"/>
        <v>-0.03</v>
      </c>
      <c r="VC35" s="8">
        <f t="shared" ca="1" si="4605"/>
        <v>-0.01</v>
      </c>
      <c r="VD35" s="8">
        <f t="shared" ca="1" si="4605"/>
        <v>-0.01</v>
      </c>
      <c r="VE35" s="8">
        <f t="shared" ca="1" si="4605"/>
        <v>-0.01</v>
      </c>
      <c r="VF35" s="8">
        <f t="shared" ca="1" si="4605"/>
        <v>-0.01</v>
      </c>
      <c r="VG35" s="8">
        <f t="shared" ca="1" si="4605"/>
        <v>-0.01</v>
      </c>
      <c r="VH35" s="8">
        <f t="shared" ca="1" si="4605"/>
        <v>0.03</v>
      </c>
      <c r="VI35" s="8">
        <f t="shared" ca="1" si="4605"/>
        <v>-0.03</v>
      </c>
      <c r="VJ35" s="8">
        <f t="shared" ref="VJ35:XU35" ca="1" si="4606">IF(AND(VG6,VH6,VI6),IF(VJ6,_4W,_4L),IF(AND(VH6,VI6),IF(VJ6,_3W,_3L),IF(VI6,IF(VJ6,_2W,_2L),IF(VJ6,_1W,_1L))))</f>
        <v>-0.01</v>
      </c>
      <c r="VK35" s="8">
        <f t="shared" ca="1" si="4606"/>
        <v>-0.01</v>
      </c>
      <c r="VL35" s="8">
        <f t="shared" ca="1" si="4606"/>
        <v>-0.01</v>
      </c>
      <c r="VM35" s="8">
        <f t="shared" ca="1" si="4606"/>
        <v>-0.01</v>
      </c>
      <c r="VN35" s="8">
        <f t="shared" ca="1" si="4606"/>
        <v>0.03</v>
      </c>
      <c r="VO35" s="8">
        <f t="shared" ca="1" si="4606"/>
        <v>-0.03</v>
      </c>
      <c r="VP35" s="8">
        <f t="shared" ca="1" si="4606"/>
        <v>0.03</v>
      </c>
      <c r="VQ35" s="8">
        <f t="shared" ca="1" si="4606"/>
        <v>-0.03</v>
      </c>
      <c r="VR35" s="8">
        <f t="shared" ca="1" si="4606"/>
        <v>-0.01</v>
      </c>
      <c r="VS35" s="8">
        <f t="shared" ca="1" si="4606"/>
        <v>0.03</v>
      </c>
      <c r="VT35" s="8">
        <f t="shared" ca="1" si="4606"/>
        <v>0.09</v>
      </c>
      <c r="VU35" s="8">
        <f t="shared" ca="1" si="4606"/>
        <v>0.27</v>
      </c>
      <c r="VV35" s="8">
        <f t="shared" ca="1" si="4606"/>
        <v>-0.27</v>
      </c>
      <c r="VW35" s="8">
        <f t="shared" ca="1" si="4606"/>
        <v>0.03</v>
      </c>
      <c r="VX35" s="8">
        <f t="shared" ca="1" si="4606"/>
        <v>-0.03</v>
      </c>
      <c r="VY35" s="8">
        <f t="shared" ca="1" si="4606"/>
        <v>0.03</v>
      </c>
      <c r="VZ35" s="8">
        <f t="shared" ca="1" si="4606"/>
        <v>0.09</v>
      </c>
      <c r="WA35" s="8">
        <f t="shared" ca="1" si="4606"/>
        <v>-0.09</v>
      </c>
      <c r="WB35" s="8">
        <f t="shared" ca="1" si="4606"/>
        <v>0.03</v>
      </c>
      <c r="WC35" s="8">
        <f t="shared" ca="1" si="4606"/>
        <v>0.09</v>
      </c>
      <c r="WD35" s="8">
        <f t="shared" ca="1" si="4606"/>
        <v>-0.09</v>
      </c>
      <c r="WE35" s="8">
        <f t="shared" ca="1" si="4606"/>
        <v>0.03</v>
      </c>
      <c r="WF35" s="8">
        <f t="shared" ca="1" si="4606"/>
        <v>-0.03</v>
      </c>
      <c r="WG35" s="8">
        <f t="shared" ca="1" si="4606"/>
        <v>0.03</v>
      </c>
      <c r="WH35" s="8">
        <f t="shared" ca="1" si="4606"/>
        <v>-0.03</v>
      </c>
      <c r="WI35" s="8">
        <f t="shared" ca="1" si="4606"/>
        <v>-0.01</v>
      </c>
      <c r="WJ35" s="8">
        <f t="shared" ca="1" si="4606"/>
        <v>-0.01</v>
      </c>
      <c r="WK35" s="8">
        <f t="shared" ca="1" si="4606"/>
        <v>-0.01</v>
      </c>
      <c r="WL35" s="8">
        <f t="shared" ca="1" si="4606"/>
        <v>-0.01</v>
      </c>
      <c r="WM35" s="8">
        <f t="shared" ca="1" si="4606"/>
        <v>-0.01</v>
      </c>
      <c r="WN35" s="8">
        <f t="shared" ca="1" si="4606"/>
        <v>0.03</v>
      </c>
      <c r="WO35" s="8">
        <f t="shared" ca="1" si="4606"/>
        <v>-0.03</v>
      </c>
      <c r="WP35" s="8">
        <f t="shared" ca="1" si="4606"/>
        <v>0.03</v>
      </c>
      <c r="WQ35" s="8">
        <f t="shared" ca="1" si="4606"/>
        <v>-0.03</v>
      </c>
      <c r="WR35" s="8">
        <f t="shared" ca="1" si="4606"/>
        <v>-0.01</v>
      </c>
      <c r="WS35" s="8">
        <f t="shared" ca="1" si="4606"/>
        <v>-0.01</v>
      </c>
      <c r="WT35" s="8">
        <f t="shared" ca="1" si="4606"/>
        <v>-0.01</v>
      </c>
      <c r="WU35" s="8">
        <f t="shared" ca="1" si="4606"/>
        <v>-0.01</v>
      </c>
      <c r="WV35" s="8">
        <f t="shared" ca="1" si="4606"/>
        <v>-0.01</v>
      </c>
      <c r="WW35" s="8">
        <f t="shared" ca="1" si="4606"/>
        <v>-0.01</v>
      </c>
      <c r="WX35" s="8">
        <f t="shared" ca="1" si="4606"/>
        <v>-0.01</v>
      </c>
      <c r="WY35" s="8">
        <f t="shared" ca="1" si="4606"/>
        <v>0.03</v>
      </c>
      <c r="WZ35" s="8">
        <f t="shared" ca="1" si="4606"/>
        <v>-0.03</v>
      </c>
      <c r="XA35" s="8">
        <f t="shared" ca="1" si="4606"/>
        <v>-0.01</v>
      </c>
      <c r="XB35" s="8">
        <f t="shared" ca="1" si="4606"/>
        <v>-0.01</v>
      </c>
      <c r="XC35" s="8">
        <f t="shared" ca="1" si="4606"/>
        <v>0.03</v>
      </c>
      <c r="XD35" s="8">
        <f t="shared" ca="1" si="4606"/>
        <v>-0.03</v>
      </c>
      <c r="XE35" s="8">
        <f t="shared" ca="1" si="4606"/>
        <v>-0.01</v>
      </c>
      <c r="XF35" s="8">
        <f t="shared" ca="1" si="4606"/>
        <v>0.03</v>
      </c>
      <c r="XG35" s="8">
        <f t="shared" ca="1" si="4606"/>
        <v>-0.03</v>
      </c>
      <c r="XH35" s="8">
        <f t="shared" ca="1" si="4606"/>
        <v>0.03</v>
      </c>
      <c r="XI35" s="8">
        <f t="shared" ca="1" si="4606"/>
        <v>0.09</v>
      </c>
      <c r="XJ35" s="8">
        <f t="shared" ca="1" si="4606"/>
        <v>-0.09</v>
      </c>
      <c r="XK35" s="8">
        <f t="shared" ca="1" si="4606"/>
        <v>-0.01</v>
      </c>
      <c r="XL35" s="8">
        <f t="shared" ca="1" si="4606"/>
        <v>0.03</v>
      </c>
      <c r="XM35" s="8">
        <f t="shared" ca="1" si="4606"/>
        <v>-0.03</v>
      </c>
      <c r="XN35" s="8">
        <f t="shared" ca="1" si="4606"/>
        <v>-0.01</v>
      </c>
      <c r="XO35" s="8">
        <f t="shared" ca="1" si="4606"/>
        <v>-0.01</v>
      </c>
      <c r="XP35" s="8">
        <f t="shared" ca="1" si="4606"/>
        <v>-0.01</v>
      </c>
      <c r="XQ35" s="8">
        <f t="shared" ca="1" si="4606"/>
        <v>-0.01</v>
      </c>
      <c r="XR35" s="8">
        <f t="shared" ca="1" si="4606"/>
        <v>0.03</v>
      </c>
      <c r="XS35" s="8">
        <f t="shared" ca="1" si="4606"/>
        <v>-0.03</v>
      </c>
      <c r="XT35" s="8">
        <f t="shared" ca="1" si="4606"/>
        <v>-0.01</v>
      </c>
      <c r="XU35" s="8">
        <f t="shared" ca="1" si="4606"/>
        <v>-0.01</v>
      </c>
      <c r="XV35" s="8">
        <f t="shared" ref="XV35:AAG35" ca="1" si="4607">IF(AND(XS6,XT6,XU6),IF(XV6,_4W,_4L),IF(AND(XT6,XU6),IF(XV6,_3W,_3L),IF(XU6,IF(XV6,_2W,_2L),IF(XV6,_1W,_1L))))</f>
        <v>-0.01</v>
      </c>
      <c r="XW35" s="8">
        <f t="shared" ca="1" si="4607"/>
        <v>-0.01</v>
      </c>
      <c r="XX35" s="8">
        <f t="shared" ca="1" si="4607"/>
        <v>-0.01</v>
      </c>
      <c r="XY35" s="8">
        <f t="shared" ca="1" si="4607"/>
        <v>-0.01</v>
      </c>
      <c r="XZ35" s="8">
        <f t="shared" ca="1" si="4607"/>
        <v>-0.01</v>
      </c>
      <c r="YA35" s="8">
        <f t="shared" ca="1" si="4607"/>
        <v>-0.01</v>
      </c>
      <c r="YB35" s="8">
        <f t="shared" ca="1" si="4607"/>
        <v>0.03</v>
      </c>
      <c r="YC35" s="8">
        <f t="shared" ca="1" si="4607"/>
        <v>0.09</v>
      </c>
      <c r="YD35" s="8">
        <f t="shared" ca="1" si="4607"/>
        <v>-0.09</v>
      </c>
      <c r="YE35" s="8">
        <f t="shared" ca="1" si="4607"/>
        <v>-0.01</v>
      </c>
      <c r="YF35" s="8">
        <f t="shared" ca="1" si="4607"/>
        <v>-0.01</v>
      </c>
      <c r="YG35" s="8">
        <f t="shared" ca="1" si="4607"/>
        <v>-0.01</v>
      </c>
      <c r="YH35" s="8">
        <f t="shared" ca="1" si="4607"/>
        <v>0.03</v>
      </c>
      <c r="YI35" s="8">
        <f t="shared" ca="1" si="4607"/>
        <v>-0.03</v>
      </c>
      <c r="YJ35" s="8">
        <f t="shared" ca="1" si="4607"/>
        <v>-0.01</v>
      </c>
      <c r="YK35" s="8">
        <f t="shared" ca="1" si="4607"/>
        <v>-0.01</v>
      </c>
      <c r="YL35" s="8">
        <f t="shared" ca="1" si="4607"/>
        <v>0.03</v>
      </c>
      <c r="YM35" s="8">
        <f t="shared" ca="1" si="4607"/>
        <v>0.09</v>
      </c>
      <c r="YN35" s="8">
        <f t="shared" ca="1" si="4607"/>
        <v>0.27</v>
      </c>
      <c r="YO35" s="8">
        <f t="shared" ca="1" si="4607"/>
        <v>-0.27</v>
      </c>
      <c r="YP35" s="8">
        <f t="shared" ca="1" si="4607"/>
        <v>-0.01</v>
      </c>
      <c r="YQ35" s="8">
        <f t="shared" ca="1" si="4607"/>
        <v>0.03</v>
      </c>
      <c r="YR35" s="8">
        <f t="shared" ca="1" si="4607"/>
        <v>-0.03</v>
      </c>
      <c r="YS35" s="8">
        <f t="shared" ca="1" si="4607"/>
        <v>0.03</v>
      </c>
      <c r="YT35" s="8">
        <f t="shared" ca="1" si="4607"/>
        <v>0.09</v>
      </c>
      <c r="YU35" s="8">
        <f t="shared" ca="1" si="4607"/>
        <v>-0.09</v>
      </c>
      <c r="YV35" s="8">
        <f t="shared" ca="1" si="4607"/>
        <v>-0.01</v>
      </c>
      <c r="YW35" s="8">
        <f t="shared" ca="1" si="4607"/>
        <v>-0.01</v>
      </c>
      <c r="YX35" s="8">
        <f t="shared" ca="1" si="4607"/>
        <v>0.03</v>
      </c>
      <c r="YY35" s="8">
        <f t="shared" ca="1" si="4607"/>
        <v>0.09</v>
      </c>
      <c r="YZ35" s="8">
        <f t="shared" ca="1" si="4607"/>
        <v>-0.09</v>
      </c>
      <c r="ZA35" s="8">
        <f t="shared" ca="1" si="4607"/>
        <v>-0.01</v>
      </c>
      <c r="ZB35" s="8">
        <f t="shared" ca="1" si="4607"/>
        <v>-0.01</v>
      </c>
      <c r="ZC35" s="8">
        <f t="shared" ca="1" si="4607"/>
        <v>-0.01</v>
      </c>
      <c r="ZD35" s="8">
        <f t="shared" ca="1" si="4607"/>
        <v>-0.01</v>
      </c>
      <c r="ZE35" s="8">
        <f t="shared" ca="1" si="4607"/>
        <v>-0.01</v>
      </c>
      <c r="ZF35" s="8">
        <f t="shared" ca="1" si="4607"/>
        <v>-0.01</v>
      </c>
      <c r="ZG35" s="8">
        <f t="shared" ca="1" si="4607"/>
        <v>-0.01</v>
      </c>
      <c r="ZH35" s="8">
        <f t="shared" ca="1" si="4607"/>
        <v>-0.01</v>
      </c>
      <c r="ZI35" s="8">
        <f t="shared" ca="1" si="4607"/>
        <v>-0.01</v>
      </c>
      <c r="ZJ35" s="8">
        <f t="shared" ca="1" si="4607"/>
        <v>-0.01</v>
      </c>
      <c r="ZK35" s="8">
        <f t="shared" ca="1" si="4607"/>
        <v>-0.01</v>
      </c>
      <c r="ZL35" s="8">
        <f t="shared" ca="1" si="4607"/>
        <v>-0.01</v>
      </c>
      <c r="ZM35" s="8">
        <f t="shared" ca="1" si="4607"/>
        <v>-0.01</v>
      </c>
      <c r="ZN35" s="8">
        <f t="shared" ca="1" si="4607"/>
        <v>-0.01</v>
      </c>
      <c r="ZO35" s="8">
        <f t="shared" ca="1" si="4607"/>
        <v>-0.01</v>
      </c>
      <c r="ZP35" s="8">
        <f t="shared" ca="1" si="4607"/>
        <v>0.03</v>
      </c>
      <c r="ZQ35" s="8">
        <f t="shared" ca="1" si="4607"/>
        <v>-0.03</v>
      </c>
      <c r="ZR35" s="8">
        <f t="shared" ca="1" si="4607"/>
        <v>0.03</v>
      </c>
      <c r="ZS35" s="8">
        <f t="shared" ca="1" si="4607"/>
        <v>0.09</v>
      </c>
      <c r="ZT35" s="8">
        <f t="shared" ca="1" si="4607"/>
        <v>0.27</v>
      </c>
      <c r="ZU35" s="8">
        <f t="shared" ca="1" si="4607"/>
        <v>-0.27</v>
      </c>
      <c r="ZV35" s="8">
        <f t="shared" ca="1" si="4607"/>
        <v>-0.01</v>
      </c>
      <c r="ZW35" s="8">
        <f t="shared" ca="1" si="4607"/>
        <v>-0.01</v>
      </c>
      <c r="ZX35" s="8">
        <f t="shared" ca="1" si="4607"/>
        <v>-0.01</v>
      </c>
      <c r="ZY35" s="8">
        <f t="shared" ca="1" si="4607"/>
        <v>-0.01</v>
      </c>
      <c r="ZZ35" s="8">
        <f t="shared" ca="1" si="4607"/>
        <v>-0.01</v>
      </c>
      <c r="AAA35" s="8">
        <f t="shared" ca="1" si="4607"/>
        <v>-0.01</v>
      </c>
      <c r="AAB35" s="8">
        <f t="shared" ca="1" si="4607"/>
        <v>0.03</v>
      </c>
      <c r="AAC35" s="8">
        <f t="shared" ca="1" si="4607"/>
        <v>-0.03</v>
      </c>
      <c r="AAD35" s="8">
        <f t="shared" ca="1" si="4607"/>
        <v>0.03</v>
      </c>
      <c r="AAE35" s="8">
        <f t="shared" ca="1" si="4607"/>
        <v>-0.03</v>
      </c>
      <c r="AAF35" s="8">
        <f t="shared" ca="1" si="4607"/>
        <v>-0.01</v>
      </c>
      <c r="AAG35" s="8">
        <f t="shared" ca="1" si="4607"/>
        <v>-0.01</v>
      </c>
      <c r="AAH35" s="8">
        <f t="shared" ref="AAH35:ACS35" ca="1" si="4608">IF(AND(AAE6,AAF6,AAG6),IF(AAH6,_4W,_4L),IF(AND(AAF6,AAG6),IF(AAH6,_3W,_3L),IF(AAG6,IF(AAH6,_2W,_2L),IF(AAH6,_1W,_1L))))</f>
        <v>-0.01</v>
      </c>
      <c r="AAI35" s="8">
        <f t="shared" ca="1" si="4608"/>
        <v>0.03</v>
      </c>
      <c r="AAJ35" s="8">
        <f t="shared" ca="1" si="4608"/>
        <v>-0.03</v>
      </c>
      <c r="AAK35" s="8">
        <f t="shared" ca="1" si="4608"/>
        <v>-0.01</v>
      </c>
      <c r="AAL35" s="8">
        <f t="shared" ca="1" si="4608"/>
        <v>0.03</v>
      </c>
      <c r="AAM35" s="8">
        <f t="shared" ca="1" si="4608"/>
        <v>-0.03</v>
      </c>
      <c r="AAN35" s="8">
        <f t="shared" ca="1" si="4608"/>
        <v>-0.01</v>
      </c>
      <c r="AAO35" s="8">
        <f t="shared" ca="1" si="4608"/>
        <v>-0.01</v>
      </c>
      <c r="AAP35" s="8">
        <f t="shared" ca="1" si="4608"/>
        <v>0.03</v>
      </c>
      <c r="AAQ35" s="8">
        <f t="shared" ca="1" si="4608"/>
        <v>-0.03</v>
      </c>
      <c r="AAR35" s="8">
        <f t="shared" ca="1" si="4608"/>
        <v>0.03</v>
      </c>
      <c r="AAS35" s="8">
        <f t="shared" ca="1" si="4608"/>
        <v>0.09</v>
      </c>
      <c r="AAT35" s="8">
        <f t="shared" ca="1" si="4608"/>
        <v>-0.09</v>
      </c>
      <c r="AAU35" s="8">
        <f t="shared" ca="1" si="4608"/>
        <v>0.03</v>
      </c>
      <c r="AAV35" s="8">
        <f t="shared" ca="1" si="4608"/>
        <v>0.09</v>
      </c>
      <c r="AAW35" s="8">
        <f t="shared" ca="1" si="4608"/>
        <v>-0.09</v>
      </c>
      <c r="AAX35" s="8">
        <f t="shared" ca="1" si="4608"/>
        <v>-0.01</v>
      </c>
      <c r="AAY35" s="8">
        <f t="shared" ca="1" si="4608"/>
        <v>-0.01</v>
      </c>
      <c r="AAZ35" s="8">
        <f t="shared" ca="1" si="4608"/>
        <v>0.03</v>
      </c>
      <c r="ABA35" s="8">
        <f t="shared" ca="1" si="4608"/>
        <v>0.09</v>
      </c>
      <c r="ABB35" s="8">
        <f t="shared" ca="1" si="4608"/>
        <v>-0.09</v>
      </c>
      <c r="ABC35" s="8">
        <f t="shared" ca="1" si="4608"/>
        <v>0.03</v>
      </c>
      <c r="ABD35" s="8">
        <f t="shared" ca="1" si="4608"/>
        <v>0.09</v>
      </c>
      <c r="ABE35" s="8">
        <f t="shared" ca="1" si="4608"/>
        <v>-0.09</v>
      </c>
      <c r="ABF35" s="8">
        <f t="shared" ca="1" si="4608"/>
        <v>-0.01</v>
      </c>
      <c r="ABG35" s="8">
        <f t="shared" ca="1" si="4608"/>
        <v>-0.01</v>
      </c>
      <c r="ABH35" s="8">
        <f t="shared" ca="1" si="4608"/>
        <v>0.03</v>
      </c>
      <c r="ABI35" s="8">
        <f t="shared" ca="1" si="4608"/>
        <v>-0.03</v>
      </c>
      <c r="ABJ35" s="8">
        <f t="shared" ca="1" si="4608"/>
        <v>0.03</v>
      </c>
      <c r="ABK35" s="8">
        <f t="shared" ca="1" si="4608"/>
        <v>-0.03</v>
      </c>
      <c r="ABL35" s="8">
        <f t="shared" ca="1" si="4608"/>
        <v>0.03</v>
      </c>
      <c r="ABM35" s="8">
        <f t="shared" ca="1" si="4608"/>
        <v>-0.03</v>
      </c>
      <c r="ABN35" s="8">
        <f t="shared" ca="1" si="4608"/>
        <v>0.03</v>
      </c>
      <c r="ABO35" s="8">
        <f t="shared" ca="1" si="4608"/>
        <v>-0.03</v>
      </c>
      <c r="ABP35" s="8">
        <f t="shared" ca="1" si="4608"/>
        <v>-0.01</v>
      </c>
      <c r="ABQ35" s="8">
        <f t="shared" ca="1" si="4608"/>
        <v>-0.01</v>
      </c>
      <c r="ABR35" s="8">
        <f t="shared" ca="1" si="4608"/>
        <v>-0.01</v>
      </c>
      <c r="ABS35" s="8">
        <f t="shared" ca="1" si="4608"/>
        <v>0.03</v>
      </c>
      <c r="ABT35" s="8">
        <f t="shared" ca="1" si="4608"/>
        <v>0.09</v>
      </c>
      <c r="ABU35" s="8">
        <f t="shared" ca="1" si="4608"/>
        <v>-0.09</v>
      </c>
      <c r="ABV35" s="8">
        <f t="shared" ca="1" si="4608"/>
        <v>-0.01</v>
      </c>
      <c r="ABW35" s="8">
        <f t="shared" ca="1" si="4608"/>
        <v>-0.01</v>
      </c>
      <c r="ABX35" s="8">
        <f t="shared" ca="1" si="4608"/>
        <v>-0.01</v>
      </c>
      <c r="ABY35" s="8">
        <f t="shared" ca="1" si="4608"/>
        <v>-0.01</v>
      </c>
      <c r="ABZ35" s="8">
        <f t="shared" ca="1" si="4608"/>
        <v>-0.01</v>
      </c>
      <c r="ACA35" s="8">
        <f t="shared" ca="1" si="4608"/>
        <v>0.03</v>
      </c>
      <c r="ACB35" s="8">
        <f t="shared" ca="1" si="4608"/>
        <v>-0.03</v>
      </c>
      <c r="ACC35" s="8">
        <f t="shared" ca="1" si="4608"/>
        <v>-0.01</v>
      </c>
      <c r="ACD35" s="8">
        <f t="shared" ca="1" si="4608"/>
        <v>0.03</v>
      </c>
      <c r="ACE35" s="8">
        <f t="shared" ca="1" si="4608"/>
        <v>-0.03</v>
      </c>
      <c r="ACF35" s="8">
        <f t="shared" ca="1" si="4608"/>
        <v>-0.01</v>
      </c>
      <c r="ACG35" s="8">
        <f t="shared" ca="1" si="4608"/>
        <v>-0.01</v>
      </c>
      <c r="ACH35" s="8">
        <f t="shared" ca="1" si="4608"/>
        <v>0.03</v>
      </c>
      <c r="ACI35" s="8">
        <f t="shared" ca="1" si="4608"/>
        <v>-0.03</v>
      </c>
      <c r="ACJ35" s="8">
        <f t="shared" ca="1" si="4608"/>
        <v>-0.01</v>
      </c>
      <c r="ACK35" s="8">
        <f t="shared" ca="1" si="4608"/>
        <v>-0.01</v>
      </c>
      <c r="ACL35" s="8">
        <f t="shared" ca="1" si="4608"/>
        <v>-0.01</v>
      </c>
      <c r="ACM35" s="8">
        <f t="shared" ca="1" si="4608"/>
        <v>-0.01</v>
      </c>
      <c r="ACN35" s="8">
        <f t="shared" ca="1" si="4608"/>
        <v>-0.01</v>
      </c>
      <c r="ACO35" s="8">
        <f t="shared" ca="1" si="4608"/>
        <v>-0.01</v>
      </c>
      <c r="ACP35" s="8">
        <f t="shared" ca="1" si="4608"/>
        <v>-0.01</v>
      </c>
      <c r="ACQ35" s="8">
        <f t="shared" ca="1" si="4608"/>
        <v>-0.01</v>
      </c>
      <c r="ACR35" s="8">
        <f t="shared" ca="1" si="4608"/>
        <v>-0.01</v>
      </c>
      <c r="ACS35" s="8">
        <f t="shared" ca="1" si="4608"/>
        <v>-0.01</v>
      </c>
      <c r="ACT35" s="8">
        <f t="shared" ref="ACT35:AFE35" ca="1" si="4609">IF(AND(ACQ6,ACR6,ACS6),IF(ACT6,_4W,_4L),IF(AND(ACR6,ACS6),IF(ACT6,_3W,_3L),IF(ACS6,IF(ACT6,_2W,_2L),IF(ACT6,_1W,_1L))))</f>
        <v>-0.01</v>
      </c>
      <c r="ACU35" s="8">
        <f t="shared" ca="1" si="4609"/>
        <v>0.03</v>
      </c>
      <c r="ACV35" s="8">
        <f t="shared" ca="1" si="4609"/>
        <v>-0.03</v>
      </c>
      <c r="ACW35" s="8">
        <f t="shared" ca="1" si="4609"/>
        <v>-0.01</v>
      </c>
      <c r="ACX35" s="8">
        <f t="shared" ca="1" si="4609"/>
        <v>-0.01</v>
      </c>
      <c r="ACY35" s="8">
        <f t="shared" ca="1" si="4609"/>
        <v>-0.01</v>
      </c>
      <c r="ACZ35" s="8">
        <f t="shared" ca="1" si="4609"/>
        <v>0.03</v>
      </c>
      <c r="ADA35" s="8">
        <f t="shared" ca="1" si="4609"/>
        <v>-0.03</v>
      </c>
      <c r="ADB35" s="8">
        <f t="shared" ca="1" si="4609"/>
        <v>-0.01</v>
      </c>
      <c r="ADC35" s="8">
        <f t="shared" ca="1" si="4609"/>
        <v>-0.01</v>
      </c>
      <c r="ADD35" s="8">
        <f t="shared" ca="1" si="4609"/>
        <v>-0.01</v>
      </c>
      <c r="ADE35" s="8">
        <f t="shared" ca="1" si="4609"/>
        <v>-0.01</v>
      </c>
      <c r="ADF35" s="8">
        <f t="shared" ca="1" si="4609"/>
        <v>0.03</v>
      </c>
      <c r="ADG35" s="8">
        <f t="shared" ca="1" si="4609"/>
        <v>-0.03</v>
      </c>
      <c r="ADH35" s="8">
        <f t="shared" ca="1" si="4609"/>
        <v>-0.01</v>
      </c>
      <c r="ADI35" s="8">
        <f t="shared" ca="1" si="4609"/>
        <v>-0.01</v>
      </c>
      <c r="ADJ35" s="8">
        <f t="shared" ca="1" si="4609"/>
        <v>-0.01</v>
      </c>
      <c r="ADK35" s="8">
        <f t="shared" ca="1" si="4609"/>
        <v>0.03</v>
      </c>
      <c r="ADL35" s="8">
        <f t="shared" ca="1" si="4609"/>
        <v>-0.03</v>
      </c>
      <c r="ADM35" s="8">
        <f t="shared" ca="1" si="4609"/>
        <v>-0.01</v>
      </c>
      <c r="ADN35" s="8">
        <f t="shared" ca="1" si="4609"/>
        <v>0.03</v>
      </c>
      <c r="ADO35" s="8">
        <f t="shared" ca="1" si="4609"/>
        <v>0.09</v>
      </c>
      <c r="ADP35" s="8">
        <f t="shared" ca="1" si="4609"/>
        <v>0.27</v>
      </c>
      <c r="ADQ35" s="8">
        <f t="shared" ca="1" si="4609"/>
        <v>-0.27</v>
      </c>
      <c r="ADR35" s="8">
        <f t="shared" ca="1" si="4609"/>
        <v>-0.01</v>
      </c>
      <c r="ADS35" s="8">
        <f t="shared" ca="1" si="4609"/>
        <v>0.03</v>
      </c>
      <c r="ADT35" s="8">
        <f t="shared" ca="1" si="4609"/>
        <v>0.09</v>
      </c>
      <c r="ADU35" s="8">
        <f t="shared" ca="1" si="4609"/>
        <v>0.27</v>
      </c>
      <c r="ADV35" s="8">
        <f t="shared" ca="1" si="4609"/>
        <v>-0.27</v>
      </c>
      <c r="ADW35" s="8">
        <f t="shared" ca="1" si="4609"/>
        <v>-0.01</v>
      </c>
      <c r="ADX35" s="8">
        <f t="shared" ca="1" si="4609"/>
        <v>0.03</v>
      </c>
      <c r="ADY35" s="8">
        <f t="shared" ca="1" si="4609"/>
        <v>0.09</v>
      </c>
      <c r="ADZ35" s="8">
        <f t="shared" ca="1" si="4609"/>
        <v>-0.09</v>
      </c>
      <c r="AEA35" s="8">
        <f t="shared" ca="1" si="4609"/>
        <v>0.03</v>
      </c>
      <c r="AEB35" s="8">
        <f t="shared" ca="1" si="4609"/>
        <v>0.09</v>
      </c>
      <c r="AEC35" s="8">
        <f t="shared" ca="1" si="4609"/>
        <v>-0.09</v>
      </c>
      <c r="AED35" s="8">
        <f t="shared" ca="1" si="4609"/>
        <v>-0.01</v>
      </c>
      <c r="AEE35" s="8">
        <f t="shared" ca="1" si="4609"/>
        <v>-0.01</v>
      </c>
      <c r="AEF35" s="8">
        <f t="shared" ca="1" si="4609"/>
        <v>-0.01</v>
      </c>
      <c r="AEG35" s="8">
        <f t="shared" ca="1" si="4609"/>
        <v>0.03</v>
      </c>
      <c r="AEH35" s="8">
        <f t="shared" ca="1" si="4609"/>
        <v>-0.03</v>
      </c>
      <c r="AEI35" s="8">
        <f t="shared" ca="1" si="4609"/>
        <v>-0.01</v>
      </c>
      <c r="AEJ35" s="8">
        <f t="shared" ca="1" si="4609"/>
        <v>-0.01</v>
      </c>
      <c r="AEK35" s="8">
        <f t="shared" ca="1" si="4609"/>
        <v>0.03</v>
      </c>
      <c r="AEL35" s="8">
        <f t="shared" ca="1" si="4609"/>
        <v>-0.03</v>
      </c>
      <c r="AEM35" s="8">
        <f t="shared" ca="1" si="4609"/>
        <v>-0.01</v>
      </c>
      <c r="AEN35" s="8">
        <f t="shared" ca="1" si="4609"/>
        <v>0.03</v>
      </c>
      <c r="AEO35" s="8">
        <f t="shared" ca="1" si="4609"/>
        <v>-0.03</v>
      </c>
      <c r="AEP35" s="8">
        <f t="shared" ca="1" si="4609"/>
        <v>-0.01</v>
      </c>
      <c r="AEQ35" s="8">
        <f t="shared" ca="1" si="4609"/>
        <v>-0.01</v>
      </c>
      <c r="AER35" s="8">
        <f t="shared" ca="1" si="4609"/>
        <v>0.03</v>
      </c>
      <c r="AES35" s="8">
        <f t="shared" ca="1" si="4609"/>
        <v>-0.03</v>
      </c>
      <c r="AET35" s="8">
        <f t="shared" ca="1" si="4609"/>
        <v>-0.01</v>
      </c>
      <c r="AEU35" s="8">
        <f t="shared" ca="1" si="4609"/>
        <v>0.03</v>
      </c>
      <c r="AEV35" s="8">
        <f t="shared" ca="1" si="4609"/>
        <v>-0.03</v>
      </c>
      <c r="AEW35" s="8">
        <f t="shared" ca="1" si="4609"/>
        <v>-0.01</v>
      </c>
      <c r="AEX35" s="8">
        <f t="shared" ca="1" si="4609"/>
        <v>-0.01</v>
      </c>
      <c r="AEY35" s="8">
        <f t="shared" ca="1" si="4609"/>
        <v>0.03</v>
      </c>
      <c r="AEZ35" s="8">
        <f t="shared" ca="1" si="4609"/>
        <v>-0.03</v>
      </c>
      <c r="AFA35" s="8">
        <f t="shared" ca="1" si="4609"/>
        <v>0.03</v>
      </c>
      <c r="AFB35" s="8">
        <f t="shared" ca="1" si="4609"/>
        <v>0.09</v>
      </c>
      <c r="AFC35" s="8">
        <f t="shared" ca="1" si="4609"/>
        <v>-0.09</v>
      </c>
      <c r="AFD35" s="8">
        <f t="shared" ca="1" si="4609"/>
        <v>-0.01</v>
      </c>
      <c r="AFE35" s="8">
        <f t="shared" ca="1" si="4609"/>
        <v>-0.01</v>
      </c>
      <c r="AFF35" s="8">
        <f t="shared" ref="AFF35:AHQ35" ca="1" si="4610">IF(AND(AFC6,AFD6,AFE6),IF(AFF6,_4W,_4L),IF(AND(AFD6,AFE6),IF(AFF6,_3W,_3L),IF(AFE6,IF(AFF6,_2W,_2L),IF(AFF6,_1W,_1L))))</f>
        <v>0.03</v>
      </c>
      <c r="AFG35" s="8">
        <f t="shared" ca="1" si="4610"/>
        <v>0.09</v>
      </c>
      <c r="AFH35" s="8">
        <f t="shared" ca="1" si="4610"/>
        <v>-0.09</v>
      </c>
      <c r="AFI35" s="8">
        <f t="shared" ca="1" si="4610"/>
        <v>-0.01</v>
      </c>
      <c r="AFJ35" s="8">
        <f t="shared" ca="1" si="4610"/>
        <v>-0.01</v>
      </c>
      <c r="AFK35" s="8">
        <f t="shared" ca="1" si="4610"/>
        <v>-0.01</v>
      </c>
      <c r="AFL35" s="8">
        <f t="shared" ca="1" si="4610"/>
        <v>-0.01</v>
      </c>
      <c r="AFM35" s="8">
        <f t="shared" ca="1" si="4610"/>
        <v>-0.01</v>
      </c>
      <c r="AFN35" s="8">
        <f t="shared" ca="1" si="4610"/>
        <v>0.03</v>
      </c>
      <c r="AFO35" s="8">
        <f t="shared" ca="1" si="4610"/>
        <v>-0.03</v>
      </c>
      <c r="AFP35" s="8">
        <f t="shared" ca="1" si="4610"/>
        <v>-0.01</v>
      </c>
      <c r="AFQ35" s="8">
        <f t="shared" ca="1" si="4610"/>
        <v>-0.01</v>
      </c>
      <c r="AFR35" s="8">
        <f t="shared" ca="1" si="4610"/>
        <v>0.03</v>
      </c>
      <c r="AFS35" s="8">
        <f t="shared" ca="1" si="4610"/>
        <v>-0.03</v>
      </c>
      <c r="AFT35" s="8">
        <f t="shared" ca="1" si="4610"/>
        <v>0.03</v>
      </c>
      <c r="AFU35" s="8">
        <f t="shared" ca="1" si="4610"/>
        <v>-0.03</v>
      </c>
      <c r="AFV35" s="8">
        <f t="shared" ca="1" si="4610"/>
        <v>0.03</v>
      </c>
      <c r="AFW35" s="8">
        <f t="shared" ca="1" si="4610"/>
        <v>-0.03</v>
      </c>
      <c r="AFX35" s="8">
        <f t="shared" ca="1" si="4610"/>
        <v>-0.01</v>
      </c>
      <c r="AFY35" s="8">
        <f t="shared" ca="1" si="4610"/>
        <v>-0.01</v>
      </c>
      <c r="AFZ35" s="8">
        <f t="shared" ca="1" si="4610"/>
        <v>0.03</v>
      </c>
      <c r="AGA35" s="8">
        <f t="shared" ca="1" si="4610"/>
        <v>-0.03</v>
      </c>
      <c r="AGB35" s="8">
        <f t="shared" ca="1" si="4610"/>
        <v>-0.01</v>
      </c>
      <c r="AGC35" s="8">
        <f t="shared" ca="1" si="4610"/>
        <v>-0.01</v>
      </c>
      <c r="AGD35" s="8">
        <f t="shared" ca="1" si="4610"/>
        <v>-0.01</v>
      </c>
      <c r="AGE35" s="8">
        <f t="shared" ca="1" si="4610"/>
        <v>-0.01</v>
      </c>
      <c r="AGF35" s="8">
        <f t="shared" ca="1" si="4610"/>
        <v>0.03</v>
      </c>
      <c r="AGG35" s="8">
        <f t="shared" ca="1" si="4610"/>
        <v>-0.03</v>
      </c>
      <c r="AGH35" s="8">
        <f t="shared" ca="1" si="4610"/>
        <v>-0.01</v>
      </c>
      <c r="AGI35" s="8">
        <f t="shared" ca="1" si="4610"/>
        <v>-0.01</v>
      </c>
      <c r="AGJ35" s="8">
        <f t="shared" ca="1" si="4610"/>
        <v>-0.01</v>
      </c>
      <c r="AGK35" s="8">
        <f t="shared" ca="1" si="4610"/>
        <v>-0.01</v>
      </c>
      <c r="AGL35" s="8">
        <f t="shared" ca="1" si="4610"/>
        <v>0.03</v>
      </c>
      <c r="AGM35" s="8">
        <f t="shared" ca="1" si="4610"/>
        <v>-0.03</v>
      </c>
      <c r="AGN35" s="8">
        <f t="shared" ca="1" si="4610"/>
        <v>-0.01</v>
      </c>
      <c r="AGO35" s="8">
        <f t="shared" ca="1" si="4610"/>
        <v>0.03</v>
      </c>
      <c r="AGP35" s="8">
        <f t="shared" ca="1" si="4610"/>
        <v>-0.03</v>
      </c>
      <c r="AGQ35" s="8">
        <f t="shared" ca="1" si="4610"/>
        <v>-0.01</v>
      </c>
      <c r="AGR35" s="8">
        <f t="shared" ca="1" si="4610"/>
        <v>-0.01</v>
      </c>
      <c r="AGS35" s="8">
        <f t="shared" ca="1" si="4610"/>
        <v>-0.01</v>
      </c>
      <c r="AGT35" s="8">
        <f t="shared" ca="1" si="4610"/>
        <v>-0.01</v>
      </c>
      <c r="AGU35" s="8">
        <f t="shared" ca="1" si="4610"/>
        <v>0.03</v>
      </c>
      <c r="AGV35" s="8">
        <f t="shared" ca="1" si="4610"/>
        <v>0.09</v>
      </c>
      <c r="AGW35" s="8">
        <f t="shared" ca="1" si="4610"/>
        <v>-0.09</v>
      </c>
      <c r="AGX35" s="8">
        <f t="shared" ca="1" si="4610"/>
        <v>0.03</v>
      </c>
      <c r="AGY35" s="8">
        <f t="shared" ca="1" si="4610"/>
        <v>-0.03</v>
      </c>
      <c r="AGZ35" s="8">
        <f t="shared" ca="1" si="4610"/>
        <v>0.03</v>
      </c>
      <c r="AHA35" s="8">
        <f t="shared" ca="1" si="4610"/>
        <v>-0.03</v>
      </c>
      <c r="AHB35" s="8">
        <f t="shared" ca="1" si="4610"/>
        <v>0.03</v>
      </c>
      <c r="AHC35" s="8">
        <f t="shared" ca="1" si="4610"/>
        <v>-0.03</v>
      </c>
      <c r="AHD35" s="8">
        <f t="shared" ca="1" si="4610"/>
        <v>-0.01</v>
      </c>
      <c r="AHE35" s="8">
        <f t="shared" ca="1" si="4610"/>
        <v>0.03</v>
      </c>
      <c r="AHF35" s="8">
        <f t="shared" ca="1" si="4610"/>
        <v>-0.03</v>
      </c>
      <c r="AHG35" s="8">
        <f t="shared" ca="1" si="4610"/>
        <v>-0.01</v>
      </c>
      <c r="AHH35" s="8">
        <f t="shared" ca="1" si="4610"/>
        <v>-0.01</v>
      </c>
      <c r="AHI35" s="8">
        <f t="shared" ca="1" si="4610"/>
        <v>-0.01</v>
      </c>
      <c r="AHJ35" s="8">
        <f t="shared" ca="1" si="4610"/>
        <v>-0.01</v>
      </c>
      <c r="AHK35" s="8">
        <f t="shared" ca="1" si="4610"/>
        <v>-0.01</v>
      </c>
      <c r="AHL35" s="8">
        <f t="shared" ca="1" si="4610"/>
        <v>-0.01</v>
      </c>
      <c r="AHM35" s="8">
        <f t="shared" ca="1" si="4610"/>
        <v>-0.01</v>
      </c>
      <c r="AHN35" s="8">
        <f t="shared" ca="1" si="4610"/>
        <v>-0.01</v>
      </c>
      <c r="AHO35" s="8">
        <f t="shared" ca="1" si="4610"/>
        <v>-0.01</v>
      </c>
      <c r="AHP35" s="8">
        <f t="shared" ca="1" si="4610"/>
        <v>0.03</v>
      </c>
      <c r="AHQ35" s="8">
        <f t="shared" ca="1" si="4610"/>
        <v>0.09</v>
      </c>
      <c r="AHR35" s="8">
        <f t="shared" ref="AHR35:AKC35" ca="1" si="4611">IF(AND(AHO6,AHP6,AHQ6),IF(AHR6,_4W,_4L),IF(AND(AHP6,AHQ6),IF(AHR6,_3W,_3L),IF(AHQ6,IF(AHR6,_2W,_2L),IF(AHR6,_1W,_1L))))</f>
        <v>-0.09</v>
      </c>
      <c r="AHS35" s="8">
        <f t="shared" ca="1" si="4611"/>
        <v>-0.01</v>
      </c>
      <c r="AHT35" s="8">
        <f t="shared" ca="1" si="4611"/>
        <v>0.03</v>
      </c>
      <c r="AHU35" s="8">
        <f t="shared" ca="1" si="4611"/>
        <v>-0.03</v>
      </c>
      <c r="AHV35" s="8">
        <f t="shared" ca="1" si="4611"/>
        <v>-0.01</v>
      </c>
      <c r="AHW35" s="8">
        <f t="shared" ca="1" si="4611"/>
        <v>-0.01</v>
      </c>
      <c r="AHX35" s="8">
        <f t="shared" ca="1" si="4611"/>
        <v>-0.01</v>
      </c>
      <c r="AHY35" s="8">
        <f t="shared" ca="1" si="4611"/>
        <v>0.03</v>
      </c>
      <c r="AHZ35" s="8">
        <f t="shared" ca="1" si="4611"/>
        <v>0.09</v>
      </c>
      <c r="AIA35" s="8">
        <f t="shared" ca="1" si="4611"/>
        <v>-0.09</v>
      </c>
      <c r="AIB35" s="8">
        <f t="shared" ca="1" si="4611"/>
        <v>-0.01</v>
      </c>
      <c r="AIC35" s="8">
        <f t="shared" ca="1" si="4611"/>
        <v>-0.01</v>
      </c>
      <c r="AID35" s="8">
        <f t="shared" ca="1" si="4611"/>
        <v>-0.01</v>
      </c>
      <c r="AIE35" s="8">
        <f t="shared" ca="1" si="4611"/>
        <v>-0.01</v>
      </c>
      <c r="AIF35" s="8">
        <f t="shared" ca="1" si="4611"/>
        <v>-0.01</v>
      </c>
      <c r="AIG35" s="8">
        <f t="shared" ca="1" si="4611"/>
        <v>-0.01</v>
      </c>
      <c r="AIH35" s="8">
        <f t="shared" ca="1" si="4611"/>
        <v>0.03</v>
      </c>
      <c r="AII35" s="8">
        <f t="shared" ca="1" si="4611"/>
        <v>0.09</v>
      </c>
      <c r="AIJ35" s="8">
        <f t="shared" ca="1" si="4611"/>
        <v>-0.09</v>
      </c>
      <c r="AIK35" s="8">
        <f t="shared" ca="1" si="4611"/>
        <v>-0.01</v>
      </c>
      <c r="AIL35" s="8">
        <f t="shared" ca="1" si="4611"/>
        <v>0.03</v>
      </c>
      <c r="AIM35" s="8">
        <f t="shared" ca="1" si="4611"/>
        <v>-0.03</v>
      </c>
      <c r="AIN35" s="8">
        <f t="shared" ca="1" si="4611"/>
        <v>-0.01</v>
      </c>
      <c r="AIO35" s="8">
        <f t="shared" ca="1" si="4611"/>
        <v>0.03</v>
      </c>
      <c r="AIP35" s="8">
        <f t="shared" ca="1" si="4611"/>
        <v>0.09</v>
      </c>
      <c r="AIQ35" s="8">
        <f t="shared" ca="1" si="4611"/>
        <v>-0.09</v>
      </c>
      <c r="AIR35" s="8">
        <f t="shared" ca="1" si="4611"/>
        <v>-0.01</v>
      </c>
      <c r="AIS35" s="8">
        <f t="shared" ca="1" si="4611"/>
        <v>0.03</v>
      </c>
      <c r="AIT35" s="8">
        <f t="shared" ca="1" si="4611"/>
        <v>-0.03</v>
      </c>
      <c r="AIU35" s="8">
        <f t="shared" ca="1" si="4611"/>
        <v>-0.01</v>
      </c>
      <c r="AIV35" s="8">
        <f t="shared" ca="1" si="4611"/>
        <v>-0.01</v>
      </c>
      <c r="AIW35" s="8">
        <f t="shared" ca="1" si="4611"/>
        <v>-0.01</v>
      </c>
      <c r="AIX35" s="8">
        <f t="shared" ca="1" si="4611"/>
        <v>0.03</v>
      </c>
      <c r="AIY35" s="8">
        <f t="shared" ca="1" si="4611"/>
        <v>-0.03</v>
      </c>
      <c r="AIZ35" s="8">
        <f t="shared" ca="1" si="4611"/>
        <v>0.03</v>
      </c>
      <c r="AJA35" s="8">
        <f t="shared" ca="1" si="4611"/>
        <v>0.09</v>
      </c>
      <c r="AJB35" s="8">
        <f t="shared" ca="1" si="4611"/>
        <v>-0.09</v>
      </c>
      <c r="AJC35" s="8">
        <f t="shared" ca="1" si="4611"/>
        <v>-0.01</v>
      </c>
      <c r="AJD35" s="8">
        <f t="shared" ca="1" si="4611"/>
        <v>-0.01</v>
      </c>
      <c r="AJE35" s="8">
        <f t="shared" ca="1" si="4611"/>
        <v>0.03</v>
      </c>
      <c r="AJF35" s="8">
        <f t="shared" ca="1" si="4611"/>
        <v>-0.03</v>
      </c>
      <c r="AJG35" s="8">
        <f t="shared" ca="1" si="4611"/>
        <v>0.03</v>
      </c>
      <c r="AJH35" s="8">
        <f t="shared" ca="1" si="4611"/>
        <v>-0.03</v>
      </c>
      <c r="AJI35" s="8">
        <f t="shared" ca="1" si="4611"/>
        <v>-0.01</v>
      </c>
      <c r="AJJ35" s="8">
        <f t="shared" ca="1" si="4611"/>
        <v>-0.01</v>
      </c>
      <c r="AJK35" s="8">
        <f t="shared" ca="1" si="4611"/>
        <v>-0.01</v>
      </c>
      <c r="AJL35" s="8">
        <f t="shared" ca="1" si="4611"/>
        <v>-0.01</v>
      </c>
      <c r="AJM35" s="8">
        <f t="shared" ca="1" si="4611"/>
        <v>-0.01</v>
      </c>
      <c r="AJN35" s="8">
        <f t="shared" ca="1" si="4611"/>
        <v>-0.01</v>
      </c>
      <c r="AJO35" s="8">
        <f t="shared" ca="1" si="4611"/>
        <v>-0.01</v>
      </c>
      <c r="AJP35" s="8">
        <f t="shared" ca="1" si="4611"/>
        <v>0.03</v>
      </c>
      <c r="AJQ35" s="8">
        <f t="shared" ca="1" si="4611"/>
        <v>0.09</v>
      </c>
      <c r="AJR35" s="8">
        <f t="shared" ca="1" si="4611"/>
        <v>0.27</v>
      </c>
      <c r="AJS35" s="8">
        <f t="shared" ca="1" si="4611"/>
        <v>-0.27</v>
      </c>
      <c r="AJT35" s="8">
        <f t="shared" ca="1" si="4611"/>
        <v>0.03</v>
      </c>
      <c r="AJU35" s="8">
        <f t="shared" ca="1" si="4611"/>
        <v>0.09</v>
      </c>
      <c r="AJV35" s="8">
        <f t="shared" ca="1" si="4611"/>
        <v>0.27</v>
      </c>
      <c r="AJW35" s="8">
        <f t="shared" ca="1" si="4611"/>
        <v>0.81</v>
      </c>
      <c r="AJX35" s="8">
        <f t="shared" ca="1" si="4611"/>
        <v>-0.27</v>
      </c>
      <c r="AJY35" s="8">
        <f t="shared" ca="1" si="4611"/>
        <v>-0.01</v>
      </c>
      <c r="AJZ35" s="8">
        <f t="shared" ca="1" si="4611"/>
        <v>-0.01</v>
      </c>
      <c r="AKA35" s="8">
        <f t="shared" ca="1" si="4611"/>
        <v>-0.01</v>
      </c>
      <c r="AKB35" s="8">
        <f t="shared" ca="1" si="4611"/>
        <v>-0.01</v>
      </c>
      <c r="AKC35" s="8">
        <f t="shared" ca="1" si="4611"/>
        <v>-0.01</v>
      </c>
      <c r="AKD35" s="8">
        <f t="shared" ref="AKD35:AMO35" ca="1" si="4612">IF(AND(AKA6,AKB6,AKC6),IF(AKD6,_4W,_4L),IF(AND(AKB6,AKC6),IF(AKD6,_3W,_3L),IF(AKC6,IF(AKD6,_2W,_2L),IF(AKD6,_1W,_1L))))</f>
        <v>0.03</v>
      </c>
      <c r="AKE35" s="8">
        <f t="shared" ca="1" si="4612"/>
        <v>0.09</v>
      </c>
      <c r="AKF35" s="8">
        <f t="shared" ca="1" si="4612"/>
        <v>-0.09</v>
      </c>
      <c r="AKG35" s="8">
        <f t="shared" ca="1" si="4612"/>
        <v>0.03</v>
      </c>
      <c r="AKH35" s="8">
        <f t="shared" ca="1" si="4612"/>
        <v>0.09</v>
      </c>
      <c r="AKI35" s="8">
        <f t="shared" ca="1" si="4612"/>
        <v>-0.09</v>
      </c>
      <c r="AKJ35" s="8">
        <f t="shared" ca="1" si="4612"/>
        <v>-0.01</v>
      </c>
      <c r="AKK35" s="8">
        <f t="shared" ca="1" si="4612"/>
        <v>-0.01</v>
      </c>
      <c r="AKL35" s="8">
        <f t="shared" ca="1" si="4612"/>
        <v>-0.01</v>
      </c>
      <c r="AKM35" s="8">
        <f t="shared" ca="1" si="4612"/>
        <v>-0.01</v>
      </c>
      <c r="AKN35" s="8">
        <f t="shared" ca="1" si="4612"/>
        <v>-0.01</v>
      </c>
      <c r="AKO35" s="8">
        <f t="shared" ca="1" si="4612"/>
        <v>0.03</v>
      </c>
      <c r="AKP35" s="8">
        <f t="shared" ca="1" si="4612"/>
        <v>-0.03</v>
      </c>
      <c r="AKQ35" s="8">
        <f t="shared" ca="1" si="4612"/>
        <v>-0.01</v>
      </c>
      <c r="AKR35" s="8">
        <f t="shared" ca="1" si="4612"/>
        <v>-0.01</v>
      </c>
      <c r="AKS35" s="8">
        <f t="shared" ca="1" si="4612"/>
        <v>0.03</v>
      </c>
      <c r="AKT35" s="8">
        <f t="shared" ca="1" si="4612"/>
        <v>-0.03</v>
      </c>
      <c r="AKU35" s="8">
        <f t="shared" ca="1" si="4612"/>
        <v>0.03</v>
      </c>
      <c r="AKV35" s="8">
        <f t="shared" ca="1" si="4612"/>
        <v>-0.03</v>
      </c>
      <c r="AKW35" s="8">
        <f t="shared" ca="1" si="4612"/>
        <v>0.03</v>
      </c>
      <c r="AKX35" s="8">
        <f t="shared" ca="1" si="4612"/>
        <v>-0.03</v>
      </c>
      <c r="AKY35" s="8">
        <f t="shared" ca="1" si="4612"/>
        <v>0.03</v>
      </c>
      <c r="AKZ35" s="8">
        <f t="shared" ca="1" si="4612"/>
        <v>-0.03</v>
      </c>
      <c r="ALA35" s="8">
        <f t="shared" ca="1" si="4612"/>
        <v>0.03</v>
      </c>
      <c r="ALB35" s="8">
        <f t="shared" ca="1" si="4612"/>
        <v>0.09</v>
      </c>
      <c r="ALC35" s="8">
        <f t="shared" ca="1" si="4612"/>
        <v>-0.09</v>
      </c>
      <c r="ALD35" s="8">
        <f t="shared" ca="1" si="4612"/>
        <v>-0.01</v>
      </c>
      <c r="ALE35" s="8">
        <f t="shared" ca="1" si="4612"/>
        <v>-0.01</v>
      </c>
      <c r="ALF35" s="8">
        <f t="shared" ca="1" si="4612"/>
        <v>-0.01</v>
      </c>
      <c r="ALG35" s="8">
        <f t="shared" ca="1" si="4612"/>
        <v>-0.01</v>
      </c>
      <c r="ALH35" s="8">
        <f t="shared" ca="1" si="4612"/>
        <v>-0.01</v>
      </c>
      <c r="ALI35" s="8">
        <f t="shared" ca="1" si="4612"/>
        <v>-0.01</v>
      </c>
      <c r="ALJ35" s="8">
        <f t="shared" ca="1" si="4612"/>
        <v>0.03</v>
      </c>
      <c r="ALK35" s="8">
        <f t="shared" ca="1" si="4612"/>
        <v>-0.03</v>
      </c>
      <c r="ALL35" s="8">
        <f t="shared" ca="1" si="4612"/>
        <v>-0.01</v>
      </c>
      <c r="ALM35" s="8">
        <f t="shared" ca="1" si="4612"/>
        <v>-0.01</v>
      </c>
      <c r="ALN35" s="8">
        <f t="shared" ca="1" si="4612"/>
        <v>0.03</v>
      </c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</row>
    <row r="36" spans="2:1442" s="3" customFormat="1" x14ac:dyDescent="0.3">
      <c r="B36" s="3" t="s">
        <v>8</v>
      </c>
      <c r="C36" s="3">
        <f ca="1">B2*C35</f>
        <v>-100</v>
      </c>
      <c r="D36" s="3">
        <f t="shared" ref="D36" ca="1" si="4613">C37*D35</f>
        <v>297</v>
      </c>
      <c r="E36" s="3">
        <f t="shared" ref="E36" ca="1" si="4614">D37*E35</f>
        <v>-305.90999999999997</v>
      </c>
      <c r="F36" s="3">
        <f t="shared" ref="F36" ca="1" si="4615">E37*F35</f>
        <v>-98.910899999999998</v>
      </c>
      <c r="G36" s="3">
        <f t="shared" ref="G36" ca="1" si="4616">F37*G35</f>
        <v>293.76537299999995</v>
      </c>
      <c r="H36" s="3">
        <f t="shared" ref="H36" ca="1" si="4617">G37*H35</f>
        <v>-302.57833418999996</v>
      </c>
      <c r="I36" s="3">
        <f t="shared" ref="I36" ca="1" si="4618">H37*I35</f>
        <v>293.50098416429995</v>
      </c>
      <c r="J36" s="3">
        <f t="shared" ref="J36" ca="1" si="4619">I37*J35</f>
        <v>-302.30601368922896</v>
      </c>
      <c r="K36" s="3">
        <f t="shared" ref="K36" ca="1" si="4620">J37*K35</f>
        <v>-97.745611092850709</v>
      </c>
      <c r="L36" s="3">
        <f t="shared" ref="L36" ca="1" si="4621">K37*L35</f>
        <v>-96.768154981922194</v>
      </c>
      <c r="M36" s="3">
        <f t="shared" ref="M36" ca="1" si="4622">L37*M35</f>
        <v>-95.800473432102976</v>
      </c>
      <c r="N36" s="3">
        <f t="shared" ref="N36" ca="1" si="4623">M37*N35</f>
        <v>-94.842468697781953</v>
      </c>
      <c r="O36" s="3">
        <f t="shared" ref="O36" ca="1" si="4624">N37*O35</f>
        <v>-93.894044010804137</v>
      </c>
      <c r="P36" s="3">
        <f t="shared" ref="P36" ca="1" si="4625">O37*P35</f>
        <v>-92.955103570696096</v>
      </c>
      <c r="Q36" s="3">
        <f t="shared" ref="Q36" ca="1" si="4626">P37*Q35</f>
        <v>-92.025552534989146</v>
      </c>
      <c r="R36" s="3">
        <f t="shared" ref="R36" ca="1" si="4627">Q37*R35</f>
        <v>273.31589102891775</v>
      </c>
      <c r="S36" s="3">
        <f t="shared" ref="S36" ca="1" si="4628">R37*S35</f>
        <v>-281.51536775978531</v>
      </c>
      <c r="T36" s="3">
        <f t="shared" ref="T36" ca="1" si="4629">S37*T35</f>
        <v>273.06990672699175</v>
      </c>
      <c r="U36" s="3">
        <f t="shared" ref="U36" ca="1" si="4630">T37*U35</f>
        <v>843.78601178640463</v>
      </c>
      <c r="V36" s="3">
        <f t="shared" ref="V36" ca="1" si="4631">U37*V35</f>
        <v>-919.72675284718093</v>
      </c>
      <c r="W36" s="3">
        <f t="shared" ref="W36" ca="1" si="4632">V37*W35</f>
        <v>-92.994593898992761</v>
      </c>
      <c r="X36" s="3">
        <f t="shared" ref="X36" ca="1" si="4633">W37*X35</f>
        <v>-92.06464796000283</v>
      </c>
      <c r="Y36" s="3">
        <f t="shared" ref="Y36" ca="1" si="4634">X37*Y35</f>
        <v>-91.144001480402792</v>
      </c>
      <c r="Z36" s="3">
        <f t="shared" ref="Z36" ca="1" si="4635">Y37*Z35</f>
        <v>270.69768439679626</v>
      </c>
      <c r="AA36" s="3">
        <f t="shared" ref="AA36" ca="1" si="4636">Z37*AA35</f>
        <v>-278.81861492870019</v>
      </c>
      <c r="AB36" s="3">
        <f t="shared" ref="AB36" ca="1" si="4637">AA37*AB35</f>
        <v>-90.151352160279728</v>
      </c>
      <c r="AC36" s="3">
        <f t="shared" ref="AC36" ca="1" si="4638">AB37*AC35</f>
        <v>-89.249838638676934</v>
      </c>
      <c r="AD36" s="3">
        <f t="shared" ref="AD36" ca="1" si="4639">AC37*AD35</f>
        <v>-88.357340252290157</v>
      </c>
      <c r="AE36" s="3">
        <f t="shared" ref="AE36" ca="1" si="4640">AD37*AE35</f>
        <v>-87.473766849767259</v>
      </c>
      <c r="AF36" s="3">
        <f t="shared" ref="AF36" ca="1" si="4641">AE37*AF35</f>
        <v>-86.599029181269586</v>
      </c>
      <c r="AG36" s="3">
        <f t="shared" ref="AG36" ca="1" si="4642">AF37*AG35</f>
        <v>-85.733038889456878</v>
      </c>
      <c r="AH36" s="3">
        <f t="shared" ref="AH36" ca="1" si="4643">AG37*AH35</f>
        <v>-84.875708500562311</v>
      </c>
      <c r="AI36" s="3">
        <f t="shared" ref="AI36" ca="1" si="4644">AH37*AI35</f>
        <v>-84.026951415556695</v>
      </c>
      <c r="AJ36" s="3">
        <f t="shared" ref="AJ36" ca="1" si="4645">AI37*AJ35</f>
        <v>-83.186681901401116</v>
      </c>
      <c r="AK36" s="3">
        <f t="shared" ref="AK36" ca="1" si="4646">AJ37*AK35</f>
        <v>-82.354815082387105</v>
      </c>
      <c r="AL36" s="3">
        <f t="shared" ref="AL36" ca="1" si="4647">AK37*AL35</f>
        <v>244.59380079468968</v>
      </c>
      <c r="AM36" s="3">
        <f t="shared" ref="AM36" ca="1" si="4648">AL37*AM35</f>
        <v>-251.93161481853036</v>
      </c>
      <c r="AN36" s="3">
        <f t="shared" ref="AN36" ca="1" si="4649">AM37*AN35</f>
        <v>-81.45788879132482</v>
      </c>
      <c r="AO36" s="3">
        <f t="shared" ref="AO36" ca="1" si="4650">AN37*AO35</f>
        <v>241.92992971023469</v>
      </c>
      <c r="AP36" s="3">
        <f t="shared" ref="AP36" ca="1" si="4651">AO37*AP35</f>
        <v>-249.1878276015417</v>
      </c>
      <c r="AQ36" s="3">
        <f t="shared" ref="AQ36" ca="1" si="4652">AP37*AQ35</f>
        <v>-80.570730924498491</v>
      </c>
      <c r="AR36" s="3">
        <f t="shared" ref="AR36" ca="1" si="4653">AQ37*AR35</f>
        <v>-79.765023615253511</v>
      </c>
      <c r="AS36" s="3">
        <f t="shared" ref="AS36" ca="1" si="4654">AR37*AS35</f>
        <v>-78.967373379100977</v>
      </c>
      <c r="AT36" s="3">
        <f t="shared" ref="AT36" ca="1" si="4655">AS37*AT35</f>
        <v>-78.177699645309971</v>
      </c>
      <c r="AU36" s="3">
        <f t="shared" ref="AU36" ca="1" si="4656">AT37*AU35</f>
        <v>232.18776794657063</v>
      </c>
      <c r="AV36" s="3">
        <f t="shared" ref="AV36" ca="1" si="4657">AU37*AV35</f>
        <v>-239.15340098496773</v>
      </c>
      <c r="AW36" s="3">
        <f t="shared" ref="AW36" ca="1" si="4658">AV37*AW35</f>
        <v>-77.326266318472904</v>
      </c>
      <c r="AX36" s="3">
        <f t="shared" ref="AX36" ca="1" si="4659">AW37*AX35</f>
        <v>-76.55300365528818</v>
      </c>
      <c r="AY36" s="3">
        <f t="shared" ref="AY36" ca="1" si="4660">AX37*AY35</f>
        <v>-75.787473618735291</v>
      </c>
      <c r="AZ36" s="3">
        <f t="shared" ref="AZ36" ca="1" si="4661">AY37*AZ35</f>
        <v>-75.029598882547944</v>
      </c>
      <c r="BA36" s="3">
        <f t="shared" ref="BA36" ca="1" si="4662">AZ37*BA35</f>
        <v>-74.279302893722459</v>
      </c>
      <c r="BB36" s="3">
        <f t="shared" ref="BB36" ca="1" si="4663">BA37*BB35</f>
        <v>220.60952959435571</v>
      </c>
      <c r="BC36" s="3">
        <f t="shared" ref="BC36" ca="1" si="4664">BB37*BC35</f>
        <v>-227.2278154821864</v>
      </c>
      <c r="BD36" s="3">
        <f t="shared" ref="BD36" ca="1" si="4665">BC37*BD35</f>
        <v>-73.470327005906938</v>
      </c>
      <c r="BE36" s="3">
        <f t="shared" ref="BE36" ca="1" si="4666">BD37*BE35</f>
        <v>-72.735623735847867</v>
      </c>
      <c r="BF36" s="3">
        <f t="shared" ref="BF36" ca="1" si="4667">BE37*BF35</f>
        <v>216.02480249546815</v>
      </c>
      <c r="BG36" s="3">
        <f t="shared" ref="BG36" ca="1" si="4668">BF37*BG35</f>
        <v>667.51663971099663</v>
      </c>
      <c r="BH36" s="3">
        <f t="shared" ref="BH36" ca="1" si="4669">BG37*BH35</f>
        <v>2182.7794118549591</v>
      </c>
      <c r="BI36" s="3">
        <f t="shared" ref="BI36" ca="1" si="4670">BH37*BI35</f>
        <v>-2772.1298530557979</v>
      </c>
      <c r="BJ36" s="3">
        <f t="shared" ref="BJ36" ca="1" si="4671">BI37*BJ35</f>
        <v>224.85053252563691</v>
      </c>
      <c r="BK36" s="3">
        <f t="shared" ref="BK36" ca="1" si="4672">BJ37*BK35</f>
        <v>-231.59604850140602</v>
      </c>
      <c r="BL36" s="3">
        <f t="shared" ref="BL36" ca="1" si="4673">BK37*BL35</f>
        <v>-74.882722348787951</v>
      </c>
      <c r="BM36" s="3">
        <f t="shared" ref="BM36" ca="1" si="4674">BL37*BM35</f>
        <v>222.4016853759002</v>
      </c>
      <c r="BN36" s="3">
        <f t="shared" ref="BN36" ca="1" si="4675">BM37*BN35</f>
        <v>-229.07373593717722</v>
      </c>
      <c r="BO36" s="3">
        <f t="shared" ref="BO36" ca="1" si="4676">BN37*BO35</f>
        <v>-74.067174619687307</v>
      </c>
      <c r="BP36" s="3">
        <f t="shared" ref="BP36" ca="1" si="4677">BO37*BP35</f>
        <v>219.97950862047128</v>
      </c>
      <c r="BQ36" s="3">
        <f t="shared" ref="BQ36" ca="1" si="4678">BP37*BQ35</f>
        <v>679.7366816372562</v>
      </c>
      <c r="BR36" s="3">
        <f t="shared" ref="BR36" ca="1" si="4679">BQ37*BR35</f>
        <v>-740.91298298460936</v>
      </c>
      <c r="BS36" s="3">
        <f t="shared" ref="BS36" ca="1" si="4680">BR37*BS35</f>
        <v>-74.914534946221607</v>
      </c>
      <c r="BT36" s="3">
        <f t="shared" ref="BT36" ca="1" si="4681">BS37*BT35</f>
        <v>-74.165389596759397</v>
      </c>
      <c r="BU36" s="3">
        <f t="shared" ref="BU36" ca="1" si="4682">BT37*BU35</f>
        <v>-73.423735700791809</v>
      </c>
      <c r="BV36" s="3">
        <f t="shared" ref="BV36" ca="1" si="4683">BU37*BV35</f>
        <v>-72.689498343783896</v>
      </c>
      <c r="BW36" s="3">
        <f t="shared" ref="BW36" ca="1" si="4684">BV37*BW35</f>
        <v>-71.962603360346051</v>
      </c>
      <c r="BX36" s="3">
        <f t="shared" ref="BX36" ca="1" si="4685">BW37*BX35</f>
        <v>-71.24297732674259</v>
      </c>
      <c r="BY36" s="3">
        <f t="shared" ref="BY36" ca="1" si="4686">BX37*BY35</f>
        <v>-70.530547553475159</v>
      </c>
      <c r="BZ36" s="3">
        <f t="shared" ref="BZ36" ca="1" si="4687">BY37*BZ35</f>
        <v>209.47572623382123</v>
      </c>
      <c r="CA36" s="3">
        <f t="shared" ref="CA36" ca="1" si="4688">BZ37*CA35</f>
        <v>-215.75999802083587</v>
      </c>
      <c r="CB36" s="3">
        <f t="shared" ref="CB36" ca="1" si="4689">CA37*CB35</f>
        <v>-69.762399360070262</v>
      </c>
      <c r="CC36" s="3">
        <f t="shared" ref="CC36" ca="1" si="4690">CB37*CC35</f>
        <v>-69.064775366469561</v>
      </c>
      <c r="CD36" s="3">
        <f t="shared" ref="CD36" ca="1" si="4691">CC37*CD35</f>
        <v>205.12238283841461</v>
      </c>
      <c r="CE36" s="3">
        <f t="shared" ref="CE36" ca="1" si="4692">CD37*CE35</f>
        <v>-211.27605432356702</v>
      </c>
      <c r="CF36" s="3">
        <f t="shared" ref="CF36" ca="1" si="4693">CE37*CF35</f>
        <v>-68.312590897953342</v>
      </c>
      <c r="CG36" s="3">
        <f t="shared" ref="CG36" ca="1" si="4694">CF37*CG35</f>
        <v>-67.629464988973808</v>
      </c>
      <c r="CH36" s="3">
        <f t="shared" ref="CH36" ca="1" si="4695">CG37*CH35</f>
        <v>-66.953170339084068</v>
      </c>
      <c r="CI36" s="3">
        <f t="shared" ref="CI36" ca="1" si="4696">CH37*CI35</f>
        <v>-66.283638635693222</v>
      </c>
      <c r="CJ36" s="3">
        <f t="shared" ref="CJ36" ca="1" si="4697">CI37*CJ35</f>
        <v>196.86240674800888</v>
      </c>
      <c r="CK36" s="3">
        <f t="shared" ref="CK36" ca="1" si="4698">CJ37*CK35</f>
        <v>-202.76827895044914</v>
      </c>
      <c r="CL36" s="3">
        <f t="shared" ref="CL36" ca="1" si="4699">CK37*CL35</f>
        <v>-65.56174352731189</v>
      </c>
      <c r="CM36" s="3">
        <f t="shared" ref="CM36" ca="1" si="4700">CL37*CM35</f>
        <v>-64.906126092038775</v>
      </c>
      <c r="CN36" s="3">
        <f t="shared" ref="CN36" ca="1" si="4701">CM37*CN35</f>
        <v>-64.257064831118385</v>
      </c>
      <c r="CO36" s="3">
        <f t="shared" ref="CO36" ca="1" si="4702">CN37*CO35</f>
        <v>-63.614494182807206</v>
      </c>
      <c r="CP36" s="3">
        <f t="shared" ref="CP36" ca="1" si="4703">CO37*CP35</f>
        <v>-62.978349240979135</v>
      </c>
      <c r="CQ36" s="3">
        <f t="shared" ref="CQ36" ca="1" si="4704">CP37*CQ35</f>
        <v>-62.348565748569349</v>
      </c>
      <c r="CR36" s="3">
        <f t="shared" ref="CR36" ca="1" si="4705">CQ37*CR35</f>
        <v>-61.725080091083655</v>
      </c>
      <c r="CS36" s="3">
        <f t="shared" ref="CS36" ca="1" si="4706">CR37*CS35</f>
        <v>-61.107829290172823</v>
      </c>
      <c r="CT36" s="3">
        <f t="shared" ref="CT36" ca="1" si="4707">CS37*CT35</f>
        <v>-60.496750997271093</v>
      </c>
      <c r="CU36" s="3">
        <f t="shared" ref="CU36" ca="1" si="4708">CT37*CU35</f>
        <v>179.67535046189514</v>
      </c>
      <c r="CV36" s="3">
        <f t="shared" ref="CV36" ca="1" si="4709">CU37*CV35</f>
        <v>-185.06561097575201</v>
      </c>
      <c r="CW36" s="3">
        <f t="shared" ref="CW36" ca="1" si="4710">CV37*CW35</f>
        <v>-59.837880882159816</v>
      </c>
      <c r="CX36" s="3">
        <f t="shared" ref="CX36" ca="1" si="4711">CW37*CX35</f>
        <v>177.71850622001463</v>
      </c>
      <c r="CY36" s="3">
        <f t="shared" ref="CY36" ca="1" si="4712">CX37*CY35</f>
        <v>-183.05006140661507</v>
      </c>
      <c r="CZ36" s="3">
        <f t="shared" ref="CZ36" ca="1" si="4713">CY37*CZ35</f>
        <v>177.55855956441661</v>
      </c>
      <c r="DA36" s="3">
        <f t="shared" ref="DA36" ca="1" si="4714">CZ37*DA35</f>
        <v>-182.88531635134913</v>
      </c>
      <c r="DB36" s="3">
        <f t="shared" ref="DB36" ca="1" si="4715">DA37*DB35</f>
        <v>177.39875686080865</v>
      </c>
      <c r="DC36" s="3">
        <f t="shared" ref="DC36" ca="1" si="4716">DB37*DC35</f>
        <v>-182.72071956663291</v>
      </c>
      <c r="DD36" s="3">
        <f t="shared" ref="DD36" ca="1" si="4717">DC37*DD35</f>
        <v>-59.079699326544642</v>
      </c>
      <c r="DE36" s="3">
        <f t="shared" ref="DE36" ca="1" si="4718">DD37*DE35</f>
        <v>-58.488902333279192</v>
      </c>
      <c r="DF36" s="3">
        <f t="shared" ref="DF36" ca="1" si="4719">DE37*DF35</f>
        <v>-57.904013309946407</v>
      </c>
      <c r="DG36" s="3">
        <f t="shared" ref="DG36" ca="1" si="4720">DF37*DG35</f>
        <v>-57.324973176846946</v>
      </c>
      <c r="DH36" s="3">
        <f t="shared" ref="DH36" ca="1" si="4721">DG37*DH35</f>
        <v>-56.751723445078468</v>
      </c>
      <c r="DI36" s="3">
        <f t="shared" ref="DI36" ca="1" si="4722">DH37*DI35</f>
        <v>-56.184206210627679</v>
      </c>
      <c r="DJ36" s="3">
        <f t="shared" ref="DJ36" ca="1" si="4723">DI37*DJ35</f>
        <v>-55.622364148521399</v>
      </c>
      <c r="DK36" s="3">
        <f t="shared" ref="DK36" ca="1" si="4724">DJ37*DK35</f>
        <v>-55.066140507036188</v>
      </c>
      <c r="DL36" s="3">
        <f t="shared" ref="DL36" ca="1" si="4725">DK37*DL35</f>
        <v>-54.51547910196583</v>
      </c>
      <c r="DM36" s="3">
        <f t="shared" ref="DM36" ca="1" si="4726">DL37*DM35</f>
        <v>-53.970324310946175</v>
      </c>
      <c r="DN36" s="3">
        <f t="shared" ref="DN36" ca="1" si="4727">DM37*DN35</f>
        <v>160.29186320351013</v>
      </c>
      <c r="DO36" s="3">
        <f t="shared" ref="DO36" ca="1" si="4728">DN37*DO35</f>
        <v>-165.10061909961541</v>
      </c>
      <c r="DP36" s="3">
        <f t="shared" ref="DP36" ca="1" si="4729">DO37*DP35</f>
        <v>-53.38253350887566</v>
      </c>
      <c r="DQ36" s="3">
        <f t="shared" ref="DQ36" ca="1" si="4730">DP37*DQ35</f>
        <v>-52.848708173786903</v>
      </c>
      <c r="DR36" s="3">
        <f t="shared" ref="DR36" ca="1" si="4731">DQ37*DR35</f>
        <v>-52.320221092049032</v>
      </c>
      <c r="DS36" s="3">
        <f t="shared" ref="DS36" ca="1" si="4732">DR37*DS35</f>
        <v>-51.797018881128544</v>
      </c>
      <c r="DT36" s="3">
        <f t="shared" ref="DT36" ca="1" si="4733">DS37*DT35</f>
        <v>153.83714607695177</v>
      </c>
      <c r="DU36" s="3">
        <f t="shared" ref="DU36" ca="1" si="4734">DT37*DU35</f>
        <v>475.35678137778098</v>
      </c>
      <c r="DV36" s="3">
        <f t="shared" ref="DV36" ca="1" si="4735">DU37*DV35</f>
        <v>-518.13889170178129</v>
      </c>
      <c r="DW36" s="3">
        <f t="shared" ref="DW36" ca="1" si="4736">DV37*DW35</f>
        <v>-52.389599049846773</v>
      </c>
      <c r="DX36" s="3">
        <f t="shared" ref="DX36" ca="1" si="4737">DW37*DX35</f>
        <v>155.59710917804492</v>
      </c>
      <c r="DY36" s="3">
        <f t="shared" ref="DY36" ca="1" si="4738">DX37*DY35</f>
        <v>480.79506736015878</v>
      </c>
      <c r="DZ36" s="3">
        <f t="shared" ref="DZ36" ca="1" si="4739">DY37*DZ35</f>
        <v>-524.06662342257312</v>
      </c>
      <c r="EA36" s="3">
        <f t="shared" ref="EA36" ca="1" si="4740">DZ37*EA35</f>
        <v>-52.988958590504616</v>
      </c>
      <c r="EB36" s="3">
        <f t="shared" ref="EB36" ca="1" si="4741">EA37*EB35</f>
        <v>157.37720701379871</v>
      </c>
      <c r="EC36" s="3">
        <f t="shared" ref="EC36" ca="1" si="4742">EB37*EC35</f>
        <v>-162.09852322421264</v>
      </c>
      <c r="ED36" s="3">
        <f t="shared" ref="ED36" ca="1" si="4743">EC37*ED35</f>
        <v>-52.411855842495427</v>
      </c>
      <c r="EE36" s="3">
        <f t="shared" ref="EE36" ca="1" si="4744">ED37*EE35</f>
        <v>-51.887737284070475</v>
      </c>
      <c r="EF36" s="3">
        <f t="shared" ref="EF36" ca="1" si="4745">EE37*EF35</f>
        <v>-51.368859911229769</v>
      </c>
      <c r="EG36" s="3">
        <f t="shared" ref="EG36" ca="1" si="4746">EF37*EG35</f>
        <v>152.56551393635237</v>
      </c>
      <c r="EH36" s="3">
        <f t="shared" ref="EH36" ca="1" si="4747">EG37*EH35</f>
        <v>-157.14247935444297</v>
      </c>
      <c r="EI36" s="3">
        <f t="shared" ref="EI36" ca="1" si="4748">EH37*EI35</f>
        <v>-50.809401657936561</v>
      </c>
      <c r="EJ36" s="3">
        <f t="shared" ref="EJ36" ca="1" si="4749">EI37*EJ35</f>
        <v>-50.301307641357198</v>
      </c>
      <c r="EK36" s="3">
        <f t="shared" ref="EK36" ca="1" si="4750">EJ37*EK35</f>
        <v>149.39488369483087</v>
      </c>
      <c r="EL36" s="3">
        <f t="shared" ref="EL36" ca="1" si="4751">EK37*EL35</f>
        <v>-153.87673020567581</v>
      </c>
      <c r="EM36" s="3">
        <f t="shared" ref="EM36" ca="1" si="4752">EL37*EM35</f>
        <v>149.26042829950552</v>
      </c>
      <c r="EN36" s="3">
        <f t="shared" ref="EN36" ca="1" si="4753">EM37*EN35</f>
        <v>461.21472344547209</v>
      </c>
      <c r="EO36" s="3">
        <f t="shared" ref="EO36" ca="1" si="4754">EN37*EO35</f>
        <v>-502.72404855556459</v>
      </c>
      <c r="EP36" s="3">
        <f t="shared" ref="EP36" ca="1" si="4755">EO37*EP35</f>
        <v>-50.830987131729309</v>
      </c>
      <c r="EQ36" s="3">
        <f t="shared" ref="EQ36" ca="1" si="4756">EP37*EQ35</f>
        <v>150.96803178123602</v>
      </c>
      <c r="ER36" s="3">
        <f t="shared" ref="ER36" ca="1" si="4757">EQ37*ER35</f>
        <v>466.49121820401933</v>
      </c>
      <c r="ES36" s="3">
        <f t="shared" ref="ES36" ca="1" si="4758">ER37*ES35</f>
        <v>-508.47542784238112</v>
      </c>
      <c r="ET36" s="3">
        <f t="shared" ref="ET36" ca="1" si="4759">ES37*ET35</f>
        <v>154.2375464455223</v>
      </c>
      <c r="EU36" s="3">
        <f t="shared" ref="EU36" ca="1" si="4760">ET37*EU35</f>
        <v>-158.86467283888797</v>
      </c>
      <c r="EV36" s="3">
        <f t="shared" ref="EV36" ca="1" si="4761">EU37*EV35</f>
        <v>-51.366244217907116</v>
      </c>
      <c r="EW36" s="3">
        <f t="shared" ref="EW36" ca="1" si="4762">EV37*EW35</f>
        <v>-50.852581775728041</v>
      </c>
      <c r="EX36" s="3">
        <f t="shared" ref="EX36" ca="1" si="4763">EW37*EX35</f>
        <v>151.03216787391227</v>
      </c>
      <c r="EY36" s="3">
        <f t="shared" ref="EY36" ca="1" si="4764">EX37*EY35</f>
        <v>466.68939873038886</v>
      </c>
      <c r="EZ36" s="3">
        <f t="shared" ref="EZ36" ca="1" si="4765">EY37*EZ35</f>
        <v>-508.69144461612393</v>
      </c>
      <c r="FA36" s="3">
        <f t="shared" ref="FA36" ca="1" si="4766">EZ37*FA35</f>
        <v>154.30307153355758</v>
      </c>
      <c r="FB36" s="3">
        <f t="shared" ref="FB36" ca="1" si="4767">FA37*FB35</f>
        <v>-158.93216367956433</v>
      </c>
      <c r="FC36" s="3">
        <f t="shared" ref="FC36" ca="1" si="4768">FB37*FC35</f>
        <v>-51.38806625639247</v>
      </c>
      <c r="FD36" s="3">
        <f t="shared" ref="FD36" ca="1" si="4769">FC37*FD35</f>
        <v>152.62255678148563</v>
      </c>
      <c r="FE36" s="3">
        <f t="shared" ref="FE36" ca="1" si="4770">FD37*FE35</f>
        <v>471.60370045479056</v>
      </c>
      <c r="FF36" s="3">
        <f t="shared" ref="FF36" ca="1" si="4771">FE37*FF35</f>
        <v>-514.04803349572171</v>
      </c>
      <c r="FG36" s="3">
        <f t="shared" ref="FG36" ca="1" si="4772">FF37*FG35</f>
        <v>-51.975967831234087</v>
      </c>
      <c r="FH36" s="3">
        <f t="shared" ref="FH36" ca="1" si="4773">FG37*FH35</f>
        <v>154.36862445876523</v>
      </c>
      <c r="FI36" s="3">
        <f t="shared" ref="FI36" ca="1" si="4774">FH37*FI35</f>
        <v>-158.99968319252818</v>
      </c>
      <c r="FJ36" s="3">
        <f t="shared" ref="FJ36" ca="1" si="4775">FI37*FJ35</f>
        <v>154.22969269675235</v>
      </c>
      <c r="FK36" s="3">
        <f t="shared" ref="FK36" ca="1" si="4776">FJ37*FK35</f>
        <v>-158.85658347765491</v>
      </c>
      <c r="FL36" s="3">
        <f t="shared" ref="FL36" ca="1" si="4777">FK37*FL35</f>
        <v>-51.363628657775088</v>
      </c>
      <c r="FM36" s="3">
        <f t="shared" ref="FM36" ca="1" si="4778">FL37*FM35</f>
        <v>-50.849992371197345</v>
      </c>
      <c r="FN36" s="3">
        <f t="shared" ref="FN36" ca="1" si="4779">FM37*FN35</f>
        <v>-50.341492447485372</v>
      </c>
      <c r="FO36" s="3">
        <f t="shared" ref="FO36" ca="1" si="4780">FN37*FO35</f>
        <v>-49.838077523010519</v>
      </c>
      <c r="FP36" s="3">
        <f t="shared" ref="FP36" ca="1" si="4781">FO37*FP35</f>
        <v>-49.339696747780408</v>
      </c>
      <c r="FQ36" s="3">
        <f t="shared" ref="FQ36" ca="1" si="4782">FP37*FQ35</f>
        <v>-48.846299780302608</v>
      </c>
      <c r="FR36" s="3">
        <f t="shared" ref="FR36" ca="1" si="4783">FQ37*FR35</f>
        <v>145.07351034749874</v>
      </c>
      <c r="FS36" s="3">
        <f t="shared" ref="FS36" ca="1" si="4784">FR37*FS35</f>
        <v>-149.42571565792372</v>
      </c>
      <c r="FT36" s="3">
        <f t="shared" ref="FT36" ca="1" si="4785">FS37*FT35</f>
        <v>144.942944188186</v>
      </c>
      <c r="FU36" s="3">
        <f t="shared" ref="FU36" ca="1" si="4786">FT37*FU35</f>
        <v>-149.29123251383157</v>
      </c>
      <c r="FV36" s="3">
        <f t="shared" ref="FV36" ca="1" si="4787">FU37*FV35</f>
        <v>-48.270831846138883</v>
      </c>
      <c r="FW36" s="3">
        <f t="shared" ref="FW36" ca="1" si="4788">FV37*FW35</f>
        <v>-47.788123527677492</v>
      </c>
      <c r="FX36" s="3">
        <f t="shared" ref="FX36" ca="1" si="4789">FW37*FX35</f>
        <v>-47.310242292400716</v>
      </c>
      <c r="FY36" s="3">
        <f t="shared" ref="FY36" ca="1" si="4790">FX37*FY35</f>
        <v>140.51141960843015</v>
      </c>
      <c r="FZ36" s="3">
        <f t="shared" ref="FZ36" ca="1" si="4791">FY37*FZ35</f>
        <v>-144.72676219668304</v>
      </c>
      <c r="GA36" s="3">
        <f t="shared" ref="GA36" ca="1" si="4792">FZ37*GA35</f>
        <v>-46.79498644359419</v>
      </c>
      <c r="GB36" s="3">
        <f t="shared" ref="GB36" ca="1" si="4793">GA37*GB35</f>
        <v>-46.327036579158246</v>
      </c>
      <c r="GC36" s="3">
        <f t="shared" ref="GC36" ca="1" si="4794">GB37*GC35</f>
        <v>137.59129864009998</v>
      </c>
      <c r="GD36" s="3">
        <f t="shared" ref="GD36" ca="1" si="4795">GC37*GD35</f>
        <v>425.15711279790895</v>
      </c>
      <c r="GE36" s="3">
        <f t="shared" ref="GE36" ca="1" si="4796">GD37*GE35</f>
        <v>1390.2637588491623</v>
      </c>
      <c r="GF36" s="3">
        <f t="shared" ref="GF36" ca="1" si="4797">GE37*GF35</f>
        <v>5296.9049212153086</v>
      </c>
      <c r="GG36" s="3">
        <f t="shared" ref="GG36" ca="1" si="4798">GF37*GG35</f>
        <v>-3195.7993024665698</v>
      </c>
      <c r="GH36" s="3">
        <f t="shared" ref="GH36" ca="1" si="4799">GG37*GH35</f>
        <v>-86.404944103725754</v>
      </c>
      <c r="GI36" s="3">
        <f t="shared" ref="GI36" ca="1" si="4800">GH37*GI35</f>
        <v>-85.540894662688501</v>
      </c>
      <c r="GJ36" s="3">
        <f t="shared" ref="GJ36" ca="1" si="4801">GI37*GJ35</f>
        <v>-84.685485716061621</v>
      </c>
      <c r="GK36" s="3">
        <f t="shared" ref="GK36" ca="1" si="4802">GJ37*GK35</f>
        <v>251.51589257670298</v>
      </c>
      <c r="GL36" s="3">
        <f t="shared" ref="GL36" ca="1" si="4803">GK37*GL35</f>
        <v>777.18410806201223</v>
      </c>
      <c r="GM36" s="3">
        <f t="shared" ref="GM36" ca="1" si="4804">GL37*GM35</f>
        <v>2541.3920333627802</v>
      </c>
      <c r="GN36" s="3">
        <f t="shared" ref="GN36" ca="1" si="4805">GM37*GN35</f>
        <v>9682.7036471121919</v>
      </c>
      <c r="GO36" s="3">
        <f t="shared" ref="GO36" ca="1" si="4806">GN37*GO35</f>
        <v>-5841.8978670910219</v>
      </c>
      <c r="GP36" s="3">
        <f t="shared" ref="GP36" ca="1" si="4807">GO37*GP35</f>
        <v>-157.94760899912762</v>
      </c>
      <c r="GQ36" s="3">
        <f t="shared" ref="GQ36" ca="1" si="4808">GP37*GQ35</f>
        <v>469.10439872740903</v>
      </c>
      <c r="GR36" s="3">
        <f t="shared" ref="GR36" ca="1" si="4809">GQ37*GR35</f>
        <v>1449.5325920676939</v>
      </c>
      <c r="GS36" s="3">
        <f t="shared" ref="GS36" ca="1" si="4810">GR37*GS35</f>
        <v>4739.9715760613599</v>
      </c>
      <c r="GT36" s="3">
        <f t="shared" ref="GT36" ca="1" si="4811">GS37*GT35</f>
        <v>-6019.7639015979266</v>
      </c>
      <c r="GU36" s="3">
        <f t="shared" ref="GU36" ca="1" si="4812">GT37*GU35</f>
        <v>488.26973868516507</v>
      </c>
      <c r="GV36" s="3">
        <f t="shared" ref="GV36" ca="1" si="4813">GU37*GV35</f>
        <v>-502.91783084572006</v>
      </c>
      <c r="GW36" s="3">
        <f t="shared" ref="GW36" ca="1" si="4814">GV37*GW35</f>
        <v>487.83029592034848</v>
      </c>
      <c r="GX36" s="3">
        <f t="shared" ref="GX36" ca="1" si="4815">GW37*GX35</f>
        <v>1507.3956143938769</v>
      </c>
      <c r="GY36" s="3">
        <f t="shared" ref="GY36" ca="1" si="4816">GX37*GY35</f>
        <v>4929.1836590679777</v>
      </c>
      <c r="GZ36" s="3">
        <f t="shared" ref="GZ36" ca="1" si="4817">GY37*GZ35</f>
        <v>18780.189741048995</v>
      </c>
      <c r="HA36" s="3">
        <f t="shared" ref="HA36" ca="1" si="4818">GZ37*HA35</f>
        <v>-11330.71447709956</v>
      </c>
      <c r="HB36" s="3">
        <f t="shared" ref="HB36" ca="1" si="4819">HA37*HB35</f>
        <v>-306.34894697343253</v>
      </c>
      <c r="HC36" s="3">
        <f t="shared" ref="HC36" ca="1" si="4820">HB37*HC35</f>
        <v>909.85637251109461</v>
      </c>
      <c r="HD36" s="3">
        <f t="shared" ref="HD36" ca="1" si="4821">HC37*HD35</f>
        <v>-937.15206368642737</v>
      </c>
      <c r="HE36" s="3">
        <f t="shared" ref="HE36" ca="1" si="4822">HD37*HE35</f>
        <v>909.03750177583458</v>
      </c>
      <c r="HF36" s="3">
        <f t="shared" ref="HF36" ca="1" si="4823">HE37*HF35</f>
        <v>2808.9258804873289</v>
      </c>
      <c r="HG36" s="3">
        <f t="shared" ref="HG36" ca="1" si="4824">HF37*HG35</f>
        <v>-3061.7292097311883</v>
      </c>
      <c r="HH36" s="3">
        <f t="shared" ref="HH36" ca="1" si="4825">HG37*HH35</f>
        <v>-309.57484231726465</v>
      </c>
      <c r="HI36" s="3">
        <f t="shared" ref="HI36" ca="1" si="4826">HH37*HI35</f>
        <v>-306.47909389409199</v>
      </c>
      <c r="HJ36" s="3">
        <f t="shared" ref="HJ36" ca="1" si="4827">HI37*HJ35</f>
        <v>-303.41430295515102</v>
      </c>
      <c r="HK36" s="3">
        <f t="shared" ref="HK36" ca="1" si="4828">HJ37*HK35</f>
        <v>901.14047977679854</v>
      </c>
      <c r="HL36" s="3">
        <f t="shared" ref="HL36" ca="1" si="4829">HK37*HL35</f>
        <v>-928.17469417010238</v>
      </c>
      <c r="HM36" s="3">
        <f t="shared" ref="HM36" ca="1" si="4830">HL37*HM35</f>
        <v>-300.10981778166649</v>
      </c>
      <c r="HN36" s="3">
        <f t="shared" ref="HN36" ca="1" si="4831">HM37*HN35</f>
        <v>-297.10871960384981</v>
      </c>
      <c r="HO36" s="3">
        <f t="shared" ref="HO36" ca="1" si="4832">HN37*HO35</f>
        <v>-294.13763240781128</v>
      </c>
      <c r="HP36" s="3">
        <f t="shared" ref="HP36" ca="1" si="4833">HO37*HP35</f>
        <v>-291.1962560837332</v>
      </c>
      <c r="HQ36" s="3">
        <f t="shared" ref="HQ36" ca="1" si="4834">HP37*HQ35</f>
        <v>864.8528805686874</v>
      </c>
      <c r="HR36" s="3">
        <f t="shared" ref="HR36" ca="1" si="4835">HQ37*HR35</f>
        <v>-890.79846698574806</v>
      </c>
      <c r="HS36" s="3">
        <f t="shared" ref="HS36" ca="1" si="4836">HR37*HS35</f>
        <v>-288.02483765872523</v>
      </c>
      <c r="HT36" s="3">
        <f t="shared" ref="HT36" ca="1" si="4837">HS37*HT35</f>
        <v>-285.14458928213799</v>
      </c>
      <c r="HU36" s="3">
        <f t="shared" ref="HU36" ca="1" si="4838">HT37*HU35</f>
        <v>-282.29314338931658</v>
      </c>
      <c r="HV36" s="3">
        <f t="shared" ref="HV36" ca="1" si="4839">HU37*HV35</f>
        <v>-279.47021195542339</v>
      </c>
      <c r="HW36" s="3">
        <f t="shared" ref="HW36" ca="1" si="4840">HV37*HW35</f>
        <v>-276.67550983586915</v>
      </c>
      <c r="HX36" s="3">
        <f t="shared" ref="HX36" ca="1" si="4841">HW37*HX35</f>
        <v>821.72626421253131</v>
      </c>
      <c r="HY36" s="3">
        <f t="shared" ref="HY36" ca="1" si="4842">HX37*HY35</f>
        <v>2539.1341564167219</v>
      </c>
      <c r="HZ36" s="3">
        <f t="shared" ref="HZ36" ca="1" si="4843">HY37*HZ35</f>
        <v>-2767.6562304942272</v>
      </c>
      <c r="IA36" s="3">
        <f t="shared" ref="IA36" ca="1" si="4844">HZ37*IA35</f>
        <v>839.52238991658214</v>
      </c>
      <c r="IB36" s="3">
        <f t="shared" ref="IB36" ca="1" si="4845">IA37*IB35</f>
        <v>-864.70806161407972</v>
      </c>
      <c r="IC36" s="3">
        <f t="shared" ref="IC36" ca="1" si="4846">IB37*IC35</f>
        <v>-279.58893992188575</v>
      </c>
      <c r="ID36" s="3">
        <f t="shared" ref="ID36" ca="1" si="4847">IC37*ID35</f>
        <v>-276.79305052266687</v>
      </c>
      <c r="IE36" s="3">
        <f t="shared" ref="IE36" ca="1" si="4848">ID37*IE35</f>
        <v>-274.0251200174402</v>
      </c>
      <c r="IF36" s="3">
        <f t="shared" ref="IF36" ca="1" si="4849">IE37*IF35</f>
        <v>-271.28486881726582</v>
      </c>
      <c r="IG36" s="3">
        <f t="shared" ref="IG36" ca="1" si="4850">IF37*IG35</f>
        <v>-268.57202012909318</v>
      </c>
      <c r="IH36" s="3">
        <f t="shared" ref="IH36" ca="1" si="4851">IG37*IH35</f>
        <v>-265.88629992780221</v>
      </c>
      <c r="II36" s="3">
        <f t="shared" ref="II36" ca="1" si="4852">IH37*II35</f>
        <v>-263.22743692852418</v>
      </c>
      <c r="IJ36" s="3">
        <f t="shared" ref="IJ36" ca="1" si="4853">II37*IJ35</f>
        <v>781.7854876777169</v>
      </c>
      <c r="IK36" s="3">
        <f t="shared" ref="IK36" ca="1" si="4854">IJ37*IK35</f>
        <v>-805.23905230804837</v>
      </c>
      <c r="IL36" s="3">
        <f t="shared" ref="IL36" ca="1" si="4855">IK37*IL35</f>
        <v>-260.36062691293569</v>
      </c>
      <c r="IM36" s="3">
        <f t="shared" ref="IM36" ca="1" si="4856">IL37*IM35</f>
        <v>773.2710619314189</v>
      </c>
      <c r="IN36" s="3">
        <f t="shared" ref="IN36" ca="1" si="4857">IM37*IN35</f>
        <v>-796.4691937893615</v>
      </c>
      <c r="IO36" s="3">
        <f t="shared" ref="IO36" ca="1" si="4858">IN37*IO35</f>
        <v>-257.52503932522689</v>
      </c>
      <c r="IP36" s="3">
        <f t="shared" ref="IP36" ca="1" si="4859">IO37*IP35</f>
        <v>-254.94978893197461</v>
      </c>
      <c r="IQ36" s="3">
        <f t="shared" ref="IQ36" ca="1" si="4860">IP37*IQ35</f>
        <v>757.20087312796454</v>
      </c>
      <c r="IR36" s="3">
        <f t="shared" ref="IR36" ca="1" si="4861">IQ37*IR35</f>
        <v>-779.9168993218035</v>
      </c>
      <c r="IS36" s="3">
        <f t="shared" ref="IS36" ca="1" si="4862">IR37*IS35</f>
        <v>756.51939234214933</v>
      </c>
      <c r="IT36" s="3">
        <f t="shared" ref="IT36" ca="1" si="4863">IS37*IT35</f>
        <v>-779.21497411241387</v>
      </c>
      <c r="IU36" s="3">
        <f t="shared" ref="IU36" ca="1" si="4864">IT37*IU35</f>
        <v>755.83852488904154</v>
      </c>
      <c r="IV36" s="3">
        <f t="shared" ref="IV36" ca="1" si="4865">IU37*IV35</f>
        <v>2335.5410419071382</v>
      </c>
      <c r="IW36" s="3">
        <f t="shared" ref="IW36" ca="1" si="4866">IV37*IW35</f>
        <v>-2545.7397356787806</v>
      </c>
      <c r="IX36" s="3">
        <f t="shared" ref="IX36" ca="1" si="4867">IW37*IX35</f>
        <v>-257.40257327418783</v>
      </c>
      <c r="IY36" s="3">
        <f t="shared" ref="IY36" ca="1" si="4868">IX37*IY35</f>
        <v>764.48564262433786</v>
      </c>
      <c r="IZ36" s="3">
        <f t="shared" ref="IZ36" ca="1" si="4869">IY37*IZ35</f>
        <v>2362.2606357092041</v>
      </c>
      <c r="JA36" s="3">
        <f t="shared" ref="JA36" ca="1" si="4870">IZ37*JA35</f>
        <v>7724.5922787690979</v>
      </c>
      <c r="JB36" s="3">
        <f t="shared" ref="JB36" ca="1" si="4871">JA37*JB35</f>
        <v>-9810.2321940367528</v>
      </c>
      <c r="JC36" s="3">
        <f t="shared" ref="JC36" ca="1" si="4872">JB37*JC35</f>
        <v>-265.23961117210479</v>
      </c>
      <c r="JD36" s="3">
        <f t="shared" ref="JD36" ca="1" si="4873">JC37*JD35</f>
        <v>-262.5872150603837</v>
      </c>
      <c r="JE36" s="3">
        <f t="shared" ref="JE36" ca="1" si="4874">JD37*JE35</f>
        <v>-259.96134290977989</v>
      </c>
      <c r="JF36" s="3">
        <f t="shared" ref="JF36" ca="1" si="4875">JE37*JF35</f>
        <v>-257.36172948068207</v>
      </c>
      <c r="JG36" s="3">
        <f t="shared" ref="JG36" ca="1" si="4876">JF37*JG35</f>
        <v>-254.78811218587526</v>
      </c>
      <c r="JH36" s="3">
        <f t="shared" ref="JH36" ca="1" si="4877">JG37*JH35</f>
        <v>756.72069319204957</v>
      </c>
      <c r="JI36" s="3">
        <f t="shared" ref="JI36" ca="1" si="4878">JH37*JI35</f>
        <v>-779.42231398781098</v>
      </c>
      <c r="JJ36" s="3">
        <f t="shared" ref="JJ36" ca="1" si="4879">JI37*JJ35</f>
        <v>-252.01321485605888</v>
      </c>
      <c r="JK36" s="3">
        <f t="shared" ref="JK36" ca="1" si="4880">JJ37*JK35</f>
        <v>-249.4930827074983</v>
      </c>
      <c r="JL36" s="3">
        <f t="shared" ref="JL36" ca="1" si="4881">JK37*JL35</f>
        <v>-246.99815188042334</v>
      </c>
      <c r="JM36" s="3">
        <f t="shared" ref="JM36" ca="1" si="4882">JL37*JM35</f>
        <v>-244.52817036161909</v>
      </c>
      <c r="JN36" s="3">
        <f t="shared" ref="JN36" ca="1" si="4883">JM37*JN35</f>
        <v>-242.0828886580029</v>
      </c>
      <c r="JO36" s="3">
        <f t="shared" ref="JO36" ca="1" si="4884">JN37*JO35</f>
        <v>718.98617931426861</v>
      </c>
      <c r="JP36" s="3">
        <f t="shared" ref="JP36" ca="1" si="4885">JO37*JP35</f>
        <v>-740.55576469369669</v>
      </c>
      <c r="JQ36" s="3">
        <f t="shared" ref="JQ36" ca="1" si="4886">JP37*JQ35</f>
        <v>-239.44636391762859</v>
      </c>
      <c r="JR36" s="3">
        <f t="shared" ref="JR36" ca="1" si="4887">JQ37*JR35</f>
        <v>-237.05190027845231</v>
      </c>
      <c r="JS36" s="3">
        <f t="shared" ref="JS36" ca="1" si="4888">JR37*JS35</f>
        <v>-234.68138127566777</v>
      </c>
      <c r="JT36" s="3">
        <f t="shared" ref="JT36" ca="1" si="4889">JS37*JT35</f>
        <v>-232.33456746291111</v>
      </c>
      <c r="JU36" s="3">
        <f t="shared" ref="JU36" ca="1" si="4890">JT37*JU35</f>
        <v>690.03366536484589</v>
      </c>
      <c r="JV36" s="3">
        <f t="shared" ref="JV36" ca="1" si="4891">JU37*JV35</f>
        <v>2132.2040259773739</v>
      </c>
      <c r="JW36" s="3">
        <f t="shared" ref="JW36" ca="1" si="4892">JV37*JW35</f>
        <v>-2324.1023883153375</v>
      </c>
      <c r="JX36" s="3">
        <f t="shared" ref="JX36" ca="1" si="4893">JW37*JX35</f>
        <v>704.97772445565238</v>
      </c>
      <c r="JY36" s="3">
        <f t="shared" ref="JY36" ca="1" si="4894">JX37*JY35</f>
        <v>2178.3811685679657</v>
      </c>
      <c r="JZ36" s="3">
        <f t="shared" ref="JZ36" ca="1" si="4895">JY37*JZ35</f>
        <v>7123.3064212172485</v>
      </c>
      <c r="KA36" s="3">
        <f t="shared" ref="KA36" ca="1" si="4896">JZ37*KA35</f>
        <v>-9046.5991549459068</v>
      </c>
      <c r="KB36" s="3">
        <f t="shared" ref="KB36" ca="1" si="4897">KA37*KB35</f>
        <v>-244.59323641150041</v>
      </c>
      <c r="KC36" s="3">
        <f t="shared" ref="KC36" ca="1" si="4898">KB37*KC35</f>
        <v>726.44191214215618</v>
      </c>
      <c r="KD36" s="3">
        <f t="shared" ref="KD36" ca="1" si="4899">KC37*KD35</f>
        <v>-748.2351695064209</v>
      </c>
      <c r="KE36" s="3">
        <f t="shared" ref="KE36" ca="1" si="4900">KD37*KE35</f>
        <v>-241.92937147374278</v>
      </c>
      <c r="KF36" s="3">
        <f t="shared" ref="KF36" ca="1" si="4901">KE37*KF35</f>
        <v>-239.51007775900533</v>
      </c>
      <c r="KG36" s="3">
        <f t="shared" ref="KG36" ca="1" si="4902">KF37*KG35</f>
        <v>-237.11497698141528</v>
      </c>
      <c r="KH36" s="3">
        <f t="shared" ref="KH36" ca="1" si="4903">KG37*KH35</f>
        <v>-234.74382721160114</v>
      </c>
      <c r="KI36" s="3">
        <f t="shared" ref="KI36" ca="1" si="4904">KH37*KI35</f>
        <v>-232.39638893948512</v>
      </c>
      <c r="KJ36" s="3">
        <f t="shared" ref="KJ36" ca="1" si="4905">KI37*KJ35</f>
        <v>-230.07242505009029</v>
      </c>
      <c r="KK36" s="3">
        <f t="shared" ref="KK36" ca="1" si="4906">KJ37*KK35</f>
        <v>-227.77170079958938</v>
      </c>
      <c r="KL36" s="3">
        <f t="shared" ref="KL36" ca="1" si="4907">KK37*KL35</f>
        <v>676.48195137478046</v>
      </c>
      <c r="KM36" s="3">
        <f t="shared" ref="KM36" ca="1" si="4908">KL37*KM35</f>
        <v>-696.77640991602379</v>
      </c>
      <c r="KN36" s="3">
        <f t="shared" ref="KN36" ca="1" si="4909">KM37*KN35</f>
        <v>-225.29103920618104</v>
      </c>
      <c r="KO36" s="3">
        <f t="shared" ref="KO36" ca="1" si="4910">KN37*KO35</f>
        <v>-223.03812881411923</v>
      </c>
      <c r="KP36" s="3">
        <f t="shared" ref="KP36" ca="1" si="4911">KO37*KP35</f>
        <v>-220.80774752597804</v>
      </c>
      <c r="KQ36" s="3">
        <f t="shared" ref="KQ36" ca="1" si="4912">KP37*KQ35</f>
        <v>655.79901015215478</v>
      </c>
      <c r="KR36" s="3">
        <f t="shared" ref="KR36" ca="1" si="4913">KQ37*KR35</f>
        <v>-675.47298045671937</v>
      </c>
      <c r="KS36" s="3">
        <f t="shared" ref="KS36" ca="1" si="4914">KR37*KS35</f>
        <v>655.20879104301787</v>
      </c>
      <c r="KT36" s="3">
        <f t="shared" ref="KT36" ca="1" si="4915">KS37*KT35</f>
        <v>2024.595164322925</v>
      </c>
      <c r="KU36" s="3">
        <f t="shared" ref="KU36" ca="1" si="4916">KT37*KU35</f>
        <v>-2206.8087291119882</v>
      </c>
      <c r="KV36" s="3">
        <f t="shared" ref="KV36" ca="1" si="4917">KU37*KV35</f>
        <v>669.39864783063638</v>
      </c>
      <c r="KW36" s="3">
        <f t="shared" ref="KW36" ca="1" si="4918">KV37*KW35</f>
        <v>2068.4418217966663</v>
      </c>
      <c r="KX36" s="3">
        <f t="shared" ref="KX36" ca="1" si="4919">KW37*KX35</f>
        <v>-2254.6015857583666</v>
      </c>
      <c r="KY36" s="3">
        <f t="shared" ref="KY36" ca="1" si="4920">KX37*KY35</f>
        <v>683.89581434670447</v>
      </c>
      <c r="KZ36" s="3">
        <f t="shared" ref="KZ36" ca="1" si="4921">KY37*KZ35</f>
        <v>2113.238066331317</v>
      </c>
      <c r="LA36" s="3">
        <f t="shared" ref="LA36" ca="1" si="4922">KZ37*LA35</f>
        <v>6910.2884769034072</v>
      </c>
      <c r="LB36" s="3">
        <f t="shared" ref="LB36" ca="1" si="4923">LA37*LB35</f>
        <v>-8776.0663656673278</v>
      </c>
      <c r="LC36" s="3">
        <f t="shared" ref="LC36" ca="1" si="4924">LB37*LC35</f>
        <v>-237.27883136804252</v>
      </c>
      <c r="LD36" s="3">
        <f t="shared" ref="LD36" ca="1" si="4925">LC37*LD35</f>
        <v>-234.9060430543621</v>
      </c>
      <c r="LE36" s="3">
        <f t="shared" ref="LE36" ca="1" si="4926">LD37*LE35</f>
        <v>-232.55698262381847</v>
      </c>
      <c r="LF36" s="3">
        <f t="shared" ref="LF36" ca="1" si="4927">LE37*LF35</f>
        <v>690.69423839274089</v>
      </c>
      <c r="LG36" s="3">
        <f t="shared" ref="LG36" ca="1" si="4928">LF37*LG35</f>
        <v>-711.41506554452315</v>
      </c>
      <c r="LH36" s="3">
        <f t="shared" ref="LH36" ca="1" si="4929">LG37*LH35</f>
        <v>-230.0242045260625</v>
      </c>
      <c r="LI36" s="3">
        <f t="shared" ref="LI36" ca="1" si="4930">LH37*LI35</f>
        <v>-227.72396248080187</v>
      </c>
      <c r="LJ36" s="3">
        <f t="shared" ref="LJ36" ca="1" si="4931">LI37*LJ35</f>
        <v>-225.44672285599384</v>
      </c>
      <c r="LK36" s="3">
        <f t="shared" ref="LK36" ca="1" si="4932">LJ37*LK35</f>
        <v>-223.19225562743389</v>
      </c>
      <c r="LL36" s="3">
        <f t="shared" ref="LL36" ca="1" si="4933">LK37*LL35</f>
        <v>-220.96033307115954</v>
      </c>
      <c r="LM36" s="3">
        <f t="shared" ref="LM36" ca="1" si="4934">LL37*LM35</f>
        <v>656.25218922134388</v>
      </c>
      <c r="LN36" s="3">
        <f t="shared" ref="LN36" ca="1" si="4935">LM37*LN35</f>
        <v>-675.93975489798424</v>
      </c>
      <c r="LO36" s="3">
        <f t="shared" ref="LO36" ca="1" si="4936">LN37*LO35</f>
        <v>-218.55385408368159</v>
      </c>
      <c r="LP36" s="3">
        <f t="shared" ref="LP36" ca="1" si="4937">LO37*LP35</f>
        <v>-216.36831554284475</v>
      </c>
      <c r="LQ36" s="3">
        <f t="shared" ref="LQ36" ca="1" si="4938">LP37*LQ35</f>
        <v>-214.20463238741632</v>
      </c>
      <c r="LR36" s="3">
        <f t="shared" ref="LR36" ca="1" si="4939">LQ37*LR35</f>
        <v>-212.06258606354214</v>
      </c>
      <c r="LS36" s="3">
        <f t="shared" ref="LS36" ca="1" si="4940">LR37*LS35</f>
        <v>-209.94196020290676</v>
      </c>
      <c r="LT36" s="3">
        <f t="shared" ref="LT36" ca="1" si="4941">LS37*LT35</f>
        <v>-207.84254060087767</v>
      </c>
      <c r="LU36" s="3">
        <f t="shared" ref="LU36" ca="1" si="4942">LT37*LU35</f>
        <v>617.29234558460655</v>
      </c>
      <c r="LV36" s="3">
        <f t="shared" ref="LV36" ca="1" si="4943">LU37*LV35</f>
        <v>-635.81111595214475</v>
      </c>
      <c r="LW36" s="3">
        <f t="shared" ref="LW36" ca="1" si="4944">LV37*LW35</f>
        <v>-205.5789274911935</v>
      </c>
      <c r="LX36" s="3">
        <f t="shared" ref="LX36" ca="1" si="4945">LW37*LX35</f>
        <v>610.5694146488446</v>
      </c>
      <c r="LY36" s="3">
        <f t="shared" ref="LY36" ca="1" si="4946">LX37*LY35</f>
        <v>-628.88649708830997</v>
      </c>
      <c r="LZ36" s="3">
        <f t="shared" ref="LZ36" ca="1" si="4947">LY37*LZ35</f>
        <v>-203.33996739188689</v>
      </c>
      <c r="MA36" s="3">
        <f t="shared" ref="MA36" ca="1" si="4948">LZ37*MA35</f>
        <v>-201.30656771796802</v>
      </c>
      <c r="MB36" s="3">
        <f t="shared" ref="MB36" ca="1" si="4949">MA37*MB35</f>
        <v>-199.29350204078833</v>
      </c>
      <c r="MC36" s="3">
        <f t="shared" ref="MC36" ca="1" si="4950">MB37*MC35</f>
        <v>-197.30056702038044</v>
      </c>
      <c r="MD36" s="3">
        <f t="shared" ref="MD36" ca="1" si="4951">MC37*MD35</f>
        <v>-195.32756135017664</v>
      </c>
      <c r="ME36" s="3">
        <f t="shared" ref="ME36" ca="1" si="4952">MD37*ME35</f>
        <v>-193.37428573667486</v>
      </c>
      <c r="MF36" s="3">
        <f t="shared" ref="MF36" ca="1" si="4953">ME37*MF35</f>
        <v>574.32162863792439</v>
      </c>
      <c r="MG36" s="3">
        <f t="shared" ref="MG36" ca="1" si="4954">MF37*MG35</f>
        <v>-591.55127749706207</v>
      </c>
      <c r="MH36" s="3">
        <f t="shared" ref="MH36" ca="1" si="4955">MG37*MH35</f>
        <v>-191.26824639071674</v>
      </c>
      <c r="MI36" s="3">
        <f t="shared" ref="MI36" ca="1" si="4956">MH37*MI35</f>
        <v>-189.35556392680957</v>
      </c>
      <c r="MJ36" s="3">
        <f t="shared" ref="MJ36" ca="1" si="4957">MI37*MJ35</f>
        <v>-187.46200828754147</v>
      </c>
      <c r="MK36" s="3">
        <f t="shared" ref="MK36" ca="1" si="4958">MJ37*MK35</f>
        <v>-185.58738820466607</v>
      </c>
      <c r="ML36" s="3">
        <f t="shared" ref="ML36" ca="1" si="4959">MK37*ML35</f>
        <v>551.19454296785818</v>
      </c>
      <c r="MM36" s="3">
        <f t="shared" ref="MM36" ca="1" si="4960">ML37*MM35</f>
        <v>-567.73037925689403</v>
      </c>
      <c r="MN36" s="3">
        <f t="shared" ref="MN36" ca="1" si="4961">MM37*MN35</f>
        <v>-183.56615595972909</v>
      </c>
      <c r="MO36" s="3">
        <f t="shared" ref="MO36" ca="1" si="4962">MN37*MO35</f>
        <v>-181.73049440013179</v>
      </c>
      <c r="MP36" s="3">
        <f t="shared" ref="MP36" ca="1" si="4963">MO37*MP35</f>
        <v>-179.91318945613045</v>
      </c>
      <c r="MQ36" s="3">
        <f t="shared" ref="MQ36" ca="1" si="4964">MP37*MQ35</f>
        <v>-178.11405756156918</v>
      </c>
      <c r="MR36" s="3">
        <f t="shared" ref="MR36" ca="1" si="4965">MQ37*MR35</f>
        <v>-176.33291698595349</v>
      </c>
      <c r="MS36" s="3">
        <f t="shared" ref="MS36" ca="1" si="4966">MR37*MS35</f>
        <v>-174.56958781609396</v>
      </c>
      <c r="MT36" s="3">
        <f t="shared" ref="MT36" ca="1" si="4967">MS37*MT35</f>
        <v>518.47167581379904</v>
      </c>
      <c r="MU36" s="3">
        <f t="shared" ref="MU36" ca="1" si="4968">MT37*MU35</f>
        <v>-534.02582608821297</v>
      </c>
      <c r="MV36" s="3">
        <f t="shared" ref="MV36" ca="1" si="4969">MU37*MV35</f>
        <v>-172.66835043518884</v>
      </c>
      <c r="MW36" s="3">
        <f t="shared" ref="MW36" ca="1" si="4970">MV37*MW35</f>
        <v>-170.94166693083696</v>
      </c>
      <c r="MX36" s="3">
        <f t="shared" ref="MX36" ca="1" si="4971">MW37*MX35</f>
        <v>-169.23225026152858</v>
      </c>
      <c r="MY36" s="3">
        <f t="shared" ref="MY36" ca="1" si="4972">MX37*MY35</f>
        <v>502.61978327673984</v>
      </c>
      <c r="MZ36" s="3">
        <f t="shared" ref="MZ36" ca="1" si="4973">MY37*MZ35</f>
        <v>-517.69837677504199</v>
      </c>
      <c r="NA36" s="3">
        <f t="shared" ref="NA36" ca="1" si="4974">MZ37*NA35</f>
        <v>-167.38914182393026</v>
      </c>
      <c r="NB36" s="3">
        <f t="shared" ref="NB36" ca="1" si="4975">NA37*NB35</f>
        <v>-165.71525040569097</v>
      </c>
      <c r="NC36" s="3">
        <f t="shared" ref="NC36" ca="1" si="4976">NB37*NC35</f>
        <v>-164.05809790163406</v>
      </c>
      <c r="ND36" s="3">
        <f t="shared" ref="ND36" ca="1" si="4977">NC37*ND35</f>
        <v>487.25255076785317</v>
      </c>
      <c r="NE36" s="3">
        <f t="shared" ref="NE36" ca="1" si="4978">ND37*NE35</f>
        <v>1505.6103818726665</v>
      </c>
      <c r="NF36" s="3">
        <f t="shared" ref="NF36" ca="1" si="4979">NE37*NF35</f>
        <v>4923.3459487236196</v>
      </c>
      <c r="NG36" s="3">
        <f t="shared" ref="NG36" ca="1" si="4980">NF37*NG35</f>
        <v>18757.948064636988</v>
      </c>
      <c r="NH36" s="3">
        <f t="shared" ref="NH36" ca="1" si="4981">NG37*NH35</f>
        <v>-11317.295332330985</v>
      </c>
      <c r="NI36" s="3">
        <f t="shared" ref="NI36" ca="1" si="4982">NH37*NI35</f>
        <v>-305.98613305931917</v>
      </c>
      <c r="NJ36" s="3">
        <f t="shared" ref="NJ36" ca="1" si="4983">NI37*NJ35</f>
        <v>908.77881518617789</v>
      </c>
      <c r="NK36" s="3">
        <f t="shared" ref="NK36" ca="1" si="4984">NJ37*NK35</f>
        <v>-936.04217964176325</v>
      </c>
      <c r="NL36" s="3">
        <f t="shared" ref="NL36" ca="1" si="4985">NK37*NL35</f>
        <v>907.96091425251029</v>
      </c>
      <c r="NM36" s="3">
        <f t="shared" ref="NM36" ca="1" si="4986">NL37*NM35</f>
        <v>-935.19974168008571</v>
      </c>
      <c r="NN36" s="3">
        <f t="shared" ref="NN36" ca="1" si="4987">NM37*NN35</f>
        <v>-302.38124980989443</v>
      </c>
      <c r="NO36" s="3">
        <f t="shared" ref="NO36" ca="1" si="4988">NN37*NO35</f>
        <v>-299.35743731179542</v>
      </c>
      <c r="NP36" s="3">
        <f t="shared" ref="NP36" ca="1" si="4989">NO37*NP35</f>
        <v>889.09158881603241</v>
      </c>
      <c r="NQ36" s="3">
        <f t="shared" ref="NQ36" ca="1" si="4990">NP37*NQ35</f>
        <v>2747.2930094415401</v>
      </c>
      <c r="NR36" s="3">
        <f t="shared" ref="NR36" ca="1" si="4991">NQ37*NR35</f>
        <v>-2994.5493802912788</v>
      </c>
      <c r="NS36" s="3">
        <f t="shared" ref="NS36" ca="1" si="4992">NR37*NS35</f>
        <v>908.34664535502122</v>
      </c>
      <c r="NT36" s="3">
        <f t="shared" ref="NT36" ca="1" si="4993">NS37*NT35</f>
        <v>-935.59704471567193</v>
      </c>
      <c r="NU36" s="3">
        <f t="shared" ref="NU36" ca="1" si="4994">NT37*NU35</f>
        <v>907.52913337420171</v>
      </c>
      <c r="NV36" s="3">
        <f t="shared" ref="NV36" ca="1" si="4995">NU37*NV35</f>
        <v>2804.2650221262834</v>
      </c>
      <c r="NW36" s="3">
        <f t="shared" ref="NW36" ca="1" si="4996">NV37*NW35</f>
        <v>9169.9466223529471</v>
      </c>
      <c r="NX36" s="3">
        <f t="shared" ref="NX36" ca="1" si="4997">NW37*NX35</f>
        <v>-11645.832210388242</v>
      </c>
      <c r="NY36" s="3">
        <f t="shared" ref="NY36" ca="1" si="4998">NX37*NY35</f>
        <v>-314.86879679938579</v>
      </c>
      <c r="NZ36" s="3">
        <f t="shared" ref="NZ36" ca="1" si="4999">NY37*NZ35</f>
        <v>935.16032649417571</v>
      </c>
      <c r="OA36" s="3">
        <f t="shared" ref="OA36" ca="1" si="5000">NZ37*OA35</f>
        <v>2889.645408867003</v>
      </c>
      <c r="OB36" s="3">
        <f t="shared" ref="OB36" ca="1" si="5001">OA37*OB35</f>
        <v>-3149.7134956650334</v>
      </c>
      <c r="OC36" s="3">
        <f t="shared" ref="OC36" ca="1" si="5002">OB37*OC35</f>
        <v>-318.47103122835341</v>
      </c>
      <c r="OD36" s="3">
        <f t="shared" ref="OD36" ca="1" si="5003">OC37*OD35</f>
        <v>-315.28632091606988</v>
      </c>
      <c r="OE36" s="3">
        <f t="shared" ref="OE36" ca="1" si="5004">OD37*OE35</f>
        <v>-312.13345770690916</v>
      </c>
      <c r="OF36" s="3">
        <f t="shared" ref="OF36" ca="1" si="5005">OE37*OF35</f>
        <v>-309.01212312984006</v>
      </c>
      <c r="OG36" s="3">
        <f t="shared" ref="OG36" ca="1" si="5006">OF37*OG35</f>
        <v>917.76600569562493</v>
      </c>
      <c r="OH36" s="3">
        <f t="shared" ref="OH36" ca="1" si="5007">OG37*OH35</f>
        <v>2835.8969575994811</v>
      </c>
      <c r="OI36" s="3">
        <f t="shared" ref="OI36" ca="1" si="5008">OH37*OI35</f>
        <v>-3091.1276837834343</v>
      </c>
      <c r="OJ36" s="3">
        <f t="shared" ref="OJ36" ca="1" si="5009">OI37*OJ35</f>
        <v>-312.54735469365841</v>
      </c>
      <c r="OK36" s="3">
        <f t="shared" ref="OK36" ca="1" si="5010">OJ37*OK35</f>
        <v>928.26564344016538</v>
      </c>
      <c r="OL36" s="3">
        <f t="shared" ref="OL36" ca="1" si="5011">OK37*OL35</f>
        <v>2868.3408382301109</v>
      </c>
      <c r="OM36" s="3">
        <f t="shared" ref="OM36" ca="1" si="5012">OL37*OM35</f>
        <v>-3126.491513670821</v>
      </c>
      <c r="ON36" s="3">
        <f t="shared" ref="ON36" ca="1" si="5013">OM37*ON35</f>
        <v>948.36909248014899</v>
      </c>
      <c r="OO36" s="3">
        <f t="shared" ref="OO36" ca="1" si="5014">ON37*OO35</f>
        <v>-976.82016525455344</v>
      </c>
      <c r="OP36" s="3">
        <f t="shared" ref="OP36" ca="1" si="5015">OO37*OP35</f>
        <v>-315.83852009897231</v>
      </c>
      <c r="OQ36" s="3">
        <f t="shared" ref="OQ36" ca="1" si="5016">OP37*OQ35</f>
        <v>938.04040469394772</v>
      </c>
      <c r="OR36" s="3">
        <f t="shared" ref="OR36" ca="1" si="5017">OQ37*OR35</f>
        <v>-966.18161683476615</v>
      </c>
      <c r="OS36" s="3">
        <f t="shared" ref="OS36" ca="1" si="5018">OR37*OS35</f>
        <v>-312.3987227765744</v>
      </c>
      <c r="OT36" s="3">
        <f t="shared" ref="OT36" ca="1" si="5019">OS37*OT35</f>
        <v>927.82420664642586</v>
      </c>
      <c r="OU36" s="3">
        <f t="shared" ref="OU36" ca="1" si="5020">OT37*OU35</f>
        <v>-955.65893284581864</v>
      </c>
      <c r="OV36" s="3">
        <f t="shared" ref="OV36" ca="1" si="5021">OU37*OV35</f>
        <v>-308.99638828681475</v>
      </c>
      <c r="OW36" s="3">
        <f t="shared" ref="OW36" ca="1" si="5022">OV37*OW35</f>
        <v>-305.90642440394657</v>
      </c>
      <c r="OX36" s="3">
        <f t="shared" ref="OX36" ca="1" si="5023">OW37*OX35</f>
        <v>-302.84736015990711</v>
      </c>
      <c r="OY36" s="3">
        <f t="shared" ref="OY36" ca="1" si="5024">OX37*OY35</f>
        <v>899.45665967492414</v>
      </c>
      <c r="OZ36" s="3">
        <f t="shared" ref="OZ36" ca="1" si="5025">OY37*OZ35</f>
        <v>2779.3210783955155</v>
      </c>
      <c r="PA36" s="3">
        <f t="shared" ref="PA36" ca="1" si="5026">OZ37*PA35</f>
        <v>-3029.4599754511119</v>
      </c>
      <c r="PB36" s="3">
        <f t="shared" ref="PB36" ca="1" si="5027">PA37*PB35</f>
        <v>-306.31206418450131</v>
      </c>
      <c r="PC36" s="3">
        <f t="shared" ref="PC36" ca="1" si="5028">PB37*PC35</f>
        <v>-303.24894354265632</v>
      </c>
      <c r="PD36" s="3">
        <f t="shared" ref="PD36" ca="1" si="5029">PC37*PD35</f>
        <v>-300.21645410722971</v>
      </c>
      <c r="PE36" s="3">
        <f t="shared" ref="PE36" ca="1" si="5030">PD37*PE35</f>
        <v>891.64286869847228</v>
      </c>
      <c r="PF36" s="3">
        <f t="shared" ref="PF36" ca="1" si="5031">PE37*PF35</f>
        <v>2755.1764642782791</v>
      </c>
      <c r="PG36" s="3">
        <f t="shared" ref="PG36" ca="1" si="5032">PF37*PG35</f>
        <v>-3003.1423460633241</v>
      </c>
      <c r="PH36" s="3">
        <f t="shared" ref="PH36" ca="1" si="5033">PG37*PH35</f>
        <v>-303.6510594352917</v>
      </c>
      <c r="PI36" s="3">
        <f t="shared" ref="PI36" ca="1" si="5034">PH37*PI35</f>
        <v>-300.61454884093877</v>
      </c>
      <c r="PJ36" s="3">
        <f t="shared" ref="PJ36" ca="1" si="5035">PI37*PJ35</f>
        <v>-297.60840335252936</v>
      </c>
      <c r="PK36" s="3">
        <f t="shared" ref="PK36" ca="1" si="5036">PJ37*PK35</f>
        <v>-294.63231931900413</v>
      </c>
      <c r="PL36" s="3">
        <f t="shared" ref="PL36" ca="1" si="5037">PK37*PL35</f>
        <v>875.05798837744214</v>
      </c>
      <c r="PM36" s="3">
        <f t="shared" ref="PM36" ca="1" si="5038">PL37*PM35</f>
        <v>-901.30972802876533</v>
      </c>
      <c r="PN36" s="3">
        <f t="shared" ref="PN36" ca="1" si="5039">PM37*PN35</f>
        <v>874.27043618790242</v>
      </c>
      <c r="PO36" s="3">
        <f t="shared" ref="PO36" ca="1" si="5040">PN37*PO35</f>
        <v>-900.49854927353954</v>
      </c>
      <c r="PP36" s="3">
        <f t="shared" ref="PP36" ca="1" si="5041">PO37*PP35</f>
        <v>-291.16119759844446</v>
      </c>
      <c r="PQ36" s="3">
        <f t="shared" ref="PQ36" ca="1" si="5042">PP37*PQ35</f>
        <v>-288.24958562246002</v>
      </c>
      <c r="PR36" s="3">
        <f t="shared" ref="PR36" ca="1" si="5043">PQ37*PR35</f>
        <v>856.10126929870614</v>
      </c>
      <c r="PS36" s="3">
        <f t="shared" ref="PS36" ca="1" si="5044">PR37*PS35</f>
        <v>-881.78430737766735</v>
      </c>
      <c r="PT36" s="3">
        <f t="shared" ref="PT36" ca="1" si="5045">PS37*PT35</f>
        <v>-285.11025938544577</v>
      </c>
      <c r="PU36" s="3">
        <f t="shared" ref="PU36" ca="1" si="5046">PT37*PU35</f>
        <v>-282.25915679159135</v>
      </c>
      <c r="PV36" s="3">
        <f t="shared" ref="PV36" ca="1" si="5047">PU37*PV35</f>
        <v>838.30969567102625</v>
      </c>
      <c r="PW36" s="3">
        <f t="shared" ref="PW36" ca="1" si="5048">PV37*PW35</f>
        <v>-863.45898654115695</v>
      </c>
      <c r="PX36" s="3">
        <f t="shared" ref="PX36" ca="1" si="5049">PW37*PX35</f>
        <v>-279.18507231497409</v>
      </c>
      <c r="PY36" s="3">
        <f t="shared" ref="PY36" ca="1" si="5050">PX37*PY35</f>
        <v>-276.39322159182439</v>
      </c>
      <c r="PZ36" s="3">
        <f t="shared" ref="PZ36" ca="1" si="5051">PY37*PZ35</f>
        <v>-273.62928937590613</v>
      </c>
      <c r="QA36" s="3">
        <f t="shared" ref="QA36" ca="1" si="5052">PZ37*QA35</f>
        <v>812.67898944644116</v>
      </c>
      <c r="QB36" s="3">
        <f t="shared" ref="QB36" ca="1" si="5053">QA37*QB35</f>
        <v>-837.05935912983443</v>
      </c>
      <c r="QC36" s="3">
        <f t="shared" ref="QC36" ca="1" si="5054">QB37*QC35</f>
        <v>-270.64919278531312</v>
      </c>
      <c r="QD36" s="3">
        <f t="shared" ref="QD36" ca="1" si="5055">QC37*QD35</f>
        <v>-267.94270085746001</v>
      </c>
      <c r="QE36" s="3">
        <f t="shared" ref="QE36" ca="1" si="5056">QD37*QE35</f>
        <v>-265.26327384888543</v>
      </c>
      <c r="QF36" s="3">
        <f t="shared" ref="QF36" ca="1" si="5057">QE37*QF35</f>
        <v>-262.61064111039656</v>
      </c>
      <c r="QG36" s="3">
        <f t="shared" ref="QG36" ca="1" si="5058">QF37*QG35</f>
        <v>-259.98453469929257</v>
      </c>
      <c r="QH36" s="3">
        <f t="shared" ref="QH36" ca="1" si="5059">QG37*QH35</f>
        <v>-257.38468935229963</v>
      </c>
      <c r="QI36" s="3">
        <f t="shared" ref="QI36" ca="1" si="5060">QH37*QI35</f>
        <v>-254.81084245877665</v>
      </c>
      <c r="QJ36" s="3">
        <f t="shared" ref="QJ36" ca="1" si="5061">QI37*QJ35</f>
        <v>-252.26273403418887</v>
      </c>
      <c r="QK36" s="3">
        <f t="shared" ref="QK36" ca="1" si="5062">QJ37*QK35</f>
        <v>-249.74010669384697</v>
      </c>
      <c r="QL36" s="3">
        <f t="shared" ref="QL36" ca="1" si="5063">QK37*QL35</f>
        <v>-247.2427056269085</v>
      </c>
      <c r="QM36" s="3">
        <f t="shared" ref="QM36" ca="1" si="5064">QL37*QM35</f>
        <v>734.31083571191823</v>
      </c>
      <c r="QN36" s="3">
        <f t="shared" ref="QN36" ca="1" si="5065">QM37*QN35</f>
        <v>-756.34016078327579</v>
      </c>
      <c r="QO36" s="3">
        <f t="shared" ref="QO36" ca="1" si="5066">QN37*QO35</f>
        <v>733.64995595977757</v>
      </c>
      <c r="QP36" s="3">
        <f t="shared" ref="QP36" ca="1" si="5067">QO37*QP35</f>
        <v>-755.65945463857088</v>
      </c>
      <c r="QQ36" s="3">
        <f t="shared" ref="QQ36" ca="1" si="5068">QP37*QQ35</f>
        <v>732.98967099941376</v>
      </c>
      <c r="QR36" s="3">
        <f t="shared" ref="QR36" ca="1" si="5069">QQ37*QR35</f>
        <v>-754.97936112939612</v>
      </c>
      <c r="QS36" s="3">
        <f t="shared" ref="QS36" ca="1" si="5070">QR37*QS35</f>
        <v>-244.10999343183809</v>
      </c>
      <c r="QT36" s="3">
        <f t="shared" ref="QT36" ca="1" si="5071">QS37*QT35</f>
        <v>-241.66889349751972</v>
      </c>
      <c r="QU36" s="3">
        <f t="shared" ref="QU36" ca="1" si="5072">QT37*QU35</f>
        <v>-239.25220456254451</v>
      </c>
      <c r="QV36" s="3">
        <f t="shared" ref="QV36" ca="1" si="5073">QU37*QV35</f>
        <v>710.5790475507572</v>
      </c>
      <c r="QW36" s="3">
        <f t="shared" ref="QW36" ca="1" si="5074">QV37*QW35</f>
        <v>-731.89641897727984</v>
      </c>
      <c r="QX36" s="3">
        <f t="shared" ref="QX36" ca="1" si="5075">QW37*QX35</f>
        <v>-236.64650880265381</v>
      </c>
      <c r="QY36" s="3">
        <f t="shared" ref="QY36" ca="1" si="5076">QX37*QY35</f>
        <v>702.84013114388176</v>
      </c>
      <c r="QZ36" s="3">
        <f t="shared" ref="QZ36" ca="1" si="5077">QY37*QZ35</f>
        <v>-723.92533507819826</v>
      </c>
      <c r="RA36" s="3">
        <f t="shared" ref="RA36" ca="1" si="5078">QZ37*RA35</f>
        <v>702.20757502585241</v>
      </c>
      <c r="RB36" s="3">
        <f t="shared" ref="RB36" ca="1" si="5079">RA37*RB35</f>
        <v>2169.8214068298839</v>
      </c>
      <c r="RC36" s="3">
        <f t="shared" ref="RC36" ca="1" si="5080">RB37*RC35</f>
        <v>-2365.1053334445733</v>
      </c>
      <c r="RD36" s="3">
        <f t="shared" ref="RD36" ca="1" si="5081">RC37*RD35</f>
        <v>-239.13842815939577</v>
      </c>
      <c r="RE36" s="3">
        <f t="shared" ref="RE36" ca="1" si="5082">RD37*RE35</f>
        <v>-236.74704387780181</v>
      </c>
      <c r="RF36" s="3">
        <f t="shared" ref="RF36" ca="1" si="5083">RE37*RF35</f>
        <v>-234.3795734390238</v>
      </c>
      <c r="RG36" s="3">
        <f t="shared" ref="RG36" ca="1" si="5084">RF37*RG35</f>
        <v>-232.03577770463357</v>
      </c>
      <c r="RH36" s="3">
        <f t="shared" ref="RH36" ca="1" si="5085">RG37*RH35</f>
        <v>-229.71541992758725</v>
      </c>
      <c r="RI36" s="3">
        <f t="shared" ref="RI36" ca="1" si="5086">RH37*RI35</f>
        <v>-227.41826572831138</v>
      </c>
      <c r="RJ36" s="3">
        <f t="shared" ref="RJ36" ca="1" si="5087">RI37*RJ35</f>
        <v>675.43224921308479</v>
      </c>
      <c r="RK36" s="3">
        <f t="shared" ref="RK36" ca="1" si="5088">RJ37*RK35</f>
        <v>2087.0856500684317</v>
      </c>
      <c r="RL36" s="3">
        <f t="shared" ref="RL36" ca="1" si="5089">RK37*RL35</f>
        <v>-2274.9233585745906</v>
      </c>
      <c r="RM36" s="3">
        <f t="shared" ref="RM36" ca="1" si="5090">RL37*RM35</f>
        <v>690.06008543429255</v>
      </c>
      <c r="RN36" s="3">
        <f t="shared" ref="RN36" ca="1" si="5091">RM37*RN35</f>
        <v>-710.76188799732131</v>
      </c>
      <c r="RO36" s="3">
        <f t="shared" ref="RO36" ca="1" si="5092">RN37*RO35</f>
        <v>689.43903135740175</v>
      </c>
      <c r="RP36" s="3">
        <f t="shared" ref="RP36" ca="1" si="5093">RO37*RP35</f>
        <v>-710.12220229812374</v>
      </c>
      <c r="RQ36" s="3">
        <f t="shared" ref="RQ36" ca="1" si="5094">RP37*RQ35</f>
        <v>688.81853622918004</v>
      </c>
      <c r="RR36" s="3">
        <f t="shared" ref="RR36" ca="1" si="5095">RQ37*RR35</f>
        <v>2128.4492769481662</v>
      </c>
      <c r="RS36" s="3">
        <f t="shared" ref="RS36" ca="1" si="5096">RR37*RS35</f>
        <v>-2320.0097118735011</v>
      </c>
      <c r="RT36" s="3">
        <f t="shared" ref="RT36" ca="1" si="5097">RS37*RT35</f>
        <v>703.73627926829533</v>
      </c>
      <c r="RU36" s="3">
        <f t="shared" ref="RU36" ca="1" si="5098">RT37*RU35</f>
        <v>-724.84836764634417</v>
      </c>
      <c r="RV36" s="3">
        <f t="shared" ref="RV36" ca="1" si="5099">RU37*RV35</f>
        <v>703.10291661695385</v>
      </c>
      <c r="RW36" s="3">
        <f t="shared" ref="RW36" ca="1" si="5100">RV37*RW35</f>
        <v>-724.19600411546242</v>
      </c>
      <c r="RX36" s="3">
        <f t="shared" ref="RX36" ca="1" si="5101">RW37*RX35</f>
        <v>-234.15670799733286</v>
      </c>
      <c r="RY36" s="3">
        <f t="shared" ref="RY36" ca="1" si="5102">RX37*RY35</f>
        <v>-231.81514091735954</v>
      </c>
      <c r="RZ36" s="3">
        <f t="shared" ref="RZ36" ca="1" si="5103">RY37*RZ35</f>
        <v>-229.49698950818595</v>
      </c>
      <c r="SA36" s="3">
        <f t="shared" ref="SA36" ca="1" si="5104">RZ37*SA35</f>
        <v>-227.20201961310408</v>
      </c>
      <c r="SB36" s="3">
        <f t="shared" ref="SB36" ca="1" si="5105">SA37*SB35</f>
        <v>-224.92999941697303</v>
      </c>
      <c r="SC36" s="3">
        <f t="shared" ref="SC36" ca="1" si="5106">SB37*SC35</f>
        <v>-222.68069942280331</v>
      </c>
      <c r="SD36" s="3">
        <f t="shared" ref="SD36" ca="1" si="5107">SC37*SD35</f>
        <v>-220.45389242857527</v>
      </c>
      <c r="SE36" s="3">
        <f t="shared" ref="SE36" ca="1" si="5108">SD37*SE35</f>
        <v>-218.24935350428953</v>
      </c>
      <c r="SF36" s="3">
        <f t="shared" ref="SF36" ca="1" si="5109">SE37*SF35</f>
        <v>-216.06685996924665</v>
      </c>
      <c r="SG36" s="3">
        <f t="shared" ref="SG36" ca="1" si="5110">SF37*SG35</f>
        <v>-213.90619136955419</v>
      </c>
      <c r="SH36" s="3">
        <f t="shared" ref="SH36" ca="1" si="5111">SG37*SH35</f>
        <v>635.3013883675759</v>
      </c>
      <c r="SI36" s="3">
        <f t="shared" ref="SI36" ca="1" si="5112">SH37*SI35</f>
        <v>-654.36043001860321</v>
      </c>
      <c r="SJ36" s="3">
        <f t="shared" ref="SJ36" ca="1" si="5113">SI37*SJ35</f>
        <v>-211.5765390393484</v>
      </c>
      <c r="SK36" s="3">
        <f t="shared" ref="SK36" ca="1" si="5114">SJ37*SK35</f>
        <v>628.38232094686464</v>
      </c>
      <c r="SL36" s="3">
        <f t="shared" ref="SL36" ca="1" si="5115">SK37*SL35</f>
        <v>-647.23379057527063</v>
      </c>
      <c r="SM36" s="3">
        <f t="shared" ref="SM36" ca="1" si="5116">SL37*SM35</f>
        <v>627.81677685801242</v>
      </c>
      <c r="SN36" s="3">
        <f t="shared" ref="SN36" ca="1" si="5117">SM37*SN35</f>
        <v>-646.65128016375286</v>
      </c>
      <c r="SO36" s="3">
        <f t="shared" ref="SO36" ca="1" si="5118">SN37*SO35</f>
        <v>-209.08391391961342</v>
      </c>
      <c r="SP36" s="3">
        <f t="shared" ref="SP36" ca="1" si="5119">SO37*SP35</f>
        <v>-206.99307478041726</v>
      </c>
      <c r="SQ36" s="3">
        <f t="shared" ref="SQ36" ca="1" si="5120">SP37*SQ35</f>
        <v>-204.9231440326131</v>
      </c>
      <c r="SR36" s="3">
        <f t="shared" ref="SR36" ca="1" si="5121">SQ37*SR35</f>
        <v>-202.87391259228696</v>
      </c>
      <c r="SS36" s="3">
        <f t="shared" ref="SS36" ca="1" si="5122">SR37*SS35</f>
        <v>602.53552039909221</v>
      </c>
      <c r="ST36" s="3">
        <f t="shared" ref="ST36" ca="1" si="5123">SS37*ST35</f>
        <v>-620.6115860110649</v>
      </c>
      <c r="SU36" s="3">
        <f t="shared" ref="SU36" ca="1" si="5124">ST37*SU35</f>
        <v>601.99323843073296</v>
      </c>
      <c r="SV36" s="3">
        <f t="shared" ref="SV36" ca="1" si="5125">SU37*SV35</f>
        <v>-620.05303558365495</v>
      </c>
      <c r="SW36" s="3">
        <f t="shared" ref="SW36" ca="1" si="5126">SV37*SW35</f>
        <v>-200.48381483871509</v>
      </c>
      <c r="SX36" s="3">
        <f t="shared" ref="SX36" ca="1" si="5127">SW37*SX35</f>
        <v>-198.47897669032795</v>
      </c>
      <c r="SY36" s="3">
        <f t="shared" ref="SY36" ca="1" si="5128">SX37*SY35</f>
        <v>589.48256077027406</v>
      </c>
      <c r="SZ36" s="3">
        <f t="shared" ref="SZ36" ca="1" si="5129">SY37*SZ35</f>
        <v>-607.16703759338225</v>
      </c>
      <c r="TA36" s="3">
        <f t="shared" ref="TA36" ca="1" si="5130">SZ37*TA35</f>
        <v>-196.31734215519359</v>
      </c>
      <c r="TB36" s="3">
        <f t="shared" ref="TB36" ca="1" si="5131">TA37*TB35</f>
        <v>-194.35416873364164</v>
      </c>
      <c r="TC36" s="3">
        <f t="shared" ref="TC36" ca="1" si="5132">TB37*TC35</f>
        <v>577.2318811389157</v>
      </c>
      <c r="TD36" s="3">
        <f t="shared" ref="TD36" ca="1" si="5133">TC37*TD35</f>
        <v>-594.54883757308312</v>
      </c>
      <c r="TE36" s="3">
        <f t="shared" ref="TE36" ca="1" si="5134">TD37*TE35</f>
        <v>-192.23745748196359</v>
      </c>
      <c r="TF36" s="3">
        <f t="shared" ref="TF36" ca="1" si="5135">TE37*TF35</f>
        <v>570.94524872143188</v>
      </c>
      <c r="TG36" s="3">
        <f t="shared" ref="TG36" ca="1" si="5136">TF37*TG35</f>
        <v>1764.2208185492245</v>
      </c>
      <c r="TH36" s="3">
        <f t="shared" ref="TH36" ca="1" si="5137">TG37*TH35</f>
        <v>5769.0020766559646</v>
      </c>
      <c r="TI36" s="3">
        <f t="shared" ref="TI36" ca="1" si="5138">TH37*TI35</f>
        <v>21979.897912059223</v>
      </c>
      <c r="TJ36" s="3">
        <f t="shared" ref="TJ36" ca="1" si="5139">TI37*TJ35</f>
        <v>39783.615220827196</v>
      </c>
      <c r="TK36" s="3">
        <f t="shared" ref="TK36" ca="1" si="5140">TJ37*TK35</f>
        <v>72008.343549697238</v>
      </c>
      <c r="TL36" s="3">
        <f t="shared" ref="TL36" ca="1" si="5141">TK37*TL35</f>
        <v>-43445.033941650669</v>
      </c>
      <c r="TM36" s="3">
        <f t="shared" ref="TM36" ca="1" si="5142">TL37*TM35</f>
        <v>3523.8749752672206</v>
      </c>
      <c r="TN36" s="3">
        <f t="shared" ref="TN36" ca="1" si="5143">TM37*TN35</f>
        <v>-3629.5912245252371</v>
      </c>
      <c r="TO36" s="3">
        <f t="shared" ref="TO36" ca="1" si="5144">TN37*TO35</f>
        <v>-1173.5678292631599</v>
      </c>
      <c r="TP36" s="3">
        <f t="shared" ref="TP36" ca="1" si="5145">TO37*TP35</f>
        <v>-1161.8321509705283</v>
      </c>
      <c r="TQ36" s="3">
        <f t="shared" ref="TQ36" ca="1" si="5146">TP37*TQ35</f>
        <v>-1150.213829460823</v>
      </c>
      <c r="TR36" s="3">
        <f t="shared" ref="TR36" ca="1" si="5147">TQ37*TR35</f>
        <v>-1138.7116911662149</v>
      </c>
      <c r="TS36" s="3">
        <f t="shared" ref="TS36" ca="1" si="5148">TR37*TS35</f>
        <v>-1127.3245742545528</v>
      </c>
      <c r="TT36" s="3">
        <f t="shared" ref="TT36" ca="1" si="5149">TS37*TT35</f>
        <v>-1116.0513285120071</v>
      </c>
      <c r="TU36" s="3">
        <f t="shared" ref="TU36" ca="1" si="5150">TT37*TU35</f>
        <v>-1104.8908152268871</v>
      </c>
      <c r="TV36" s="3">
        <f t="shared" ref="TV36" ca="1" si="5151">TU37*TV35</f>
        <v>3281.5257212238544</v>
      </c>
      <c r="TW36" s="3">
        <f t="shared" ref="TW36" ca="1" si="5152">TV37*TW35</f>
        <v>10139.91447858171</v>
      </c>
      <c r="TX36" s="3">
        <f t="shared" ref="TX36" ca="1" si="5153">TW37*TX35</f>
        <v>-11052.506781654063</v>
      </c>
      <c r="TY36" s="3">
        <f t="shared" ref="TY36" ca="1" si="5154">TX37*TY35</f>
        <v>-1117.5312412561332</v>
      </c>
      <c r="TZ36" s="3">
        <f t="shared" ref="TZ36" ca="1" si="5155">TY37*TZ35</f>
        <v>-1106.3559288435717</v>
      </c>
      <c r="UA36" s="3">
        <f t="shared" ref="UA36" ca="1" si="5156">TZ37*UA35</f>
        <v>3285.8771086654078</v>
      </c>
      <c r="UB36" s="3">
        <f t="shared" ref="UB36" ca="1" si="5157">UA37*UB35</f>
        <v>10153.360265776109</v>
      </c>
      <c r="UC36" s="3">
        <f t="shared" ref="UC36" ca="1" si="5158">UB37*UC35</f>
        <v>-11067.162689695959</v>
      </c>
      <c r="UD36" s="3">
        <f t="shared" ref="UD36" ca="1" si="5159">UC37*UD35</f>
        <v>-1119.0131164025913</v>
      </c>
      <c r="UE36" s="3">
        <f t="shared" ref="UE36" ca="1" si="5160">UD37*UE35</f>
        <v>-1107.8229852385655</v>
      </c>
      <c r="UF36" s="3">
        <f t="shared" ref="UF36" ca="1" si="5161">UE37*UF35</f>
        <v>-1096.7447553861798</v>
      </c>
      <c r="UG36" s="3">
        <f t="shared" ref="UG36" ca="1" si="5162">UF37*UG35</f>
        <v>3257.3319234969536</v>
      </c>
      <c r="UH36" s="3">
        <f t="shared" ref="UH36" ca="1" si="5163">UG37*UH35</f>
        <v>-3355.0518812018622</v>
      </c>
      <c r="UI36" s="3">
        <f t="shared" ref="UI36" ca="1" si="5164">UH37*UI35</f>
        <v>-1084.8001082552689</v>
      </c>
      <c r="UJ36" s="3">
        <f t="shared" ref="UJ36" ca="1" si="5165">UI37*UJ35</f>
        <v>3221.8563215181484</v>
      </c>
      <c r="UK36" s="3">
        <f t="shared" ref="UK36" ca="1" si="5166">UJ37*UK35</f>
        <v>9955.5360334910783</v>
      </c>
      <c r="UL36" s="3">
        <f t="shared" ref="UL36" ca="1" si="5167">UK37*UL35</f>
        <v>-10851.534276505276</v>
      </c>
      <c r="UM36" s="3">
        <f t="shared" ref="UM36" ca="1" si="5168">UL37*UM35</f>
        <v>-1097.2106879577557</v>
      </c>
      <c r="UN36" s="3">
        <f t="shared" ref="UN36" ca="1" si="5169">UM37*UN35</f>
        <v>3258.7157432345343</v>
      </c>
      <c r="UO36" s="3">
        <f t="shared" ref="UO36" ca="1" si="5170">UN37*UO35</f>
        <v>-3356.4772155315704</v>
      </c>
      <c r="UP36" s="3">
        <f t="shared" ref="UP36" ca="1" si="5171">UO37*UP35</f>
        <v>-1085.2609663552078</v>
      </c>
      <c r="UQ36" s="3">
        <f t="shared" ref="UQ36" ca="1" si="5172">UP37*UQ35</f>
        <v>3223.2250700749669</v>
      </c>
      <c r="UR36" s="3">
        <f t="shared" ref="UR36" ca="1" si="5173">UQ37*UR35</f>
        <v>-3319.9218221772157</v>
      </c>
      <c r="US36" s="3">
        <f t="shared" ref="US36" ca="1" si="5174">UR37*US35</f>
        <v>3220.3241675118993</v>
      </c>
      <c r="UT36" s="3">
        <f t="shared" ref="UT36" ca="1" si="5175">US37*UT35</f>
        <v>9950.8016776117693</v>
      </c>
      <c r="UU36" s="3">
        <f t="shared" ref="UU36" ca="1" si="5176">UT37*UU35</f>
        <v>32539.121485790492</v>
      </c>
      <c r="UV36" s="3">
        <f t="shared" ref="UV36" ca="1" si="5177">UU37*UV35</f>
        <v>-41324.684286953925</v>
      </c>
      <c r="UW36" s="3">
        <f t="shared" ref="UW36" ca="1" si="5178">UV37*UW35</f>
        <v>-1117.2970196102358</v>
      </c>
      <c r="UX36" s="3">
        <f t="shared" ref="UX36" ca="1" si="5179">UW37*UX35</f>
        <v>-1106.1240494141334</v>
      </c>
      <c r="UY36" s="3">
        <f t="shared" ref="UY36" ca="1" si="5180">UX37*UY35</f>
        <v>-1095.062808919992</v>
      </c>
      <c r="UZ36" s="3">
        <f t="shared" ref="UZ36" ca="1" si="5181">UY37*UZ35</f>
        <v>-1084.1121808307921</v>
      </c>
      <c r="VA36" s="3">
        <f t="shared" ref="VA36" ca="1" si="5182">UZ37*VA35</f>
        <v>3219.8131770674522</v>
      </c>
      <c r="VB36" s="3">
        <f t="shared" ref="VB36" ca="1" si="5183">VA37*VB35</f>
        <v>-3316.4075723794758</v>
      </c>
      <c r="VC36" s="3">
        <f t="shared" ref="VC36" ca="1" si="5184">VB37*VC35</f>
        <v>-1072.3051150693639</v>
      </c>
      <c r="VD36" s="3">
        <f t="shared" ref="VD36" ca="1" si="5185">VC37*VD35</f>
        <v>-1061.5820639186702</v>
      </c>
      <c r="VE36" s="3">
        <f t="shared" ref="VE36" ca="1" si="5186">VD37*VE35</f>
        <v>-1050.9662432794835</v>
      </c>
      <c r="VF36" s="3">
        <f t="shared" ref="VF36" ca="1" si="5187">VE37*VF35</f>
        <v>-1040.4565808466887</v>
      </c>
      <c r="VG36" s="3">
        <f t="shared" ref="VG36" ca="1" si="5188">VF37*VG35</f>
        <v>-1030.0520150382217</v>
      </c>
      <c r="VH36" s="3">
        <f t="shared" ref="VH36" ca="1" si="5189">VG37*VH35</f>
        <v>3059.2544846635183</v>
      </c>
      <c r="VI36" s="3">
        <f t="shared" ref="VI36" ca="1" si="5190">VH37*VI35</f>
        <v>-3151.0321192034239</v>
      </c>
      <c r="VJ36" s="3">
        <f t="shared" ref="VJ36" ca="1" si="5191">VI37*VJ35</f>
        <v>-1018.8337185424405</v>
      </c>
      <c r="VK36" s="3">
        <f t="shared" ref="VK36" ca="1" si="5192">VJ37*VK35</f>
        <v>-1008.645381357016</v>
      </c>
      <c r="VL36" s="3">
        <f t="shared" ref="VL36" ca="1" si="5193">VK37*VL35</f>
        <v>-998.55892754344598</v>
      </c>
      <c r="VM36" s="3">
        <f t="shared" ref="VM36" ca="1" si="5194">VL37*VM35</f>
        <v>-988.57333826801141</v>
      </c>
      <c r="VN36" s="3">
        <f t="shared" ref="VN36" ca="1" si="5195">VM37*VN35</f>
        <v>2936.0628146559939</v>
      </c>
      <c r="VO36" s="3">
        <f t="shared" ref="VO36" ca="1" si="5196">VN37*VO35</f>
        <v>-3024.1446990956738</v>
      </c>
      <c r="VP36" s="3">
        <f t="shared" ref="VP36" ca="1" si="5197">VO37*VP35</f>
        <v>2933.4203581228035</v>
      </c>
      <c r="VQ36" s="3">
        <f t="shared" ref="VQ36" ca="1" si="5198">VP37*VQ35</f>
        <v>-3021.4229688664877</v>
      </c>
      <c r="VR36" s="3">
        <f t="shared" ref="VR36" ca="1" si="5199">VQ37*VR35</f>
        <v>-976.92675993349769</v>
      </c>
      <c r="VS36" s="3">
        <f t="shared" ref="VS36" ca="1" si="5200">VR37*VS35</f>
        <v>2901.4724770024877</v>
      </c>
      <c r="VT36" s="3">
        <f t="shared" ref="VT36" ca="1" si="5201">VS37*VT35</f>
        <v>8965.5499539376888</v>
      </c>
      <c r="VU36" s="3">
        <f t="shared" ref="VU36" ca="1" si="5202">VT37*VU35</f>
        <v>29317.348349376243</v>
      </c>
      <c r="VV36" s="3">
        <f t="shared" ref="VV36" ca="1" si="5203">VU37*VV35</f>
        <v>-37233.032403707832</v>
      </c>
      <c r="VW36" s="3">
        <f t="shared" ref="VW36" ca="1" si="5204">VV37*VW35</f>
        <v>3020.0126283007462</v>
      </c>
      <c r="VX36" s="3">
        <f t="shared" ref="VX36" ca="1" si="5205">VW37*VX35</f>
        <v>-3110.6130071497682</v>
      </c>
      <c r="VY36" s="3">
        <f t="shared" ref="VY36" ca="1" si="5206">VX37*VY35</f>
        <v>3017.2946169352754</v>
      </c>
      <c r="VZ36" s="3">
        <f t="shared" ref="VZ36" ca="1" si="5207">VY37*VZ35</f>
        <v>9323.4403663300018</v>
      </c>
      <c r="WA36" s="3">
        <f t="shared" ref="WA36" ca="1" si="5208">VZ37*WA35</f>
        <v>-10162.549999299701</v>
      </c>
      <c r="WB36" s="3">
        <f t="shared" ref="WB36" ca="1" si="5209">WA37*WB35</f>
        <v>3082.6401664542427</v>
      </c>
      <c r="WC36" s="3">
        <f t="shared" ref="WC36" ca="1" si="5210">WB37*WC35</f>
        <v>9525.3581143436095</v>
      </c>
      <c r="WD36" s="3">
        <f t="shared" ref="WD36" ca="1" si="5211">WC37*WD35</f>
        <v>-10382.640344634534</v>
      </c>
      <c r="WE36" s="3">
        <f t="shared" ref="WE36" ca="1" si="5212">WD37*WE35</f>
        <v>3149.4009045391417</v>
      </c>
      <c r="WF36" s="3">
        <f t="shared" ref="WF36" ca="1" si="5213">WE37*WF35</f>
        <v>-3243.8829316753163</v>
      </c>
      <c r="WG36" s="3">
        <f t="shared" ref="WG36" ca="1" si="5214">WF37*WG35</f>
        <v>3146.5664437250566</v>
      </c>
      <c r="WH36" s="3">
        <f t="shared" ref="WH36" ca="1" si="5215">WG37*WH35</f>
        <v>-3240.9634370368085</v>
      </c>
      <c r="WI36" s="3">
        <f t="shared" ref="WI36" ca="1" si="5216">WH37*WI35</f>
        <v>-1047.9115113085679</v>
      </c>
      <c r="WJ36" s="3">
        <f t="shared" ref="WJ36" ca="1" si="5217">WI37*WJ35</f>
        <v>-1037.4323961954824</v>
      </c>
      <c r="WK36" s="3">
        <f t="shared" ref="WK36" ca="1" si="5218">WJ37*WK35</f>
        <v>-1027.0580722335276</v>
      </c>
      <c r="WL36" s="3">
        <f t="shared" ref="WL36" ca="1" si="5219">WK37*WL35</f>
        <v>-1016.7874915111922</v>
      </c>
      <c r="WM36" s="3">
        <f t="shared" ref="WM36" ca="1" si="5220">WL37*WM35</f>
        <v>-1006.6196165960803</v>
      </c>
      <c r="WN36" s="3">
        <f t="shared" ref="WN36" ca="1" si="5221">WM37*WN35</f>
        <v>2989.660261290358</v>
      </c>
      <c r="WO36" s="3">
        <f t="shared" ref="WO36" ca="1" si="5222">WN37*WO35</f>
        <v>-3079.3500691290687</v>
      </c>
      <c r="WP36" s="3">
        <f t="shared" ref="WP36" ca="1" si="5223">WO37*WP35</f>
        <v>2986.9695670551969</v>
      </c>
      <c r="WQ36" s="3">
        <f t="shared" ref="WQ36" ca="1" si="5224">WP37*WQ35</f>
        <v>-3076.5786540668528</v>
      </c>
      <c r="WR36" s="3">
        <f t="shared" ref="WR36" ca="1" si="5225">WQ37*WR35</f>
        <v>-994.7604314816158</v>
      </c>
      <c r="WS36" s="3">
        <f t="shared" ref="WS36" ca="1" si="5226">WR37*WS35</f>
        <v>-984.81282716679971</v>
      </c>
      <c r="WT36" s="3">
        <f t="shared" ref="WT36" ca="1" si="5227">WS37*WT35</f>
        <v>-974.96469889513173</v>
      </c>
      <c r="WU36" s="3">
        <f t="shared" ref="WU36" ca="1" si="5228">WT37*WU35</f>
        <v>-965.21505190618052</v>
      </c>
      <c r="WV36" s="3">
        <f t="shared" ref="WV36" ca="1" si="5229">WU37*WV35</f>
        <v>-955.56290138711859</v>
      </c>
      <c r="WW36" s="3">
        <f t="shared" ref="WW36" ca="1" si="5230">WV37*WW35</f>
        <v>-946.00727237324736</v>
      </c>
      <c r="WX36" s="3">
        <f t="shared" ref="WX36" ca="1" si="5231">WW37*WX35</f>
        <v>-936.54719964951494</v>
      </c>
      <c r="WY36" s="3">
        <f t="shared" ref="WY36" ca="1" si="5232">WX37*WY35</f>
        <v>2781.5451829590593</v>
      </c>
      <c r="WZ36" s="3">
        <f t="shared" ref="WZ36" ca="1" si="5233">WY37*WZ35</f>
        <v>-2864.9915384478309</v>
      </c>
      <c r="XA36" s="3">
        <f t="shared" ref="XA36" ca="1" si="5234">WZ37*XA35</f>
        <v>-926.34726409813197</v>
      </c>
      <c r="XB36" s="3">
        <f t="shared" ref="XB36" ca="1" si="5235">XA37*XB35</f>
        <v>-917.08379145715071</v>
      </c>
      <c r="XC36" s="3">
        <f t="shared" ref="XC36" ca="1" si="5236">XB37*XC35</f>
        <v>2723.7388606277373</v>
      </c>
      <c r="XD36" s="3">
        <f t="shared" ref="XD36" ca="1" si="5237">XC37*XD35</f>
        <v>-2805.4510264465698</v>
      </c>
      <c r="XE36" s="3">
        <f t="shared" ref="XE36" ca="1" si="5238">XD37*XE35</f>
        <v>-907.09583188439092</v>
      </c>
      <c r="XF36" s="3">
        <f t="shared" ref="XF36" ca="1" si="5239">XE37*XF35</f>
        <v>2694.074620696641</v>
      </c>
      <c r="XG36" s="3">
        <f t="shared" ref="XG36" ca="1" si="5240">XF37*XG35</f>
        <v>-2774.8968593175405</v>
      </c>
      <c r="XH36" s="3">
        <f t="shared" ref="XH36" ca="1" si="5241">XG37*XH35</f>
        <v>2691.649953538014</v>
      </c>
      <c r="XI36" s="3">
        <f t="shared" ref="XI36" ca="1" si="5242">XH37*XI35</f>
        <v>8317.1983564324637</v>
      </c>
      <c r="XJ36" s="3">
        <f t="shared" ref="XJ36" ca="1" si="5243">XI37*XJ35</f>
        <v>-9065.7462085113857</v>
      </c>
      <c r="XK36" s="3">
        <f t="shared" ref="XK36" ca="1" si="5244">XJ37*XK35</f>
        <v>-916.647672193929</v>
      </c>
      <c r="XL36" s="3">
        <f t="shared" ref="XL36" ca="1" si="5245">XK37*XL35</f>
        <v>2722.4435864159691</v>
      </c>
      <c r="XM36" s="3">
        <f t="shared" ref="XM36" ca="1" si="5246">XL37*XM35</f>
        <v>-2804.1168940084485</v>
      </c>
      <c r="XN36" s="3">
        <f t="shared" ref="XN36" ca="1" si="5247">XM37*XN35</f>
        <v>-906.66446239606512</v>
      </c>
      <c r="XO36" s="3">
        <f t="shared" ref="XO36" ca="1" si="5248">XN37*XO35</f>
        <v>-897.59781777210446</v>
      </c>
      <c r="XP36" s="3">
        <f t="shared" ref="XP36" ca="1" si="5249">XO37*XP35</f>
        <v>-888.62183959438346</v>
      </c>
      <c r="XQ36" s="3">
        <f t="shared" ref="XQ36" ca="1" si="5250">XP37*XQ35</f>
        <v>-879.73562119843962</v>
      </c>
      <c r="XR36" s="3">
        <f t="shared" ref="XR36" ca="1" si="5251">XQ37*XR35</f>
        <v>2612.8147949593654</v>
      </c>
      <c r="XS36" s="3">
        <f t="shared" ref="XS36" ca="1" si="5252">XR37*XS35</f>
        <v>-2691.1992388081467</v>
      </c>
      <c r="XT36" s="3">
        <f t="shared" ref="XT36" ca="1" si="5253">XS37*XT35</f>
        <v>-870.15442054796745</v>
      </c>
      <c r="XU36" s="3">
        <f t="shared" ref="XU36" ca="1" si="5254">XT37*XU35</f>
        <v>-861.4528763424878</v>
      </c>
      <c r="XV36" s="3">
        <f t="shared" ref="XV36" ca="1" si="5255">XU37*XV35</f>
        <v>-852.83834757906288</v>
      </c>
      <c r="XW36" s="3">
        <f t="shared" ref="XW36" ca="1" si="5256">XV37*XW35</f>
        <v>-844.30996410327225</v>
      </c>
      <c r="XX36" s="3">
        <f t="shared" ref="XX36" ca="1" si="5257">XW37*XX35</f>
        <v>-835.8668644622395</v>
      </c>
      <c r="XY36" s="3">
        <f t="shared" ref="XY36" ca="1" si="5258">XX37*XY35</f>
        <v>-827.50819581761709</v>
      </c>
      <c r="XZ36" s="3">
        <f t="shared" ref="XZ36" ca="1" si="5259">XY37*XZ35</f>
        <v>-819.23311385944089</v>
      </c>
      <c r="YA36" s="3">
        <f t="shared" ref="YA36" ca="1" si="5260">XZ37*YA35</f>
        <v>-811.04078272084644</v>
      </c>
      <c r="YB36" s="3">
        <f t="shared" ref="YB36" ca="1" si="5261">YA37*YB35</f>
        <v>2408.791124680914</v>
      </c>
      <c r="YC36" s="3">
        <f t="shared" ref="YC36" ca="1" si="5262">YB37*YC35</f>
        <v>7443.1645752640243</v>
      </c>
      <c r="YD36" s="3">
        <f t="shared" ref="YD36" ca="1" si="5263">YC37*YD35</f>
        <v>-8113.0493870377859</v>
      </c>
      <c r="YE36" s="3">
        <f t="shared" ref="YE36" ca="1" si="5264">YD37*YE35</f>
        <v>-820.31943802270951</v>
      </c>
      <c r="YF36" s="3">
        <f t="shared" ref="YF36" ca="1" si="5265">YE37*YF35</f>
        <v>-812.11624364248246</v>
      </c>
      <c r="YG36" s="3">
        <f t="shared" ref="YG36" ca="1" si="5266">YF37*YG35</f>
        <v>-803.99508120605765</v>
      </c>
      <c r="YH36" s="3">
        <f t="shared" ref="YH36" ca="1" si="5267">YG37*YH35</f>
        <v>2387.8653911819911</v>
      </c>
      <c r="YI36" s="3">
        <f t="shared" ref="YI36" ca="1" si="5268">YH37*YI35</f>
        <v>-2459.5013529174507</v>
      </c>
      <c r="YJ36" s="3">
        <f t="shared" ref="YJ36" ca="1" si="5269">YI37*YJ35</f>
        <v>-795.23877077664247</v>
      </c>
      <c r="YK36" s="3">
        <f t="shared" ref="YK36" ca="1" si="5270">YJ37*YK35</f>
        <v>-787.28638306887603</v>
      </c>
      <c r="YL36" s="3">
        <f t="shared" ref="YL36" ca="1" si="5271">YK37*YL35</f>
        <v>2338.2405577145619</v>
      </c>
      <c r="YM36" s="3">
        <f t="shared" ref="YM36" ca="1" si="5272">YL37*YM35</f>
        <v>7225.1633233379962</v>
      </c>
      <c r="YN36" s="3">
        <f t="shared" ref="YN36" ca="1" si="5273">YM37*YN35</f>
        <v>23626.284067315253</v>
      </c>
      <c r="YO36" s="3">
        <f t="shared" ref="YO36" ca="1" si="5274">YN37*YO35</f>
        <v>-30005.380765490372</v>
      </c>
      <c r="YP36" s="3">
        <f t="shared" ref="YP36" ca="1" si="5275">YO37*YP35</f>
        <v>-811.25659106696173</v>
      </c>
      <c r="YQ36" s="3">
        <f t="shared" ref="YQ36" ca="1" si="5276">YP37*YQ35</f>
        <v>2409.4320754688761</v>
      </c>
      <c r="YR36" s="3">
        <f t="shared" ref="YR36" ca="1" si="5277">YQ37*YR35</f>
        <v>-2481.7150377329426</v>
      </c>
      <c r="YS36" s="3">
        <f t="shared" ref="YS36" ca="1" si="5278">YR37*YS35</f>
        <v>2407.2635866009546</v>
      </c>
      <c r="YT36" s="3">
        <f t="shared" ref="YT36" ca="1" si="5279">YS37*YT35</f>
        <v>7438.4444825969485</v>
      </c>
      <c r="YU36" s="3">
        <f t="shared" ref="YU36" ca="1" si="5280">YT37*YU35</f>
        <v>-8107.9044860306749</v>
      </c>
      <c r="YV36" s="3">
        <f t="shared" ref="YV36" ca="1" si="5281">YU37*YV35</f>
        <v>-819.79923136532386</v>
      </c>
      <c r="YW36" s="3">
        <f t="shared" ref="YW36" ca="1" si="5282">YV37*YW35</f>
        <v>-811.60123905167063</v>
      </c>
      <c r="YX36" s="3">
        <f t="shared" ref="YX36" ca="1" si="5283">YW37*YX35</f>
        <v>2410.4556799834613</v>
      </c>
      <c r="YY36" s="3">
        <f t="shared" ref="YY36" ca="1" si="5284">YX37*YY35</f>
        <v>7448.308051148897</v>
      </c>
      <c r="YZ36" s="3">
        <f t="shared" ref="YZ36" ca="1" si="5285">YY37*YZ35</f>
        <v>-8118.6557757522969</v>
      </c>
      <c r="ZA36" s="3">
        <f t="shared" ref="ZA36" ca="1" si="5286">YZ37*ZA35</f>
        <v>-820.88630621495452</v>
      </c>
      <c r="ZB36" s="3">
        <f t="shared" ref="ZB36" ca="1" si="5287">ZA37*ZB35</f>
        <v>-812.67744315280493</v>
      </c>
      <c r="ZC36" s="3">
        <f t="shared" ref="ZC36" ca="1" si="5288">ZB37*ZC35</f>
        <v>-804.55066872127691</v>
      </c>
      <c r="ZD36" s="3">
        <f t="shared" ref="ZD36" ca="1" si="5289">ZC37*ZD35</f>
        <v>-796.50516203406414</v>
      </c>
      <c r="ZE36" s="3">
        <f t="shared" ref="ZE36" ca="1" si="5290">ZD37*ZE35</f>
        <v>-788.54011041372348</v>
      </c>
      <c r="ZF36" s="3">
        <f t="shared" ref="ZF36" ca="1" si="5291">ZE37*ZF35</f>
        <v>-780.65470930958622</v>
      </c>
      <c r="ZG36" s="3">
        <f t="shared" ref="ZG36" ca="1" si="5292">ZF37*ZG35</f>
        <v>-772.84816221649032</v>
      </c>
      <c r="ZH36" s="3">
        <f t="shared" ref="ZH36" ca="1" si="5293">ZG37*ZH35</f>
        <v>-765.11968059432547</v>
      </c>
      <c r="ZI36" s="3">
        <f t="shared" ref="ZI36" ca="1" si="5294">ZH37*ZI35</f>
        <v>-757.46848378838217</v>
      </c>
      <c r="ZJ36" s="3">
        <f t="shared" ref="ZJ36" ca="1" si="5295">ZI37*ZJ35</f>
        <v>-749.89379895049831</v>
      </c>
      <c r="ZK36" s="3">
        <f t="shared" ref="ZK36" ca="1" si="5296">ZJ37*ZK35</f>
        <v>-742.39486096099336</v>
      </c>
      <c r="ZL36" s="3">
        <f t="shared" ref="ZL36" ca="1" si="5297">ZK37*ZL35</f>
        <v>-734.9709123513835</v>
      </c>
      <c r="ZM36" s="3">
        <f t="shared" ref="ZM36" ca="1" si="5298">ZL37*ZM35</f>
        <v>-727.62120322786961</v>
      </c>
      <c r="ZN36" s="3">
        <f t="shared" ref="ZN36" ca="1" si="5299">ZM37*ZN35</f>
        <v>-720.34499119559086</v>
      </c>
      <c r="ZO36" s="3">
        <f t="shared" ref="ZO36" ca="1" si="5300">ZN37*ZO35</f>
        <v>-713.14154128363487</v>
      </c>
      <c r="ZP36" s="3">
        <f t="shared" ref="ZP36" ca="1" si="5301">ZO37*ZP35</f>
        <v>2118.0303776123956</v>
      </c>
      <c r="ZQ36" s="3">
        <f t="shared" ref="ZQ36" ca="1" si="5302">ZP37*ZQ35</f>
        <v>-2181.5712889407673</v>
      </c>
      <c r="ZR36" s="3">
        <f t="shared" ref="ZR36" ca="1" si="5303">ZQ37*ZR35</f>
        <v>2116.1241502725438</v>
      </c>
      <c r="ZS36" s="3">
        <f t="shared" ref="ZS36" ca="1" si="5304">ZR37*ZS35</f>
        <v>6538.8236243421607</v>
      </c>
      <c r="ZT36" s="3">
        <f t="shared" ref="ZT36" ca="1" si="5305">ZS37*ZT35</f>
        <v>21381.953251598869</v>
      </c>
      <c r="ZU36" s="3">
        <f t="shared" ref="ZU36" ca="1" si="5306">ZT37*ZU35</f>
        <v>-27155.080629530563</v>
      </c>
      <c r="ZV36" s="3">
        <f t="shared" ref="ZV36" ca="1" si="5307">ZU37*ZV35</f>
        <v>-734.19292072434473</v>
      </c>
      <c r="ZW36" s="3">
        <f t="shared" ref="ZW36" ca="1" si="5308">ZV37*ZW35</f>
        <v>-726.85099151710142</v>
      </c>
      <c r="ZX36" s="3">
        <f t="shared" ref="ZX36" ca="1" si="5309">ZW37*ZX35</f>
        <v>-719.58248160193034</v>
      </c>
      <c r="ZY36" s="3">
        <f t="shared" ref="ZY36" ca="1" si="5310">ZX37*ZY35</f>
        <v>-712.3866567859111</v>
      </c>
      <c r="ZZ36" s="3">
        <f t="shared" ref="ZZ36" ca="1" si="5311">ZY37*ZZ35</f>
        <v>-705.26279021805192</v>
      </c>
      <c r="AAA36" s="3">
        <f t="shared" ref="AAA36" ca="1" si="5312">ZZ37*AAA35</f>
        <v>-698.21016231587146</v>
      </c>
      <c r="AAB36" s="3">
        <f t="shared" ref="AAB36" ca="1" si="5313">AAA37*AAB35</f>
        <v>2073.6841820781383</v>
      </c>
      <c r="AAC36" s="3">
        <f t="shared" ref="AAC36" ca="1" si="5314">AAB37*AAC35</f>
        <v>-2135.8947075404826</v>
      </c>
      <c r="AAD36" s="3">
        <f t="shared" ref="AAD36" ca="1" si="5315">AAC37*AAD35</f>
        <v>2071.817866314268</v>
      </c>
      <c r="AAE36" s="3">
        <f t="shared" ref="AAE36" ca="1" si="5316">AAD37*AAE35</f>
        <v>-2133.9724023036961</v>
      </c>
      <c r="AAF36" s="3">
        <f t="shared" ref="AAF36" ca="1" si="5317">AAE37*AAF35</f>
        <v>-689.98441007819508</v>
      </c>
      <c r="AAG36" s="3">
        <f t="shared" ref="AAG36" ca="1" si="5318">AAF37*AAG35</f>
        <v>-683.08456597741315</v>
      </c>
      <c r="AAH36" s="3">
        <f t="shared" ref="AAH36" ca="1" si="5319">AAG37*AAH35</f>
        <v>-676.25372031763891</v>
      </c>
      <c r="AAI36" s="3">
        <f t="shared" ref="AAI36" ca="1" si="5320">AAH37*AAI35</f>
        <v>2008.4735493433877</v>
      </c>
      <c r="AAJ36" s="3">
        <f t="shared" ref="AAJ36" ca="1" si="5321">AAI37*AAJ35</f>
        <v>-2068.7277558236892</v>
      </c>
      <c r="AAK36" s="3">
        <f t="shared" ref="AAK36" ca="1" si="5322">AAJ37*AAK35</f>
        <v>-668.88864104965967</v>
      </c>
      <c r="AAL36" s="3">
        <f t="shared" ref="AAL36" ca="1" si="5323">AAK37*AAL35</f>
        <v>1986.599263917489</v>
      </c>
      <c r="AAM36" s="3">
        <f t="shared" ref="AAM36" ca="1" si="5324">AAL37*AAM35</f>
        <v>-2046.1972418350138</v>
      </c>
      <c r="AAN36" s="3">
        <f t="shared" ref="AAN36" ca="1" si="5325">AAM37*AAN35</f>
        <v>-661.60377485998777</v>
      </c>
      <c r="AAO36" s="3">
        <f t="shared" ref="AAO36" ca="1" si="5326">AAN37*AAO35</f>
        <v>-654.9877371113879</v>
      </c>
      <c r="AAP36" s="3">
        <f t="shared" ref="AAP36" ca="1" si="5327">AAO37*AAP35</f>
        <v>1945.313579220822</v>
      </c>
      <c r="AAQ36" s="3">
        <f t="shared" ref="AAQ36" ca="1" si="5328">AAP37*AAQ35</f>
        <v>-2003.6729865974464</v>
      </c>
      <c r="AAR36" s="3">
        <f t="shared" ref="AAR36" ca="1" si="5329">AAQ37*AAR35</f>
        <v>1943.562796999523</v>
      </c>
      <c r="AAS36" s="3">
        <f t="shared" ref="AAS36" ca="1" si="5330">AAR37*AAS35</f>
        <v>6005.6090427285262</v>
      </c>
      <c r="AAT36" s="3">
        <f t="shared" ref="AAT36" ca="1" si="5331">AAS37*AAT35</f>
        <v>-6546.1138565740939</v>
      </c>
      <c r="AAU36" s="3">
        <f t="shared" ref="AAU36" ca="1" si="5332">AAT37*AAU35</f>
        <v>1985.6545364941417</v>
      </c>
      <c r="AAV36" s="3">
        <f t="shared" ref="AAV36" ca="1" si="5333">AAU37*AAV35</f>
        <v>6135.6725177668977</v>
      </c>
      <c r="AAW36" s="3">
        <f t="shared" ref="AAW36" ca="1" si="5334">AAV37*AAW35</f>
        <v>-6687.8830443659181</v>
      </c>
      <c r="AAX36" s="3">
        <f t="shared" ref="AAX36" ca="1" si="5335">AAW37*AAX35</f>
        <v>-676.21928559699836</v>
      </c>
      <c r="AAY36" s="3">
        <f t="shared" ref="AAY36" ca="1" si="5336">AAX37*AAY35</f>
        <v>-669.45709274102853</v>
      </c>
      <c r="AAZ36" s="3">
        <f t="shared" ref="AAZ36" ca="1" si="5337">AAY37*AAZ35</f>
        <v>1988.2875654408547</v>
      </c>
      <c r="ABA36" s="3">
        <f t="shared" ref="ABA36" ca="1" si="5338">AAZ37*ABA35</f>
        <v>6143.8085772122413</v>
      </c>
      <c r="ABB36" s="3">
        <f t="shared" ref="ABB36" ca="1" si="5339">ABA37*ABB35</f>
        <v>-6696.7513491613427</v>
      </c>
      <c r="ABC36" s="3">
        <f t="shared" ref="ABC36" ca="1" si="5340">ABB37*ABC35</f>
        <v>2031.3479092456071</v>
      </c>
      <c r="ABD36" s="3">
        <f t="shared" ref="ABD36" ca="1" si="5341">ABC37*ABD35</f>
        <v>6276.8650395689265</v>
      </c>
      <c r="ABE36" s="3">
        <f t="shared" ref="ABE36" ca="1" si="5342">ABD37*ABE35</f>
        <v>-6841.7828931301301</v>
      </c>
      <c r="ABF36" s="3">
        <f t="shared" ref="ABF36" ca="1" si="5343">ABE37*ABF35</f>
        <v>-691.78027030537987</v>
      </c>
      <c r="ABG36" s="3">
        <f t="shared" ref="ABG36" ca="1" si="5344">ABF37*ABG35</f>
        <v>-684.86246760232609</v>
      </c>
      <c r="ABH36" s="3">
        <f t="shared" ref="ABH36" ca="1" si="5345">ABG37*ABH35</f>
        <v>2034.0415287789083</v>
      </c>
      <c r="ABI36" s="3">
        <f t="shared" ref="ABI36" ca="1" si="5346">ABH37*ABI35</f>
        <v>-2095.0627746422756</v>
      </c>
      <c r="ABJ36" s="3">
        <f t="shared" ref="ABJ36" ca="1" si="5347">ABI37*ABJ35</f>
        <v>2032.2108914030073</v>
      </c>
      <c r="ABK36" s="3">
        <f t="shared" ref="ABK36" ca="1" si="5348">ABJ37*ABK35</f>
        <v>-2093.1772181450979</v>
      </c>
      <c r="ABL36" s="3">
        <f t="shared" ref="ABL36" ca="1" si="5349">ABK37*ABL35</f>
        <v>2030.3819016007449</v>
      </c>
      <c r="ABM36" s="3">
        <f t="shared" ref="ABM36" ca="1" si="5350">ABL37*ABM35</f>
        <v>-2091.293358648767</v>
      </c>
      <c r="ABN36" s="3">
        <f t="shared" ref="ABN36" ca="1" si="5351">ABM37*ABN35</f>
        <v>2028.5545578893043</v>
      </c>
      <c r="ABO36" s="3">
        <f t="shared" ref="ABO36" ca="1" si="5352">ABN37*ABO35</f>
        <v>-2089.4111946259836</v>
      </c>
      <c r="ABP36" s="3">
        <f t="shared" ref="ABP36" ca="1" si="5353">ABO37*ABP35</f>
        <v>-675.57628626240137</v>
      </c>
      <c r="ABQ36" s="3">
        <f t="shared" ref="ABQ36" ca="1" si="5354">ABP37*ABQ35</f>
        <v>-668.82052339977747</v>
      </c>
      <c r="ABR36" s="3">
        <f t="shared" ref="ABR36" ca="1" si="5355">ABQ37*ABR35</f>
        <v>-662.13231816577979</v>
      </c>
      <c r="ABS36" s="3">
        <f t="shared" ref="ABS36" ca="1" si="5356">ABR37*ABS35</f>
        <v>1966.5329849523657</v>
      </c>
      <c r="ABT36" s="3">
        <f t="shared" ref="ABT36" ca="1" si="5357">ABS37*ABT35</f>
        <v>6076.5869235028104</v>
      </c>
      <c r="ABU36" s="3">
        <f t="shared" ref="ABU36" ca="1" si="5358">ABT37*ABU35</f>
        <v>-6623.4797466180635</v>
      </c>
      <c r="ABV36" s="3">
        <f t="shared" ref="ABV36" ca="1" si="5359">ABU37*ABV35</f>
        <v>-669.70739660249308</v>
      </c>
      <c r="ABW36" s="3">
        <f t="shared" ref="ABW36" ca="1" si="5360">ABV37*ABW35</f>
        <v>-663.01032263646823</v>
      </c>
      <c r="ABX36" s="3">
        <f t="shared" ref="ABX36" ca="1" si="5361">ABW37*ABX35</f>
        <v>-656.38021941010345</v>
      </c>
      <c r="ABY36" s="3">
        <f t="shared" ref="ABY36" ca="1" si="5362">ABX37*ABY35</f>
        <v>-649.81641721600249</v>
      </c>
      <c r="ABZ36" s="3">
        <f t="shared" ref="ABZ36" ca="1" si="5363">ABY37*ABZ35</f>
        <v>-643.31825304384245</v>
      </c>
      <c r="ACA36" s="3">
        <f t="shared" ref="ACA36" ca="1" si="5364">ABZ37*ACA35</f>
        <v>1910.6552115402119</v>
      </c>
      <c r="ACB36" s="3">
        <f t="shared" ref="ACB36" ca="1" si="5365">ACA37*ACB35</f>
        <v>-1967.9748678864182</v>
      </c>
      <c r="ACC36" s="3">
        <f t="shared" ref="ACC36" ca="1" si="5366">ACB37*ACC35</f>
        <v>-636.31187394994186</v>
      </c>
      <c r="ACD36" s="3">
        <f t="shared" ref="ACD36" ca="1" si="5367">ACC37*ACD35</f>
        <v>1889.8462656313272</v>
      </c>
      <c r="ACE36" s="3">
        <f t="shared" ref="ACE36" ca="1" si="5368">ACD37*ACE35</f>
        <v>-1946.5416536002672</v>
      </c>
      <c r="ACF36" s="3">
        <f t="shared" ref="ACF36" ca="1" si="5369">ACE37*ACF35</f>
        <v>-629.38180133075309</v>
      </c>
      <c r="ACG36" s="3">
        <f t="shared" ref="ACG36" ca="1" si="5370">ACF37*ACG35</f>
        <v>-623.08798331744561</v>
      </c>
      <c r="ACH36" s="3">
        <f t="shared" ref="ACH36" ca="1" si="5371">ACG37*ACH35</f>
        <v>1850.5713104528131</v>
      </c>
      <c r="ACI36" s="3">
        <f t="shared" ref="ACI36" ca="1" si="5372">ACH37*ACI35</f>
        <v>-1906.0884497663974</v>
      </c>
      <c r="ACJ36" s="3">
        <f t="shared" ref="ACJ36" ca="1" si="5373">ACI37*ACJ35</f>
        <v>-616.3019320911352</v>
      </c>
      <c r="ACK36" s="3">
        <f t="shared" ref="ACK36" ca="1" si="5374">ACJ37*ACK35</f>
        <v>-610.1389127702239</v>
      </c>
      <c r="ACL36" s="3">
        <f t="shared" ref="ACL36" ca="1" si="5375">ACK37*ACL35</f>
        <v>-604.03752364252171</v>
      </c>
      <c r="ACM36" s="3">
        <f t="shared" ref="ACM36" ca="1" si="5376">ACL37*ACM35</f>
        <v>-597.99714840609647</v>
      </c>
      <c r="ACN36" s="3">
        <f t="shared" ref="ACN36" ca="1" si="5377">ACM37*ACN35</f>
        <v>-592.01717692203556</v>
      </c>
      <c r="ACO36" s="3">
        <f t="shared" ref="ACO36" ca="1" si="5378">ACN37*ACO35</f>
        <v>-586.0970051528152</v>
      </c>
      <c r="ACP36" s="3">
        <f t="shared" ref="ACP36" ca="1" si="5379">ACO37*ACP35</f>
        <v>-580.23603510128703</v>
      </c>
      <c r="ACQ36" s="3">
        <f t="shared" ref="ACQ36" ca="1" si="5380">ACP37*ACQ35</f>
        <v>-574.43367475027412</v>
      </c>
      <c r="ACR36" s="3">
        <f t="shared" ref="ACR36" ca="1" si="5381">ACQ37*ACR35</f>
        <v>-568.68933800277136</v>
      </c>
      <c r="ACS36" s="3">
        <f t="shared" ref="ACS36" ca="1" si="5382">ACR37*ACS35</f>
        <v>-563.00244462274372</v>
      </c>
      <c r="ACT36" s="3">
        <f t="shared" ref="ACT36" ca="1" si="5383">ACS37*ACT35</f>
        <v>-557.37242017651624</v>
      </c>
      <c r="ACU36" s="3">
        <f t="shared" ref="ACU36" ca="1" si="5384">ACT37*ACU35</f>
        <v>1655.3960879242532</v>
      </c>
      <c r="ACV36" s="3">
        <f t="shared" ref="ACV36" ca="1" si="5385">ACU37*ACV35</f>
        <v>-1705.0579705619807</v>
      </c>
      <c r="ACW36" s="3">
        <f t="shared" ref="ACW36" ca="1" si="5386">ACV37*ACW35</f>
        <v>-551.30207714837377</v>
      </c>
      <c r="ACX36" s="3">
        <f t="shared" ref="ACX36" ca="1" si="5387">ACW37*ACX35</f>
        <v>-545.78905637689013</v>
      </c>
      <c r="ACY36" s="3">
        <f t="shared" ref="ACY36" ca="1" si="5388">ACX37*ACY35</f>
        <v>-540.33116581312117</v>
      </c>
      <c r="ACZ36" s="3">
        <f t="shared" ref="ACZ36" ca="1" si="5389">ACY37*ACZ35</f>
        <v>1604.7835624649699</v>
      </c>
      <c r="ADA36" s="3">
        <f t="shared" ref="ADA36" ca="1" si="5390">ACZ37*ADA35</f>
        <v>-1652.927069338919</v>
      </c>
      <c r="ADB36" s="3">
        <f t="shared" ref="ADB36" ca="1" si="5391">ADA37*ADB35</f>
        <v>-534.44641908625044</v>
      </c>
      <c r="ADC36" s="3">
        <f t="shared" ref="ADC36" ca="1" si="5392">ADB37*ADC35</f>
        <v>-529.10195489538796</v>
      </c>
      <c r="ADD36" s="3">
        <f t="shared" ref="ADD36" ca="1" si="5393">ADC37*ADD35</f>
        <v>-523.81093534643412</v>
      </c>
      <c r="ADE36" s="3">
        <f t="shared" ref="ADE36" ca="1" si="5394">ADD37*ADE35</f>
        <v>-518.5728259929698</v>
      </c>
      <c r="ADF36" s="3">
        <f t="shared" ref="ADF36" ca="1" si="5395">ADE37*ADF35</f>
        <v>1540.1612931991203</v>
      </c>
      <c r="ADG36" s="3">
        <f t="shared" ref="ADG36" ca="1" si="5396">ADF37*ADG35</f>
        <v>-1586.3661319950938</v>
      </c>
      <c r="ADH36" s="3">
        <f t="shared" ref="ADH36" ca="1" si="5397">ADG37*ADH35</f>
        <v>-512.92504934508042</v>
      </c>
      <c r="ADI36" s="3">
        <f t="shared" ref="ADI36" ca="1" si="5398">ADH37*ADI35</f>
        <v>-507.79579885162963</v>
      </c>
      <c r="ADJ36" s="3">
        <f t="shared" ref="ADJ36" ca="1" si="5399">ADI37*ADJ35</f>
        <v>-502.71784086311334</v>
      </c>
      <c r="ADK36" s="3">
        <f t="shared" ref="ADK36" ca="1" si="5400">ADJ37*ADK35</f>
        <v>1493.0719873634464</v>
      </c>
      <c r="ADL36" s="3">
        <f t="shared" ref="ADL36" ca="1" si="5401">ADK37*ADL35</f>
        <v>-1537.8641469843496</v>
      </c>
      <c r="ADM36" s="3">
        <f t="shared" ref="ADM36" ca="1" si="5402">ADL37*ADM35</f>
        <v>-497.24274085827312</v>
      </c>
      <c r="ADN36" s="3">
        <f t="shared" ref="ADN36" ca="1" si="5403">ADM37*ADN35</f>
        <v>1476.810940349071</v>
      </c>
      <c r="ADO36" s="3">
        <f t="shared" ref="ADO36" ca="1" si="5404">ADN37*ADO35</f>
        <v>4563.3458056786294</v>
      </c>
      <c r="ADP36" s="3">
        <f t="shared" ref="ADP36" ca="1" si="5405">ADO37*ADP35</f>
        <v>14922.140784569121</v>
      </c>
      <c r="ADQ36" s="3">
        <f t="shared" ref="ADQ36" ca="1" si="5406">ADP37*ADQ35</f>
        <v>-18951.118796402789</v>
      </c>
      <c r="ADR36" s="3">
        <f t="shared" ref="ADR36" ca="1" si="5407">ADQ37*ADR35</f>
        <v>-512.38210079163082</v>
      </c>
      <c r="ADS36" s="3">
        <f t="shared" ref="ADS36" ca="1" si="5408">ADR37*ADS35</f>
        <v>1521.7748393511433</v>
      </c>
      <c r="ADT36" s="3">
        <f t="shared" ref="ADT36" ca="1" si="5409">ADS37*ADT35</f>
        <v>4702.2842535950331</v>
      </c>
      <c r="ADU36" s="3">
        <f t="shared" ref="ADU36" ca="1" si="5410">ADT37*ADU35</f>
        <v>15376.469509255759</v>
      </c>
      <c r="ADV36" s="3">
        <f t="shared" ref="ADV36" ca="1" si="5411">ADU37*ADV35</f>
        <v>-19528.116276754816</v>
      </c>
      <c r="ADW36" s="3">
        <f t="shared" ref="ADW36" ca="1" si="5412">ADV37*ADW35</f>
        <v>-527.98240303818568</v>
      </c>
      <c r="ADX36" s="3">
        <f t="shared" ref="ADX36" ca="1" si="5413">ADW37*ADX35</f>
        <v>1568.1077370234113</v>
      </c>
      <c r="ADY36" s="3">
        <f t="shared" ref="ADY36" ca="1" si="5414">ADX37*ADY35</f>
        <v>4845.4529074023412</v>
      </c>
      <c r="ADZ36" s="3">
        <f t="shared" ref="ADZ36" ca="1" si="5415">ADY37*ADZ35</f>
        <v>-5281.5436690685519</v>
      </c>
      <c r="AEA36" s="3">
        <f t="shared" ref="AEA36" ca="1" si="5416">ADZ37*AEA35</f>
        <v>1602.0682462841273</v>
      </c>
      <c r="AEB36" s="3">
        <f t="shared" ref="AEB36" ca="1" si="5417">AEA37*AEB35</f>
        <v>4950.3908810179537</v>
      </c>
      <c r="AEC36" s="3">
        <f t="shared" ref="AEC36" ca="1" si="5418">AEB37*AEC35</f>
        <v>-5395.926060309569</v>
      </c>
      <c r="AED36" s="3">
        <f t="shared" ref="AED36" ca="1" si="5419">AEC37*AED35</f>
        <v>-545.58807943130091</v>
      </c>
      <c r="AEE36" s="3">
        <f t="shared" ref="AEE36" ca="1" si="5420">AED37*AEE35</f>
        <v>-540.13219863698794</v>
      </c>
      <c r="AEF36" s="3">
        <f t="shared" ref="AEF36" ca="1" si="5421">AEE37*AEF35</f>
        <v>-534.73087665061814</v>
      </c>
      <c r="AEG36" s="3">
        <f t="shared" ref="AEG36" ca="1" si="5422">AEF37*AEG35</f>
        <v>1588.1507036523358</v>
      </c>
      <c r="AEH36" s="3">
        <f t="shared" ref="AEH36" ca="1" si="5423">AEG37*AEH35</f>
        <v>-1635.7952247619057</v>
      </c>
      <c r="AEI36" s="3">
        <f t="shared" ref="AEI36" ca="1" si="5424">AEH37*AEI35</f>
        <v>-528.90712267301626</v>
      </c>
      <c r="AEJ36" s="3">
        <f t="shared" ref="AEJ36" ca="1" si="5425">AEI37*AEJ35</f>
        <v>-523.61805144628602</v>
      </c>
      <c r="AEK36" s="3">
        <f t="shared" ref="AEK36" ca="1" si="5426">AEJ37*AEK35</f>
        <v>1555.1456127954696</v>
      </c>
      <c r="AEL36" s="3">
        <f t="shared" ref="AEL36" ca="1" si="5427">AEK37*AEL35</f>
        <v>-1601.7999811793336</v>
      </c>
      <c r="AEM36" s="3">
        <f t="shared" ref="AEM36" ca="1" si="5428">AEL37*AEM35</f>
        <v>-517.91532724798458</v>
      </c>
      <c r="AEN36" s="3">
        <f t="shared" ref="AEN36" ca="1" si="5429">AEM37*AEN35</f>
        <v>1538.2085219265141</v>
      </c>
      <c r="AEO36" s="3">
        <f t="shared" ref="AEO36" ca="1" si="5430">AEN37*AEO35</f>
        <v>-1584.3547775843094</v>
      </c>
      <c r="AEP36" s="3">
        <f t="shared" ref="AEP36" ca="1" si="5431">AEO37*AEP35</f>
        <v>-512.2747114189267</v>
      </c>
      <c r="AEQ36" s="3">
        <f t="shared" ref="AEQ36" ca="1" si="5432">AEP37*AEQ35</f>
        <v>-507.15196430473748</v>
      </c>
      <c r="AER36" s="3">
        <f t="shared" ref="AER36" ca="1" si="5433">AEQ37*AER35</f>
        <v>1506.2413339850702</v>
      </c>
      <c r="AES36" s="3">
        <f t="shared" ref="AES36" ca="1" si="5434">AER37*AES35</f>
        <v>-1551.4285740046223</v>
      </c>
      <c r="AET36" s="3">
        <f t="shared" ref="AET36" ca="1" si="5435">AES37*AET35</f>
        <v>-501.62857226149458</v>
      </c>
      <c r="AEU36" s="3">
        <f t="shared" ref="AEU36" ca="1" si="5436">AET37*AEU35</f>
        <v>1489.8368596166388</v>
      </c>
      <c r="AEV36" s="3">
        <f t="shared" ref="AEV36" ca="1" si="5437">AEU37*AEV35</f>
        <v>-1534.531965405138</v>
      </c>
      <c r="AEW36" s="3">
        <f t="shared" ref="AEW36" ca="1" si="5438">AEV37*AEW35</f>
        <v>-496.16533548099471</v>
      </c>
      <c r="AEX36" s="3">
        <f t="shared" ref="AEX36" ca="1" si="5439">AEW37*AEX35</f>
        <v>-491.20368212618473</v>
      </c>
      <c r="AEY36" s="3">
        <f t="shared" ref="AEY36" ca="1" si="5440">AEX37*AEY35</f>
        <v>1458.8749359147685</v>
      </c>
      <c r="AEZ36" s="3">
        <f t="shared" ref="AEZ36" ca="1" si="5441">AEY37*AEZ35</f>
        <v>-1502.6411839922116</v>
      </c>
      <c r="AFA36" s="3">
        <f t="shared" ref="AFA36" ca="1" si="5442">AEZ37*AFA35</f>
        <v>1457.5619484724452</v>
      </c>
      <c r="AFB36" s="3">
        <f t="shared" ref="AFB36" ca="1" si="5443">AFA37*AFB35</f>
        <v>4503.8664207798556</v>
      </c>
      <c r="AFC36" s="3">
        <f t="shared" ref="AFC36" ca="1" si="5444">AFB37*AFC35</f>
        <v>-4909.2143986500423</v>
      </c>
      <c r="AFD36" s="3">
        <f t="shared" ref="AFD36" ca="1" si="5445">AFC37*AFD35</f>
        <v>-496.37612253017102</v>
      </c>
      <c r="AFE36" s="3">
        <f t="shared" ref="AFE36" ca="1" si="5446">AFD37*AFE35</f>
        <v>-491.41236130486925</v>
      </c>
      <c r="AFF36" s="3">
        <f t="shared" ref="AFF36" ca="1" si="5447">AFE37*AFF35</f>
        <v>1459.4947130754615</v>
      </c>
      <c r="AFG36" s="3">
        <f t="shared" ref="AFG36" ca="1" si="5448">AFF37*AFG35</f>
        <v>4509.8386634031758</v>
      </c>
      <c r="AFH36" s="3">
        <f t="shared" ref="AFH36" ca="1" si="5449">AFG37*AFH35</f>
        <v>-4915.7241431094617</v>
      </c>
      <c r="AFI36" s="3">
        <f t="shared" ref="AFI36" ca="1" si="5450">AFH37*AFI35</f>
        <v>-497.0343300255123</v>
      </c>
      <c r="AFJ36" s="3">
        <f t="shared" ref="AFJ36" ca="1" si="5451">AFI37*AFJ35</f>
        <v>-492.06398672525722</v>
      </c>
      <c r="AFK36" s="3">
        <f t="shared" ref="AFK36" ca="1" si="5452">AFJ37*AFK35</f>
        <v>-487.14334685800469</v>
      </c>
      <c r="AFL36" s="3">
        <f t="shared" ref="AFL36" ca="1" si="5453">AFK37*AFL35</f>
        <v>-482.27191338942458</v>
      </c>
      <c r="AFM36" s="3">
        <f t="shared" ref="AFM36" ca="1" si="5454">AFL37*AFM35</f>
        <v>-477.4491942555303</v>
      </c>
      <c r="AFN36" s="3">
        <f t="shared" ref="AFN36" ca="1" si="5455">AFM37*AFN35</f>
        <v>1418.0241069389249</v>
      </c>
      <c r="AFO36" s="3">
        <f t="shared" ref="AFO36" ca="1" si="5456">AFN37*AFO35</f>
        <v>-1460.5648301470926</v>
      </c>
      <c r="AFP36" s="3">
        <f t="shared" ref="AFP36" ca="1" si="5457">AFO37*AFP35</f>
        <v>-472.24929508089326</v>
      </c>
      <c r="AFQ36" s="3">
        <f t="shared" ref="AFQ36" ca="1" si="5458">AFP37*AFQ35</f>
        <v>-467.52680213008432</v>
      </c>
      <c r="AFR36" s="3">
        <f t="shared" ref="AFR36" ca="1" si="5459">AFQ37*AFR35</f>
        <v>1388.5546023263503</v>
      </c>
      <c r="AFS36" s="3">
        <f t="shared" ref="AFS36" ca="1" si="5460">AFR37*AFS35</f>
        <v>-1430.211240396141</v>
      </c>
      <c r="AFT36" s="3">
        <f t="shared" ref="AFT36" ca="1" si="5461">AFS37*AFT35</f>
        <v>1387.3049031842565</v>
      </c>
      <c r="AFU36" s="3">
        <f t="shared" ref="AFU36" ca="1" si="5462">AFT37*AFU35</f>
        <v>-1428.9240502797843</v>
      </c>
      <c r="AFV36" s="3">
        <f t="shared" ref="AFV36" ca="1" si="5463">AFU37*AFV35</f>
        <v>1386.0563287713908</v>
      </c>
      <c r="AFW36" s="3">
        <f t="shared" ref="AFW36" ca="1" si="5464">AFV37*AFW35</f>
        <v>-1427.6380186345325</v>
      </c>
      <c r="AFX36" s="3">
        <f t="shared" ref="AFX36" ca="1" si="5465">AFW37*AFX35</f>
        <v>-461.60295935849888</v>
      </c>
      <c r="AFY36" s="3">
        <f t="shared" ref="AFY36" ca="1" si="5466">AFX37*AFY35</f>
        <v>-456.9869297649139</v>
      </c>
      <c r="AFZ36" s="3">
        <f t="shared" ref="AFZ36" ca="1" si="5467">AFY37*AFZ35</f>
        <v>1357.2511814017942</v>
      </c>
      <c r="AGA36" s="3">
        <f t="shared" ref="AGA36" ca="1" si="5468">AFZ37*AGA35</f>
        <v>-1397.9687168438479</v>
      </c>
      <c r="AGB36" s="3">
        <f t="shared" ref="AGB36" ca="1" si="5469">AGA37*AGB35</f>
        <v>-452.00988511284419</v>
      </c>
      <c r="AGC36" s="3">
        <f t="shared" ref="AGC36" ca="1" si="5470">AGB37*AGC35</f>
        <v>-447.48978626171578</v>
      </c>
      <c r="AGD36" s="3">
        <f t="shared" ref="AGD36" ca="1" si="5471">AGC37*AGD35</f>
        <v>-443.01488839909865</v>
      </c>
      <c r="AGE36" s="3">
        <f t="shared" ref="AGE36" ca="1" si="5472">AGD37*AGE35</f>
        <v>-438.58473951510769</v>
      </c>
      <c r="AGF36" s="3">
        <f t="shared" ref="AGF36" ca="1" si="5473">AGE37*AGF35</f>
        <v>1302.5966763598697</v>
      </c>
      <c r="AGG36" s="3">
        <f t="shared" ref="AGG36" ca="1" si="5474">AGF37*AGG35</f>
        <v>-1341.6745766506658</v>
      </c>
      <c r="AGH36" s="3">
        <f t="shared" ref="AGH36" ca="1" si="5475">AGG37*AGH35</f>
        <v>-433.80811311704866</v>
      </c>
      <c r="AGI36" s="3">
        <f t="shared" ref="AGI36" ca="1" si="5476">AGH37*AGI35</f>
        <v>-429.47003198587817</v>
      </c>
      <c r="AGJ36" s="3">
        <f t="shared" ref="AGJ36" ca="1" si="5477">AGI37*AGJ35</f>
        <v>-425.17533166601942</v>
      </c>
      <c r="AGK36" s="3">
        <f t="shared" ref="AGK36" ca="1" si="5478">AGJ37*AGK35</f>
        <v>-420.92357834935922</v>
      </c>
      <c r="AGL36" s="3">
        <f t="shared" ref="AGL36" ca="1" si="5479">AGK37*AGL35</f>
        <v>1250.1430276975968</v>
      </c>
      <c r="AGM36" s="3">
        <f t="shared" ref="AGM36" ca="1" si="5480">AGL37*AGM35</f>
        <v>-1287.6473185285247</v>
      </c>
      <c r="AGN36" s="3">
        <f t="shared" ref="AGN36" ca="1" si="5481">AGM37*AGN35</f>
        <v>-416.33929965755641</v>
      </c>
      <c r="AGO36" s="3">
        <f t="shared" ref="AGO36" ca="1" si="5482">AGN37*AGO35</f>
        <v>1236.5277199829425</v>
      </c>
      <c r="AGP36" s="3">
        <f t="shared" ref="AGP36" ca="1" si="5483">AGO37*AGP35</f>
        <v>-1273.6235515824308</v>
      </c>
      <c r="AGQ36" s="3">
        <f t="shared" ref="AGQ36" ca="1" si="5484">AGP37*AGQ35</f>
        <v>-411.80494834498597</v>
      </c>
      <c r="AGR36" s="3">
        <f t="shared" ref="AGR36" ca="1" si="5485">AGQ37*AGR35</f>
        <v>-407.68689886153612</v>
      </c>
      <c r="AGS36" s="3">
        <f t="shared" ref="AGS36" ca="1" si="5486">AGR37*AGS35</f>
        <v>-403.61002987292073</v>
      </c>
      <c r="AGT36" s="3">
        <f t="shared" ref="AGT36" ca="1" si="5487">AGS37*AGT35</f>
        <v>-399.57392957419148</v>
      </c>
      <c r="AGU36" s="3">
        <f t="shared" ref="AGU36" ca="1" si="5488">AGT37*AGU35</f>
        <v>1186.7345708353487</v>
      </c>
      <c r="AGV36" s="3">
        <f t="shared" ref="AGV36" ca="1" si="5489">AGU37*AGV35</f>
        <v>3667.009823881227</v>
      </c>
      <c r="AGW36" s="3">
        <f t="shared" ref="AGW36" ca="1" si="5490">AGV37*AGW35</f>
        <v>-3997.0407080305376</v>
      </c>
      <c r="AGX36" s="3">
        <f t="shared" ref="AGX36" ca="1" si="5491">AGW37*AGX35</f>
        <v>1212.4356814359296</v>
      </c>
      <c r="AGY36" s="3">
        <f t="shared" ref="AGY36" ca="1" si="5492">AGX37*AGY35</f>
        <v>-1248.8087518790076</v>
      </c>
      <c r="AGZ36" s="3">
        <f t="shared" ref="AGZ36" ca="1" si="5493">AGY37*AGZ35</f>
        <v>1211.3444893226374</v>
      </c>
      <c r="AHA36" s="3">
        <f t="shared" ref="AHA36" ca="1" si="5494">AGZ37*AHA35</f>
        <v>-1247.6848240023166</v>
      </c>
      <c r="AHB36" s="3">
        <f t="shared" ref="AHB36" ca="1" si="5495">AHA37*AHB35</f>
        <v>1210.2542792822471</v>
      </c>
      <c r="AHC36" s="3">
        <f t="shared" ref="AHC36" ca="1" si="5496">AHB37*AHC35</f>
        <v>-1246.5619076607145</v>
      </c>
      <c r="AHD36" s="3">
        <f t="shared" ref="AHD36" ca="1" si="5497">AHC37*AHD35</f>
        <v>-403.05501681029767</v>
      </c>
      <c r="AHE36" s="3">
        <f t="shared" ref="AHE36" ca="1" si="5498">AHD37*AHE35</f>
        <v>1197.073399926584</v>
      </c>
      <c r="AHF36" s="3">
        <f t="shared" ref="AHF36" ca="1" si="5499">AHE37*AHF35</f>
        <v>-1232.9856019243816</v>
      </c>
      <c r="AHG36" s="3">
        <f t="shared" ref="AHG36" ca="1" si="5500">AHF37*AHG35</f>
        <v>-398.66534462221671</v>
      </c>
      <c r="AHH36" s="3">
        <f t="shared" ref="AHH36" ca="1" si="5501">AHG37*AHH35</f>
        <v>-394.67869117599457</v>
      </c>
      <c r="AHI36" s="3">
        <f t="shared" ref="AHI36" ca="1" si="5502">AHH37*AHI35</f>
        <v>-390.73190426423463</v>
      </c>
      <c r="AHJ36" s="3">
        <f t="shared" ref="AHJ36" ca="1" si="5503">AHI37*AHJ35</f>
        <v>-386.82458522159232</v>
      </c>
      <c r="AHK36" s="3">
        <f t="shared" ref="AHK36" ca="1" si="5504">AHJ37*AHK35</f>
        <v>-382.95633936937639</v>
      </c>
      <c r="AHL36" s="3">
        <f t="shared" ref="AHL36" ca="1" si="5505">AHK37*AHL35</f>
        <v>-379.12677597568262</v>
      </c>
      <c r="AHM36" s="3">
        <f t="shared" ref="AHM36" ca="1" si="5506">AHL37*AHM35</f>
        <v>-375.33550821592581</v>
      </c>
      <c r="AHN36" s="3">
        <f t="shared" ref="AHN36" ca="1" si="5507">AHM37*AHN35</f>
        <v>-371.58215313376655</v>
      </c>
      <c r="AHO36" s="3">
        <f t="shared" ref="AHO36" ca="1" si="5508">AHN37*AHO35</f>
        <v>-367.86633160242894</v>
      </c>
      <c r="AHP36" s="3">
        <f t="shared" ref="AHP36" ca="1" si="5509">AHO37*AHP35</f>
        <v>1092.5630048592138</v>
      </c>
      <c r="AHQ36" s="3">
        <f t="shared" ref="AHQ36" ca="1" si="5510">AHP37*AHQ35</f>
        <v>3376.0196850149705</v>
      </c>
      <c r="AHR36" s="3">
        <f t="shared" ref="AHR36" ca="1" si="5511">AHQ37*AHR35</f>
        <v>-3679.8614566663182</v>
      </c>
      <c r="AHS36" s="3">
        <f t="shared" ref="AHS36" ca="1" si="5512">AHR37*AHS35</f>
        <v>-372.07488061848329</v>
      </c>
      <c r="AHT36" s="3">
        <f t="shared" ref="AHT36" ca="1" si="5513">AHS37*AHT35</f>
        <v>1105.0623954368953</v>
      </c>
      <c r="AHU36" s="3">
        <f t="shared" ref="AHU36" ca="1" si="5514">AHT37*AHU35</f>
        <v>-1138.2142673000021</v>
      </c>
      <c r="AHV36" s="3">
        <f t="shared" ref="AHV36" ca="1" si="5515">AHU37*AHV35</f>
        <v>-368.0226130936673</v>
      </c>
      <c r="AHW36" s="3">
        <f t="shared" ref="AHW36" ca="1" si="5516">AHV37*AHW35</f>
        <v>-364.3423869627307</v>
      </c>
      <c r="AHX36" s="3">
        <f t="shared" ref="AHX36" ca="1" si="5517">AHW37*AHX35</f>
        <v>-360.69896309310337</v>
      </c>
      <c r="AHY36" s="3">
        <f t="shared" ref="AHY36" ca="1" si="5518">AHX37*AHY35</f>
        <v>1071.2759203865169</v>
      </c>
      <c r="AHZ36" s="3">
        <f t="shared" ref="AHZ36" ca="1" si="5519">AHY37*AHZ35</f>
        <v>3310.2425939943369</v>
      </c>
      <c r="AIA36" s="3">
        <f t="shared" ref="AIA36" ca="1" si="5520">AHZ37*AIA35</f>
        <v>-3608.1644274538271</v>
      </c>
      <c r="AIB36" s="3">
        <f t="shared" ref="AIB36" ca="1" si="5521">AIA37*AIB35</f>
        <v>-364.82551433144255</v>
      </c>
      <c r="AIC36" s="3">
        <f t="shared" ref="AIC36" ca="1" si="5522">AIB37*AIC35</f>
        <v>-361.17725918812806</v>
      </c>
      <c r="AID36" s="3">
        <f t="shared" ref="AID36" ca="1" si="5523">AIC37*AID35</f>
        <v>-357.56548659624679</v>
      </c>
      <c r="AIE36" s="3">
        <f t="shared" ref="AIE36" ca="1" si="5524">AID37*AIE35</f>
        <v>-353.98983173028427</v>
      </c>
      <c r="AIF36" s="3">
        <f t="shared" ref="AIF36" ca="1" si="5525">AIE37*AIF35</f>
        <v>-350.44993341298141</v>
      </c>
      <c r="AIG36" s="3">
        <f t="shared" ref="AIG36" ca="1" si="5526">AIF37*AIG35</f>
        <v>-346.94543407885163</v>
      </c>
      <c r="AIH36" s="3">
        <f t="shared" ref="AIH36" ca="1" si="5527">AIG37*AIH35</f>
        <v>1030.4279392141893</v>
      </c>
      <c r="AII36" s="3">
        <f t="shared" ref="AII36" ca="1" si="5528">AIH37*AII35</f>
        <v>3184.0223321718449</v>
      </c>
      <c r="AIJ36" s="3">
        <f t="shared" ref="AIJ36" ca="1" si="5529">AII37*AIJ35</f>
        <v>-3470.5843420673109</v>
      </c>
      <c r="AIK36" s="3">
        <f t="shared" ref="AIK36" ca="1" si="5530">AIJ37*AIK35</f>
        <v>-350.91463903125032</v>
      </c>
      <c r="AIL36" s="3">
        <f t="shared" ref="AIL36" ca="1" si="5531">AIK37*AIL35</f>
        <v>1042.2164779228133</v>
      </c>
      <c r="AIM36" s="3">
        <f t="shared" ref="AIM36" ca="1" si="5532">AIL37*AIM35</f>
        <v>-1073.4829722604977</v>
      </c>
      <c r="AIN36" s="3">
        <f t="shared" ref="AIN36" ca="1" si="5533">AIM37*AIN35</f>
        <v>-347.09282769756095</v>
      </c>
      <c r="AIO36" s="3">
        <f t="shared" ref="AIO36" ca="1" si="5534">AIN37*AIO35</f>
        <v>1030.8656982617558</v>
      </c>
      <c r="AIP36" s="3">
        <f t="shared" ref="AIP36" ca="1" si="5535">AIO37*AIP35</f>
        <v>3185.3750076288256</v>
      </c>
      <c r="AIQ36" s="3">
        <f t="shared" ref="AIQ36" ca="1" si="5536">AIP37*AIQ35</f>
        <v>-3472.0587583154202</v>
      </c>
      <c r="AIR36" s="3">
        <f t="shared" ref="AIR36" ca="1" si="5537">AIQ37*AIR35</f>
        <v>-351.06371889633692</v>
      </c>
      <c r="AIS36" s="3">
        <f t="shared" ref="AIS36" ca="1" si="5538">AIR37*AIS35</f>
        <v>1042.6592451221206</v>
      </c>
      <c r="AIT36" s="3">
        <f t="shared" ref="AIT36" ca="1" si="5539">AIS37*AIT35</f>
        <v>-1073.9390224757844</v>
      </c>
      <c r="AIU36" s="3">
        <f t="shared" ref="AIU36" ca="1" si="5540">AIT37*AIU35</f>
        <v>-347.24028393383691</v>
      </c>
      <c r="AIV36" s="3">
        <f t="shared" ref="AIV36" ca="1" si="5541">AIU37*AIV35</f>
        <v>-343.76788109449853</v>
      </c>
      <c r="AIW36" s="3">
        <f t="shared" ref="AIW36" ca="1" si="5542">AIV37*AIW35</f>
        <v>-340.33020228355355</v>
      </c>
      <c r="AIX36" s="3">
        <f t="shared" ref="AIX36" ca="1" si="5543">AIW37*AIX35</f>
        <v>1010.7807007821539</v>
      </c>
      <c r="AIY36" s="3">
        <f t="shared" ref="AIY36" ca="1" si="5544">AIX37*AIY35</f>
        <v>-1041.1041218056184</v>
      </c>
      <c r="AIZ36" s="3">
        <f t="shared" ref="AIZ36" ca="1" si="5545">AIY37*AIZ35</f>
        <v>1009.8709981514498</v>
      </c>
      <c r="AJA36" s="3">
        <f t="shared" ref="AJA36" ca="1" si="5546">AIZ37*AJA35</f>
        <v>3120.5013842879798</v>
      </c>
      <c r="AJB36" s="3">
        <f t="shared" ref="AJB36" ca="1" si="5547">AJA37*AJB35</f>
        <v>-3401.3465088738981</v>
      </c>
      <c r="AJC36" s="3">
        <f t="shared" ref="AJC36" ca="1" si="5548">AJB37*AJC35</f>
        <v>-343.91392478613858</v>
      </c>
      <c r="AJD36" s="3">
        <f t="shared" ref="AJD36" ca="1" si="5549">AJC37*AJD35</f>
        <v>-340.47478553827722</v>
      </c>
      <c r="AJE36" s="3">
        <f t="shared" ref="AJE36" ca="1" si="5550">AJD37*AJE35</f>
        <v>1011.2101130486834</v>
      </c>
      <c r="AJF36" s="3">
        <f t="shared" ref="AJF36" ca="1" si="5551">AJE37*AJF35</f>
        <v>-1041.546416440144</v>
      </c>
      <c r="AJG36" s="3">
        <f t="shared" ref="AJG36" ca="1" si="5552">AJF37*AJG35</f>
        <v>1010.3000239469396</v>
      </c>
      <c r="AJH36" s="3">
        <f t="shared" ref="AJH36" ca="1" si="5553">AJG37*AJH35</f>
        <v>-1040.6090246653478</v>
      </c>
      <c r="AJI36" s="3">
        <f t="shared" ref="AJI36" ca="1" si="5554">AJH37*AJI35</f>
        <v>-336.46358464179582</v>
      </c>
      <c r="AJJ36" s="3">
        <f t="shared" ref="AJJ36" ca="1" si="5555">AJI37*AJJ35</f>
        <v>-333.09894879537791</v>
      </c>
      <c r="AJK36" s="3">
        <f t="shared" ref="AJK36" ca="1" si="5556">AJJ37*AJK35</f>
        <v>-329.76795930742412</v>
      </c>
      <c r="AJL36" s="3">
        <f t="shared" ref="AJL36" ca="1" si="5557">AJK37*AJL35</f>
        <v>-326.47027971434989</v>
      </c>
      <c r="AJM36" s="3">
        <f t="shared" ref="AJM36" ca="1" si="5558">AJL37*AJM35</f>
        <v>-323.20557691720637</v>
      </c>
      <c r="AJN36" s="3">
        <f t="shared" ref="AJN36" ca="1" si="5559">AJM37*AJN35</f>
        <v>-319.97352114803425</v>
      </c>
      <c r="AJO36" s="3">
        <f t="shared" ref="AJO36" ca="1" si="5560">AJN37*AJO35</f>
        <v>-316.77378593655396</v>
      </c>
      <c r="AJP36" s="3">
        <f t="shared" ref="AJP36" ca="1" si="5561">AJO37*AJP35</f>
        <v>940.81814423156516</v>
      </c>
      <c r="AJQ36" s="3">
        <f t="shared" ref="AJQ36" ca="1" si="5562">AJP37*AJQ35</f>
        <v>2907.1280656755362</v>
      </c>
      <c r="AJR36" s="3">
        <f t="shared" ref="AJR36" ca="1" si="5563">AJQ37*AJR35</f>
        <v>9506.3087747590052</v>
      </c>
      <c r="AJS36" s="3">
        <f t="shared" ref="AJS36" ca="1" si="5564">AJR37*AJS35</f>
        <v>-12073.012143943935</v>
      </c>
      <c r="AJT36" s="3">
        <f t="shared" ref="AJT36" ca="1" si="5565">AJS37*AJT35</f>
        <v>979.25542945323025</v>
      </c>
      <c r="AJU36" s="3">
        <f t="shared" ref="AJU36" ca="1" si="5566">AJT37*AJU35</f>
        <v>3025.899277010481</v>
      </c>
      <c r="AJV36" s="3">
        <f t="shared" ref="AJV36" ca="1" si="5567">AJU37*AJV35</f>
        <v>9894.6906358242741</v>
      </c>
      <c r="AJW36" s="3">
        <f t="shared" ref="AJW36" ca="1" si="5568">AJV37*AJW35</f>
        <v>37698.77132249048</v>
      </c>
      <c r="AJX36" s="3">
        <f t="shared" ref="AJX36" ca="1" si="5569">AJW37*AJX35</f>
        <v>-22744.925364569259</v>
      </c>
      <c r="AJY36" s="3">
        <f t="shared" ref="AJY36" ca="1" si="5570">AJX37*AJY35</f>
        <v>-614.95538948650221</v>
      </c>
      <c r="AJZ36" s="3">
        <f t="shared" ref="AJZ36" ca="1" si="5571">AJY37*AJZ35</f>
        <v>-608.80583559163722</v>
      </c>
      <c r="AKA36" s="3">
        <f t="shared" ref="AKA36" ca="1" si="5572">AJZ37*AKA35</f>
        <v>-602.71777723572075</v>
      </c>
      <c r="AKB36" s="3">
        <f t="shared" ref="AKB36" ca="1" si="5573">AKA37*AKB35</f>
        <v>-596.69059946336358</v>
      </c>
      <c r="AKC36" s="3">
        <f t="shared" ref="AKC36" ca="1" si="5574">AKB37*AKC35</f>
        <v>-590.72369346872995</v>
      </c>
      <c r="AKD36" s="3">
        <f t="shared" ref="AKD36" ca="1" si="5575">AKC37*AKD35</f>
        <v>1754.4493696021279</v>
      </c>
      <c r="AKE36" s="3">
        <f t="shared" ref="AKE36" ca="1" si="5576">AKD37*AKE35</f>
        <v>5421.2485520705759</v>
      </c>
      <c r="AKF36" s="3">
        <f t="shared" ref="AKF36" ca="1" si="5577">AKE37*AKF35</f>
        <v>-5909.1609217569276</v>
      </c>
      <c r="AKG36" s="3">
        <f t="shared" ref="AKG36" ca="1" si="5578">AKF37*AKG35</f>
        <v>1792.4454795996012</v>
      </c>
      <c r="AKH36" s="3">
        <f t="shared" ref="AKH36" ca="1" si="5579">AKG37*AKH35</f>
        <v>5538.656531962768</v>
      </c>
      <c r="AKI36" s="3">
        <f t="shared" ref="AKI36" ca="1" si="5580">AKH37*AKI35</f>
        <v>-6037.135619839416</v>
      </c>
      <c r="AKJ36" s="3">
        <f t="shared" ref="AKJ36" ca="1" si="5581">AKI37*AKJ35</f>
        <v>-610.42149045042993</v>
      </c>
      <c r="AKK36" s="3">
        <f t="shared" ref="AKK36" ca="1" si="5582">AKJ37*AKK35</f>
        <v>-604.31727554592555</v>
      </c>
      <c r="AKL36" s="3">
        <f t="shared" ref="AKL36" ca="1" si="5583">AKK37*AKL35</f>
        <v>-598.27410279046637</v>
      </c>
      <c r="AKM36" s="3">
        <f t="shared" ref="AKM36" ca="1" si="5584">AKL37*AKM35</f>
        <v>-592.29136176256168</v>
      </c>
      <c r="AKN36" s="3">
        <f t="shared" ref="AKN36" ca="1" si="5585">AKM37*AKN35</f>
        <v>-586.36844814493611</v>
      </c>
      <c r="AKO36" s="3">
        <f t="shared" ref="AKO36" ca="1" si="5586">AKN37*AKO35</f>
        <v>1741.51429099046</v>
      </c>
      <c r="AKP36" s="3">
        <f t="shared" ref="AKP36" ca="1" si="5587">AKO37*AKP35</f>
        <v>-1793.759719720174</v>
      </c>
      <c r="AKQ36" s="3">
        <f t="shared" ref="AKQ36" ca="1" si="5588">AKP37*AKQ35</f>
        <v>-579.98230937618962</v>
      </c>
      <c r="AKR36" s="3">
        <f t="shared" ref="AKR36" ca="1" si="5589">AKQ37*AKR35</f>
        <v>-574.1824862824277</v>
      </c>
      <c r="AKS36" s="3">
        <f t="shared" ref="AKS36" ca="1" si="5590">AKR37*AKS35</f>
        <v>1705.3219842588103</v>
      </c>
      <c r="AKT36" s="3">
        <f t="shared" ref="AKT36" ca="1" si="5591">AKS37*AKT35</f>
        <v>-1756.4816437865745</v>
      </c>
      <c r="AKU36" s="3">
        <f t="shared" ref="AKU36" ca="1" si="5592">AKT37*AKU35</f>
        <v>1703.7871944729773</v>
      </c>
      <c r="AKV36" s="3">
        <f t="shared" ref="AKV36" ca="1" si="5593">AKU37*AKV35</f>
        <v>-1754.9008103071665</v>
      </c>
      <c r="AKW36" s="3">
        <f t="shared" ref="AKW36" ca="1" si="5594">AKV37*AKW35</f>
        <v>1702.2537859979516</v>
      </c>
      <c r="AKX36" s="3">
        <f t="shared" ref="AKX36" ca="1" si="5595">AKW37*AKX35</f>
        <v>-1753.3213995778899</v>
      </c>
      <c r="AKY36" s="3">
        <f t="shared" ref="AKY36" ca="1" si="5596">AKX37*AKY35</f>
        <v>1700.7217575905531</v>
      </c>
      <c r="AKZ36" s="3">
        <f t="shared" ref="AKZ36" ca="1" si="5597">AKY37*AKZ35</f>
        <v>-1751.7434103182698</v>
      </c>
      <c r="ALA36" s="3">
        <f t="shared" ref="ALA36" ca="1" si="5598">AKZ37*ALA35</f>
        <v>1699.1911080087218</v>
      </c>
      <c r="ALB36" s="3">
        <f t="shared" ref="ALB36" ca="1" si="5599">ALA37*ALB35</f>
        <v>5250.5005237469504</v>
      </c>
      <c r="ALC36" s="3">
        <f t="shared" ref="ALC36" ca="1" si="5600">ALB37*ALC35</f>
        <v>-5723.0455708841755</v>
      </c>
      <c r="ALD36" s="3">
        <f t="shared" ref="ALD36" ca="1" si="5601">ALC37*ALD35</f>
        <v>-578.66349661162224</v>
      </c>
      <c r="ALE36" s="3">
        <f t="shared" ref="ALE36" ca="1" si="5602">ALD37*ALE35</f>
        <v>-572.87686164550598</v>
      </c>
      <c r="ALF36" s="3">
        <f t="shared" ref="ALF36" ca="1" si="5603">ALE37*ALF35</f>
        <v>-567.14809302905098</v>
      </c>
      <c r="ALG36" s="3">
        <f t="shared" ref="ALG36" ca="1" si="5604">ALF37*ALG35</f>
        <v>-561.47661209876048</v>
      </c>
      <c r="ALH36" s="3">
        <f t="shared" ref="ALH36" ca="1" si="5605">ALG37*ALH35</f>
        <v>-555.86184597777287</v>
      </c>
      <c r="ALI36" s="3">
        <f t="shared" ref="ALI36" ca="1" si="5606">ALH37*ALI35</f>
        <v>-550.30322751799508</v>
      </c>
      <c r="ALJ36" s="3">
        <f t="shared" ref="ALJ36" ca="1" si="5607">ALI37*ALJ35</f>
        <v>1634.4005857284455</v>
      </c>
      <c r="ALK36" s="3">
        <f t="shared" ref="ALK36" ca="1" si="5608">ALJ37*ALK35</f>
        <v>-1683.4326033002988</v>
      </c>
      <c r="ALL36" s="3">
        <f t="shared" ref="ALL36" ca="1" si="5609">ALK37*ALL35</f>
        <v>-544.30987506709664</v>
      </c>
      <c r="ALM36" s="3">
        <f t="shared" ref="ALM36" ca="1" si="5610">ALL37*ALM35</f>
        <v>-538.86677631642556</v>
      </c>
      <c r="ALN36" s="3">
        <f t="shared" ref="ALN36" ca="1" si="5611">ALM37*ALN35</f>
        <v>1600.434325659784</v>
      </c>
    </row>
    <row r="37" spans="2:1442" s="3" customFormat="1" x14ac:dyDescent="0.3">
      <c r="B37" s="3" t="s">
        <v>24</v>
      </c>
      <c r="C37" s="3">
        <f ca="1">B2+C36</f>
        <v>9900</v>
      </c>
      <c r="D37" s="3">
        <f ca="1">C37+D36</f>
        <v>10197</v>
      </c>
      <c r="E37" s="3">
        <f t="shared" ref="E37" ca="1" si="5612">D37+E36</f>
        <v>9891.09</v>
      </c>
      <c r="F37" s="3">
        <f t="shared" ref="F37" ca="1" si="5613">E37+F36</f>
        <v>9792.1790999999994</v>
      </c>
      <c r="G37" s="3">
        <f t="shared" ref="G37" ca="1" si="5614">F37+G36</f>
        <v>10085.944473</v>
      </c>
      <c r="H37" s="3">
        <f t="shared" ref="H37" ca="1" si="5615">G37+H36</f>
        <v>9783.366138809999</v>
      </c>
      <c r="I37" s="3">
        <f t="shared" ref="I37" ca="1" si="5616">H37+I36</f>
        <v>10076.867122974299</v>
      </c>
      <c r="J37" s="3">
        <f t="shared" ref="J37" ca="1" si="5617">I37+J36</f>
        <v>9774.5611092850704</v>
      </c>
      <c r="K37" s="3">
        <f t="shared" ref="K37" ca="1" si="5618">J37+K36</f>
        <v>9676.8154981922198</v>
      </c>
      <c r="L37" s="3">
        <f t="shared" ref="L37" ca="1" si="5619">K37+L36</f>
        <v>9580.0473432102972</v>
      </c>
      <c r="M37" s="3">
        <f t="shared" ref="M37" ca="1" si="5620">L37+M36</f>
        <v>9484.2468697781951</v>
      </c>
      <c r="N37" s="3">
        <f t="shared" ref="N37" ca="1" si="5621">M37+N36</f>
        <v>9389.4044010804137</v>
      </c>
      <c r="O37" s="3">
        <f t="shared" ref="O37" ca="1" si="5622">N37+O36</f>
        <v>9295.5103570696101</v>
      </c>
      <c r="P37" s="3">
        <f t="shared" ref="P37" ca="1" si="5623">O37+P36</f>
        <v>9202.5552534989147</v>
      </c>
      <c r="Q37" s="3">
        <f t="shared" ref="Q37" ca="1" si="5624">P37+Q36</f>
        <v>9110.5297009639253</v>
      </c>
      <c r="R37" s="3">
        <f t="shared" ref="R37" ca="1" si="5625">Q37+R36</f>
        <v>9383.8455919928438</v>
      </c>
      <c r="S37" s="3">
        <f t="shared" ref="S37" ca="1" si="5626">R37+S36</f>
        <v>9102.3302242330592</v>
      </c>
      <c r="T37" s="3">
        <f t="shared" ref="T37" ca="1" si="5627">S37+T36</f>
        <v>9375.4001309600517</v>
      </c>
      <c r="U37" s="3">
        <f t="shared" ref="U37" ca="1" si="5628">T37+U36</f>
        <v>10219.186142746456</v>
      </c>
      <c r="V37" s="3">
        <f t="shared" ref="V37" ca="1" si="5629">U37+V36</f>
        <v>9299.4593898992753</v>
      </c>
      <c r="W37" s="3">
        <f t="shared" ref="W37" ca="1" si="5630">V37+W36</f>
        <v>9206.4647960002821</v>
      </c>
      <c r="X37" s="3">
        <f t="shared" ref="X37" ca="1" si="5631">W37+X36</f>
        <v>9114.4001480402785</v>
      </c>
      <c r="Y37" s="3">
        <f t="shared" ref="Y37" ca="1" si="5632">X37+Y36</f>
        <v>9023.2561465598756</v>
      </c>
      <c r="Z37" s="3">
        <f t="shared" ref="Z37" ca="1" si="5633">Y37+Z36</f>
        <v>9293.9538309566724</v>
      </c>
      <c r="AA37" s="3">
        <f t="shared" ref="AA37" ca="1" si="5634">Z37+AA36</f>
        <v>9015.135216027973</v>
      </c>
      <c r="AB37" s="3">
        <f t="shared" ref="AB37" ca="1" si="5635">AA37+AB36</f>
        <v>8924.9838638676938</v>
      </c>
      <c r="AC37" s="3">
        <f t="shared" ref="AC37" ca="1" si="5636">AB37+AC36</f>
        <v>8835.734025229016</v>
      </c>
      <c r="AD37" s="3">
        <f t="shared" ref="AD37" ca="1" si="5637">AC37+AD36</f>
        <v>8747.3766849767253</v>
      </c>
      <c r="AE37" s="3">
        <f t="shared" ref="AE37" ca="1" si="5638">AD37+AE36</f>
        <v>8659.902918126958</v>
      </c>
      <c r="AF37" s="3">
        <f t="shared" ref="AF37" ca="1" si="5639">AE37+AF36</f>
        <v>8573.3038889456875</v>
      </c>
      <c r="AG37" s="3">
        <f t="shared" ref="AG37" ca="1" si="5640">AF37+AG36</f>
        <v>8487.5708500562305</v>
      </c>
      <c r="AH37" s="3">
        <f t="shared" ref="AH37" ca="1" si="5641">AG37+AH36</f>
        <v>8402.6951415556687</v>
      </c>
      <c r="AI37" s="3">
        <f t="shared" ref="AI37" ca="1" si="5642">AH37+AI36</f>
        <v>8318.6681901401116</v>
      </c>
      <c r="AJ37" s="3">
        <f t="shared" ref="AJ37" ca="1" si="5643">AI37+AJ36</f>
        <v>8235.4815082387104</v>
      </c>
      <c r="AK37" s="3">
        <f t="shared" ref="AK37" ca="1" si="5644">AJ37+AK36</f>
        <v>8153.1266931563232</v>
      </c>
      <c r="AL37" s="3">
        <f t="shared" ref="AL37" ca="1" si="5645">AK37+AL36</f>
        <v>8397.720493951012</v>
      </c>
      <c r="AM37" s="3">
        <f t="shared" ref="AM37" ca="1" si="5646">AL37+AM36</f>
        <v>8145.7888791324813</v>
      </c>
      <c r="AN37" s="3">
        <f t="shared" ref="AN37" ca="1" si="5647">AM37+AN36</f>
        <v>8064.3309903411564</v>
      </c>
      <c r="AO37" s="3">
        <f t="shared" ref="AO37" ca="1" si="5648">AN37+AO36</f>
        <v>8306.2609200513907</v>
      </c>
      <c r="AP37" s="3">
        <f t="shared" ref="AP37" ca="1" si="5649">AO37+AP36</f>
        <v>8057.0730924498494</v>
      </c>
      <c r="AQ37" s="3">
        <f t="shared" ref="AQ37" ca="1" si="5650">AP37+AQ36</f>
        <v>7976.5023615253513</v>
      </c>
      <c r="AR37" s="3">
        <f t="shared" ref="AR37" ca="1" si="5651">AQ37+AR36</f>
        <v>7896.7373379100982</v>
      </c>
      <c r="AS37" s="3">
        <f t="shared" ref="AS37" ca="1" si="5652">AR37+AS36</f>
        <v>7817.7699645309976</v>
      </c>
      <c r="AT37" s="3">
        <f t="shared" ref="AT37" ca="1" si="5653">AS37+AT36</f>
        <v>7739.5922648856877</v>
      </c>
      <c r="AU37" s="3">
        <f t="shared" ref="AU37" ca="1" si="5654">AT37+AU36</f>
        <v>7971.7800328322583</v>
      </c>
      <c r="AV37" s="3">
        <f t="shared" ref="AV37" ca="1" si="5655">AU37+AV36</f>
        <v>7732.6266318472908</v>
      </c>
      <c r="AW37" s="3">
        <f t="shared" ref="AW37" ca="1" si="5656">AV37+AW36</f>
        <v>7655.3003655288176</v>
      </c>
      <c r="AX37" s="3">
        <f t="shared" ref="AX37" ca="1" si="5657">AW37+AX36</f>
        <v>7578.7473618735294</v>
      </c>
      <c r="AY37" s="3">
        <f t="shared" ref="AY37" ca="1" si="5658">AX37+AY36</f>
        <v>7502.9598882547944</v>
      </c>
      <c r="AZ37" s="3">
        <f t="shared" ref="AZ37" ca="1" si="5659">AY37+AZ36</f>
        <v>7427.9302893722461</v>
      </c>
      <c r="BA37" s="3">
        <f t="shared" ref="BA37" ca="1" si="5660">AZ37+BA36</f>
        <v>7353.6509864785239</v>
      </c>
      <c r="BB37" s="3">
        <f t="shared" ref="BB37" ca="1" si="5661">BA37+BB36</f>
        <v>7574.2605160728799</v>
      </c>
      <c r="BC37" s="3">
        <f t="shared" ref="BC37" ca="1" si="5662">BB37+BC36</f>
        <v>7347.0327005906938</v>
      </c>
      <c r="BD37" s="3">
        <f t="shared" ref="BD37" ca="1" si="5663">BC37+BD36</f>
        <v>7273.5623735847867</v>
      </c>
      <c r="BE37" s="3">
        <f t="shared" ref="BE37" ca="1" si="5664">BD37+BE36</f>
        <v>7200.8267498489386</v>
      </c>
      <c r="BF37" s="3">
        <f t="shared" ref="BF37" ca="1" si="5665">BE37+BF36</f>
        <v>7416.8515523444066</v>
      </c>
      <c r="BG37" s="3">
        <f t="shared" ref="BG37" ca="1" si="5666">BF37+BG36</f>
        <v>8084.3681920554036</v>
      </c>
      <c r="BH37" s="3">
        <f t="shared" ref="BH37" ca="1" si="5667">BG37+BH36</f>
        <v>10267.147603910362</v>
      </c>
      <c r="BI37" s="3">
        <f t="shared" ref="BI37" ca="1" si="5668">BH37+BI36</f>
        <v>7495.0177508545639</v>
      </c>
      <c r="BJ37" s="3">
        <f t="shared" ref="BJ37" ca="1" si="5669">BI37+BJ36</f>
        <v>7719.8682833802004</v>
      </c>
      <c r="BK37" s="3">
        <f t="shared" ref="BK37" ca="1" si="5670">BJ37+BK36</f>
        <v>7488.2722348787947</v>
      </c>
      <c r="BL37" s="3">
        <f t="shared" ref="BL37" ca="1" si="5671">BK37+BL36</f>
        <v>7413.3895125300069</v>
      </c>
      <c r="BM37" s="3">
        <f t="shared" ref="BM37" ca="1" si="5672">BL37+BM36</f>
        <v>7635.7911979059072</v>
      </c>
      <c r="BN37" s="3">
        <f t="shared" ref="BN37" ca="1" si="5673">BM37+BN36</f>
        <v>7406.7174619687303</v>
      </c>
      <c r="BO37" s="3">
        <f t="shared" ref="BO37" ca="1" si="5674">BN37+BO36</f>
        <v>7332.6502873490426</v>
      </c>
      <c r="BP37" s="3">
        <f t="shared" ref="BP37" ca="1" si="5675">BO37+BP36</f>
        <v>7552.6297959695139</v>
      </c>
      <c r="BQ37" s="3">
        <f t="shared" ref="BQ37" ca="1" si="5676">BP37+BQ36</f>
        <v>8232.3664776067708</v>
      </c>
      <c r="BR37" s="3">
        <f t="shared" ref="BR37" ca="1" si="5677">BQ37+BR36</f>
        <v>7491.4534946221611</v>
      </c>
      <c r="BS37" s="3">
        <f t="shared" ref="BS37" ca="1" si="5678">BR37+BS36</f>
        <v>7416.5389596759396</v>
      </c>
      <c r="BT37" s="3">
        <f t="shared" ref="BT37" ca="1" si="5679">BS37+BT36</f>
        <v>7342.3735700791804</v>
      </c>
      <c r="BU37" s="3">
        <f t="shared" ref="BU37" ca="1" si="5680">BT37+BU36</f>
        <v>7268.9498343783889</v>
      </c>
      <c r="BV37" s="3">
        <f t="shared" ref="BV37" ca="1" si="5681">BU37+BV36</f>
        <v>7196.2603360346047</v>
      </c>
      <c r="BW37" s="3">
        <f t="shared" ref="BW37" ca="1" si="5682">BV37+BW36</f>
        <v>7124.2977326742584</v>
      </c>
      <c r="BX37" s="3">
        <f t="shared" ref="BX37" ca="1" si="5683">BW37+BX36</f>
        <v>7053.0547553475162</v>
      </c>
      <c r="BY37" s="3">
        <f t="shared" ref="BY37" ca="1" si="5684">BX37+BY36</f>
        <v>6982.5242077940411</v>
      </c>
      <c r="BZ37" s="3">
        <f t="shared" ref="BZ37" ca="1" si="5685">BY37+BZ36</f>
        <v>7191.9999340278628</v>
      </c>
      <c r="CA37" s="3">
        <f t="shared" ref="CA37" ca="1" si="5686">BZ37+CA36</f>
        <v>6976.2399360070267</v>
      </c>
      <c r="CB37" s="3">
        <f t="shared" ref="CB37" ca="1" si="5687">CA37+CB36</f>
        <v>6906.4775366469567</v>
      </c>
      <c r="CC37" s="3">
        <f t="shared" ref="CC37" ca="1" si="5688">CB37+CC36</f>
        <v>6837.4127612804868</v>
      </c>
      <c r="CD37" s="3">
        <f t="shared" ref="CD37" ca="1" si="5689">CC37+CD36</f>
        <v>7042.5351441189014</v>
      </c>
      <c r="CE37" s="3">
        <f t="shared" ref="CE37" ca="1" si="5690">CD37+CE36</f>
        <v>6831.2590897953341</v>
      </c>
      <c r="CF37" s="3">
        <f t="shared" ref="CF37" ca="1" si="5691">CE37+CF36</f>
        <v>6762.9464988973805</v>
      </c>
      <c r="CG37" s="3">
        <f t="shared" ref="CG37" ca="1" si="5692">CF37+CG36</f>
        <v>6695.3170339084063</v>
      </c>
      <c r="CH37" s="3">
        <f t="shared" ref="CH37" ca="1" si="5693">CG37+CH36</f>
        <v>6628.3638635693223</v>
      </c>
      <c r="CI37" s="3">
        <f t="shared" ref="CI37" ca="1" si="5694">CH37+CI36</f>
        <v>6562.0802249336293</v>
      </c>
      <c r="CJ37" s="3">
        <f t="shared" ref="CJ37" ca="1" si="5695">CI37+CJ36</f>
        <v>6758.942631681638</v>
      </c>
      <c r="CK37" s="3">
        <f t="shared" ref="CK37" ca="1" si="5696">CJ37+CK36</f>
        <v>6556.1743527311892</v>
      </c>
      <c r="CL37" s="3">
        <f t="shared" ref="CL37" ca="1" si="5697">CK37+CL36</f>
        <v>6490.6126092038776</v>
      </c>
      <c r="CM37" s="3">
        <f t="shared" ref="CM37" ca="1" si="5698">CL37+CM36</f>
        <v>6425.7064831118387</v>
      </c>
      <c r="CN37" s="3">
        <f t="shared" ref="CN37" ca="1" si="5699">CM37+CN36</f>
        <v>6361.4494182807202</v>
      </c>
      <c r="CO37" s="3">
        <f t="shared" ref="CO37" ca="1" si="5700">CN37+CO36</f>
        <v>6297.8349240979132</v>
      </c>
      <c r="CP37" s="3">
        <f t="shared" ref="CP37" ca="1" si="5701">CO37+CP36</f>
        <v>6234.8565748569345</v>
      </c>
      <c r="CQ37" s="3">
        <f t="shared" ref="CQ37" ca="1" si="5702">CP37+CQ36</f>
        <v>6172.5080091083655</v>
      </c>
      <c r="CR37" s="3">
        <f t="shared" ref="CR37" ca="1" si="5703">CQ37+CR36</f>
        <v>6110.7829290172822</v>
      </c>
      <c r="CS37" s="3">
        <f t="shared" ref="CS37" ca="1" si="5704">CR37+CS36</f>
        <v>6049.6750997271092</v>
      </c>
      <c r="CT37" s="3">
        <f t="shared" ref="CT37" ca="1" si="5705">CS37+CT36</f>
        <v>5989.178348729838</v>
      </c>
      <c r="CU37" s="3">
        <f t="shared" ref="CU37" ca="1" si="5706">CT37+CU36</f>
        <v>6168.8536991917335</v>
      </c>
      <c r="CV37" s="3">
        <f t="shared" ref="CV37" ca="1" si="5707">CU37+CV36</f>
        <v>5983.7880882159816</v>
      </c>
      <c r="CW37" s="3">
        <f t="shared" ref="CW37" ca="1" si="5708">CV37+CW36</f>
        <v>5923.9502073338217</v>
      </c>
      <c r="CX37" s="3">
        <f t="shared" ref="CX37" ca="1" si="5709">CW37+CX36</f>
        <v>6101.6687135538359</v>
      </c>
      <c r="CY37" s="3">
        <f t="shared" ref="CY37" ca="1" si="5710">CX37+CY36</f>
        <v>5918.6186521472209</v>
      </c>
      <c r="CZ37" s="3">
        <f t="shared" ref="CZ37" ca="1" si="5711">CY37+CZ36</f>
        <v>6096.1772117116379</v>
      </c>
      <c r="DA37" s="3">
        <f t="shared" ref="DA37" ca="1" si="5712">CZ37+DA36</f>
        <v>5913.2918953602884</v>
      </c>
      <c r="DB37" s="3">
        <f t="shared" ref="DB37" ca="1" si="5713">DA37+DB36</f>
        <v>6090.6906522210975</v>
      </c>
      <c r="DC37" s="3">
        <f t="shared" ref="DC37" ca="1" si="5714">DB37+DC36</f>
        <v>5907.9699326544642</v>
      </c>
      <c r="DD37" s="3">
        <f t="shared" ref="DD37" ca="1" si="5715">DC37+DD36</f>
        <v>5848.8902333279193</v>
      </c>
      <c r="DE37" s="3">
        <f t="shared" ref="DE37" ca="1" si="5716">DD37+DE36</f>
        <v>5790.4013309946404</v>
      </c>
      <c r="DF37" s="3">
        <f t="shared" ref="DF37" ca="1" si="5717">DE37+DF36</f>
        <v>5732.4973176846943</v>
      </c>
      <c r="DG37" s="3">
        <f t="shared" ref="DG37" ca="1" si="5718">DF37+DG36</f>
        <v>5675.1723445078469</v>
      </c>
      <c r="DH37" s="3">
        <f t="shared" ref="DH37" ca="1" si="5719">DG37+DH36</f>
        <v>5618.4206210627681</v>
      </c>
      <c r="DI37" s="3">
        <f t="shared" ref="DI37" ca="1" si="5720">DH37+DI36</f>
        <v>5562.2364148521401</v>
      </c>
      <c r="DJ37" s="3">
        <f t="shared" ref="DJ37" ca="1" si="5721">DI37+DJ36</f>
        <v>5506.6140507036189</v>
      </c>
      <c r="DK37" s="3">
        <f t="shared" ref="DK37" ca="1" si="5722">DJ37+DK36</f>
        <v>5451.547910196583</v>
      </c>
      <c r="DL37" s="3">
        <f t="shared" ref="DL37" ca="1" si="5723">DK37+DL36</f>
        <v>5397.0324310946171</v>
      </c>
      <c r="DM37" s="3">
        <f t="shared" ref="DM37" ca="1" si="5724">DL37+DM36</f>
        <v>5343.062106783671</v>
      </c>
      <c r="DN37" s="3">
        <f t="shared" ref="DN37" ca="1" si="5725">DM37+DN36</f>
        <v>5503.3539699871808</v>
      </c>
      <c r="DO37" s="3">
        <f t="shared" ref="DO37" ca="1" si="5726">DN37+DO36</f>
        <v>5338.2533508875658</v>
      </c>
      <c r="DP37" s="3">
        <f t="shared" ref="DP37" ca="1" si="5727">DO37+DP36</f>
        <v>5284.8708173786899</v>
      </c>
      <c r="DQ37" s="3">
        <f t="shared" ref="DQ37" ca="1" si="5728">DP37+DQ36</f>
        <v>5232.0221092049032</v>
      </c>
      <c r="DR37" s="3">
        <f t="shared" ref="DR37" ca="1" si="5729">DQ37+DR36</f>
        <v>5179.7018881128542</v>
      </c>
      <c r="DS37" s="3">
        <f t="shared" ref="DS37" ca="1" si="5730">DR37+DS36</f>
        <v>5127.9048692317256</v>
      </c>
      <c r="DT37" s="3">
        <f t="shared" ref="DT37" ca="1" si="5731">DS37+DT36</f>
        <v>5281.7420153086778</v>
      </c>
      <c r="DU37" s="3">
        <f t="shared" ref="DU37" ca="1" si="5732">DT37+DU36</f>
        <v>5757.0987966864586</v>
      </c>
      <c r="DV37" s="3">
        <f t="shared" ref="DV37" ca="1" si="5733">DU37+DV36</f>
        <v>5238.9599049846775</v>
      </c>
      <c r="DW37" s="3">
        <f t="shared" ref="DW37" ca="1" si="5734">DV37+DW36</f>
        <v>5186.5703059348307</v>
      </c>
      <c r="DX37" s="3">
        <f t="shared" ref="DX37" ca="1" si="5735">DW37+DX36</f>
        <v>5342.1674151128755</v>
      </c>
      <c r="DY37" s="3">
        <f t="shared" ref="DY37" ca="1" si="5736">DX37+DY36</f>
        <v>5822.9624824730345</v>
      </c>
      <c r="DZ37" s="3">
        <f t="shared" ref="DZ37" ca="1" si="5737">DY37+DZ36</f>
        <v>5298.8958590504617</v>
      </c>
      <c r="EA37" s="3">
        <f t="shared" ref="EA37" ca="1" si="5738">DZ37+EA36</f>
        <v>5245.9069004599569</v>
      </c>
      <c r="EB37" s="3">
        <f t="shared" ref="EB37" ca="1" si="5739">EA37+EB36</f>
        <v>5403.2841074737553</v>
      </c>
      <c r="EC37" s="3">
        <f t="shared" ref="EC37" ca="1" si="5740">EB37+EC36</f>
        <v>5241.1855842495424</v>
      </c>
      <c r="ED37" s="3">
        <f t="shared" ref="ED37" ca="1" si="5741">EC37+ED36</f>
        <v>5188.7737284070472</v>
      </c>
      <c r="EE37" s="3">
        <f t="shared" ref="EE37" ca="1" si="5742">ED37+EE36</f>
        <v>5136.8859911229765</v>
      </c>
      <c r="EF37" s="3">
        <f t="shared" ref="EF37" ca="1" si="5743">EE37+EF36</f>
        <v>5085.5171312117463</v>
      </c>
      <c r="EG37" s="3">
        <f t="shared" ref="EG37" ca="1" si="5744">EF37+EG36</f>
        <v>5238.0826451480989</v>
      </c>
      <c r="EH37" s="3">
        <f t="shared" ref="EH37" ca="1" si="5745">EG37+EH36</f>
        <v>5080.940165793656</v>
      </c>
      <c r="EI37" s="3">
        <f t="shared" ref="EI37" ca="1" si="5746">EH37+EI36</f>
        <v>5030.1307641357198</v>
      </c>
      <c r="EJ37" s="3">
        <f t="shared" ref="EJ37" ca="1" si="5747">EI37+EJ36</f>
        <v>4979.8294564943626</v>
      </c>
      <c r="EK37" s="3">
        <f t="shared" ref="EK37" ca="1" si="5748">EJ37+EK36</f>
        <v>5129.2243401891938</v>
      </c>
      <c r="EL37" s="3">
        <f t="shared" ref="EL37" ca="1" si="5749">EK37+EL36</f>
        <v>4975.3476099835179</v>
      </c>
      <c r="EM37" s="3">
        <f t="shared" ref="EM37" ca="1" si="5750">EL37+EM36</f>
        <v>5124.6080382830232</v>
      </c>
      <c r="EN37" s="3">
        <f t="shared" ref="EN37" ca="1" si="5751">EM37+EN36</f>
        <v>5585.8227617284956</v>
      </c>
      <c r="EO37" s="3">
        <f t="shared" ref="EO37" ca="1" si="5752">EN37+EO36</f>
        <v>5083.0987131729307</v>
      </c>
      <c r="EP37" s="3">
        <f t="shared" ref="EP37" ca="1" si="5753">EO37+EP36</f>
        <v>5032.2677260412011</v>
      </c>
      <c r="EQ37" s="3">
        <f t="shared" ref="EQ37" ca="1" si="5754">EP37+EQ36</f>
        <v>5183.2357578224373</v>
      </c>
      <c r="ER37" s="3">
        <f t="shared" ref="ER37" ca="1" si="5755">EQ37+ER36</f>
        <v>5649.7269760264571</v>
      </c>
      <c r="ES37" s="3">
        <f t="shared" ref="ES37" ca="1" si="5756">ER37+ES36</f>
        <v>5141.2515481840765</v>
      </c>
      <c r="ET37" s="3">
        <f t="shared" ref="ET37" ca="1" si="5757">ES37+ET36</f>
        <v>5295.4890946295991</v>
      </c>
      <c r="EU37" s="3">
        <f t="shared" ref="EU37" ca="1" si="5758">ET37+EU36</f>
        <v>5136.6244217907115</v>
      </c>
      <c r="EV37" s="3">
        <f t="shared" ref="EV37" ca="1" si="5759">EU37+EV36</f>
        <v>5085.258177572804</v>
      </c>
      <c r="EW37" s="3">
        <f t="shared" ref="EW37" ca="1" si="5760">EV37+EW36</f>
        <v>5034.4055957970759</v>
      </c>
      <c r="EX37" s="3">
        <f t="shared" ref="EX37" ca="1" si="5761">EW37+EX36</f>
        <v>5185.4377636709878</v>
      </c>
      <c r="EY37" s="3">
        <f t="shared" ref="EY37" ca="1" si="5762">EX37+EY36</f>
        <v>5652.1271624013771</v>
      </c>
      <c r="EZ37" s="3">
        <f t="shared" ref="EZ37" ca="1" si="5763">EY37+EZ36</f>
        <v>5143.4357177852535</v>
      </c>
      <c r="FA37" s="3">
        <f t="shared" ref="FA37" ca="1" si="5764">EZ37+FA36</f>
        <v>5297.7387893188106</v>
      </c>
      <c r="FB37" s="3">
        <f t="shared" ref="FB37" ca="1" si="5765">FA37+FB36</f>
        <v>5138.8066256392467</v>
      </c>
      <c r="FC37" s="3">
        <f t="shared" ref="FC37" ca="1" si="5766">FB37+FC36</f>
        <v>5087.4185593828543</v>
      </c>
      <c r="FD37" s="3">
        <f t="shared" ref="FD37" ca="1" si="5767">FC37+FD36</f>
        <v>5240.0411161643397</v>
      </c>
      <c r="FE37" s="3">
        <f t="shared" ref="FE37" ca="1" si="5768">FD37+FE36</f>
        <v>5711.6448166191303</v>
      </c>
      <c r="FF37" s="3">
        <f t="shared" ref="FF37" ca="1" si="5769">FE37+FF36</f>
        <v>5197.5967831234084</v>
      </c>
      <c r="FG37" s="3">
        <f t="shared" ref="FG37" ca="1" si="5770">FF37+FG36</f>
        <v>5145.6208152921745</v>
      </c>
      <c r="FH37" s="3">
        <f t="shared" ref="FH37" ca="1" si="5771">FG37+FH36</f>
        <v>5299.9894397509397</v>
      </c>
      <c r="FI37" s="3">
        <f t="shared" ref="FI37" ca="1" si="5772">FH37+FI36</f>
        <v>5140.9897565584115</v>
      </c>
      <c r="FJ37" s="3">
        <f t="shared" ref="FJ37" ca="1" si="5773">FI37+FJ36</f>
        <v>5295.2194492551635</v>
      </c>
      <c r="FK37" s="3">
        <f t="shared" ref="FK37" ca="1" si="5774">FJ37+FK36</f>
        <v>5136.3628657775089</v>
      </c>
      <c r="FL37" s="3">
        <f t="shared" ref="FL37" ca="1" si="5775">FK37+FL36</f>
        <v>5084.9992371197341</v>
      </c>
      <c r="FM37" s="3">
        <f t="shared" ref="FM37" ca="1" si="5776">FL37+FM36</f>
        <v>5034.1492447485371</v>
      </c>
      <c r="FN37" s="3">
        <f t="shared" ref="FN37" ca="1" si="5777">FM37+FN36</f>
        <v>4983.8077523010516</v>
      </c>
      <c r="FO37" s="3">
        <f t="shared" ref="FO37" ca="1" si="5778">FN37+FO36</f>
        <v>4933.9696747780408</v>
      </c>
      <c r="FP37" s="3">
        <f t="shared" ref="FP37" ca="1" si="5779">FO37+FP36</f>
        <v>4884.6299780302606</v>
      </c>
      <c r="FQ37" s="3">
        <f t="shared" ref="FQ37" ca="1" si="5780">FP37+FQ36</f>
        <v>4835.783678249958</v>
      </c>
      <c r="FR37" s="3">
        <f t="shared" ref="FR37" ca="1" si="5781">FQ37+FR36</f>
        <v>4980.857188597457</v>
      </c>
      <c r="FS37" s="3">
        <f t="shared" ref="FS37" ca="1" si="5782">FR37+FS36</f>
        <v>4831.4314729395337</v>
      </c>
      <c r="FT37" s="3">
        <f t="shared" ref="FT37" ca="1" si="5783">FS37+FT36</f>
        <v>4976.3744171277194</v>
      </c>
      <c r="FU37" s="3">
        <f t="shared" ref="FU37" ca="1" si="5784">FT37+FU36</f>
        <v>4827.0831846138881</v>
      </c>
      <c r="FV37" s="3">
        <f t="shared" ref="FV37" ca="1" si="5785">FU37+FV36</f>
        <v>4778.812352767749</v>
      </c>
      <c r="FW37" s="3">
        <f t="shared" ref="FW37" ca="1" si="5786">FV37+FW36</f>
        <v>4731.0242292400717</v>
      </c>
      <c r="FX37" s="3">
        <f t="shared" ref="FX37" ca="1" si="5787">FW37+FX36</f>
        <v>4683.7139869476714</v>
      </c>
      <c r="FY37" s="3">
        <f t="shared" ref="FY37" ca="1" si="5788">FX37+FY36</f>
        <v>4824.2254065561019</v>
      </c>
      <c r="FZ37" s="3">
        <f t="shared" ref="FZ37" ca="1" si="5789">FY37+FZ36</f>
        <v>4679.4986443594189</v>
      </c>
      <c r="GA37" s="3">
        <f t="shared" ref="GA37" ca="1" si="5790">FZ37+GA36</f>
        <v>4632.7036579158248</v>
      </c>
      <c r="GB37" s="3">
        <f t="shared" ref="GB37" ca="1" si="5791">GA37+GB36</f>
        <v>4586.3766213366662</v>
      </c>
      <c r="GC37" s="3">
        <f t="shared" ref="GC37" ca="1" si="5792">GB37+GC36</f>
        <v>4723.9679199767661</v>
      </c>
      <c r="GD37" s="3">
        <f t="shared" ref="GD37" ca="1" si="5793">GC37+GD36</f>
        <v>5149.1250327746748</v>
      </c>
      <c r="GE37" s="3">
        <f t="shared" ref="GE37" ca="1" si="5794">GD37+GE36</f>
        <v>6539.3887916238373</v>
      </c>
      <c r="GF37" s="3">
        <f t="shared" ref="GF37" ca="1" si="5795">GE37+GF36</f>
        <v>11836.293712839146</v>
      </c>
      <c r="GG37" s="3">
        <f t="shared" ref="GG37" ca="1" si="5796">GF37+GG36</f>
        <v>8640.4944103725757</v>
      </c>
      <c r="GH37" s="3">
        <f t="shared" ref="GH37" ca="1" si="5797">GG37+GH36</f>
        <v>8554.0894662688497</v>
      </c>
      <c r="GI37" s="3">
        <f t="shared" ref="GI37" ca="1" si="5798">GH37+GI36</f>
        <v>8468.5485716061612</v>
      </c>
      <c r="GJ37" s="3">
        <f t="shared" ref="GJ37" ca="1" si="5799">GI37+GJ36</f>
        <v>8383.8630858900997</v>
      </c>
      <c r="GK37" s="3">
        <f t="shared" ref="GK37" ca="1" si="5800">GJ37+GK36</f>
        <v>8635.3789784668024</v>
      </c>
      <c r="GL37" s="3">
        <f t="shared" ref="GL37" ca="1" si="5801">GK37+GL36</f>
        <v>9412.5630865288149</v>
      </c>
      <c r="GM37" s="3">
        <f t="shared" ref="GM37" ca="1" si="5802">GL37+GM36</f>
        <v>11953.955119891594</v>
      </c>
      <c r="GN37" s="3">
        <f t="shared" ref="GN37" ca="1" si="5803">GM37+GN36</f>
        <v>21636.658767003784</v>
      </c>
      <c r="GO37" s="3">
        <f t="shared" ref="GO37" ca="1" si="5804">GN37+GO36</f>
        <v>15794.760899912762</v>
      </c>
      <c r="GP37" s="3">
        <f t="shared" ref="GP37" ca="1" si="5805">GO37+GP36</f>
        <v>15636.813290913635</v>
      </c>
      <c r="GQ37" s="3">
        <f t="shared" ref="GQ37" ca="1" si="5806">GP37+GQ36</f>
        <v>16105.917689641044</v>
      </c>
      <c r="GR37" s="3">
        <f t="shared" ref="GR37" ca="1" si="5807">GQ37+GR36</f>
        <v>17555.450281708738</v>
      </c>
      <c r="GS37" s="3">
        <f t="shared" ref="GS37" ca="1" si="5808">GR37+GS36</f>
        <v>22295.421857770096</v>
      </c>
      <c r="GT37" s="3">
        <f t="shared" ref="GT37" ca="1" si="5809">GS37+GT36</f>
        <v>16275.65795617217</v>
      </c>
      <c r="GU37" s="3">
        <f t="shared" ref="GU37" ca="1" si="5810">GT37+GU36</f>
        <v>16763.927694857335</v>
      </c>
      <c r="GV37" s="3">
        <f t="shared" ref="GV37" ca="1" si="5811">GU37+GV36</f>
        <v>16261.009864011616</v>
      </c>
      <c r="GW37" s="3">
        <f t="shared" ref="GW37" ca="1" si="5812">GV37+GW36</f>
        <v>16748.840159931966</v>
      </c>
      <c r="GX37" s="3">
        <f t="shared" ref="GX37" ca="1" si="5813">GW37+GX36</f>
        <v>18256.235774325844</v>
      </c>
      <c r="GY37" s="3">
        <f t="shared" ref="GY37" ca="1" si="5814">GX37+GY36</f>
        <v>23185.419433393821</v>
      </c>
      <c r="GZ37" s="3">
        <f t="shared" ref="GZ37" ca="1" si="5815">GY37+GZ36</f>
        <v>41965.609174442812</v>
      </c>
      <c r="HA37" s="3">
        <f t="shared" ref="HA37" ca="1" si="5816">GZ37+HA36</f>
        <v>30634.894697343254</v>
      </c>
      <c r="HB37" s="3">
        <f t="shared" ref="HB37" ca="1" si="5817">HA37+HB36</f>
        <v>30328.54575036982</v>
      </c>
      <c r="HC37" s="3">
        <f t="shared" ref="HC37" ca="1" si="5818">HB37+HC36</f>
        <v>31238.402122880914</v>
      </c>
      <c r="HD37" s="3">
        <f t="shared" ref="HD37" ca="1" si="5819">HC37+HD36</f>
        <v>30301.250059194488</v>
      </c>
      <c r="HE37" s="3">
        <f t="shared" ref="HE37" ca="1" si="5820">HD37+HE36</f>
        <v>31210.287560970322</v>
      </c>
      <c r="HF37" s="3">
        <f t="shared" ref="HF37" ca="1" si="5821">HE37+HF36</f>
        <v>34019.21344145765</v>
      </c>
      <c r="HG37" s="3">
        <f t="shared" ref="HG37" ca="1" si="5822">HF37+HG36</f>
        <v>30957.484231726463</v>
      </c>
      <c r="HH37" s="3">
        <f t="shared" ref="HH37" ca="1" si="5823">HG37+HH36</f>
        <v>30647.909389409197</v>
      </c>
      <c r="HI37" s="3">
        <f t="shared" ref="HI37" ca="1" si="5824">HH37+HI36</f>
        <v>30341.430295515103</v>
      </c>
      <c r="HJ37" s="3">
        <f t="shared" ref="HJ37" ca="1" si="5825">HI37+HJ36</f>
        <v>30038.015992559951</v>
      </c>
      <c r="HK37" s="3">
        <f t="shared" ref="HK37" ca="1" si="5826">HJ37+HK36</f>
        <v>30939.156472336748</v>
      </c>
      <c r="HL37" s="3">
        <f t="shared" ref="HL37" ca="1" si="5827">HK37+HL36</f>
        <v>30010.981778166646</v>
      </c>
      <c r="HM37" s="3">
        <f t="shared" ref="HM37" ca="1" si="5828">HL37+HM36</f>
        <v>29710.871960384979</v>
      </c>
      <c r="HN37" s="3">
        <f t="shared" ref="HN37" ca="1" si="5829">HM37+HN36</f>
        <v>29413.763240781129</v>
      </c>
      <c r="HO37" s="3">
        <f t="shared" ref="HO37" ca="1" si="5830">HN37+HO36</f>
        <v>29119.625608373317</v>
      </c>
      <c r="HP37" s="3">
        <f t="shared" ref="HP37" ca="1" si="5831">HO37+HP36</f>
        <v>28828.429352289582</v>
      </c>
      <c r="HQ37" s="3">
        <f t="shared" ref="HQ37" ca="1" si="5832">HP37+HQ36</f>
        <v>29693.28223285827</v>
      </c>
      <c r="HR37" s="3">
        <f t="shared" ref="HR37" ca="1" si="5833">HQ37+HR36</f>
        <v>28802.483765872523</v>
      </c>
      <c r="HS37" s="3">
        <f t="shared" ref="HS37" ca="1" si="5834">HR37+HS36</f>
        <v>28514.458928213797</v>
      </c>
      <c r="HT37" s="3">
        <f t="shared" ref="HT37" ca="1" si="5835">HS37+HT36</f>
        <v>28229.314338931657</v>
      </c>
      <c r="HU37" s="3">
        <f t="shared" ref="HU37" ca="1" si="5836">HT37+HU36</f>
        <v>27947.02119554234</v>
      </c>
      <c r="HV37" s="3">
        <f t="shared" ref="HV37" ca="1" si="5837">HU37+HV36</f>
        <v>27667.550983586916</v>
      </c>
      <c r="HW37" s="3">
        <f t="shared" ref="HW37" ca="1" si="5838">HV37+HW36</f>
        <v>27390.875473751046</v>
      </c>
      <c r="HX37" s="3">
        <f t="shared" ref="HX37" ca="1" si="5839">HW37+HX36</f>
        <v>28212.601737963578</v>
      </c>
      <c r="HY37" s="3">
        <f t="shared" ref="HY37" ca="1" si="5840">HX37+HY36</f>
        <v>30751.735894380301</v>
      </c>
      <c r="HZ37" s="3">
        <f t="shared" ref="HZ37" ca="1" si="5841">HY37+HZ36</f>
        <v>27984.079663886074</v>
      </c>
      <c r="IA37" s="3">
        <f t="shared" ref="IA37" ca="1" si="5842">HZ37+IA36</f>
        <v>28823.602053802657</v>
      </c>
      <c r="IB37" s="3">
        <f t="shared" ref="IB37" ca="1" si="5843">IA37+IB36</f>
        <v>27958.893992188576</v>
      </c>
      <c r="IC37" s="3">
        <f t="shared" ref="IC37" ca="1" si="5844">IB37+IC36</f>
        <v>27679.305052266689</v>
      </c>
      <c r="ID37" s="3">
        <f t="shared" ref="ID37" ca="1" si="5845">IC37+ID36</f>
        <v>27402.51200174402</v>
      </c>
      <c r="IE37" s="3">
        <f t="shared" ref="IE37" ca="1" si="5846">ID37+IE36</f>
        <v>27128.486881726581</v>
      </c>
      <c r="IF37" s="3">
        <f t="shared" ref="IF37" ca="1" si="5847">IE37+IF36</f>
        <v>26857.202012909314</v>
      </c>
      <c r="IG37" s="3">
        <f t="shared" ref="IG37" ca="1" si="5848">IF37+IG36</f>
        <v>26588.629992780221</v>
      </c>
      <c r="IH37" s="3">
        <f t="shared" ref="IH37" ca="1" si="5849">IG37+IH36</f>
        <v>26322.743692852418</v>
      </c>
      <c r="II37" s="3">
        <f t="shared" ref="II37" ca="1" si="5850">IH37+II36</f>
        <v>26059.516255923896</v>
      </c>
      <c r="IJ37" s="3">
        <f t="shared" ref="IJ37" ca="1" si="5851">II37+IJ36</f>
        <v>26841.301743601613</v>
      </c>
      <c r="IK37" s="3">
        <f t="shared" ref="IK37" ca="1" si="5852">IJ37+IK36</f>
        <v>26036.062691293566</v>
      </c>
      <c r="IL37" s="3">
        <f t="shared" ref="IL37" ca="1" si="5853">IK37+IL36</f>
        <v>25775.702064380632</v>
      </c>
      <c r="IM37" s="3">
        <f t="shared" ref="IM37" ca="1" si="5854">IL37+IM36</f>
        <v>26548.973126312052</v>
      </c>
      <c r="IN37" s="3">
        <f t="shared" ref="IN37" ca="1" si="5855">IM37+IN36</f>
        <v>25752.50393252269</v>
      </c>
      <c r="IO37" s="3">
        <f t="shared" ref="IO37" ca="1" si="5856">IN37+IO36</f>
        <v>25494.978893197462</v>
      </c>
      <c r="IP37" s="3">
        <f t="shared" ref="IP37" ca="1" si="5857">IO37+IP36</f>
        <v>25240.029104265486</v>
      </c>
      <c r="IQ37" s="3">
        <f t="shared" ref="IQ37" ca="1" si="5858">IP37+IQ36</f>
        <v>25997.22997739345</v>
      </c>
      <c r="IR37" s="3">
        <f t="shared" ref="IR37" ca="1" si="5859">IQ37+IR36</f>
        <v>25217.313078071646</v>
      </c>
      <c r="IS37" s="3">
        <f t="shared" ref="IS37" ca="1" si="5860">IR37+IS36</f>
        <v>25973.832470413796</v>
      </c>
      <c r="IT37" s="3">
        <f t="shared" ref="IT37" ca="1" si="5861">IS37+IT36</f>
        <v>25194.617496301384</v>
      </c>
      <c r="IU37" s="3">
        <f t="shared" ref="IU37" ca="1" si="5862">IT37+IU36</f>
        <v>25950.456021190425</v>
      </c>
      <c r="IV37" s="3">
        <f t="shared" ref="IV37" ca="1" si="5863">IU37+IV36</f>
        <v>28285.997063097562</v>
      </c>
      <c r="IW37" s="3">
        <f t="shared" ref="IW37" ca="1" si="5864">IV37+IW36</f>
        <v>25740.257327418782</v>
      </c>
      <c r="IX37" s="3">
        <f t="shared" ref="IX37" ca="1" si="5865">IW37+IX36</f>
        <v>25482.854754144595</v>
      </c>
      <c r="IY37" s="3">
        <f t="shared" ref="IY37" ca="1" si="5866">IX37+IY36</f>
        <v>26247.340396768934</v>
      </c>
      <c r="IZ37" s="3">
        <f t="shared" ref="IZ37" ca="1" si="5867">IY37+IZ36</f>
        <v>28609.601032478138</v>
      </c>
      <c r="JA37" s="3">
        <f t="shared" ref="JA37" ca="1" si="5868">IZ37+JA36</f>
        <v>36334.193311247232</v>
      </c>
      <c r="JB37" s="3">
        <f t="shared" ref="JB37" ca="1" si="5869">JA37+JB36</f>
        <v>26523.961117210478</v>
      </c>
      <c r="JC37" s="3">
        <f t="shared" ref="JC37" ca="1" si="5870">JB37+JC36</f>
        <v>26258.721506038371</v>
      </c>
      <c r="JD37" s="3">
        <f t="shared" ref="JD37" ca="1" si="5871">JC37+JD36</f>
        <v>25996.134290977989</v>
      </c>
      <c r="JE37" s="3">
        <f t="shared" ref="JE37" ca="1" si="5872">JD37+JE36</f>
        <v>25736.172948068208</v>
      </c>
      <c r="JF37" s="3">
        <f t="shared" ref="JF37" ca="1" si="5873">JE37+JF36</f>
        <v>25478.811218587525</v>
      </c>
      <c r="JG37" s="3">
        <f t="shared" ref="JG37" ca="1" si="5874">JF37+JG36</f>
        <v>25224.023106401652</v>
      </c>
      <c r="JH37" s="3">
        <f t="shared" ref="JH37" ca="1" si="5875">JG37+JH36</f>
        <v>25980.7437995937</v>
      </c>
      <c r="JI37" s="3">
        <f t="shared" ref="JI37" ca="1" si="5876">JH37+JI36</f>
        <v>25201.321485605888</v>
      </c>
      <c r="JJ37" s="3">
        <f t="shared" ref="JJ37" ca="1" si="5877">JI37+JJ36</f>
        <v>24949.308270749829</v>
      </c>
      <c r="JK37" s="3">
        <f t="shared" ref="JK37" ca="1" si="5878">JJ37+JK36</f>
        <v>24699.815188042332</v>
      </c>
      <c r="JL37" s="3">
        <f t="shared" ref="JL37" ca="1" si="5879">JK37+JL36</f>
        <v>24452.817036161909</v>
      </c>
      <c r="JM37" s="3">
        <f t="shared" ref="JM37" ca="1" si="5880">JL37+JM36</f>
        <v>24208.288865800288</v>
      </c>
      <c r="JN37" s="3">
        <f t="shared" ref="JN37" ca="1" si="5881">JM37+JN36</f>
        <v>23966.205977142286</v>
      </c>
      <c r="JO37" s="3">
        <f t="shared" ref="JO37" ca="1" si="5882">JN37+JO36</f>
        <v>24685.192156456556</v>
      </c>
      <c r="JP37" s="3">
        <f t="shared" ref="JP37" ca="1" si="5883">JO37+JP36</f>
        <v>23944.636391762859</v>
      </c>
      <c r="JQ37" s="3">
        <f t="shared" ref="JQ37" ca="1" si="5884">JP37+JQ36</f>
        <v>23705.19002784523</v>
      </c>
      <c r="JR37" s="3">
        <f t="shared" ref="JR37" ca="1" si="5885">JQ37+JR36</f>
        <v>23468.138127566777</v>
      </c>
      <c r="JS37" s="3">
        <f t="shared" ref="JS37" ca="1" si="5886">JR37+JS36</f>
        <v>23233.456746291111</v>
      </c>
      <c r="JT37" s="3">
        <f t="shared" ref="JT37" ca="1" si="5887">JS37+JT36</f>
        <v>23001.122178828198</v>
      </c>
      <c r="JU37" s="3">
        <f t="shared" ref="JU37" ca="1" si="5888">JT37+JU36</f>
        <v>23691.155844193043</v>
      </c>
      <c r="JV37" s="3">
        <f t="shared" ref="JV37" ca="1" si="5889">JU37+JV36</f>
        <v>25823.359870170418</v>
      </c>
      <c r="JW37" s="3">
        <f t="shared" ref="JW37" ca="1" si="5890">JV37+JW36</f>
        <v>23499.257481855078</v>
      </c>
      <c r="JX37" s="3">
        <f t="shared" ref="JX37" ca="1" si="5891">JW37+JX36</f>
        <v>24204.235206310732</v>
      </c>
      <c r="JY37" s="3">
        <f t="shared" ref="JY37" ca="1" si="5892">JX37+JY36</f>
        <v>26382.616374878697</v>
      </c>
      <c r="JZ37" s="3">
        <f t="shared" ref="JZ37" ca="1" si="5893">JY37+JZ36</f>
        <v>33505.922796095947</v>
      </c>
      <c r="KA37" s="3">
        <f t="shared" ref="KA37" ca="1" si="5894">JZ37+KA36</f>
        <v>24459.32364115004</v>
      </c>
      <c r="KB37" s="3">
        <f t="shared" ref="KB37" ca="1" si="5895">KA37+KB36</f>
        <v>24214.730404738541</v>
      </c>
      <c r="KC37" s="3">
        <f t="shared" ref="KC37" ca="1" si="5896">KB37+KC36</f>
        <v>24941.172316880697</v>
      </c>
      <c r="KD37" s="3">
        <f t="shared" ref="KD37" ca="1" si="5897">KC37+KD36</f>
        <v>24192.937147374276</v>
      </c>
      <c r="KE37" s="3">
        <f t="shared" ref="KE37" ca="1" si="5898">KD37+KE36</f>
        <v>23951.007775900533</v>
      </c>
      <c r="KF37" s="3">
        <f t="shared" ref="KF37" ca="1" si="5899">KE37+KF36</f>
        <v>23711.497698141528</v>
      </c>
      <c r="KG37" s="3">
        <f t="shared" ref="KG37" ca="1" si="5900">KF37+KG36</f>
        <v>23474.382721160113</v>
      </c>
      <c r="KH37" s="3">
        <f t="shared" ref="KH37" ca="1" si="5901">KG37+KH36</f>
        <v>23239.638893948511</v>
      </c>
      <c r="KI37" s="3">
        <f t="shared" ref="KI37" ca="1" si="5902">KH37+KI36</f>
        <v>23007.242505009028</v>
      </c>
      <c r="KJ37" s="3">
        <f t="shared" ref="KJ37" ca="1" si="5903">KI37+KJ36</f>
        <v>22777.170079958938</v>
      </c>
      <c r="KK37" s="3">
        <f t="shared" ref="KK37" ca="1" si="5904">KJ37+KK36</f>
        <v>22549.398379159349</v>
      </c>
      <c r="KL37" s="3">
        <f t="shared" ref="KL37" ca="1" si="5905">KK37+KL36</f>
        <v>23225.880330534128</v>
      </c>
      <c r="KM37" s="3">
        <f t="shared" ref="KM37" ca="1" si="5906">KL37+KM36</f>
        <v>22529.103920618105</v>
      </c>
      <c r="KN37" s="3">
        <f t="shared" ref="KN37" ca="1" si="5907">KM37+KN36</f>
        <v>22303.812881411923</v>
      </c>
      <c r="KO37" s="3">
        <f t="shared" ref="KO37" ca="1" si="5908">KN37+KO36</f>
        <v>22080.774752597805</v>
      </c>
      <c r="KP37" s="3">
        <f t="shared" ref="KP37" ca="1" si="5909">KO37+KP36</f>
        <v>21859.967005071827</v>
      </c>
      <c r="KQ37" s="3">
        <f t="shared" ref="KQ37" ca="1" si="5910">KP37+KQ36</f>
        <v>22515.766015223981</v>
      </c>
      <c r="KR37" s="3">
        <f t="shared" ref="KR37" ca="1" si="5911">KQ37+KR36</f>
        <v>21840.293034767263</v>
      </c>
      <c r="KS37" s="3">
        <f t="shared" ref="KS37" ca="1" si="5912">KR37+KS36</f>
        <v>22495.501825810279</v>
      </c>
      <c r="KT37" s="3">
        <f t="shared" ref="KT37" ca="1" si="5913">KS37+KT36</f>
        <v>24520.096990133203</v>
      </c>
      <c r="KU37" s="3">
        <f t="shared" ref="KU37" ca="1" si="5914">KT37+KU36</f>
        <v>22313.288261021215</v>
      </c>
      <c r="KV37" s="3">
        <f t="shared" ref="KV37" ca="1" si="5915">KU37+KV36</f>
        <v>22982.686908851851</v>
      </c>
      <c r="KW37" s="3">
        <f t="shared" ref="KW37" ca="1" si="5916">KV37+KW36</f>
        <v>25051.128730648517</v>
      </c>
      <c r="KX37" s="3">
        <f t="shared" ref="KX37" ca="1" si="5917">KW37+KX36</f>
        <v>22796.527144890151</v>
      </c>
      <c r="KY37" s="3">
        <f t="shared" ref="KY37" ca="1" si="5918">KX37+KY36</f>
        <v>23480.422959236857</v>
      </c>
      <c r="KZ37" s="3">
        <f t="shared" ref="KZ37" ca="1" si="5919">KY37+KZ36</f>
        <v>25593.661025568173</v>
      </c>
      <c r="LA37" s="3">
        <f t="shared" ref="LA37" ca="1" si="5920">KZ37+LA36</f>
        <v>32503.94950247158</v>
      </c>
      <c r="LB37" s="3">
        <f t="shared" ref="LB37" ca="1" si="5921">LA37+LB36</f>
        <v>23727.883136804252</v>
      </c>
      <c r="LC37" s="3">
        <f t="shared" ref="LC37" ca="1" si="5922">LB37+LC36</f>
        <v>23490.604305436209</v>
      </c>
      <c r="LD37" s="3">
        <f t="shared" ref="LD37" ca="1" si="5923">LC37+LD36</f>
        <v>23255.698262381848</v>
      </c>
      <c r="LE37" s="3">
        <f t="shared" ref="LE37" ca="1" si="5924">LD37+LE36</f>
        <v>23023.141279758031</v>
      </c>
      <c r="LF37" s="3">
        <f t="shared" ref="LF37" ca="1" si="5925">LE37+LF36</f>
        <v>23713.835518150772</v>
      </c>
      <c r="LG37" s="3">
        <f t="shared" ref="LG37" ca="1" si="5926">LF37+LG36</f>
        <v>23002.420452606249</v>
      </c>
      <c r="LH37" s="3">
        <f t="shared" ref="LH37" ca="1" si="5927">LG37+LH36</f>
        <v>22772.396248080186</v>
      </c>
      <c r="LI37" s="3">
        <f t="shared" ref="LI37" ca="1" si="5928">LH37+LI36</f>
        <v>22544.672285599383</v>
      </c>
      <c r="LJ37" s="3">
        <f t="shared" ref="LJ37" ca="1" si="5929">LI37+LJ36</f>
        <v>22319.225562743388</v>
      </c>
      <c r="LK37" s="3">
        <f t="shared" ref="LK37" ca="1" si="5930">LJ37+LK36</f>
        <v>22096.033307115955</v>
      </c>
      <c r="LL37" s="3">
        <f t="shared" ref="LL37" ca="1" si="5931">LK37+LL36</f>
        <v>21875.072974044797</v>
      </c>
      <c r="LM37" s="3">
        <f t="shared" ref="LM37" ca="1" si="5932">LL37+LM36</f>
        <v>22531.325163266141</v>
      </c>
      <c r="LN37" s="3">
        <f t="shared" ref="LN37" ca="1" si="5933">LM37+LN36</f>
        <v>21855.385408368158</v>
      </c>
      <c r="LO37" s="3">
        <f t="shared" ref="LO37" ca="1" si="5934">LN37+LO36</f>
        <v>21636.831554284476</v>
      </c>
      <c r="LP37" s="3">
        <f t="shared" ref="LP37" ca="1" si="5935">LO37+LP36</f>
        <v>21420.463238741631</v>
      </c>
      <c r="LQ37" s="3">
        <f t="shared" ref="LQ37" ca="1" si="5936">LP37+LQ36</f>
        <v>21206.258606354215</v>
      </c>
      <c r="LR37" s="3">
        <f t="shared" ref="LR37" ca="1" si="5937">LQ37+LR36</f>
        <v>20994.196020290674</v>
      </c>
      <c r="LS37" s="3">
        <f t="shared" ref="LS37" ca="1" si="5938">LR37+LS36</f>
        <v>20784.254060087766</v>
      </c>
      <c r="LT37" s="3">
        <f t="shared" ref="LT37" ca="1" si="5939">LS37+LT36</f>
        <v>20576.411519486886</v>
      </c>
      <c r="LU37" s="3">
        <f t="shared" ref="LU37" ca="1" si="5940">LT37+LU36</f>
        <v>21193.703865071493</v>
      </c>
      <c r="LV37" s="3">
        <f t="shared" ref="LV37" ca="1" si="5941">LU37+LV36</f>
        <v>20557.89274911935</v>
      </c>
      <c r="LW37" s="3">
        <f t="shared" ref="LW37" ca="1" si="5942">LV37+LW36</f>
        <v>20352.313821628155</v>
      </c>
      <c r="LX37" s="3">
        <f t="shared" ref="LX37" ca="1" si="5943">LW37+LX36</f>
        <v>20962.883236277001</v>
      </c>
      <c r="LY37" s="3">
        <f t="shared" ref="LY37" ca="1" si="5944">LX37+LY36</f>
        <v>20333.996739188689</v>
      </c>
      <c r="LZ37" s="3">
        <f t="shared" ref="LZ37" ca="1" si="5945">LY37+LZ36</f>
        <v>20130.656771796803</v>
      </c>
      <c r="MA37" s="3">
        <f t="shared" ref="MA37" ca="1" si="5946">LZ37+MA36</f>
        <v>19929.350204078833</v>
      </c>
      <c r="MB37" s="3">
        <f t="shared" ref="MB37" ca="1" si="5947">MA37+MB36</f>
        <v>19730.056702038044</v>
      </c>
      <c r="MC37" s="3">
        <f t="shared" ref="MC37" ca="1" si="5948">MB37+MC36</f>
        <v>19532.756135017662</v>
      </c>
      <c r="MD37" s="3">
        <f t="shared" ref="MD37" ca="1" si="5949">MC37+MD36</f>
        <v>19337.428573667486</v>
      </c>
      <c r="ME37" s="3">
        <f t="shared" ref="ME37" ca="1" si="5950">MD37+ME36</f>
        <v>19144.054287930812</v>
      </c>
      <c r="MF37" s="3">
        <f t="shared" ref="MF37" ca="1" si="5951">ME37+MF36</f>
        <v>19718.375916568737</v>
      </c>
      <c r="MG37" s="3">
        <f t="shared" ref="MG37" ca="1" si="5952">MF37+MG36</f>
        <v>19126.824639071674</v>
      </c>
      <c r="MH37" s="3">
        <f t="shared" ref="MH37" ca="1" si="5953">MG37+MH36</f>
        <v>18935.556392680955</v>
      </c>
      <c r="MI37" s="3">
        <f t="shared" ref="MI37" ca="1" si="5954">MH37+MI36</f>
        <v>18746.200828754147</v>
      </c>
      <c r="MJ37" s="3">
        <f t="shared" ref="MJ37" ca="1" si="5955">MI37+MJ36</f>
        <v>18558.738820466606</v>
      </c>
      <c r="MK37" s="3">
        <f t="shared" ref="MK37" ca="1" si="5956">MJ37+MK36</f>
        <v>18373.15143226194</v>
      </c>
      <c r="ML37" s="3">
        <f t="shared" ref="ML37" ca="1" si="5957">MK37+ML36</f>
        <v>18924.3459752298</v>
      </c>
      <c r="MM37" s="3">
        <f t="shared" ref="MM37" ca="1" si="5958">ML37+MM36</f>
        <v>18356.615595972908</v>
      </c>
      <c r="MN37" s="3">
        <f t="shared" ref="MN37" ca="1" si="5959">MM37+MN36</f>
        <v>18173.049440013179</v>
      </c>
      <c r="MO37" s="3">
        <f t="shared" ref="MO37" ca="1" si="5960">MN37+MO36</f>
        <v>17991.318945613046</v>
      </c>
      <c r="MP37" s="3">
        <f t="shared" ref="MP37" ca="1" si="5961">MO37+MP36</f>
        <v>17811.405756156917</v>
      </c>
      <c r="MQ37" s="3">
        <f t="shared" ref="MQ37" ca="1" si="5962">MP37+MQ36</f>
        <v>17633.291698595349</v>
      </c>
      <c r="MR37" s="3">
        <f t="shared" ref="MR37" ca="1" si="5963">MQ37+MR36</f>
        <v>17456.958781609395</v>
      </c>
      <c r="MS37" s="3">
        <f t="shared" ref="MS37" ca="1" si="5964">MR37+MS36</f>
        <v>17282.3891937933</v>
      </c>
      <c r="MT37" s="3">
        <f t="shared" ref="MT37" ca="1" si="5965">MS37+MT36</f>
        <v>17800.860869607099</v>
      </c>
      <c r="MU37" s="3">
        <f t="shared" ref="MU37" ca="1" si="5966">MT37+MU36</f>
        <v>17266.835043518884</v>
      </c>
      <c r="MV37" s="3">
        <f t="shared" ref="MV37" ca="1" si="5967">MU37+MV36</f>
        <v>17094.166693083695</v>
      </c>
      <c r="MW37" s="3">
        <f t="shared" ref="MW37" ca="1" si="5968">MV37+MW36</f>
        <v>16923.225026152857</v>
      </c>
      <c r="MX37" s="3">
        <f t="shared" ref="MX37" ca="1" si="5969">MW37+MX36</f>
        <v>16753.992775891329</v>
      </c>
      <c r="MY37" s="3">
        <f t="shared" ref="MY37" ca="1" si="5970">MX37+MY36</f>
        <v>17256.612559168068</v>
      </c>
      <c r="MZ37" s="3">
        <f t="shared" ref="MZ37" ca="1" si="5971">MY37+MZ36</f>
        <v>16738.914182393026</v>
      </c>
      <c r="NA37" s="3">
        <f t="shared" ref="NA37" ca="1" si="5972">MZ37+NA36</f>
        <v>16571.525040569097</v>
      </c>
      <c r="NB37" s="3">
        <f t="shared" ref="NB37" ca="1" si="5973">NA37+NB36</f>
        <v>16405.809790163406</v>
      </c>
      <c r="NC37" s="3">
        <f t="shared" ref="NC37" ca="1" si="5974">NB37+NC36</f>
        <v>16241.751692261772</v>
      </c>
      <c r="ND37" s="3">
        <f t="shared" ref="ND37" ca="1" si="5975">NC37+ND36</f>
        <v>16729.004243029627</v>
      </c>
      <c r="NE37" s="3">
        <f t="shared" ref="NE37" ca="1" si="5976">ND37+NE36</f>
        <v>18234.614624902293</v>
      </c>
      <c r="NF37" s="3">
        <f t="shared" ref="NF37" ca="1" si="5977">NE37+NF36</f>
        <v>23157.960573625911</v>
      </c>
      <c r="NG37" s="3">
        <f t="shared" ref="NG37" ca="1" si="5978">NF37+NG36</f>
        <v>41915.908638262903</v>
      </c>
      <c r="NH37" s="3">
        <f t="shared" ref="NH37" ca="1" si="5979">NG37+NH36</f>
        <v>30598.613305931918</v>
      </c>
      <c r="NI37" s="3">
        <f t="shared" ref="NI37" ca="1" si="5980">NH37+NI36</f>
        <v>30292.627172872599</v>
      </c>
      <c r="NJ37" s="3">
        <f t="shared" ref="NJ37" ca="1" si="5981">NI37+NJ36</f>
        <v>31201.405988058777</v>
      </c>
      <c r="NK37" s="3">
        <f t="shared" ref="NK37" ca="1" si="5982">NJ37+NK36</f>
        <v>30265.363808417012</v>
      </c>
      <c r="NL37" s="3">
        <f t="shared" ref="NL37" ca="1" si="5983">NK37+NL36</f>
        <v>31173.324722669524</v>
      </c>
      <c r="NM37" s="3">
        <f t="shared" ref="NM37" ca="1" si="5984">NL37+NM36</f>
        <v>30238.12498098944</v>
      </c>
      <c r="NN37" s="3">
        <f t="shared" ref="NN37" ca="1" si="5985">NM37+NN36</f>
        <v>29935.743731179544</v>
      </c>
      <c r="NO37" s="3">
        <f t="shared" ref="NO37" ca="1" si="5986">NN37+NO36</f>
        <v>29636.386293867748</v>
      </c>
      <c r="NP37" s="3">
        <f t="shared" ref="NP37" ca="1" si="5987">NO37+NP36</f>
        <v>30525.477882683779</v>
      </c>
      <c r="NQ37" s="3">
        <f t="shared" ref="NQ37" ca="1" si="5988">NP37+NQ36</f>
        <v>33272.770892125322</v>
      </c>
      <c r="NR37" s="3">
        <f t="shared" ref="NR37" ca="1" si="5989">NQ37+NR36</f>
        <v>30278.221511834043</v>
      </c>
      <c r="NS37" s="3">
        <f t="shared" ref="NS37" ca="1" si="5990">NR37+NS36</f>
        <v>31186.568157189064</v>
      </c>
      <c r="NT37" s="3">
        <f t="shared" ref="NT37" ca="1" si="5991">NS37+NT36</f>
        <v>30250.971112473391</v>
      </c>
      <c r="NU37" s="3">
        <f t="shared" ref="NU37" ca="1" si="5992">NT37+NU36</f>
        <v>31158.500245847594</v>
      </c>
      <c r="NV37" s="3">
        <f t="shared" ref="NV37" ca="1" si="5993">NU37+NV36</f>
        <v>33962.765267973875</v>
      </c>
      <c r="NW37" s="3">
        <f t="shared" ref="NW37" ca="1" si="5994">NV37+NW36</f>
        <v>43132.71189032682</v>
      </c>
      <c r="NX37" s="3">
        <f t="shared" ref="NX37" ca="1" si="5995">NW37+NX36</f>
        <v>31486.879679938578</v>
      </c>
      <c r="NY37" s="3">
        <f t="shared" ref="NY37" ca="1" si="5996">NX37+NY36</f>
        <v>31172.010883139192</v>
      </c>
      <c r="NZ37" s="3">
        <f t="shared" ref="NZ37" ca="1" si="5997">NY37+NZ36</f>
        <v>32107.171209633369</v>
      </c>
      <c r="OA37" s="3">
        <f t="shared" ref="OA37" ca="1" si="5998">NZ37+OA36</f>
        <v>34996.816618500372</v>
      </c>
      <c r="OB37" s="3">
        <f t="shared" ref="OB37" ca="1" si="5999">OA37+OB36</f>
        <v>31847.103122835339</v>
      </c>
      <c r="OC37" s="3">
        <f t="shared" ref="OC37" ca="1" si="6000">OB37+OC36</f>
        <v>31528.632091606985</v>
      </c>
      <c r="OD37" s="3">
        <f t="shared" ref="OD37" ca="1" si="6001">OC37+OD36</f>
        <v>31213.345770690914</v>
      </c>
      <c r="OE37" s="3">
        <f t="shared" ref="OE37" ca="1" si="6002">OD37+OE36</f>
        <v>30901.212312984004</v>
      </c>
      <c r="OF37" s="3">
        <f t="shared" ref="OF37" ca="1" si="6003">OE37+OF36</f>
        <v>30592.200189854164</v>
      </c>
      <c r="OG37" s="3">
        <f t="shared" ref="OG37" ca="1" si="6004">OF37+OG36</f>
        <v>31509.96619554979</v>
      </c>
      <c r="OH37" s="3">
        <f t="shared" ref="OH37" ca="1" si="6005">OG37+OH36</f>
        <v>34345.863153149272</v>
      </c>
      <c r="OI37" s="3">
        <f t="shared" ref="OI37" ca="1" si="6006">OH37+OI36</f>
        <v>31254.735469365838</v>
      </c>
      <c r="OJ37" s="3">
        <f t="shared" ref="OJ37" ca="1" si="6007">OI37+OJ36</f>
        <v>30942.188114672179</v>
      </c>
      <c r="OK37" s="3">
        <f t="shared" ref="OK37" ca="1" si="6008">OJ37+OK36</f>
        <v>31870.453758112344</v>
      </c>
      <c r="OL37" s="3">
        <f t="shared" ref="OL37" ca="1" si="6009">OK37+OL36</f>
        <v>34738.794596342457</v>
      </c>
      <c r="OM37" s="3">
        <f t="shared" ref="OM37" ca="1" si="6010">OL37+OM36</f>
        <v>31612.303082671635</v>
      </c>
      <c r="ON37" s="3">
        <f t="shared" ref="ON37" ca="1" si="6011">OM37+ON36</f>
        <v>32560.672175151783</v>
      </c>
      <c r="OO37" s="3">
        <f t="shared" ref="OO37" ca="1" si="6012">ON37+OO36</f>
        <v>31583.852009897229</v>
      </c>
      <c r="OP37" s="3">
        <f t="shared" ref="OP37" ca="1" si="6013">OO37+OP36</f>
        <v>31268.013489798257</v>
      </c>
      <c r="OQ37" s="3">
        <f t="shared" ref="OQ37" ca="1" si="6014">OP37+OQ36</f>
        <v>32206.053894492205</v>
      </c>
      <c r="OR37" s="3">
        <f t="shared" ref="OR37" ca="1" si="6015">OQ37+OR36</f>
        <v>31239.87227765744</v>
      </c>
      <c r="OS37" s="3">
        <f t="shared" ref="OS37" ca="1" si="6016">OR37+OS36</f>
        <v>30927.473554880864</v>
      </c>
      <c r="OT37" s="3">
        <f t="shared" ref="OT37" ca="1" si="6017">OS37+OT36</f>
        <v>31855.29776152729</v>
      </c>
      <c r="OU37" s="3">
        <f t="shared" ref="OU37" ca="1" si="6018">OT37+OU36</f>
        <v>30899.638828681473</v>
      </c>
      <c r="OV37" s="3">
        <f t="shared" ref="OV37" ca="1" si="6019">OU37+OV36</f>
        <v>30590.642440394658</v>
      </c>
      <c r="OW37" s="3">
        <f t="shared" ref="OW37" ca="1" si="6020">OV37+OW36</f>
        <v>30284.736015990711</v>
      </c>
      <c r="OX37" s="3">
        <f t="shared" ref="OX37" ca="1" si="6021">OW37+OX36</f>
        <v>29981.888655830804</v>
      </c>
      <c r="OY37" s="3">
        <f t="shared" ref="OY37" ca="1" si="6022">OX37+OY36</f>
        <v>30881.345315505729</v>
      </c>
      <c r="OZ37" s="3">
        <f t="shared" ref="OZ37" ca="1" si="6023">OY37+OZ36</f>
        <v>33660.666393901243</v>
      </c>
      <c r="PA37" s="3">
        <f t="shared" ref="PA37" ca="1" si="6024">OZ37+PA36</f>
        <v>30631.206418450132</v>
      </c>
      <c r="PB37" s="3">
        <f t="shared" ref="PB37" ca="1" si="6025">PA37+PB36</f>
        <v>30324.894354265631</v>
      </c>
      <c r="PC37" s="3">
        <f t="shared" ref="PC37" ca="1" si="6026">PB37+PC36</f>
        <v>30021.645410722973</v>
      </c>
      <c r="PD37" s="3">
        <f t="shared" ref="PD37" ca="1" si="6027">PC37+PD36</f>
        <v>29721.428956615742</v>
      </c>
      <c r="PE37" s="3">
        <f t="shared" ref="PE37" ca="1" si="6028">PD37+PE36</f>
        <v>30613.071825314215</v>
      </c>
      <c r="PF37" s="3">
        <f t="shared" ref="PF37" ca="1" si="6029">PE37+PF36</f>
        <v>33368.248289592491</v>
      </c>
      <c r="PG37" s="3">
        <f t="shared" ref="PG37" ca="1" si="6030">PF37+PG36</f>
        <v>30365.105943529168</v>
      </c>
      <c r="PH37" s="3">
        <f t="shared" ref="PH37" ca="1" si="6031">PG37+PH36</f>
        <v>30061.454884093877</v>
      </c>
      <c r="PI37" s="3">
        <f t="shared" ref="PI37" ca="1" si="6032">PH37+PI36</f>
        <v>29760.840335252939</v>
      </c>
      <c r="PJ37" s="3">
        <f t="shared" ref="PJ37" ca="1" si="6033">PI37+PJ36</f>
        <v>29463.231931900409</v>
      </c>
      <c r="PK37" s="3">
        <f t="shared" ref="PK37" ca="1" si="6034">PJ37+PK36</f>
        <v>29168.599612581405</v>
      </c>
      <c r="PL37" s="3">
        <f t="shared" ref="PL37" ca="1" si="6035">PK37+PL36</f>
        <v>30043.657600958846</v>
      </c>
      <c r="PM37" s="3">
        <f t="shared" ref="PM37" ca="1" si="6036">PL37+PM36</f>
        <v>29142.34787293008</v>
      </c>
      <c r="PN37" s="3">
        <f t="shared" ref="PN37" ca="1" si="6037">PM37+PN36</f>
        <v>30016.618309117985</v>
      </c>
      <c r="PO37" s="3">
        <f t="shared" ref="PO37" ca="1" si="6038">PN37+PO36</f>
        <v>29116.119759844445</v>
      </c>
      <c r="PP37" s="3">
        <f t="shared" ref="PP37" ca="1" si="6039">PO37+PP36</f>
        <v>28824.958562246</v>
      </c>
      <c r="PQ37" s="3">
        <f t="shared" ref="PQ37" ca="1" si="6040">PP37+PQ36</f>
        <v>28536.70897662354</v>
      </c>
      <c r="PR37" s="3">
        <f t="shared" ref="PR37" ca="1" si="6041">PQ37+PR36</f>
        <v>29392.810245922246</v>
      </c>
      <c r="PS37" s="3">
        <f t="shared" ref="PS37" ca="1" si="6042">PR37+PS36</f>
        <v>28511.025938544579</v>
      </c>
      <c r="PT37" s="3">
        <f t="shared" ref="PT37" ca="1" si="6043">PS37+PT36</f>
        <v>28225.915679159134</v>
      </c>
      <c r="PU37" s="3">
        <f t="shared" ref="PU37" ca="1" si="6044">PT37+PU36</f>
        <v>27943.656522367542</v>
      </c>
      <c r="PV37" s="3">
        <f t="shared" ref="PV37" ca="1" si="6045">PU37+PV36</f>
        <v>28781.966218038568</v>
      </c>
      <c r="PW37" s="3">
        <f t="shared" ref="PW37" ca="1" si="6046">PV37+PW36</f>
        <v>27918.50723149741</v>
      </c>
      <c r="PX37" s="3">
        <f t="shared" ref="PX37" ca="1" si="6047">PW37+PX36</f>
        <v>27639.322159182437</v>
      </c>
      <c r="PY37" s="3">
        <f t="shared" ref="PY37" ca="1" si="6048">PX37+PY36</f>
        <v>27362.928937590612</v>
      </c>
      <c r="PZ37" s="3">
        <f t="shared" ref="PZ37" ca="1" si="6049">PY37+PZ36</f>
        <v>27089.299648214706</v>
      </c>
      <c r="QA37" s="3">
        <f t="shared" ref="QA37" ca="1" si="6050">PZ37+QA36</f>
        <v>27901.978637661148</v>
      </c>
      <c r="QB37" s="3">
        <f t="shared" ref="QB37" ca="1" si="6051">QA37+QB36</f>
        <v>27064.919278531313</v>
      </c>
      <c r="QC37" s="3">
        <f t="shared" ref="QC37" ca="1" si="6052">QB37+QC36</f>
        <v>26794.270085746</v>
      </c>
      <c r="QD37" s="3">
        <f t="shared" ref="QD37" ca="1" si="6053">QC37+QD36</f>
        <v>26526.32738488854</v>
      </c>
      <c r="QE37" s="3">
        <f t="shared" ref="QE37" ca="1" si="6054">QD37+QE36</f>
        <v>26261.064111039654</v>
      </c>
      <c r="QF37" s="3">
        <f t="shared" ref="QF37" ca="1" si="6055">QE37+QF36</f>
        <v>25998.453469929256</v>
      </c>
      <c r="QG37" s="3">
        <f t="shared" ref="QG37" ca="1" si="6056">QF37+QG36</f>
        <v>25738.468935229965</v>
      </c>
      <c r="QH37" s="3">
        <f t="shared" ref="QH37" ca="1" si="6057">QG37+QH36</f>
        <v>25481.084245877664</v>
      </c>
      <c r="QI37" s="3">
        <f t="shared" ref="QI37" ca="1" si="6058">QH37+QI36</f>
        <v>25226.273403418887</v>
      </c>
      <c r="QJ37" s="3">
        <f t="shared" ref="QJ37" ca="1" si="6059">QI37+QJ36</f>
        <v>24974.010669384697</v>
      </c>
      <c r="QK37" s="3">
        <f t="shared" ref="QK37" ca="1" si="6060">QJ37+QK36</f>
        <v>24724.27056269085</v>
      </c>
      <c r="QL37" s="3">
        <f t="shared" ref="QL37" ca="1" si="6061">QK37+QL36</f>
        <v>24477.027857063942</v>
      </c>
      <c r="QM37" s="3">
        <f t="shared" ref="QM37" ca="1" si="6062">QL37+QM36</f>
        <v>25211.338692775862</v>
      </c>
      <c r="QN37" s="3">
        <f t="shared" ref="QN37" ca="1" si="6063">QM37+QN36</f>
        <v>24454.998531992587</v>
      </c>
      <c r="QO37" s="3">
        <f t="shared" ref="QO37" ca="1" si="6064">QN37+QO36</f>
        <v>25188.648487952363</v>
      </c>
      <c r="QP37" s="3">
        <f t="shared" ref="QP37" ca="1" si="6065">QO37+QP36</f>
        <v>24432.989033313792</v>
      </c>
      <c r="QQ37" s="3">
        <f t="shared" ref="QQ37" ca="1" si="6066">QP37+QQ36</f>
        <v>25165.978704313206</v>
      </c>
      <c r="QR37" s="3">
        <f t="shared" ref="QR37" ca="1" si="6067">QQ37+QR36</f>
        <v>24410.999343183808</v>
      </c>
      <c r="QS37" s="3">
        <f t="shared" ref="QS37" ca="1" si="6068">QR37+QS36</f>
        <v>24166.889349751971</v>
      </c>
      <c r="QT37" s="3">
        <f t="shared" ref="QT37" ca="1" si="6069">QS37+QT36</f>
        <v>23925.22045625445</v>
      </c>
      <c r="QU37" s="3">
        <f t="shared" ref="QU37" ca="1" si="6070">QT37+QU36</f>
        <v>23685.968251691906</v>
      </c>
      <c r="QV37" s="3">
        <f t="shared" ref="QV37" ca="1" si="6071">QU37+QV36</f>
        <v>24396.547299242662</v>
      </c>
      <c r="QW37" s="3">
        <f t="shared" ref="QW37" ca="1" si="6072">QV37+QW36</f>
        <v>23664.650880265381</v>
      </c>
      <c r="QX37" s="3">
        <f t="shared" ref="QX37" ca="1" si="6073">QW37+QX36</f>
        <v>23428.004371462728</v>
      </c>
      <c r="QY37" s="3">
        <f t="shared" ref="QY37" ca="1" si="6074">QX37+QY36</f>
        <v>24130.844502606611</v>
      </c>
      <c r="QZ37" s="3">
        <f t="shared" ref="QZ37" ca="1" si="6075">QY37+QZ36</f>
        <v>23406.919167528413</v>
      </c>
      <c r="RA37" s="3">
        <f t="shared" ref="RA37" ca="1" si="6076">QZ37+RA36</f>
        <v>24109.126742554265</v>
      </c>
      <c r="RB37" s="3">
        <f t="shared" ref="RB37" ca="1" si="6077">RA37+RB36</f>
        <v>26278.948149384149</v>
      </c>
      <c r="RC37" s="3">
        <f t="shared" ref="RC37" ca="1" si="6078">RB37+RC36</f>
        <v>23913.842815939577</v>
      </c>
      <c r="RD37" s="3">
        <f t="shared" ref="RD37" ca="1" si="6079">RC37+RD36</f>
        <v>23674.704387780181</v>
      </c>
      <c r="RE37" s="3">
        <f t="shared" ref="RE37" ca="1" si="6080">RD37+RE36</f>
        <v>23437.957343902381</v>
      </c>
      <c r="RF37" s="3">
        <f t="shared" ref="RF37" ca="1" si="6081">RE37+RF36</f>
        <v>23203.577770463358</v>
      </c>
      <c r="RG37" s="3">
        <f t="shared" ref="RG37" ca="1" si="6082">RF37+RG36</f>
        <v>22971.541992758725</v>
      </c>
      <c r="RH37" s="3">
        <f t="shared" ref="RH37" ca="1" si="6083">RG37+RH36</f>
        <v>22741.826572831138</v>
      </c>
      <c r="RI37" s="3">
        <f t="shared" ref="RI37" ca="1" si="6084">RH37+RI36</f>
        <v>22514.408307102825</v>
      </c>
      <c r="RJ37" s="3">
        <f t="shared" ref="RJ37" ca="1" si="6085">RI37+RJ36</f>
        <v>23189.84055631591</v>
      </c>
      <c r="RK37" s="3">
        <f t="shared" ref="RK37" ca="1" si="6086">RJ37+RK36</f>
        <v>25276.926206384342</v>
      </c>
      <c r="RL37" s="3">
        <f t="shared" ref="RL37" ca="1" si="6087">RK37+RL36</f>
        <v>23002.002847809752</v>
      </c>
      <c r="RM37" s="3">
        <f t="shared" ref="RM37" ca="1" si="6088">RL37+RM36</f>
        <v>23692.062933244044</v>
      </c>
      <c r="RN37" s="3">
        <f t="shared" ref="RN37" ca="1" si="6089">RM37+RN36</f>
        <v>22981.301045246724</v>
      </c>
      <c r="RO37" s="3">
        <f t="shared" ref="RO37" ca="1" si="6090">RN37+RO36</f>
        <v>23670.740076604125</v>
      </c>
      <c r="RP37" s="3">
        <f t="shared" ref="RP37" ca="1" si="6091">RO37+RP36</f>
        <v>22960.617874306001</v>
      </c>
      <c r="RQ37" s="3">
        <f t="shared" ref="RQ37" ca="1" si="6092">RP37+RQ36</f>
        <v>23649.436410535181</v>
      </c>
      <c r="RR37" s="3">
        <f t="shared" ref="RR37" ca="1" si="6093">RQ37+RR36</f>
        <v>25777.885687483347</v>
      </c>
      <c r="RS37" s="3">
        <f t="shared" ref="RS37" ca="1" si="6094">RR37+RS36</f>
        <v>23457.875975609844</v>
      </c>
      <c r="RT37" s="3">
        <f t="shared" ref="RT37" ca="1" si="6095">RS37+RT36</f>
        <v>24161.612254878139</v>
      </c>
      <c r="RU37" s="3">
        <f t="shared" ref="RU37" ca="1" si="6096">RT37+RU36</f>
        <v>23436.763887231795</v>
      </c>
      <c r="RV37" s="3">
        <f t="shared" ref="RV37" ca="1" si="6097">RU37+RV36</f>
        <v>24139.866803848749</v>
      </c>
      <c r="RW37" s="3">
        <f t="shared" ref="RW37" ca="1" si="6098">RV37+RW36</f>
        <v>23415.670799733285</v>
      </c>
      <c r="RX37" s="3">
        <f t="shared" ref="RX37" ca="1" si="6099">RW37+RX36</f>
        <v>23181.514091735953</v>
      </c>
      <c r="RY37" s="3">
        <f t="shared" ref="RY37" ca="1" si="6100">RX37+RY36</f>
        <v>22949.698950818594</v>
      </c>
      <c r="RZ37" s="3">
        <f t="shared" ref="RZ37" ca="1" si="6101">RY37+RZ36</f>
        <v>22720.201961310409</v>
      </c>
      <c r="SA37" s="3">
        <f t="shared" ref="SA37" ca="1" si="6102">RZ37+SA36</f>
        <v>22492.999941697304</v>
      </c>
      <c r="SB37" s="3">
        <f t="shared" ref="SB37" ca="1" si="6103">SA37+SB36</f>
        <v>22268.06994228033</v>
      </c>
      <c r="SC37" s="3">
        <f t="shared" ref="SC37" ca="1" si="6104">SB37+SC36</f>
        <v>22045.389242857527</v>
      </c>
      <c r="SD37" s="3">
        <f t="shared" ref="SD37" ca="1" si="6105">SC37+SD36</f>
        <v>21824.935350428954</v>
      </c>
      <c r="SE37" s="3">
        <f t="shared" ref="SE37" ca="1" si="6106">SD37+SE36</f>
        <v>21606.685996924665</v>
      </c>
      <c r="SF37" s="3">
        <f t="shared" ref="SF37" ca="1" si="6107">SE37+SF36</f>
        <v>21390.619136955418</v>
      </c>
      <c r="SG37" s="3">
        <f t="shared" ref="SG37" ca="1" si="6108">SF37+SG36</f>
        <v>21176.712945585863</v>
      </c>
      <c r="SH37" s="3">
        <f t="shared" ref="SH37" ca="1" si="6109">SG37+SH36</f>
        <v>21812.014333953441</v>
      </c>
      <c r="SI37" s="3">
        <f t="shared" ref="SI37" ca="1" si="6110">SH37+SI36</f>
        <v>21157.653903934839</v>
      </c>
      <c r="SJ37" s="3">
        <f t="shared" ref="SJ37" ca="1" si="6111">SI37+SJ36</f>
        <v>20946.077364895489</v>
      </c>
      <c r="SK37" s="3">
        <f t="shared" ref="SK37" ca="1" si="6112">SJ37+SK36</f>
        <v>21574.459685842354</v>
      </c>
      <c r="SL37" s="3">
        <f t="shared" ref="SL37" ca="1" si="6113">SK37+SL36</f>
        <v>20927.225895267082</v>
      </c>
      <c r="SM37" s="3">
        <f t="shared" ref="SM37" ca="1" si="6114">SL37+SM36</f>
        <v>21555.042672125095</v>
      </c>
      <c r="SN37" s="3">
        <f t="shared" ref="SN37" ca="1" si="6115">SM37+SN36</f>
        <v>20908.391391961341</v>
      </c>
      <c r="SO37" s="3">
        <f t="shared" ref="SO37" ca="1" si="6116">SN37+SO36</f>
        <v>20699.307478041726</v>
      </c>
      <c r="SP37" s="3">
        <f t="shared" ref="SP37" ca="1" si="6117">SO37+SP36</f>
        <v>20492.314403261309</v>
      </c>
      <c r="SQ37" s="3">
        <f t="shared" ref="SQ37" ca="1" si="6118">SP37+SQ36</f>
        <v>20287.391259228694</v>
      </c>
      <c r="SR37" s="3">
        <f t="shared" ref="SR37" ca="1" si="6119">SQ37+SR36</f>
        <v>20084.517346636407</v>
      </c>
      <c r="SS37" s="3">
        <f t="shared" ref="SS37" ca="1" si="6120">SR37+SS36</f>
        <v>20687.052867035498</v>
      </c>
      <c r="ST37" s="3">
        <f t="shared" ref="ST37" ca="1" si="6121">SS37+ST36</f>
        <v>20066.441281024432</v>
      </c>
      <c r="SU37" s="3">
        <f t="shared" ref="SU37" ca="1" si="6122">ST37+SU36</f>
        <v>20668.434519455164</v>
      </c>
      <c r="SV37" s="3">
        <f t="shared" ref="SV37" ca="1" si="6123">SU37+SV36</f>
        <v>20048.381483871508</v>
      </c>
      <c r="SW37" s="3">
        <f t="shared" ref="SW37" ca="1" si="6124">SV37+SW36</f>
        <v>19847.897669032795</v>
      </c>
      <c r="SX37" s="3">
        <f t="shared" ref="SX37" ca="1" si="6125">SW37+SX36</f>
        <v>19649.418692342468</v>
      </c>
      <c r="SY37" s="3">
        <f t="shared" ref="SY37" ca="1" si="6126">SX37+SY36</f>
        <v>20238.901253112741</v>
      </c>
      <c r="SZ37" s="3">
        <f t="shared" ref="SZ37" ca="1" si="6127">SY37+SZ36</f>
        <v>19631.734215519358</v>
      </c>
      <c r="TA37" s="3">
        <f t="shared" ref="TA37" ca="1" si="6128">SZ37+TA36</f>
        <v>19435.416873364164</v>
      </c>
      <c r="TB37" s="3">
        <f t="shared" ref="TB37" ca="1" si="6129">TA37+TB36</f>
        <v>19241.062704630524</v>
      </c>
      <c r="TC37" s="3">
        <f t="shared" ref="TC37" ca="1" si="6130">TB37+TC36</f>
        <v>19818.294585769439</v>
      </c>
      <c r="TD37" s="3">
        <f t="shared" ref="TD37" ca="1" si="6131">TC37+TD36</f>
        <v>19223.745748196357</v>
      </c>
      <c r="TE37" s="3">
        <f t="shared" ref="TE37" ca="1" si="6132">TD37+TE36</f>
        <v>19031.508290714395</v>
      </c>
      <c r="TF37" s="3">
        <f t="shared" ref="TF37" ca="1" si="6133">TE37+TF36</f>
        <v>19602.453539435828</v>
      </c>
      <c r="TG37" s="3">
        <f t="shared" ref="TG37" ca="1" si="6134">TF37+TG36</f>
        <v>21366.674357985052</v>
      </c>
      <c r="TH37" s="3">
        <f t="shared" ref="TH37" ca="1" si="6135">TG37+TH36</f>
        <v>27135.676434641016</v>
      </c>
      <c r="TI37" s="3">
        <f t="shared" ref="TI37" ca="1" si="6136">TH37+TI36</f>
        <v>49115.574346700239</v>
      </c>
      <c r="TJ37" s="3">
        <f t="shared" ref="TJ37" ca="1" si="6137">TI37+TJ36</f>
        <v>88899.189567527443</v>
      </c>
      <c r="TK37" s="3">
        <f t="shared" ref="TK37" ca="1" si="6138">TJ37+TK36</f>
        <v>160907.5331172247</v>
      </c>
      <c r="TL37" s="3">
        <f t="shared" ref="TL37" ca="1" si="6139">TK37+TL36</f>
        <v>117462.49917557402</v>
      </c>
      <c r="TM37" s="3">
        <f t="shared" ref="TM37" ca="1" si="6140">TL37+TM36</f>
        <v>120986.37415084123</v>
      </c>
      <c r="TN37" s="3">
        <f t="shared" ref="TN37" ca="1" si="6141">TM37+TN36</f>
        <v>117356.78292631599</v>
      </c>
      <c r="TO37" s="3">
        <f t="shared" ref="TO37" ca="1" si="6142">TN37+TO36</f>
        <v>116183.21509705283</v>
      </c>
      <c r="TP37" s="3">
        <f t="shared" ref="TP37" ca="1" si="6143">TO37+TP36</f>
        <v>115021.3829460823</v>
      </c>
      <c r="TQ37" s="3">
        <f t="shared" ref="TQ37" ca="1" si="6144">TP37+TQ36</f>
        <v>113871.16911662149</v>
      </c>
      <c r="TR37" s="3">
        <f t="shared" ref="TR37" ca="1" si="6145">TQ37+TR36</f>
        <v>112732.45742545527</v>
      </c>
      <c r="TS37" s="3">
        <f t="shared" ref="TS37" ca="1" si="6146">TR37+TS36</f>
        <v>111605.13285120072</v>
      </c>
      <c r="TT37" s="3">
        <f t="shared" ref="TT37" ca="1" si="6147">TS37+TT36</f>
        <v>110489.08152268871</v>
      </c>
      <c r="TU37" s="3">
        <f t="shared" ref="TU37" ca="1" si="6148">TT37+TU36</f>
        <v>109384.19070746182</v>
      </c>
      <c r="TV37" s="3">
        <f t="shared" ref="TV37" ca="1" si="6149">TU37+TV36</f>
        <v>112665.71642868567</v>
      </c>
      <c r="TW37" s="3">
        <f t="shared" ref="TW37" ca="1" si="6150">TV37+TW36</f>
        <v>122805.63090726738</v>
      </c>
      <c r="TX37" s="3">
        <f t="shared" ref="TX37" ca="1" si="6151">TW37+TX36</f>
        <v>111753.12412561331</v>
      </c>
      <c r="TY37" s="3">
        <f t="shared" ref="TY37" ca="1" si="6152">TX37+TY36</f>
        <v>110635.59288435717</v>
      </c>
      <c r="TZ37" s="3">
        <f t="shared" ref="TZ37" ca="1" si="6153">TY37+TZ36</f>
        <v>109529.2369555136</v>
      </c>
      <c r="UA37" s="3">
        <f t="shared" ref="UA37" ca="1" si="6154">TZ37+UA36</f>
        <v>112815.114064179</v>
      </c>
      <c r="UB37" s="3">
        <f t="shared" ref="UB37" ca="1" si="6155">UA37+UB36</f>
        <v>122968.4743299551</v>
      </c>
      <c r="UC37" s="3">
        <f t="shared" ref="UC37" ca="1" si="6156">UB37+UC36</f>
        <v>111901.31164025914</v>
      </c>
      <c r="UD37" s="3">
        <f t="shared" ref="UD37" ca="1" si="6157">UC37+UD36</f>
        <v>110782.29852385655</v>
      </c>
      <c r="UE37" s="3">
        <f t="shared" ref="UE37" ca="1" si="6158">UD37+UE36</f>
        <v>109674.47553861797</v>
      </c>
      <c r="UF37" s="3">
        <f t="shared" ref="UF37" ca="1" si="6159">UE37+UF36</f>
        <v>108577.73078323179</v>
      </c>
      <c r="UG37" s="3">
        <f t="shared" ref="UG37" ca="1" si="6160">UF37+UG36</f>
        <v>111835.06270672874</v>
      </c>
      <c r="UH37" s="3">
        <f t="shared" ref="UH37" ca="1" si="6161">UG37+UH36</f>
        <v>108480.01082552689</v>
      </c>
      <c r="UI37" s="3">
        <f t="shared" ref="UI37" ca="1" si="6162">UH37+UI36</f>
        <v>107395.21071727162</v>
      </c>
      <c r="UJ37" s="3">
        <f t="shared" ref="UJ37" ca="1" si="6163">UI37+UJ36</f>
        <v>110617.06703878977</v>
      </c>
      <c r="UK37" s="3">
        <f t="shared" ref="UK37" ca="1" si="6164">UJ37+UK36</f>
        <v>120572.60307228085</v>
      </c>
      <c r="UL37" s="3">
        <f t="shared" ref="UL37" ca="1" si="6165">UK37+UL36</f>
        <v>109721.06879577557</v>
      </c>
      <c r="UM37" s="3">
        <f t="shared" ref="UM37" ca="1" si="6166">UL37+UM36</f>
        <v>108623.85810781781</v>
      </c>
      <c r="UN37" s="3">
        <f t="shared" ref="UN37" ca="1" si="6167">UM37+UN36</f>
        <v>111882.57385105235</v>
      </c>
      <c r="UO37" s="3">
        <f t="shared" ref="UO37" ca="1" si="6168">UN37+UO36</f>
        <v>108526.09663552078</v>
      </c>
      <c r="UP37" s="3">
        <f t="shared" ref="UP37" ca="1" si="6169">UO37+UP36</f>
        <v>107440.83566916556</v>
      </c>
      <c r="UQ37" s="3">
        <f t="shared" ref="UQ37" ca="1" si="6170">UP37+UQ36</f>
        <v>110664.06073924054</v>
      </c>
      <c r="UR37" s="3">
        <f t="shared" ref="UR37" ca="1" si="6171">UQ37+UR36</f>
        <v>107344.13891706332</v>
      </c>
      <c r="US37" s="3">
        <f t="shared" ref="US37" ca="1" si="6172">UR37+US36</f>
        <v>110564.46308457523</v>
      </c>
      <c r="UT37" s="3">
        <f t="shared" ref="UT37" ca="1" si="6173">US37+UT36</f>
        <v>120515.264762187</v>
      </c>
      <c r="UU37" s="3">
        <f t="shared" ref="UU37" ca="1" si="6174">UT37+UU36</f>
        <v>153054.3862479775</v>
      </c>
      <c r="UV37" s="3">
        <f t="shared" ref="UV37" ca="1" si="6175">UU37+UV36</f>
        <v>111729.70196102357</v>
      </c>
      <c r="UW37" s="3">
        <f t="shared" ref="UW37" ca="1" si="6176">UV37+UW36</f>
        <v>110612.40494141333</v>
      </c>
      <c r="UX37" s="3">
        <f t="shared" ref="UX37" ca="1" si="6177">UW37+UX36</f>
        <v>109506.28089199919</v>
      </c>
      <c r="UY37" s="3">
        <f t="shared" ref="UY37" ca="1" si="6178">UX37+UY36</f>
        <v>108411.21808307921</v>
      </c>
      <c r="UZ37" s="3">
        <f t="shared" ref="UZ37" ca="1" si="6179">UY37+UZ36</f>
        <v>107327.10590224841</v>
      </c>
      <c r="VA37" s="3">
        <f t="shared" ref="VA37" ca="1" si="6180">UZ37+VA36</f>
        <v>110546.91907931586</v>
      </c>
      <c r="VB37" s="3">
        <f t="shared" ref="VB37" ca="1" si="6181">VA37+VB36</f>
        <v>107230.51150693638</v>
      </c>
      <c r="VC37" s="3">
        <f t="shared" ref="VC37" ca="1" si="6182">VB37+VC36</f>
        <v>106158.20639186702</v>
      </c>
      <c r="VD37" s="3">
        <f t="shared" ref="VD37" ca="1" si="6183">VC37+VD36</f>
        <v>105096.62432794835</v>
      </c>
      <c r="VE37" s="3">
        <f t="shared" ref="VE37" ca="1" si="6184">VD37+VE36</f>
        <v>104045.65808466886</v>
      </c>
      <c r="VF37" s="3">
        <f t="shared" ref="VF37" ca="1" si="6185">VE37+VF36</f>
        <v>103005.20150382217</v>
      </c>
      <c r="VG37" s="3">
        <f t="shared" ref="VG37" ca="1" si="6186">VF37+VG36</f>
        <v>101975.14948878395</v>
      </c>
      <c r="VH37" s="3">
        <f t="shared" ref="VH37" ca="1" si="6187">VG37+VH36</f>
        <v>105034.40397344746</v>
      </c>
      <c r="VI37" s="3">
        <f t="shared" ref="VI37" ca="1" si="6188">VH37+VI36</f>
        <v>101883.37185424405</v>
      </c>
      <c r="VJ37" s="3">
        <f t="shared" ref="VJ37" ca="1" si="6189">VI37+VJ36</f>
        <v>100864.5381357016</v>
      </c>
      <c r="VK37" s="3">
        <f t="shared" ref="VK37" ca="1" si="6190">VJ37+VK36</f>
        <v>99855.89275434459</v>
      </c>
      <c r="VL37" s="3">
        <f t="shared" ref="VL37" ca="1" si="6191">VK37+VL36</f>
        <v>98857.333826801143</v>
      </c>
      <c r="VM37" s="3">
        <f t="shared" ref="VM37" ca="1" si="6192">VL37+VM36</f>
        <v>97868.760488533138</v>
      </c>
      <c r="VN37" s="3">
        <f t="shared" ref="VN37" ca="1" si="6193">VM37+VN36</f>
        <v>100804.82330318913</v>
      </c>
      <c r="VO37" s="3">
        <f t="shared" ref="VO37" ca="1" si="6194">VN37+VO36</f>
        <v>97780.678604093453</v>
      </c>
      <c r="VP37" s="3">
        <f t="shared" ref="VP37" ca="1" si="6195">VO37+VP36</f>
        <v>100714.09896221626</v>
      </c>
      <c r="VQ37" s="3">
        <f t="shared" ref="VQ37" ca="1" si="6196">VP37+VQ36</f>
        <v>97692.675993349767</v>
      </c>
      <c r="VR37" s="3">
        <f t="shared" ref="VR37" ca="1" si="6197">VQ37+VR36</f>
        <v>96715.749233416267</v>
      </c>
      <c r="VS37" s="3">
        <f t="shared" ref="VS37" ca="1" si="6198">VR37+VS36</f>
        <v>99617.221710418758</v>
      </c>
      <c r="VT37" s="3">
        <f t="shared" ref="VT37" ca="1" si="6199">VS37+VT36</f>
        <v>108582.77166435645</v>
      </c>
      <c r="VU37" s="3">
        <f t="shared" ref="VU37" ca="1" si="6200">VT37+VU36</f>
        <v>137900.1200137327</v>
      </c>
      <c r="VV37" s="3">
        <f t="shared" ref="VV37" ca="1" si="6201">VU37+VV36</f>
        <v>100667.08761002487</v>
      </c>
      <c r="VW37" s="3">
        <f t="shared" ref="VW37" ca="1" si="6202">VV37+VW36</f>
        <v>103687.10023832561</v>
      </c>
      <c r="VX37" s="3">
        <f t="shared" ref="VX37" ca="1" si="6203">VW37+VX36</f>
        <v>100576.48723117585</v>
      </c>
      <c r="VY37" s="3">
        <f t="shared" ref="VY37" ca="1" si="6204">VX37+VY36</f>
        <v>103593.78184811113</v>
      </c>
      <c r="VZ37" s="3">
        <f t="shared" ref="VZ37" ca="1" si="6205">VY37+VZ36</f>
        <v>112917.22221444114</v>
      </c>
      <c r="WA37" s="3">
        <f t="shared" ref="WA37" ca="1" si="6206">VZ37+WA36</f>
        <v>102754.67221514143</v>
      </c>
      <c r="WB37" s="3">
        <f t="shared" ref="WB37" ca="1" si="6207">WA37+WB36</f>
        <v>105837.31238159566</v>
      </c>
      <c r="WC37" s="3">
        <f t="shared" ref="WC37" ca="1" si="6208">WB37+WC36</f>
        <v>115362.67049593927</v>
      </c>
      <c r="WD37" s="3">
        <f t="shared" ref="WD37" ca="1" si="6209">WC37+WD36</f>
        <v>104980.03015130473</v>
      </c>
      <c r="WE37" s="3">
        <f t="shared" ref="WE37" ca="1" si="6210">WD37+WE36</f>
        <v>108129.43105584387</v>
      </c>
      <c r="WF37" s="3">
        <f t="shared" ref="WF37" ca="1" si="6211">WE37+WF36</f>
        <v>104885.54812416856</v>
      </c>
      <c r="WG37" s="3">
        <f t="shared" ref="WG37" ca="1" si="6212">WF37+WG36</f>
        <v>108032.11456789362</v>
      </c>
      <c r="WH37" s="3">
        <f t="shared" ref="WH37" ca="1" si="6213">WG37+WH36</f>
        <v>104791.1511308568</v>
      </c>
      <c r="WI37" s="3">
        <f t="shared" ref="WI37" ca="1" si="6214">WH37+WI36</f>
        <v>103743.23961954823</v>
      </c>
      <c r="WJ37" s="3">
        <f t="shared" ref="WJ37" ca="1" si="6215">WI37+WJ36</f>
        <v>102705.80722335275</v>
      </c>
      <c r="WK37" s="3">
        <f t="shared" ref="WK37" ca="1" si="6216">WJ37+WK36</f>
        <v>101678.74915111922</v>
      </c>
      <c r="WL37" s="3">
        <f t="shared" ref="WL37" ca="1" si="6217">WK37+WL36</f>
        <v>100661.96165960803</v>
      </c>
      <c r="WM37" s="3">
        <f t="shared" ref="WM37" ca="1" si="6218">WL37+WM36</f>
        <v>99655.342043011944</v>
      </c>
      <c r="WN37" s="3">
        <f t="shared" ref="WN37" ca="1" si="6219">WM37+WN36</f>
        <v>102645.0023043023</v>
      </c>
      <c r="WO37" s="3">
        <f t="shared" ref="WO37" ca="1" si="6220">WN37+WO36</f>
        <v>99565.652235173227</v>
      </c>
      <c r="WP37" s="3">
        <f t="shared" ref="WP37" ca="1" si="6221">WO37+WP36</f>
        <v>102552.62180222843</v>
      </c>
      <c r="WQ37" s="3">
        <f t="shared" ref="WQ37" ca="1" si="6222">WP37+WQ36</f>
        <v>99476.043148161581</v>
      </c>
      <c r="WR37" s="3">
        <f t="shared" ref="WR37" ca="1" si="6223">WQ37+WR36</f>
        <v>98481.282716679969</v>
      </c>
      <c r="WS37" s="3">
        <f t="shared" ref="WS37" ca="1" si="6224">WR37+WS36</f>
        <v>97496.469889513173</v>
      </c>
      <c r="WT37" s="3">
        <f t="shared" ref="WT37" ca="1" si="6225">WS37+WT36</f>
        <v>96521.505190618045</v>
      </c>
      <c r="WU37" s="3">
        <f t="shared" ref="WU37" ca="1" si="6226">WT37+WU36</f>
        <v>95556.290138711862</v>
      </c>
      <c r="WV37" s="3">
        <f t="shared" ref="WV37" ca="1" si="6227">WU37+WV36</f>
        <v>94600.72723732474</v>
      </c>
      <c r="WW37" s="3">
        <f t="shared" ref="WW37" ca="1" si="6228">WV37+WW36</f>
        <v>93654.719964951495</v>
      </c>
      <c r="WX37" s="3">
        <f t="shared" ref="WX37" ca="1" si="6229">WW37+WX36</f>
        <v>92718.172765301977</v>
      </c>
      <c r="WY37" s="3">
        <f t="shared" ref="WY37" ca="1" si="6230">WX37+WY36</f>
        <v>95499.717948261037</v>
      </c>
      <c r="WZ37" s="3">
        <f t="shared" ref="WZ37" ca="1" si="6231">WY37+WZ36</f>
        <v>92634.7264098132</v>
      </c>
      <c r="XA37" s="3">
        <f t="shared" ref="XA37" ca="1" si="6232">WZ37+XA36</f>
        <v>91708.379145715066</v>
      </c>
      <c r="XB37" s="3">
        <f t="shared" ref="XB37" ca="1" si="6233">XA37+XB36</f>
        <v>90791.29535425792</v>
      </c>
      <c r="XC37" s="3">
        <f t="shared" ref="XC37" ca="1" si="6234">XB37+XC36</f>
        <v>93515.034214885658</v>
      </c>
      <c r="XD37" s="3">
        <f t="shared" ref="XD37" ca="1" si="6235">XC37+XD36</f>
        <v>90709.583188439094</v>
      </c>
      <c r="XE37" s="3">
        <f t="shared" ref="XE37" ca="1" si="6236">XD37+XE36</f>
        <v>89802.487356554702</v>
      </c>
      <c r="XF37" s="3">
        <f t="shared" ref="XF37" ca="1" si="6237">XE37+XF36</f>
        <v>92496.561977251346</v>
      </c>
      <c r="XG37" s="3">
        <f t="shared" ref="XG37" ca="1" si="6238">XF37+XG36</f>
        <v>89721.665117933808</v>
      </c>
      <c r="XH37" s="3">
        <f t="shared" ref="XH37" ca="1" si="6239">XG37+XH36</f>
        <v>92413.315071471821</v>
      </c>
      <c r="XI37" s="3">
        <f t="shared" ref="XI37" ca="1" si="6240">XH37+XI36</f>
        <v>100730.51342790428</v>
      </c>
      <c r="XJ37" s="3">
        <f t="shared" ref="XJ37" ca="1" si="6241">XI37+XJ36</f>
        <v>91664.767219392903</v>
      </c>
      <c r="XK37" s="3">
        <f t="shared" ref="XK37" ca="1" si="6242">XJ37+XK36</f>
        <v>90748.119547198978</v>
      </c>
      <c r="XL37" s="3">
        <f t="shared" ref="XL37" ca="1" si="6243">XK37+XL36</f>
        <v>93470.563133614953</v>
      </c>
      <c r="XM37" s="3">
        <f t="shared" ref="XM37" ca="1" si="6244">XL37+XM36</f>
        <v>90666.446239606506</v>
      </c>
      <c r="XN37" s="3">
        <f t="shared" ref="XN37" ca="1" si="6245">XM37+XN36</f>
        <v>89759.781777210446</v>
      </c>
      <c r="XO37" s="3">
        <f t="shared" ref="XO37" ca="1" si="6246">XN37+XO36</f>
        <v>88862.183959438349</v>
      </c>
      <c r="XP37" s="3">
        <f t="shared" ref="XP37" ca="1" si="6247">XO37+XP36</f>
        <v>87973.562119843962</v>
      </c>
      <c r="XQ37" s="3">
        <f t="shared" ref="XQ37" ca="1" si="6248">XP37+XQ36</f>
        <v>87093.826498645518</v>
      </c>
      <c r="XR37" s="3">
        <f t="shared" ref="XR37" ca="1" si="6249">XQ37+XR36</f>
        <v>89706.641293604887</v>
      </c>
      <c r="XS37" s="3">
        <f t="shared" ref="XS37" ca="1" si="6250">XR37+XS36</f>
        <v>87015.442054796746</v>
      </c>
      <c r="XT37" s="3">
        <f t="shared" ref="XT37" ca="1" si="6251">XS37+XT36</f>
        <v>86145.287634248773</v>
      </c>
      <c r="XU37" s="3">
        <f t="shared" ref="XU37" ca="1" si="6252">XT37+XU36</f>
        <v>85283.834757906283</v>
      </c>
      <c r="XV37" s="3">
        <f t="shared" ref="XV37" ca="1" si="6253">XU37+XV36</f>
        <v>84430.996410327221</v>
      </c>
      <c r="XW37" s="3">
        <f t="shared" ref="XW37" ca="1" si="6254">XV37+XW36</f>
        <v>83586.686446223946</v>
      </c>
      <c r="XX37" s="3">
        <f t="shared" ref="XX37" ca="1" si="6255">XW37+XX36</f>
        <v>82750.819581761709</v>
      </c>
      <c r="XY37" s="3">
        <f t="shared" ref="XY37" ca="1" si="6256">XX37+XY36</f>
        <v>81923.311385944093</v>
      </c>
      <c r="XZ37" s="3">
        <f t="shared" ref="XZ37" ca="1" si="6257">XY37+XZ36</f>
        <v>81104.078272084647</v>
      </c>
      <c r="YA37" s="3">
        <f t="shared" ref="YA37" ca="1" si="6258">XZ37+YA36</f>
        <v>80293.037489363807</v>
      </c>
      <c r="YB37" s="3">
        <f t="shared" ref="YB37" ca="1" si="6259">YA37+YB36</f>
        <v>82701.828614044716</v>
      </c>
      <c r="YC37" s="3">
        <f t="shared" ref="YC37" ca="1" si="6260">YB37+YC36</f>
        <v>90144.993189308734</v>
      </c>
      <c r="YD37" s="3">
        <f t="shared" ref="YD37" ca="1" si="6261">YC37+YD36</f>
        <v>82031.943802270951</v>
      </c>
      <c r="YE37" s="3">
        <f t="shared" ref="YE37" ca="1" si="6262">YD37+YE36</f>
        <v>81211.624364248244</v>
      </c>
      <c r="YF37" s="3">
        <f t="shared" ref="YF37" ca="1" si="6263">YE37+YF36</f>
        <v>80399.508120605766</v>
      </c>
      <c r="YG37" s="3">
        <f t="shared" ref="YG37" ca="1" si="6264">YF37+YG36</f>
        <v>79595.51303939971</v>
      </c>
      <c r="YH37" s="3">
        <f t="shared" ref="YH37" ca="1" si="6265">YG37+YH36</f>
        <v>81983.378430581695</v>
      </c>
      <c r="YI37" s="3">
        <f t="shared" ref="YI37" ca="1" si="6266">YH37+YI36</f>
        <v>79523.877077664249</v>
      </c>
      <c r="YJ37" s="3">
        <f t="shared" ref="YJ37" ca="1" si="6267">YI37+YJ36</f>
        <v>78728.638306887602</v>
      </c>
      <c r="YK37" s="3">
        <f t="shared" ref="YK37" ca="1" si="6268">YJ37+YK36</f>
        <v>77941.351923818729</v>
      </c>
      <c r="YL37" s="3">
        <f t="shared" ref="YL37" ca="1" si="6269">YK37+YL36</f>
        <v>80279.592481533298</v>
      </c>
      <c r="YM37" s="3">
        <f t="shared" ref="YM37" ca="1" si="6270">YL37+YM36</f>
        <v>87504.755804871296</v>
      </c>
      <c r="YN37" s="3">
        <f t="shared" ref="YN37" ca="1" si="6271">YM37+YN36</f>
        <v>111131.03987218655</v>
      </c>
      <c r="YO37" s="3">
        <f t="shared" ref="YO37" ca="1" si="6272">YN37+YO36</f>
        <v>81125.65910669617</v>
      </c>
      <c r="YP37" s="3">
        <f t="shared" ref="YP37" ca="1" si="6273">YO37+YP36</f>
        <v>80314.402515629205</v>
      </c>
      <c r="YQ37" s="3">
        <f t="shared" ref="YQ37" ca="1" si="6274">YP37+YQ36</f>
        <v>82723.834591098086</v>
      </c>
      <c r="YR37" s="3">
        <f t="shared" ref="YR37" ca="1" si="6275">YQ37+YR36</f>
        <v>80242.119553365148</v>
      </c>
      <c r="YS37" s="3">
        <f t="shared" ref="YS37" ca="1" si="6276">YR37+YS36</f>
        <v>82649.383139966099</v>
      </c>
      <c r="YT37" s="3">
        <f t="shared" ref="YT37" ca="1" si="6277">YS37+YT36</f>
        <v>90087.827622563054</v>
      </c>
      <c r="YU37" s="3">
        <f t="shared" ref="YU37" ca="1" si="6278">YT37+YU36</f>
        <v>81979.923136532379</v>
      </c>
      <c r="YV37" s="3">
        <f t="shared" ref="YV37" ca="1" si="6279">YU37+YV36</f>
        <v>81160.123905167056</v>
      </c>
      <c r="YW37" s="3">
        <f t="shared" ref="YW37" ca="1" si="6280">YV37+YW36</f>
        <v>80348.522666115387</v>
      </c>
      <c r="YX37" s="3">
        <f t="shared" ref="YX37" ca="1" si="6281">YW37+YX36</f>
        <v>82758.978346098855</v>
      </c>
      <c r="YY37" s="3">
        <f t="shared" ref="YY37" ca="1" si="6282">YX37+YY36</f>
        <v>90207.28639724775</v>
      </c>
      <c r="YZ37" s="3">
        <f t="shared" ref="YZ37" ca="1" si="6283">YY37+YZ36</f>
        <v>82088.630621495453</v>
      </c>
      <c r="ZA37" s="3">
        <f t="shared" ref="ZA37" ca="1" si="6284">YZ37+ZA36</f>
        <v>81267.744315280492</v>
      </c>
      <c r="ZB37" s="3">
        <f t="shared" ref="ZB37" ca="1" si="6285">ZA37+ZB36</f>
        <v>80455.066872127689</v>
      </c>
      <c r="ZC37" s="3">
        <f t="shared" ref="ZC37" ca="1" si="6286">ZB37+ZC36</f>
        <v>79650.516203406412</v>
      </c>
      <c r="ZD37" s="3">
        <f t="shared" ref="ZD37" ca="1" si="6287">ZC37+ZD36</f>
        <v>78854.011041372345</v>
      </c>
      <c r="ZE37" s="3">
        <f t="shared" ref="ZE37" ca="1" si="6288">ZD37+ZE36</f>
        <v>78065.470930958618</v>
      </c>
      <c r="ZF37" s="3">
        <f t="shared" ref="ZF37" ca="1" si="6289">ZE37+ZF36</f>
        <v>77284.816221649031</v>
      </c>
      <c r="ZG37" s="3">
        <f t="shared" ref="ZG37" ca="1" si="6290">ZF37+ZG36</f>
        <v>76511.968059432547</v>
      </c>
      <c r="ZH37" s="3">
        <f t="shared" ref="ZH37" ca="1" si="6291">ZG37+ZH36</f>
        <v>75746.848378838215</v>
      </c>
      <c r="ZI37" s="3">
        <f t="shared" ref="ZI37" ca="1" si="6292">ZH37+ZI36</f>
        <v>74989.379895049831</v>
      </c>
      <c r="ZJ37" s="3">
        <f t="shared" ref="ZJ37" ca="1" si="6293">ZI37+ZJ36</f>
        <v>74239.486096099339</v>
      </c>
      <c r="ZK37" s="3">
        <f t="shared" ref="ZK37" ca="1" si="6294">ZJ37+ZK36</f>
        <v>73497.091235138345</v>
      </c>
      <c r="ZL37" s="3">
        <f t="shared" ref="ZL37" ca="1" si="6295">ZK37+ZL36</f>
        <v>72762.120322786956</v>
      </c>
      <c r="ZM37" s="3">
        <f t="shared" ref="ZM37" ca="1" si="6296">ZL37+ZM36</f>
        <v>72034.499119559085</v>
      </c>
      <c r="ZN37" s="3">
        <f t="shared" ref="ZN37" ca="1" si="6297">ZM37+ZN36</f>
        <v>71314.154128363487</v>
      </c>
      <c r="ZO37" s="3">
        <f t="shared" ref="ZO37" ca="1" si="6298">ZN37+ZO36</f>
        <v>70601.012587079851</v>
      </c>
      <c r="ZP37" s="3">
        <f t="shared" ref="ZP37" ca="1" si="6299">ZO37+ZP36</f>
        <v>72719.042964692242</v>
      </c>
      <c r="ZQ37" s="3">
        <f t="shared" ref="ZQ37" ca="1" si="6300">ZP37+ZQ36</f>
        <v>70537.471675751469</v>
      </c>
      <c r="ZR37" s="3">
        <f t="shared" ref="ZR37" ca="1" si="6301">ZQ37+ZR36</f>
        <v>72653.595826024015</v>
      </c>
      <c r="ZS37" s="3">
        <f t="shared" ref="ZS37" ca="1" si="6302">ZR37+ZS36</f>
        <v>79192.419450366171</v>
      </c>
      <c r="ZT37" s="3">
        <f t="shared" ref="ZT37" ca="1" si="6303">ZS37+ZT36</f>
        <v>100574.37270196504</v>
      </c>
      <c r="ZU37" s="3">
        <f t="shared" ref="ZU37" ca="1" si="6304">ZT37+ZU36</f>
        <v>73419.292072434473</v>
      </c>
      <c r="ZV37" s="3">
        <f t="shared" ref="ZV37" ca="1" si="6305">ZU37+ZV36</f>
        <v>72685.099151710136</v>
      </c>
      <c r="ZW37" s="3">
        <f t="shared" ref="ZW37" ca="1" si="6306">ZV37+ZW36</f>
        <v>71958.248160193034</v>
      </c>
      <c r="ZX37" s="3">
        <f t="shared" ref="ZX37" ca="1" si="6307">ZW37+ZX36</f>
        <v>71238.665678591104</v>
      </c>
      <c r="ZY37" s="3">
        <f t="shared" ref="ZY37" ca="1" si="6308">ZX37+ZY36</f>
        <v>70526.279021805196</v>
      </c>
      <c r="ZZ37" s="3">
        <f t="shared" ref="ZZ37" ca="1" si="6309">ZY37+ZZ36</f>
        <v>69821.016231587142</v>
      </c>
      <c r="AAA37" s="3">
        <f t="shared" ref="AAA37" ca="1" si="6310">ZZ37+AAA36</f>
        <v>69122.806069271275</v>
      </c>
      <c r="AAB37" s="3">
        <f t="shared" ref="AAB37" ca="1" si="6311">AAA37+AAB36</f>
        <v>71196.490251349416</v>
      </c>
      <c r="AAC37" s="3">
        <f t="shared" ref="AAC37" ca="1" si="6312">AAB37+AAC36</f>
        <v>69060.59554380893</v>
      </c>
      <c r="AAD37" s="3">
        <f t="shared" ref="AAD37" ca="1" si="6313">AAC37+AAD36</f>
        <v>71132.413410123205</v>
      </c>
      <c r="AAE37" s="3">
        <f t="shared" ref="AAE37" ca="1" si="6314">AAD37+AAE36</f>
        <v>68998.441007819507</v>
      </c>
      <c r="AAF37" s="3">
        <f t="shared" ref="AAF37" ca="1" si="6315">AAE37+AAF36</f>
        <v>68308.456597741315</v>
      </c>
      <c r="AAG37" s="3">
        <f t="shared" ref="AAG37" ca="1" si="6316">AAF37+AAG36</f>
        <v>67625.372031763894</v>
      </c>
      <c r="AAH37" s="3">
        <f t="shared" ref="AAH37" ca="1" si="6317">AAG37+AAH36</f>
        <v>66949.118311446262</v>
      </c>
      <c r="AAI37" s="3">
        <f t="shared" ref="AAI37" ca="1" si="6318">AAH37+AAI36</f>
        <v>68957.591860789646</v>
      </c>
      <c r="AAJ37" s="3">
        <f t="shared" ref="AAJ37" ca="1" si="6319">AAI37+AAJ36</f>
        <v>66888.864104965964</v>
      </c>
      <c r="AAK37" s="3">
        <f t="shared" ref="AAK37" ca="1" si="6320">AAJ37+AAK36</f>
        <v>66219.9754639163</v>
      </c>
      <c r="AAL37" s="3">
        <f t="shared" ref="AAL37" ca="1" si="6321">AAK37+AAL36</f>
        <v>68206.574727833795</v>
      </c>
      <c r="AAM37" s="3">
        <f t="shared" ref="AAM37" ca="1" si="6322">AAL37+AAM36</f>
        <v>66160.377485998775</v>
      </c>
      <c r="AAN37" s="3">
        <f t="shared" ref="AAN37" ca="1" si="6323">AAM37+AAN36</f>
        <v>65498.773711138791</v>
      </c>
      <c r="AAO37" s="3">
        <f t="shared" ref="AAO37" ca="1" si="6324">AAN37+AAO36</f>
        <v>64843.7859740274</v>
      </c>
      <c r="AAP37" s="3">
        <f t="shared" ref="AAP37" ca="1" si="6325">AAO37+AAP36</f>
        <v>66789.099553248219</v>
      </c>
      <c r="AAQ37" s="3">
        <f t="shared" ref="AAQ37" ca="1" si="6326">AAP37+AAQ36</f>
        <v>64785.426566650771</v>
      </c>
      <c r="AAR37" s="3">
        <f t="shared" ref="AAR37" ca="1" si="6327">AAQ37+AAR36</f>
        <v>66728.989363650297</v>
      </c>
      <c r="AAS37" s="3">
        <f t="shared" ref="AAS37" ca="1" si="6328">AAR37+AAS36</f>
        <v>72734.59840637882</v>
      </c>
      <c r="AAT37" s="3">
        <f t="shared" ref="AAT37" ca="1" si="6329">AAS37+AAT36</f>
        <v>66188.484549804722</v>
      </c>
      <c r="AAU37" s="3">
        <f t="shared" ref="AAU37" ca="1" si="6330">AAT37+AAU36</f>
        <v>68174.139086298863</v>
      </c>
      <c r="AAV37" s="3">
        <f t="shared" ref="AAV37" ca="1" si="6331">AAU37+AAV36</f>
        <v>74309.811604065762</v>
      </c>
      <c r="AAW37" s="3">
        <f t="shared" ref="AAW37" ca="1" si="6332">AAV37+AAW36</f>
        <v>67621.928559699838</v>
      </c>
      <c r="AAX37" s="3">
        <f t="shared" ref="AAX37" ca="1" si="6333">AAW37+AAX36</f>
        <v>66945.709274102846</v>
      </c>
      <c r="AAY37" s="3">
        <f t="shared" ref="AAY37" ca="1" si="6334">AAX37+AAY36</f>
        <v>66276.252181361822</v>
      </c>
      <c r="AAZ37" s="3">
        <f t="shared" ref="AAZ37" ca="1" si="6335">AAY37+AAZ36</f>
        <v>68264.539746802679</v>
      </c>
      <c r="ABA37" s="3">
        <f t="shared" ref="ABA37" ca="1" si="6336">AAZ37+ABA36</f>
        <v>74408.348324014922</v>
      </c>
      <c r="ABB37" s="3">
        <f t="shared" ref="ABB37" ca="1" si="6337">ABA37+ABB36</f>
        <v>67711.596974853572</v>
      </c>
      <c r="ABC37" s="3">
        <f t="shared" ref="ABC37" ca="1" si="6338">ABB37+ABC36</f>
        <v>69742.944884099183</v>
      </c>
      <c r="ABD37" s="3">
        <f t="shared" ref="ABD37" ca="1" si="6339">ABC37+ABD36</f>
        <v>76019.809923668116</v>
      </c>
      <c r="ABE37" s="3">
        <f t="shared" ref="ABE37" ca="1" si="6340">ABD37+ABE36</f>
        <v>69178.027030537982</v>
      </c>
      <c r="ABF37" s="3">
        <f t="shared" ref="ABF37" ca="1" si="6341">ABE37+ABF36</f>
        <v>68486.246760232607</v>
      </c>
      <c r="ABG37" s="3">
        <f t="shared" ref="ABG37" ca="1" si="6342">ABF37+ABG36</f>
        <v>67801.384292630275</v>
      </c>
      <c r="ABH37" s="3">
        <f t="shared" ref="ABH37" ca="1" si="6343">ABG37+ABH36</f>
        <v>69835.425821409182</v>
      </c>
      <c r="ABI37" s="3">
        <f t="shared" ref="ABI37" ca="1" si="6344">ABH37+ABI36</f>
        <v>67740.363046766914</v>
      </c>
      <c r="ABJ37" s="3">
        <f t="shared" ref="ABJ37" ca="1" si="6345">ABI37+ABJ36</f>
        <v>69772.573938169924</v>
      </c>
      <c r="ABK37" s="3">
        <f t="shared" ref="ABK37" ca="1" si="6346">ABJ37+ABK36</f>
        <v>67679.39672002483</v>
      </c>
      <c r="ABL37" s="3">
        <f t="shared" ref="ABL37" ca="1" si="6347">ABK37+ABL36</f>
        <v>69709.778621625577</v>
      </c>
      <c r="ABM37" s="3">
        <f t="shared" ref="ABM37" ca="1" si="6348">ABL37+ABM36</f>
        <v>67618.485262976814</v>
      </c>
      <c r="ABN37" s="3">
        <f t="shared" ref="ABN37" ca="1" si="6349">ABM37+ABN36</f>
        <v>69647.039820866121</v>
      </c>
      <c r="ABO37" s="3">
        <f t="shared" ref="ABO37" ca="1" si="6350">ABN37+ABO36</f>
        <v>67557.628626240141</v>
      </c>
      <c r="ABP37" s="3">
        <f t="shared" ref="ABP37" ca="1" si="6351">ABO37+ABP36</f>
        <v>66882.052339977745</v>
      </c>
      <c r="ABQ37" s="3">
        <f t="shared" ref="ABQ37" ca="1" si="6352">ABP37+ABQ36</f>
        <v>66213.231816577972</v>
      </c>
      <c r="ABR37" s="3">
        <f t="shared" ref="ABR37" ca="1" si="6353">ABQ37+ABR36</f>
        <v>65551.099498412193</v>
      </c>
      <c r="ABS37" s="3">
        <f t="shared" ref="ABS37" ca="1" si="6354">ABR37+ABS36</f>
        <v>67517.632483364563</v>
      </c>
      <c r="ABT37" s="3">
        <f t="shared" ref="ABT37" ca="1" si="6355">ABS37+ABT36</f>
        <v>73594.219406867371</v>
      </c>
      <c r="ABU37" s="3">
        <f t="shared" ref="ABU37" ca="1" si="6356">ABT37+ABU36</f>
        <v>66970.73966024931</v>
      </c>
      <c r="ABV37" s="3">
        <f t="shared" ref="ABV37" ca="1" si="6357">ABU37+ABV36</f>
        <v>66301.032263646819</v>
      </c>
      <c r="ABW37" s="3">
        <f t="shared" ref="ABW37" ca="1" si="6358">ABV37+ABW36</f>
        <v>65638.021941010345</v>
      </c>
      <c r="ABX37" s="3">
        <f t="shared" ref="ABX37" ca="1" si="6359">ABW37+ABX36</f>
        <v>64981.641721600245</v>
      </c>
      <c r="ABY37" s="3">
        <f t="shared" ref="ABY37" ca="1" si="6360">ABX37+ABY36</f>
        <v>64331.825304384241</v>
      </c>
      <c r="ABZ37" s="3">
        <f t="shared" ref="ABZ37" ca="1" si="6361">ABY37+ABZ36</f>
        <v>63688.507051340399</v>
      </c>
      <c r="ACA37" s="3">
        <f t="shared" ref="ACA37" ca="1" si="6362">ABZ37+ACA36</f>
        <v>65599.162262880607</v>
      </c>
      <c r="ACB37" s="3">
        <f t="shared" ref="ACB37" ca="1" si="6363">ACA37+ACB36</f>
        <v>63631.187394994187</v>
      </c>
      <c r="ACC37" s="3">
        <f t="shared" ref="ACC37" ca="1" si="6364">ACB37+ACC36</f>
        <v>62994.875521044247</v>
      </c>
      <c r="ACD37" s="3">
        <f t="shared" ref="ACD37" ca="1" si="6365">ACC37+ACD36</f>
        <v>64884.721786675575</v>
      </c>
      <c r="ACE37" s="3">
        <f t="shared" ref="ACE37" ca="1" si="6366">ACD37+ACE36</f>
        <v>62938.180133075308</v>
      </c>
      <c r="ACF37" s="3">
        <f t="shared" ref="ACF37" ca="1" si="6367">ACE37+ACF36</f>
        <v>62308.798331744554</v>
      </c>
      <c r="ACG37" s="3">
        <f t="shared" ref="ACG37" ca="1" si="6368">ACF37+ACG36</f>
        <v>61685.710348427107</v>
      </c>
      <c r="ACH37" s="3">
        <f t="shared" ref="ACH37" ca="1" si="6369">ACG37+ACH36</f>
        <v>63536.281658879918</v>
      </c>
      <c r="ACI37" s="3">
        <f t="shared" ref="ACI37" ca="1" si="6370">ACH37+ACI36</f>
        <v>61630.193209113524</v>
      </c>
      <c r="ACJ37" s="3">
        <f t="shared" ref="ACJ37" ca="1" si="6371">ACI37+ACJ36</f>
        <v>61013.891277022391</v>
      </c>
      <c r="ACK37" s="3">
        <f t="shared" ref="ACK37" ca="1" si="6372">ACJ37+ACK36</f>
        <v>60403.75236425217</v>
      </c>
      <c r="ACL37" s="3">
        <f t="shared" ref="ACL37" ca="1" si="6373">ACK37+ACL36</f>
        <v>59799.714840609646</v>
      </c>
      <c r="ACM37" s="3">
        <f t="shared" ref="ACM37" ca="1" si="6374">ACL37+ACM36</f>
        <v>59201.717692203551</v>
      </c>
      <c r="ACN37" s="3">
        <f t="shared" ref="ACN37" ca="1" si="6375">ACM37+ACN36</f>
        <v>58609.700515281518</v>
      </c>
      <c r="ACO37" s="3">
        <f t="shared" ref="ACO37" ca="1" si="6376">ACN37+ACO36</f>
        <v>58023.603510128705</v>
      </c>
      <c r="ACP37" s="3">
        <f t="shared" ref="ACP37" ca="1" si="6377">ACO37+ACP36</f>
        <v>57443.367475027415</v>
      </c>
      <c r="ACQ37" s="3">
        <f t="shared" ref="ACQ37" ca="1" si="6378">ACP37+ACQ36</f>
        <v>56868.93380027714</v>
      </c>
      <c r="ACR37" s="3">
        <f t="shared" ref="ACR37" ca="1" si="6379">ACQ37+ACR36</f>
        <v>56300.244462274371</v>
      </c>
      <c r="ACS37" s="3">
        <f t="shared" ref="ACS37" ca="1" si="6380">ACR37+ACS36</f>
        <v>55737.242017651624</v>
      </c>
      <c r="ACT37" s="3">
        <f t="shared" ref="ACT37" ca="1" si="6381">ACS37+ACT36</f>
        <v>55179.86959747511</v>
      </c>
      <c r="ACU37" s="3">
        <f t="shared" ref="ACU37" ca="1" si="6382">ACT37+ACU36</f>
        <v>56835.265685399361</v>
      </c>
      <c r="ACV37" s="3">
        <f t="shared" ref="ACV37" ca="1" si="6383">ACU37+ACV36</f>
        <v>55130.207714837379</v>
      </c>
      <c r="ACW37" s="3">
        <f t="shared" ref="ACW37" ca="1" si="6384">ACV37+ACW36</f>
        <v>54578.905637689008</v>
      </c>
      <c r="ACX37" s="3">
        <f t="shared" ref="ACX37" ca="1" si="6385">ACW37+ACX36</f>
        <v>54033.116581312119</v>
      </c>
      <c r="ACY37" s="3">
        <f t="shared" ref="ACY37" ca="1" si="6386">ACX37+ACY36</f>
        <v>53492.785415498998</v>
      </c>
      <c r="ACZ37" s="3">
        <f t="shared" ref="ACZ37" ca="1" si="6387">ACY37+ACZ36</f>
        <v>55097.568977963965</v>
      </c>
      <c r="ADA37" s="3">
        <f t="shared" ref="ADA37" ca="1" si="6388">ACZ37+ADA36</f>
        <v>53444.641908625046</v>
      </c>
      <c r="ADB37" s="3">
        <f t="shared" ref="ADB37" ca="1" si="6389">ADA37+ADB36</f>
        <v>52910.195489538797</v>
      </c>
      <c r="ADC37" s="3">
        <f t="shared" ref="ADC37" ca="1" si="6390">ADB37+ADC36</f>
        <v>52381.093534643413</v>
      </c>
      <c r="ADD37" s="3">
        <f t="shared" ref="ADD37" ca="1" si="6391">ADC37+ADD36</f>
        <v>51857.282599296981</v>
      </c>
      <c r="ADE37" s="3">
        <f t="shared" ref="ADE37" ca="1" si="6392">ADD37+ADE36</f>
        <v>51338.709773304014</v>
      </c>
      <c r="ADF37" s="3">
        <f t="shared" ref="ADF37" ca="1" si="6393">ADE37+ADF36</f>
        <v>52878.871066503132</v>
      </c>
      <c r="ADG37" s="3">
        <f t="shared" ref="ADG37" ca="1" si="6394">ADF37+ADG36</f>
        <v>51292.504934508041</v>
      </c>
      <c r="ADH37" s="3">
        <f t="shared" ref="ADH37" ca="1" si="6395">ADG37+ADH36</f>
        <v>50779.579885162959</v>
      </c>
      <c r="ADI37" s="3">
        <f t="shared" ref="ADI37" ca="1" si="6396">ADH37+ADI36</f>
        <v>50271.784086311331</v>
      </c>
      <c r="ADJ37" s="3">
        <f t="shared" ref="ADJ37" ca="1" si="6397">ADI37+ADJ36</f>
        <v>49769.066245448215</v>
      </c>
      <c r="ADK37" s="3">
        <f t="shared" ref="ADK37" ca="1" si="6398">ADJ37+ADK36</f>
        <v>51262.13823281166</v>
      </c>
      <c r="ADL37" s="3">
        <f t="shared" ref="ADL37" ca="1" si="6399">ADK37+ADL36</f>
        <v>49724.27408582731</v>
      </c>
      <c r="ADM37" s="3">
        <f t="shared" ref="ADM37" ca="1" si="6400">ADL37+ADM36</f>
        <v>49227.031344969037</v>
      </c>
      <c r="ADN37" s="3">
        <f t="shared" ref="ADN37" ca="1" si="6401">ADM37+ADN36</f>
        <v>50703.842285318111</v>
      </c>
      <c r="ADO37" s="3">
        <f t="shared" ref="ADO37" ca="1" si="6402">ADN37+ADO36</f>
        <v>55267.188090996744</v>
      </c>
      <c r="ADP37" s="3">
        <f t="shared" ref="ADP37" ca="1" si="6403">ADO37+ADP36</f>
        <v>70189.328875565872</v>
      </c>
      <c r="ADQ37" s="3">
        <f t="shared" ref="ADQ37" ca="1" si="6404">ADP37+ADQ36</f>
        <v>51238.21007916308</v>
      </c>
      <c r="ADR37" s="3">
        <f t="shared" ref="ADR37" ca="1" si="6405">ADQ37+ADR36</f>
        <v>50725.827978371446</v>
      </c>
      <c r="ADS37" s="3">
        <f t="shared" ref="ADS37" ca="1" si="6406">ADR37+ADS36</f>
        <v>52247.602817722589</v>
      </c>
      <c r="ADT37" s="3">
        <f t="shared" ref="ADT37" ca="1" si="6407">ADS37+ADT36</f>
        <v>56949.887071317622</v>
      </c>
      <c r="ADU37" s="3">
        <f t="shared" ref="ADU37" ca="1" si="6408">ADT37+ADU36</f>
        <v>72326.356580573382</v>
      </c>
      <c r="ADV37" s="3">
        <f t="shared" ref="ADV37" ca="1" si="6409">ADU37+ADV36</f>
        <v>52798.240303818566</v>
      </c>
      <c r="ADW37" s="3">
        <f t="shared" ref="ADW37" ca="1" si="6410">ADV37+ADW36</f>
        <v>52270.25790078038</v>
      </c>
      <c r="ADX37" s="3">
        <f t="shared" ref="ADX37" ca="1" si="6411">ADW37+ADX36</f>
        <v>53838.365637803792</v>
      </c>
      <c r="ADY37" s="3">
        <f t="shared" ref="ADY37" ca="1" si="6412">ADX37+ADY36</f>
        <v>58683.81854520613</v>
      </c>
      <c r="ADZ37" s="3">
        <f t="shared" ref="ADZ37" ca="1" si="6413">ADY37+ADZ36</f>
        <v>53402.274876137577</v>
      </c>
      <c r="AEA37" s="3">
        <f t="shared" ref="AEA37" ca="1" si="6414">ADZ37+AEA36</f>
        <v>55004.343122421706</v>
      </c>
      <c r="AEB37" s="3">
        <f t="shared" ref="AEB37" ca="1" si="6415">AEA37+AEB36</f>
        <v>59954.734003439662</v>
      </c>
      <c r="AEC37" s="3">
        <f t="shared" ref="AEC37" ca="1" si="6416">AEB37+AEC36</f>
        <v>54558.807943130094</v>
      </c>
      <c r="AED37" s="3">
        <f t="shared" ref="AED37" ca="1" si="6417">AEC37+AED36</f>
        <v>54013.219863698796</v>
      </c>
      <c r="AEE37" s="3">
        <f t="shared" ref="AEE37" ca="1" si="6418">AED37+AEE36</f>
        <v>53473.087665061808</v>
      </c>
      <c r="AEF37" s="3">
        <f t="shared" ref="AEF37" ca="1" si="6419">AEE37+AEF36</f>
        <v>52938.356788411191</v>
      </c>
      <c r="AEG37" s="3">
        <f t="shared" ref="AEG37" ca="1" si="6420">AEF37+AEG36</f>
        <v>54526.507492063523</v>
      </c>
      <c r="AEH37" s="3">
        <f t="shared" ref="AEH37" ca="1" si="6421">AEG37+AEH36</f>
        <v>52890.71226730162</v>
      </c>
      <c r="AEI37" s="3">
        <f t="shared" ref="AEI37" ca="1" si="6422">AEH37+AEI36</f>
        <v>52361.805144628604</v>
      </c>
      <c r="AEJ37" s="3">
        <f t="shared" ref="AEJ37" ca="1" si="6423">AEI37+AEJ36</f>
        <v>51838.187093182321</v>
      </c>
      <c r="AEK37" s="3">
        <f t="shared" ref="AEK37" ca="1" si="6424">AEJ37+AEK36</f>
        <v>53393.332705977788</v>
      </c>
      <c r="AEL37" s="3">
        <f t="shared" ref="AEL37" ca="1" si="6425">AEK37+AEL36</f>
        <v>51791.532724798453</v>
      </c>
      <c r="AEM37" s="3">
        <f t="shared" ref="AEM37" ca="1" si="6426">AEL37+AEM36</f>
        <v>51273.617397550472</v>
      </c>
      <c r="AEN37" s="3">
        <f t="shared" ref="AEN37" ca="1" si="6427">AEM37+AEN36</f>
        <v>52811.825919476985</v>
      </c>
      <c r="AEO37" s="3">
        <f t="shared" ref="AEO37" ca="1" si="6428">AEN37+AEO36</f>
        <v>51227.471141892674</v>
      </c>
      <c r="AEP37" s="3">
        <f t="shared" ref="AEP37" ca="1" si="6429">AEO37+AEP36</f>
        <v>50715.196430473748</v>
      </c>
      <c r="AEQ37" s="3">
        <f t="shared" ref="AEQ37" ca="1" si="6430">AEP37+AEQ36</f>
        <v>50208.044466169013</v>
      </c>
      <c r="AER37" s="3">
        <f t="shared" ref="AER37" ca="1" si="6431">AEQ37+AER36</f>
        <v>51714.285800154081</v>
      </c>
      <c r="AES37" s="3">
        <f t="shared" ref="AES37" ca="1" si="6432">AER37+AES36</f>
        <v>50162.857226149456</v>
      </c>
      <c r="AET37" s="3">
        <f t="shared" ref="AET37" ca="1" si="6433">AES37+AET36</f>
        <v>49661.228653887963</v>
      </c>
      <c r="AEU37" s="3">
        <f t="shared" ref="AEU37" ca="1" si="6434">AET37+AEU36</f>
        <v>51151.065513504604</v>
      </c>
      <c r="AEV37" s="3">
        <f t="shared" ref="AEV37" ca="1" si="6435">AEU37+AEV36</f>
        <v>49616.533548099469</v>
      </c>
      <c r="AEW37" s="3">
        <f t="shared" ref="AEW37" ca="1" si="6436">AEV37+AEW36</f>
        <v>49120.368212618472</v>
      </c>
      <c r="AEX37" s="3">
        <f t="shared" ref="AEX37" ca="1" si="6437">AEW37+AEX36</f>
        <v>48629.164530492286</v>
      </c>
      <c r="AEY37" s="3">
        <f t="shared" ref="AEY37" ca="1" si="6438">AEX37+AEY36</f>
        <v>50088.039466407055</v>
      </c>
      <c r="AEZ37" s="3">
        <f t="shared" ref="AEZ37" ca="1" si="6439">AEY37+AEZ36</f>
        <v>48585.398282414841</v>
      </c>
      <c r="AFA37" s="3">
        <f t="shared" ref="AFA37" ca="1" si="6440">AEZ37+AFA36</f>
        <v>50042.960230887285</v>
      </c>
      <c r="AFB37" s="3">
        <f t="shared" ref="AFB37" ca="1" si="6441">AFA37+AFB36</f>
        <v>54546.826651667143</v>
      </c>
      <c r="AFC37" s="3">
        <f t="shared" ref="AFC37" ca="1" si="6442">AFB37+AFC36</f>
        <v>49637.612253017098</v>
      </c>
      <c r="AFD37" s="3">
        <f t="shared" ref="AFD37" ca="1" si="6443">AFC37+AFD36</f>
        <v>49141.236130486926</v>
      </c>
      <c r="AFE37" s="3">
        <f t="shared" ref="AFE37" ca="1" si="6444">AFD37+AFE36</f>
        <v>48649.823769182054</v>
      </c>
      <c r="AFF37" s="3">
        <f t="shared" ref="AFF37" ca="1" si="6445">AFE37+AFF36</f>
        <v>50109.318482257513</v>
      </c>
      <c r="AFG37" s="3">
        <f t="shared" ref="AFG37" ca="1" si="6446">AFF37+AFG36</f>
        <v>54619.157145660691</v>
      </c>
      <c r="AFH37" s="3">
        <f t="shared" ref="AFH37" ca="1" si="6447">AFG37+AFH36</f>
        <v>49703.433002551232</v>
      </c>
      <c r="AFI37" s="3">
        <f t="shared" ref="AFI37" ca="1" si="6448">AFH37+AFI36</f>
        <v>49206.39867252572</v>
      </c>
      <c r="AFJ37" s="3">
        <f t="shared" ref="AFJ37" ca="1" si="6449">AFI37+AFJ36</f>
        <v>48714.334685800466</v>
      </c>
      <c r="AFK37" s="3">
        <f t="shared" ref="AFK37" ca="1" si="6450">AFJ37+AFK36</f>
        <v>48227.191338942459</v>
      </c>
      <c r="AFL37" s="3">
        <f t="shared" ref="AFL37" ca="1" si="6451">AFK37+AFL36</f>
        <v>47744.919425553031</v>
      </c>
      <c r="AFM37" s="3">
        <f t="shared" ref="AFM37" ca="1" si="6452">AFL37+AFM36</f>
        <v>47267.470231297499</v>
      </c>
      <c r="AFN37" s="3">
        <f t="shared" ref="AFN37" ca="1" si="6453">AFM37+AFN36</f>
        <v>48685.494338236422</v>
      </c>
      <c r="AFO37" s="3">
        <f t="shared" ref="AFO37" ca="1" si="6454">AFN37+AFO36</f>
        <v>47224.929508089328</v>
      </c>
      <c r="AFP37" s="3">
        <f t="shared" ref="AFP37" ca="1" si="6455">AFO37+AFP36</f>
        <v>46752.680213008432</v>
      </c>
      <c r="AFQ37" s="3">
        <f t="shared" ref="AFQ37" ca="1" si="6456">AFP37+AFQ36</f>
        <v>46285.153410878345</v>
      </c>
      <c r="AFR37" s="3">
        <f t="shared" ref="AFR37" ca="1" si="6457">AFQ37+AFR36</f>
        <v>47673.708013204698</v>
      </c>
      <c r="AFS37" s="3">
        <f t="shared" ref="AFS37" ca="1" si="6458">AFR37+AFS36</f>
        <v>46243.496772808554</v>
      </c>
      <c r="AFT37" s="3">
        <f t="shared" ref="AFT37" ca="1" si="6459">AFS37+AFT36</f>
        <v>47630.801675992814</v>
      </c>
      <c r="AFU37" s="3">
        <f t="shared" ref="AFU37" ca="1" si="6460">AFT37+AFU36</f>
        <v>46201.87762571303</v>
      </c>
      <c r="AFV37" s="3">
        <f t="shared" ref="AFV37" ca="1" si="6461">AFU37+AFV36</f>
        <v>47587.933954484419</v>
      </c>
      <c r="AFW37" s="3">
        <f t="shared" ref="AFW37" ca="1" si="6462">AFV37+AFW36</f>
        <v>46160.295935849885</v>
      </c>
      <c r="AFX37" s="3">
        <f t="shared" ref="AFX37" ca="1" si="6463">AFW37+AFX36</f>
        <v>45698.692976491388</v>
      </c>
      <c r="AFY37" s="3">
        <f t="shared" ref="AFY37" ca="1" si="6464">AFX37+AFY36</f>
        <v>45241.706046726475</v>
      </c>
      <c r="AFZ37" s="3">
        <f t="shared" ref="AFZ37" ca="1" si="6465">AFY37+AFZ36</f>
        <v>46598.957228128267</v>
      </c>
      <c r="AGA37" s="3">
        <f t="shared" ref="AGA37" ca="1" si="6466">AFZ37+AGA36</f>
        <v>45200.98851128442</v>
      </c>
      <c r="AGB37" s="3">
        <f t="shared" ref="AGB37" ca="1" si="6467">AGA37+AGB36</f>
        <v>44748.978626171578</v>
      </c>
      <c r="AGC37" s="3">
        <f t="shared" ref="AGC37" ca="1" si="6468">AGB37+AGC36</f>
        <v>44301.488839909864</v>
      </c>
      <c r="AGD37" s="3">
        <f t="shared" ref="AGD37" ca="1" si="6469">AGC37+AGD36</f>
        <v>43858.473951510765</v>
      </c>
      <c r="AGE37" s="3">
        <f t="shared" ref="AGE37" ca="1" si="6470">AGD37+AGE36</f>
        <v>43419.889211995658</v>
      </c>
      <c r="AGF37" s="3">
        <f t="shared" ref="AGF37" ca="1" si="6471">AGE37+AGF36</f>
        <v>44722.485888355528</v>
      </c>
      <c r="AGG37" s="3">
        <f t="shared" ref="AGG37" ca="1" si="6472">AGF37+AGG36</f>
        <v>43380.811311704863</v>
      </c>
      <c r="AGH37" s="3">
        <f t="shared" ref="AGH37" ca="1" si="6473">AGG37+AGH36</f>
        <v>42947.003198587816</v>
      </c>
      <c r="AGI37" s="3">
        <f t="shared" ref="AGI37" ca="1" si="6474">AGH37+AGI36</f>
        <v>42517.533166601941</v>
      </c>
      <c r="AGJ37" s="3">
        <f t="shared" ref="AGJ37" ca="1" si="6475">AGI37+AGJ36</f>
        <v>42092.357834935923</v>
      </c>
      <c r="AGK37" s="3">
        <f t="shared" ref="AGK37" ca="1" si="6476">AGJ37+AGK36</f>
        <v>41671.434256586566</v>
      </c>
      <c r="AGL37" s="3">
        <f t="shared" ref="AGL37" ca="1" si="6477">AGK37+AGL36</f>
        <v>42921.577284284162</v>
      </c>
      <c r="AGM37" s="3">
        <f t="shared" ref="AGM37" ca="1" si="6478">AGL37+AGM36</f>
        <v>41633.92996575564</v>
      </c>
      <c r="AGN37" s="3">
        <f t="shared" ref="AGN37" ca="1" si="6479">AGM37+AGN36</f>
        <v>41217.590666098084</v>
      </c>
      <c r="AGO37" s="3">
        <f t="shared" ref="AGO37" ca="1" si="6480">AGN37+AGO36</f>
        <v>42454.118386081027</v>
      </c>
      <c r="AGP37" s="3">
        <f t="shared" ref="AGP37" ca="1" si="6481">AGO37+AGP36</f>
        <v>41180.494834498597</v>
      </c>
      <c r="AGQ37" s="3">
        <f t="shared" ref="AGQ37" ca="1" si="6482">AGP37+AGQ36</f>
        <v>40768.68988615361</v>
      </c>
      <c r="AGR37" s="3">
        <f t="shared" ref="AGR37" ca="1" si="6483">AGQ37+AGR36</f>
        <v>40361.002987292071</v>
      </c>
      <c r="AGS37" s="3">
        <f t="shared" ref="AGS37" ca="1" si="6484">AGR37+AGS36</f>
        <v>39957.39295741915</v>
      </c>
      <c r="AGT37" s="3">
        <f t="shared" ref="AGT37" ca="1" si="6485">AGS37+AGT36</f>
        <v>39557.819027844955</v>
      </c>
      <c r="AGU37" s="3">
        <f t="shared" ref="AGU37" ca="1" si="6486">AGT37+AGU36</f>
        <v>40744.553598680301</v>
      </c>
      <c r="AGV37" s="3">
        <f t="shared" ref="AGV37" ca="1" si="6487">AGU37+AGV36</f>
        <v>44411.563422561529</v>
      </c>
      <c r="AGW37" s="3">
        <f t="shared" ref="AGW37" ca="1" si="6488">AGV37+AGW36</f>
        <v>40414.522714530991</v>
      </c>
      <c r="AGX37" s="3">
        <f t="shared" ref="AGX37" ca="1" si="6489">AGW37+AGX36</f>
        <v>41626.958395966918</v>
      </c>
      <c r="AGY37" s="3">
        <f t="shared" ref="AGY37" ca="1" si="6490">AGX37+AGY36</f>
        <v>40378.149644087913</v>
      </c>
      <c r="AGZ37" s="3">
        <f t="shared" ref="AGZ37" ca="1" si="6491">AGY37+AGZ36</f>
        <v>41589.494133410553</v>
      </c>
      <c r="AHA37" s="3">
        <f t="shared" ref="AHA37" ca="1" si="6492">AGZ37+AHA36</f>
        <v>40341.809309408236</v>
      </c>
      <c r="AHB37" s="3">
        <f t="shared" ref="AHB37" ca="1" si="6493">AHA37+AHB36</f>
        <v>41552.063588690486</v>
      </c>
      <c r="AHC37" s="3">
        <f t="shared" ref="AHC37" ca="1" si="6494">AHB37+AHC36</f>
        <v>40305.501681029767</v>
      </c>
      <c r="AHD37" s="3">
        <f t="shared" ref="AHD37" ca="1" si="6495">AHC37+AHD36</f>
        <v>39902.446664219467</v>
      </c>
      <c r="AHE37" s="3">
        <f t="shared" ref="AHE37" ca="1" si="6496">AHD37+AHE36</f>
        <v>41099.520064146054</v>
      </c>
      <c r="AHF37" s="3">
        <f t="shared" ref="AHF37" ca="1" si="6497">AHE37+AHF36</f>
        <v>39866.534462221673</v>
      </c>
      <c r="AHG37" s="3">
        <f t="shared" ref="AHG37" ca="1" si="6498">AHF37+AHG36</f>
        <v>39467.869117599454</v>
      </c>
      <c r="AHH37" s="3">
        <f t="shared" ref="AHH37" ca="1" si="6499">AHG37+AHH36</f>
        <v>39073.190426423462</v>
      </c>
      <c r="AHI37" s="3">
        <f t="shared" ref="AHI37" ca="1" si="6500">AHH37+AHI36</f>
        <v>38682.458522159228</v>
      </c>
      <c r="AHJ37" s="3">
        <f t="shared" ref="AHJ37" ca="1" si="6501">AHI37+AHJ36</f>
        <v>38295.633936937636</v>
      </c>
      <c r="AHK37" s="3">
        <f t="shared" ref="AHK37" ca="1" si="6502">AHJ37+AHK36</f>
        <v>37912.677597568261</v>
      </c>
      <c r="AHL37" s="3">
        <f t="shared" ref="AHL37" ca="1" si="6503">AHK37+AHL36</f>
        <v>37533.55082159258</v>
      </c>
      <c r="AHM37" s="3">
        <f t="shared" ref="AHM37" ca="1" si="6504">AHL37+AHM36</f>
        <v>37158.215313376655</v>
      </c>
      <c r="AHN37" s="3">
        <f t="shared" ref="AHN37" ca="1" si="6505">AHM37+AHN36</f>
        <v>36786.633160242891</v>
      </c>
      <c r="AHO37" s="3">
        <f t="shared" ref="AHO37" ca="1" si="6506">AHN37+AHO36</f>
        <v>36418.766828640459</v>
      </c>
      <c r="AHP37" s="3">
        <f t="shared" ref="AHP37" ca="1" si="6507">AHO37+AHP36</f>
        <v>37511.329833499673</v>
      </c>
      <c r="AHQ37" s="3">
        <f t="shared" ref="AHQ37" ca="1" si="6508">AHP37+AHQ36</f>
        <v>40887.349518514646</v>
      </c>
      <c r="AHR37" s="3">
        <f t="shared" ref="AHR37" ca="1" si="6509">AHQ37+AHR36</f>
        <v>37207.488061848329</v>
      </c>
      <c r="AHS37" s="3">
        <f t="shared" ref="AHS37" ca="1" si="6510">AHR37+AHS36</f>
        <v>36835.413181229844</v>
      </c>
      <c r="AHT37" s="3">
        <f t="shared" ref="AHT37" ca="1" si="6511">AHS37+AHT36</f>
        <v>37940.475576666737</v>
      </c>
      <c r="AHU37" s="3">
        <f t="shared" ref="AHU37" ca="1" si="6512">AHT37+AHU36</f>
        <v>36802.261309366731</v>
      </c>
      <c r="AHV37" s="3">
        <f t="shared" ref="AHV37" ca="1" si="6513">AHU37+AHV36</f>
        <v>36434.238696273067</v>
      </c>
      <c r="AHW37" s="3">
        <f t="shared" ref="AHW37" ca="1" si="6514">AHV37+AHW36</f>
        <v>36069.896309310338</v>
      </c>
      <c r="AHX37" s="3">
        <f t="shared" ref="AHX37" ca="1" si="6515">AHW37+AHX36</f>
        <v>35709.197346217232</v>
      </c>
      <c r="AHY37" s="3">
        <f t="shared" ref="AHY37" ca="1" si="6516">AHX37+AHY36</f>
        <v>36780.473266603745</v>
      </c>
      <c r="AHZ37" s="3">
        <f t="shared" ref="AHZ37" ca="1" si="6517">AHY37+AHZ36</f>
        <v>40090.71586059808</v>
      </c>
      <c r="AIA37" s="3">
        <f t="shared" ref="AIA37" ca="1" si="6518">AHZ37+AIA36</f>
        <v>36482.551433144254</v>
      </c>
      <c r="AIB37" s="3">
        <f t="shared" ref="AIB37" ca="1" si="6519">AIA37+AIB36</f>
        <v>36117.725918812808</v>
      </c>
      <c r="AIC37" s="3">
        <f t="shared" ref="AIC37" ca="1" si="6520">AIB37+AIC36</f>
        <v>35756.548659624677</v>
      </c>
      <c r="AID37" s="3">
        <f t="shared" ref="AID37" ca="1" si="6521">AIC37+AID36</f>
        <v>35398.983173028428</v>
      </c>
      <c r="AIE37" s="3">
        <f t="shared" ref="AIE37" ca="1" si="6522">AID37+AIE36</f>
        <v>35044.993341298141</v>
      </c>
      <c r="AIF37" s="3">
        <f t="shared" ref="AIF37" ca="1" si="6523">AIE37+AIF36</f>
        <v>34694.543407885161</v>
      </c>
      <c r="AIG37" s="3">
        <f t="shared" ref="AIG37" ca="1" si="6524">AIF37+AIG36</f>
        <v>34347.597973806311</v>
      </c>
      <c r="AIH37" s="3">
        <f t="shared" ref="AIH37" ca="1" si="6525">AIG37+AIH36</f>
        <v>35378.025913020501</v>
      </c>
      <c r="AII37" s="3">
        <f t="shared" ref="AII37" ca="1" si="6526">AIH37+AII36</f>
        <v>38562.048245192345</v>
      </c>
      <c r="AIJ37" s="3">
        <f t="shared" ref="AIJ37" ca="1" si="6527">AII37+AIJ36</f>
        <v>35091.463903125034</v>
      </c>
      <c r="AIK37" s="3">
        <f t="shared" ref="AIK37" ca="1" si="6528">AIJ37+AIK36</f>
        <v>34740.549264093781</v>
      </c>
      <c r="AIL37" s="3">
        <f t="shared" ref="AIL37" ca="1" si="6529">AIK37+AIL36</f>
        <v>35782.765742016592</v>
      </c>
      <c r="AIM37" s="3">
        <f t="shared" ref="AIM37" ca="1" si="6530">AIL37+AIM36</f>
        <v>34709.282769756093</v>
      </c>
      <c r="AIN37" s="3">
        <f t="shared" ref="AIN37" ca="1" si="6531">AIM37+AIN36</f>
        <v>34362.189942058532</v>
      </c>
      <c r="AIO37" s="3">
        <f t="shared" ref="AIO37" ca="1" si="6532">AIN37+AIO36</f>
        <v>35393.055640320286</v>
      </c>
      <c r="AIP37" s="3">
        <f t="shared" ref="AIP37" ca="1" si="6533">AIO37+AIP36</f>
        <v>38578.430647949113</v>
      </c>
      <c r="AIQ37" s="3">
        <f t="shared" ref="AIQ37" ca="1" si="6534">AIP37+AIQ36</f>
        <v>35106.371889633694</v>
      </c>
      <c r="AIR37" s="3">
        <f t="shared" ref="AIR37" ca="1" si="6535">AIQ37+AIR36</f>
        <v>34755.308170737357</v>
      </c>
      <c r="AIS37" s="3">
        <f t="shared" ref="AIS37" ca="1" si="6536">AIR37+AIS36</f>
        <v>35797.967415859479</v>
      </c>
      <c r="AIT37" s="3">
        <f t="shared" ref="AIT37" ca="1" si="6537">AIS37+AIT36</f>
        <v>34724.028393383691</v>
      </c>
      <c r="AIU37" s="3">
        <f t="shared" ref="AIU37" ca="1" si="6538">AIT37+AIU36</f>
        <v>34376.788109449852</v>
      </c>
      <c r="AIV37" s="3">
        <f t="shared" ref="AIV37" ca="1" si="6539">AIU37+AIV36</f>
        <v>34033.020228355352</v>
      </c>
      <c r="AIW37" s="3">
        <f t="shared" ref="AIW37" ca="1" si="6540">AIV37+AIW36</f>
        <v>33692.690026071796</v>
      </c>
      <c r="AIX37" s="3">
        <f t="shared" ref="AIX37" ca="1" si="6541">AIW37+AIX36</f>
        <v>34703.47072685395</v>
      </c>
      <c r="AIY37" s="3">
        <f t="shared" ref="AIY37" ca="1" si="6542">AIX37+AIY36</f>
        <v>33662.36660504833</v>
      </c>
      <c r="AIZ37" s="3">
        <f t="shared" ref="AIZ37" ca="1" si="6543">AIY37+AIZ36</f>
        <v>34672.237603199777</v>
      </c>
      <c r="AJA37" s="3">
        <f t="shared" ref="AJA37" ca="1" si="6544">AIZ37+AJA36</f>
        <v>37792.738987487755</v>
      </c>
      <c r="AJB37" s="3">
        <f t="shared" ref="AJB37" ca="1" si="6545">AJA37+AJB36</f>
        <v>34391.39247861386</v>
      </c>
      <c r="AJC37" s="3">
        <f t="shared" ref="AJC37" ca="1" si="6546">AJB37+AJC36</f>
        <v>34047.478553827721</v>
      </c>
      <c r="AJD37" s="3">
        <f t="shared" ref="AJD37" ca="1" si="6547">AJC37+AJD36</f>
        <v>33707.003768289447</v>
      </c>
      <c r="AJE37" s="3">
        <f t="shared" ref="AJE37" ca="1" si="6548">AJD37+AJE36</f>
        <v>34718.213881338132</v>
      </c>
      <c r="AJF37" s="3">
        <f t="shared" ref="AJF37" ca="1" si="6549">AJE37+AJF36</f>
        <v>33676.66746489799</v>
      </c>
      <c r="AJG37" s="3">
        <f t="shared" ref="AJG37" ca="1" si="6550">AJF37+AJG36</f>
        <v>34686.96748884493</v>
      </c>
      <c r="AJH37" s="3">
        <f t="shared" ref="AJH37" ca="1" si="6551">AJG37+AJH36</f>
        <v>33646.358464179582</v>
      </c>
      <c r="AJI37" s="3">
        <f t="shared" ref="AJI37" ca="1" si="6552">AJH37+AJI36</f>
        <v>33309.894879537787</v>
      </c>
      <c r="AJJ37" s="3">
        <f t="shared" ref="AJJ37" ca="1" si="6553">AJI37+AJJ36</f>
        <v>32976.79593074241</v>
      </c>
      <c r="AJK37" s="3">
        <f t="shared" ref="AJK37" ca="1" si="6554">AJJ37+AJK36</f>
        <v>32647.027971434985</v>
      </c>
      <c r="AJL37" s="3">
        <f t="shared" ref="AJL37" ca="1" si="6555">AJK37+AJL36</f>
        <v>32320.557691720634</v>
      </c>
      <c r="AJM37" s="3">
        <f t="shared" ref="AJM37" ca="1" si="6556">AJL37+AJM36</f>
        <v>31997.352114803427</v>
      </c>
      <c r="AJN37" s="3">
        <f t="shared" ref="AJN37" ca="1" si="6557">AJM37+AJN36</f>
        <v>31677.378593655394</v>
      </c>
      <c r="AJO37" s="3">
        <f t="shared" ref="AJO37" ca="1" si="6558">AJN37+AJO36</f>
        <v>31360.604807718839</v>
      </c>
      <c r="AJP37" s="3">
        <f t="shared" ref="AJP37" ca="1" si="6559">AJO37+AJP36</f>
        <v>32301.422951950404</v>
      </c>
      <c r="AJQ37" s="3">
        <f t="shared" ref="AJQ37" ca="1" si="6560">AJP37+AJQ36</f>
        <v>35208.551017625941</v>
      </c>
      <c r="AJR37" s="3">
        <f t="shared" ref="AJR37" ca="1" si="6561">AJQ37+AJR36</f>
        <v>44714.859792384945</v>
      </c>
      <c r="AJS37" s="3">
        <f t="shared" ref="AJS37" ca="1" si="6562">AJR37+AJS36</f>
        <v>32641.847648441009</v>
      </c>
      <c r="AJT37" s="3">
        <f t="shared" ref="AJT37" ca="1" si="6563">AJS37+AJT36</f>
        <v>33621.103077894237</v>
      </c>
      <c r="AJU37" s="3">
        <f t="shared" ref="AJU37" ca="1" si="6564">AJT37+AJU36</f>
        <v>36647.002354904718</v>
      </c>
      <c r="AJV37" s="3">
        <f t="shared" ref="AJV37" ca="1" si="6565">AJU37+AJV36</f>
        <v>46541.692990728989</v>
      </c>
      <c r="AJW37" s="3">
        <f t="shared" ref="AJW37" ca="1" si="6566">AJV37+AJW36</f>
        <v>84240.464313219476</v>
      </c>
      <c r="AJX37" s="3">
        <f t="shared" ref="AJX37" ca="1" si="6567">AJW37+AJX36</f>
        <v>61495.538948650217</v>
      </c>
      <c r="AJY37" s="3">
        <f t="shared" ref="AJY37" ca="1" si="6568">AJX37+AJY36</f>
        <v>60880.583559163715</v>
      </c>
      <c r="AJZ37" s="3">
        <f t="shared" ref="AJZ37" ca="1" si="6569">AJY37+AJZ36</f>
        <v>60271.777723572079</v>
      </c>
      <c r="AKA37" s="3">
        <f t="shared" ref="AKA37" ca="1" si="6570">AJZ37+AKA36</f>
        <v>59669.059946336361</v>
      </c>
      <c r="AKB37" s="3">
        <f t="shared" ref="AKB37" ca="1" si="6571">AKA37+AKB36</f>
        <v>59072.369346872998</v>
      </c>
      <c r="AKC37" s="3">
        <f t="shared" ref="AKC37" ca="1" si="6572">AKB37+AKC36</f>
        <v>58481.645653404266</v>
      </c>
      <c r="AKD37" s="3">
        <f t="shared" ref="AKD37" ca="1" si="6573">AKC37+AKD36</f>
        <v>60236.095023006397</v>
      </c>
      <c r="AKE37" s="3">
        <f t="shared" ref="AKE37" ca="1" si="6574">AKD37+AKE36</f>
        <v>65657.343575076971</v>
      </c>
      <c r="AKF37" s="3">
        <f t="shared" ref="AKF37" ca="1" si="6575">AKE37+AKF36</f>
        <v>59748.182653320044</v>
      </c>
      <c r="AKG37" s="3">
        <f t="shared" ref="AKG37" ca="1" si="6576">AKF37+AKG36</f>
        <v>61540.628132919643</v>
      </c>
      <c r="AKH37" s="3">
        <f t="shared" ref="AKH37" ca="1" si="6577">AKG37+AKH36</f>
        <v>67079.284664882405</v>
      </c>
      <c r="AKI37" s="3">
        <f t="shared" ref="AKI37" ca="1" si="6578">AKH37+AKI36</f>
        <v>61042.149045042992</v>
      </c>
      <c r="AKJ37" s="3">
        <f t="shared" ref="AKJ37" ca="1" si="6579">AKI37+AKJ36</f>
        <v>60431.727554592559</v>
      </c>
      <c r="AKK37" s="3">
        <f t="shared" ref="AKK37" ca="1" si="6580">AKJ37+AKK36</f>
        <v>59827.410279046635</v>
      </c>
      <c r="AKL37" s="3">
        <f t="shared" ref="AKL37" ca="1" si="6581">AKK37+AKL36</f>
        <v>59229.136176256172</v>
      </c>
      <c r="AKM37" s="3">
        <f t="shared" ref="AKM37" ca="1" si="6582">AKL37+AKM36</f>
        <v>58636.844814493612</v>
      </c>
      <c r="AKN37" s="3">
        <f t="shared" ref="AKN37" ca="1" si="6583">AKM37+AKN36</f>
        <v>58050.476366348674</v>
      </c>
      <c r="AKO37" s="3">
        <f t="shared" ref="AKO37" ca="1" si="6584">AKN37+AKO36</f>
        <v>59791.990657339134</v>
      </c>
      <c r="AKP37" s="3">
        <f t="shared" ref="AKP37" ca="1" si="6585">AKO37+AKP36</f>
        <v>57998.230937618959</v>
      </c>
      <c r="AKQ37" s="3">
        <f t="shared" ref="AKQ37" ca="1" si="6586">AKP37+AKQ36</f>
        <v>57418.248628242771</v>
      </c>
      <c r="AKR37" s="3">
        <f t="shared" ref="AKR37" ca="1" si="6587">AKQ37+AKR36</f>
        <v>56844.066141960342</v>
      </c>
      <c r="AKS37" s="3">
        <f t="shared" ref="AKS37" ca="1" si="6588">AKR37+AKS36</f>
        <v>58549.38812621915</v>
      </c>
      <c r="AKT37" s="3">
        <f t="shared" ref="AKT37" ca="1" si="6589">AKS37+AKT36</f>
        <v>56792.906482432576</v>
      </c>
      <c r="AKU37" s="3">
        <f t="shared" ref="AKU37" ca="1" si="6590">AKT37+AKU36</f>
        <v>58496.693676905554</v>
      </c>
      <c r="AKV37" s="3">
        <f t="shared" ref="AKV37" ca="1" si="6591">AKU37+AKV36</f>
        <v>56741.792866598385</v>
      </c>
      <c r="AKW37" s="3">
        <f t="shared" ref="AKW37" ca="1" si="6592">AKV37+AKW36</f>
        <v>58444.046652596335</v>
      </c>
      <c r="AKX37" s="3">
        <f t="shared" ref="AKX37" ca="1" si="6593">AKW37+AKX36</f>
        <v>56690.725253018441</v>
      </c>
      <c r="AKY37" s="3">
        <f t="shared" ref="AKY37" ca="1" si="6594">AKX37+AKY36</f>
        <v>58391.447010608994</v>
      </c>
      <c r="AKZ37" s="3">
        <f t="shared" ref="AKZ37" ca="1" si="6595">AKY37+AKZ36</f>
        <v>56639.703600290726</v>
      </c>
      <c r="ALA37" s="3">
        <f t="shared" ref="ALA37" ca="1" si="6596">AKZ37+ALA36</f>
        <v>58338.894708299449</v>
      </c>
      <c r="ALB37" s="3">
        <f t="shared" ref="ALB37" ca="1" si="6597">ALA37+ALB36</f>
        <v>63589.395232046401</v>
      </c>
      <c r="ALC37" s="3">
        <f t="shared" ref="ALC37" ca="1" si="6598">ALB37+ALC36</f>
        <v>57866.349661162225</v>
      </c>
      <c r="ALD37" s="3">
        <f t="shared" ref="ALD37" ca="1" si="6599">ALC37+ALD36</f>
        <v>57287.6861645506</v>
      </c>
      <c r="ALE37" s="3">
        <f t="shared" ref="ALE37" ca="1" si="6600">ALD37+ALE36</f>
        <v>56714.809302905094</v>
      </c>
      <c r="ALF37" s="3">
        <f t="shared" ref="ALF37" ca="1" si="6601">ALE37+ALF36</f>
        <v>56147.661209876045</v>
      </c>
      <c r="ALG37" s="3">
        <f t="shared" ref="ALG37" ca="1" si="6602">ALF37+ALG36</f>
        <v>55586.184597777283</v>
      </c>
      <c r="ALH37" s="3">
        <f t="shared" ref="ALH37" ca="1" si="6603">ALG37+ALH36</f>
        <v>55030.322751799511</v>
      </c>
      <c r="ALI37" s="3">
        <f t="shared" ref="ALI37" ca="1" si="6604">ALH37+ALI36</f>
        <v>54480.019524281517</v>
      </c>
      <c r="ALJ37" s="3">
        <f t="shared" ref="ALJ37" ca="1" si="6605">ALI37+ALJ36</f>
        <v>56114.42011000996</v>
      </c>
      <c r="ALK37" s="3">
        <f t="shared" ref="ALK37" ca="1" si="6606">ALJ37+ALK36</f>
        <v>54430.987506709658</v>
      </c>
      <c r="ALL37" s="3">
        <f t="shared" ref="ALL37" ca="1" si="6607">ALK37+ALL36</f>
        <v>53886.67763164256</v>
      </c>
      <c r="ALM37" s="3">
        <f t="shared" ref="ALM37" ca="1" si="6608">ALL37+ALM36</f>
        <v>53347.810855326134</v>
      </c>
      <c r="ALN37" s="3">
        <f t="shared" ref="ALN37" ca="1" si="6609">ALM37+ALN36</f>
        <v>54948.245180985919</v>
      </c>
    </row>
    <row r="38" spans="2:1442" x14ac:dyDescent="0.3">
      <c r="B38" t="s">
        <v>7</v>
      </c>
      <c r="C38" s="2">
        <f t="shared" ref="C38:AH38" ca="1" si="6610">C37/$B2</f>
        <v>0.99</v>
      </c>
      <c r="D38" s="2">
        <f t="shared" ca="1" si="6610"/>
        <v>1.0197000000000001</v>
      </c>
      <c r="E38" s="2">
        <f t="shared" ca="1" si="6610"/>
        <v>0.98910900000000002</v>
      </c>
      <c r="F38" s="2">
        <f t="shared" ca="1" si="6610"/>
        <v>0.97921790999999991</v>
      </c>
      <c r="G38" s="2">
        <f t="shared" ca="1" si="6610"/>
        <v>1.0085944472999999</v>
      </c>
      <c r="H38" s="2">
        <f t="shared" ca="1" si="6610"/>
        <v>0.97833661388099991</v>
      </c>
      <c r="I38" s="2">
        <f t="shared" ca="1" si="6610"/>
        <v>1.00768671229743</v>
      </c>
      <c r="J38" s="2">
        <f t="shared" ca="1" si="6610"/>
        <v>0.97745611092850704</v>
      </c>
      <c r="K38" s="2">
        <f t="shared" ca="1" si="6610"/>
        <v>0.96768154981922194</v>
      </c>
      <c r="L38" s="2">
        <f t="shared" ca="1" si="6610"/>
        <v>0.95800473432102973</v>
      </c>
      <c r="M38" s="2">
        <f t="shared" ca="1" si="6610"/>
        <v>0.94842468697781956</v>
      </c>
      <c r="N38" s="2">
        <f t="shared" ca="1" si="6610"/>
        <v>0.93894044010804134</v>
      </c>
      <c r="O38" s="2">
        <f t="shared" ca="1" si="6610"/>
        <v>0.92955103570696096</v>
      </c>
      <c r="P38" s="2">
        <f t="shared" ca="1" si="6610"/>
        <v>0.92025552534989152</v>
      </c>
      <c r="Q38" s="2">
        <f t="shared" ca="1" si="6610"/>
        <v>0.91105297009639252</v>
      </c>
      <c r="R38" s="2">
        <f t="shared" ca="1" si="6610"/>
        <v>0.93838455919928443</v>
      </c>
      <c r="S38" s="2">
        <f t="shared" ca="1" si="6610"/>
        <v>0.91023302242330595</v>
      </c>
      <c r="T38" s="2">
        <f t="shared" ca="1" si="6610"/>
        <v>0.93754001309600521</v>
      </c>
      <c r="U38" s="2">
        <f t="shared" ca="1" si="6610"/>
        <v>1.0219186142746455</v>
      </c>
      <c r="V38" s="2">
        <f t="shared" ca="1" si="6610"/>
        <v>0.9299459389899275</v>
      </c>
      <c r="W38" s="2">
        <f t="shared" ca="1" si="6610"/>
        <v>0.92064647960002821</v>
      </c>
      <c r="X38" s="2">
        <f t="shared" ca="1" si="6610"/>
        <v>0.91144001480402781</v>
      </c>
      <c r="Y38" s="2">
        <f t="shared" ca="1" si="6610"/>
        <v>0.9023256146559876</v>
      </c>
      <c r="Z38" s="2">
        <f t="shared" ca="1" si="6610"/>
        <v>0.92939538309566727</v>
      </c>
      <c r="AA38" s="2">
        <f t="shared" ca="1" si="6610"/>
        <v>0.9015135216027973</v>
      </c>
      <c r="AB38" s="2">
        <f t="shared" ca="1" si="6610"/>
        <v>0.89249838638676937</v>
      </c>
      <c r="AC38" s="2">
        <f t="shared" ca="1" si="6610"/>
        <v>0.88357340252290162</v>
      </c>
      <c r="AD38" s="2">
        <f t="shared" ca="1" si="6610"/>
        <v>0.87473766849767254</v>
      </c>
      <c r="AE38" s="2">
        <f t="shared" ca="1" si="6610"/>
        <v>0.86599029181269582</v>
      </c>
      <c r="AF38" s="2">
        <f t="shared" ca="1" si="6610"/>
        <v>0.8573303888945687</v>
      </c>
      <c r="AG38" s="2">
        <f t="shared" ca="1" si="6610"/>
        <v>0.84875708500562308</v>
      </c>
      <c r="AH38" s="2">
        <f t="shared" ca="1" si="6610"/>
        <v>0.84026951415556683</v>
      </c>
      <c r="AI38" s="2">
        <f t="shared" ref="AI38:BN38" ca="1" si="6611">AI37/$B2</f>
        <v>0.83186681901401116</v>
      </c>
      <c r="AJ38" s="2">
        <f t="shared" ca="1" si="6611"/>
        <v>0.82354815082387101</v>
      </c>
      <c r="AK38" s="2">
        <f t="shared" ca="1" si="6611"/>
        <v>0.81531266931563229</v>
      </c>
      <c r="AL38" s="2">
        <f t="shared" ca="1" si="6611"/>
        <v>0.83977204939510119</v>
      </c>
      <c r="AM38" s="2">
        <f t="shared" ca="1" si="6611"/>
        <v>0.81457888791324817</v>
      </c>
      <c r="AN38" s="2">
        <f t="shared" ca="1" si="6611"/>
        <v>0.80643309903411564</v>
      </c>
      <c r="AO38" s="2">
        <f t="shared" ca="1" si="6611"/>
        <v>0.83062609200513904</v>
      </c>
      <c r="AP38" s="2">
        <f t="shared" ca="1" si="6611"/>
        <v>0.8057073092449849</v>
      </c>
      <c r="AQ38" s="2">
        <f t="shared" ca="1" si="6611"/>
        <v>0.79765023615253516</v>
      </c>
      <c r="AR38" s="2">
        <f t="shared" ca="1" si="6611"/>
        <v>0.7896737337910098</v>
      </c>
      <c r="AS38" s="2">
        <f t="shared" ca="1" si="6611"/>
        <v>0.78177699645309973</v>
      </c>
      <c r="AT38" s="2">
        <f t="shared" ca="1" si="6611"/>
        <v>0.77395922648856874</v>
      </c>
      <c r="AU38" s="2">
        <f t="shared" ca="1" si="6611"/>
        <v>0.79717800328322586</v>
      </c>
      <c r="AV38" s="2">
        <f t="shared" ca="1" si="6611"/>
        <v>0.77326266318472903</v>
      </c>
      <c r="AW38" s="2">
        <f t="shared" ca="1" si="6611"/>
        <v>0.76553003655288177</v>
      </c>
      <c r="AX38" s="2">
        <f t="shared" ca="1" si="6611"/>
        <v>0.7578747361873529</v>
      </c>
      <c r="AY38" s="2">
        <f t="shared" ca="1" si="6611"/>
        <v>0.75029598882547943</v>
      </c>
      <c r="AZ38" s="2">
        <f t="shared" ca="1" si="6611"/>
        <v>0.74279302893722465</v>
      </c>
      <c r="BA38" s="2">
        <f t="shared" ca="1" si="6611"/>
        <v>0.73536509864785238</v>
      </c>
      <c r="BB38" s="2">
        <f t="shared" ca="1" si="6611"/>
        <v>0.75742605160728804</v>
      </c>
      <c r="BC38" s="2">
        <f t="shared" ca="1" si="6611"/>
        <v>0.73470327005906944</v>
      </c>
      <c r="BD38" s="2">
        <f t="shared" ca="1" si="6611"/>
        <v>0.72735623735847865</v>
      </c>
      <c r="BE38" s="2">
        <f t="shared" ca="1" si="6611"/>
        <v>0.72008267498489387</v>
      </c>
      <c r="BF38" s="2">
        <f t="shared" ca="1" si="6611"/>
        <v>0.74168515523444067</v>
      </c>
      <c r="BG38" s="2">
        <f t="shared" ca="1" si="6611"/>
        <v>0.80843681920554034</v>
      </c>
      <c r="BH38" s="2">
        <f t="shared" ca="1" si="6611"/>
        <v>1.0267147603910363</v>
      </c>
      <c r="BI38" s="2">
        <f t="shared" ca="1" si="6611"/>
        <v>0.74950177508545635</v>
      </c>
      <c r="BJ38" s="2">
        <f t="shared" ca="1" si="6611"/>
        <v>0.77198682833802001</v>
      </c>
      <c r="BK38" s="2">
        <f t="shared" ca="1" si="6611"/>
        <v>0.74882722348787945</v>
      </c>
      <c r="BL38" s="2">
        <f t="shared" ca="1" si="6611"/>
        <v>0.74133895125300064</v>
      </c>
      <c r="BM38" s="2">
        <f t="shared" ca="1" si="6611"/>
        <v>0.76357911979059068</v>
      </c>
      <c r="BN38" s="2">
        <f t="shared" ca="1" si="6611"/>
        <v>0.74067174619687304</v>
      </c>
      <c r="BO38" s="2">
        <f t="shared" ref="BO38:CT38" ca="1" si="6612">BO37/$B2</f>
        <v>0.73326502873490429</v>
      </c>
      <c r="BP38" s="2">
        <f t="shared" ca="1" si="6612"/>
        <v>0.75526297959695143</v>
      </c>
      <c r="BQ38" s="2">
        <f t="shared" ca="1" si="6612"/>
        <v>0.82323664776067706</v>
      </c>
      <c r="BR38" s="2">
        <f t="shared" ca="1" si="6612"/>
        <v>0.74914534946221611</v>
      </c>
      <c r="BS38" s="2">
        <f t="shared" ca="1" si="6612"/>
        <v>0.74165389596759401</v>
      </c>
      <c r="BT38" s="2">
        <f t="shared" ca="1" si="6612"/>
        <v>0.73423735700791803</v>
      </c>
      <c r="BU38" s="2">
        <f t="shared" ca="1" si="6612"/>
        <v>0.72689498343783887</v>
      </c>
      <c r="BV38" s="2">
        <f t="shared" ca="1" si="6612"/>
        <v>0.71962603360346045</v>
      </c>
      <c r="BW38" s="2">
        <f t="shared" ca="1" si="6612"/>
        <v>0.71242977326742585</v>
      </c>
      <c r="BX38" s="2">
        <f t="shared" ca="1" si="6612"/>
        <v>0.70530547553475165</v>
      </c>
      <c r="BY38" s="2">
        <f t="shared" ca="1" si="6612"/>
        <v>0.69825242077940408</v>
      </c>
      <c r="BZ38" s="2">
        <f t="shared" ca="1" si="6612"/>
        <v>0.71919999340278629</v>
      </c>
      <c r="CA38" s="2">
        <f t="shared" ca="1" si="6612"/>
        <v>0.69762399360070271</v>
      </c>
      <c r="CB38" s="2">
        <f t="shared" ca="1" si="6612"/>
        <v>0.69064775366469566</v>
      </c>
      <c r="CC38" s="2">
        <f t="shared" ca="1" si="6612"/>
        <v>0.68374127612804869</v>
      </c>
      <c r="CD38" s="2">
        <f t="shared" ca="1" si="6612"/>
        <v>0.7042535144118901</v>
      </c>
      <c r="CE38" s="2">
        <f t="shared" ca="1" si="6612"/>
        <v>0.6831259089795334</v>
      </c>
      <c r="CF38" s="2">
        <f t="shared" ca="1" si="6612"/>
        <v>0.67629464988973809</v>
      </c>
      <c r="CG38" s="2">
        <f t="shared" ca="1" si="6612"/>
        <v>0.66953170339084067</v>
      </c>
      <c r="CH38" s="2">
        <f t="shared" ca="1" si="6612"/>
        <v>0.66283638635693221</v>
      </c>
      <c r="CI38" s="2">
        <f t="shared" ca="1" si="6612"/>
        <v>0.65620802249336296</v>
      </c>
      <c r="CJ38" s="2">
        <f t="shared" ca="1" si="6612"/>
        <v>0.67589426316816381</v>
      </c>
      <c r="CK38" s="2">
        <f t="shared" ca="1" si="6612"/>
        <v>0.65561743527311889</v>
      </c>
      <c r="CL38" s="2">
        <f t="shared" ca="1" si="6612"/>
        <v>0.64906126092038774</v>
      </c>
      <c r="CM38" s="2">
        <f t="shared" ca="1" si="6612"/>
        <v>0.64257064831118382</v>
      </c>
      <c r="CN38" s="2">
        <f t="shared" ca="1" si="6612"/>
        <v>0.63614494182807202</v>
      </c>
      <c r="CO38" s="2">
        <f t="shared" ca="1" si="6612"/>
        <v>0.62978349240979137</v>
      </c>
      <c r="CP38" s="2">
        <f t="shared" ca="1" si="6612"/>
        <v>0.6234856574856934</v>
      </c>
      <c r="CQ38" s="2">
        <f t="shared" ca="1" si="6612"/>
        <v>0.61725080091083651</v>
      </c>
      <c r="CR38" s="2">
        <f t="shared" ca="1" si="6612"/>
        <v>0.61107829290172822</v>
      </c>
      <c r="CS38" s="2">
        <f t="shared" ca="1" si="6612"/>
        <v>0.60496750997271087</v>
      </c>
      <c r="CT38" s="2">
        <f t="shared" ca="1" si="6612"/>
        <v>0.59891783487298378</v>
      </c>
      <c r="CU38" s="2">
        <f t="shared" ref="CU38:DZ38" ca="1" si="6613">CU37/$B2</f>
        <v>0.61688536991917331</v>
      </c>
      <c r="CV38" s="2">
        <f t="shared" ca="1" si="6613"/>
        <v>0.59837880882159811</v>
      </c>
      <c r="CW38" s="2">
        <f t="shared" ca="1" si="6613"/>
        <v>0.59239502073338213</v>
      </c>
      <c r="CX38" s="2">
        <f t="shared" ca="1" si="6613"/>
        <v>0.61016687135538361</v>
      </c>
      <c r="CY38" s="2">
        <f t="shared" ca="1" si="6613"/>
        <v>0.59186186521472206</v>
      </c>
      <c r="CZ38" s="2">
        <f t="shared" ca="1" si="6613"/>
        <v>0.60961772117116375</v>
      </c>
      <c r="DA38" s="2">
        <f t="shared" ca="1" si="6613"/>
        <v>0.59132918953602887</v>
      </c>
      <c r="DB38" s="2">
        <f t="shared" ca="1" si="6613"/>
        <v>0.6090690652221098</v>
      </c>
      <c r="DC38" s="2">
        <f t="shared" ca="1" si="6613"/>
        <v>0.59079699326544644</v>
      </c>
      <c r="DD38" s="2">
        <f t="shared" ca="1" si="6613"/>
        <v>0.58488902333279191</v>
      </c>
      <c r="DE38" s="2">
        <f t="shared" ca="1" si="6613"/>
        <v>0.57904013309946401</v>
      </c>
      <c r="DF38" s="2">
        <f t="shared" ca="1" si="6613"/>
        <v>0.57324973176846938</v>
      </c>
      <c r="DG38" s="2">
        <f t="shared" ca="1" si="6613"/>
        <v>0.56751723445078472</v>
      </c>
      <c r="DH38" s="2">
        <f t="shared" ca="1" si="6613"/>
        <v>0.56184206210627685</v>
      </c>
      <c r="DI38" s="2">
        <f t="shared" ca="1" si="6613"/>
        <v>0.55622364148521397</v>
      </c>
      <c r="DJ38" s="2">
        <f t="shared" ca="1" si="6613"/>
        <v>0.55066140507036188</v>
      </c>
      <c r="DK38" s="2">
        <f t="shared" ca="1" si="6613"/>
        <v>0.54515479101965825</v>
      </c>
      <c r="DL38" s="2">
        <f t="shared" ca="1" si="6613"/>
        <v>0.53970324310946172</v>
      </c>
      <c r="DM38" s="2">
        <f t="shared" ca="1" si="6613"/>
        <v>0.53430621067836714</v>
      </c>
      <c r="DN38" s="2">
        <f t="shared" ca="1" si="6613"/>
        <v>0.55033539699871803</v>
      </c>
      <c r="DO38" s="2">
        <f t="shared" ca="1" si="6613"/>
        <v>0.53382533508875663</v>
      </c>
      <c r="DP38" s="2">
        <f t="shared" ca="1" si="6613"/>
        <v>0.52848708173786896</v>
      </c>
      <c r="DQ38" s="2">
        <f t="shared" ca="1" si="6613"/>
        <v>0.52320221092049035</v>
      </c>
      <c r="DR38" s="2">
        <f t="shared" ca="1" si="6613"/>
        <v>0.51797018881128543</v>
      </c>
      <c r="DS38" s="2">
        <f t="shared" ca="1" si="6613"/>
        <v>0.51279048692317253</v>
      </c>
      <c r="DT38" s="2">
        <f t="shared" ca="1" si="6613"/>
        <v>0.5281742015308678</v>
      </c>
      <c r="DU38" s="2">
        <f t="shared" ca="1" si="6613"/>
        <v>0.57570987966864584</v>
      </c>
      <c r="DV38" s="2">
        <f t="shared" ca="1" si="6613"/>
        <v>0.52389599049846769</v>
      </c>
      <c r="DW38" s="2">
        <f t="shared" ca="1" si="6613"/>
        <v>0.51865703059348311</v>
      </c>
      <c r="DX38" s="2">
        <f t="shared" ca="1" si="6613"/>
        <v>0.53421674151128751</v>
      </c>
      <c r="DY38" s="2">
        <f t="shared" ca="1" si="6613"/>
        <v>0.58229624824730342</v>
      </c>
      <c r="DZ38" s="2">
        <f t="shared" ca="1" si="6613"/>
        <v>0.5298895859050462</v>
      </c>
      <c r="EA38" s="2">
        <f t="shared" ref="EA38:FF38" ca="1" si="6614">EA37/$B2</f>
        <v>0.52459069004599568</v>
      </c>
      <c r="EB38" s="2">
        <f t="shared" ca="1" si="6614"/>
        <v>0.54032841074737548</v>
      </c>
      <c r="EC38" s="2">
        <f t="shared" ca="1" si="6614"/>
        <v>0.52411855842495425</v>
      </c>
      <c r="ED38" s="2">
        <f t="shared" ca="1" si="6614"/>
        <v>0.51887737284070468</v>
      </c>
      <c r="EE38" s="2">
        <f t="shared" ca="1" si="6614"/>
        <v>0.51368859911229769</v>
      </c>
      <c r="EF38" s="2">
        <f t="shared" ca="1" si="6614"/>
        <v>0.50855171312117464</v>
      </c>
      <c r="EG38" s="2">
        <f t="shared" ca="1" si="6614"/>
        <v>0.52380826451480988</v>
      </c>
      <c r="EH38" s="2">
        <f t="shared" ca="1" si="6614"/>
        <v>0.50809401657936559</v>
      </c>
      <c r="EI38" s="2">
        <f t="shared" ca="1" si="6614"/>
        <v>0.50301307641357196</v>
      </c>
      <c r="EJ38" s="2">
        <f t="shared" ca="1" si="6614"/>
        <v>0.49798294564943624</v>
      </c>
      <c r="EK38" s="2">
        <f t="shared" ca="1" si="6614"/>
        <v>0.51292243401891935</v>
      </c>
      <c r="EL38" s="2">
        <f t="shared" ca="1" si="6614"/>
        <v>0.49753476099835181</v>
      </c>
      <c r="EM38" s="2">
        <f t="shared" ca="1" si="6614"/>
        <v>0.51246080382830228</v>
      </c>
      <c r="EN38" s="2">
        <f t="shared" ca="1" si="6614"/>
        <v>0.55858227617284961</v>
      </c>
      <c r="EO38" s="2">
        <f t="shared" ca="1" si="6614"/>
        <v>0.5083098713172931</v>
      </c>
      <c r="EP38" s="2">
        <f t="shared" ca="1" si="6614"/>
        <v>0.50322677260412008</v>
      </c>
      <c r="EQ38" s="2">
        <f t="shared" ca="1" si="6614"/>
        <v>0.51832357578224375</v>
      </c>
      <c r="ER38" s="2">
        <f t="shared" ca="1" si="6614"/>
        <v>0.56497269760264568</v>
      </c>
      <c r="ES38" s="2">
        <f t="shared" ca="1" si="6614"/>
        <v>0.51412515481840759</v>
      </c>
      <c r="ET38" s="2">
        <f t="shared" ca="1" si="6614"/>
        <v>0.52954890946295996</v>
      </c>
      <c r="EU38" s="2">
        <f t="shared" ca="1" si="6614"/>
        <v>0.5136624421790712</v>
      </c>
      <c r="EV38" s="2">
        <f t="shared" ca="1" si="6614"/>
        <v>0.50852581775728045</v>
      </c>
      <c r="EW38" s="2">
        <f t="shared" ca="1" si="6614"/>
        <v>0.50344055957970757</v>
      </c>
      <c r="EX38" s="2">
        <f t="shared" ca="1" si="6614"/>
        <v>0.51854377636709881</v>
      </c>
      <c r="EY38" s="2">
        <f t="shared" ca="1" si="6614"/>
        <v>0.56521271624013769</v>
      </c>
      <c r="EZ38" s="2">
        <f t="shared" ca="1" si="6614"/>
        <v>0.5143435717785253</v>
      </c>
      <c r="FA38" s="2">
        <f t="shared" ca="1" si="6614"/>
        <v>0.5297738789318811</v>
      </c>
      <c r="FB38" s="2">
        <f t="shared" ca="1" si="6614"/>
        <v>0.51388066256392462</v>
      </c>
      <c r="FC38" s="2">
        <f t="shared" ca="1" si="6614"/>
        <v>0.50874185593828547</v>
      </c>
      <c r="FD38" s="2">
        <f t="shared" ca="1" si="6614"/>
        <v>0.52400411161643401</v>
      </c>
      <c r="FE38" s="2">
        <f t="shared" ca="1" si="6614"/>
        <v>0.57116448166191303</v>
      </c>
      <c r="FF38" s="2">
        <f t="shared" ca="1" si="6614"/>
        <v>0.51975967831234082</v>
      </c>
      <c r="FG38" s="2">
        <f t="shared" ref="FG38:GL38" ca="1" si="6615">FG37/$B2</f>
        <v>0.51456208152921745</v>
      </c>
      <c r="FH38" s="2">
        <f t="shared" ca="1" si="6615"/>
        <v>0.52999894397509395</v>
      </c>
      <c r="FI38" s="2">
        <f t="shared" ca="1" si="6615"/>
        <v>0.51409897565584117</v>
      </c>
      <c r="FJ38" s="2">
        <f t="shared" ca="1" si="6615"/>
        <v>0.5295219449255163</v>
      </c>
      <c r="FK38" s="2">
        <f t="shared" ca="1" si="6615"/>
        <v>0.51363628657775084</v>
      </c>
      <c r="FL38" s="2">
        <f t="shared" ca="1" si="6615"/>
        <v>0.50849992371197339</v>
      </c>
      <c r="FM38" s="2">
        <f t="shared" ca="1" si="6615"/>
        <v>0.5034149244748537</v>
      </c>
      <c r="FN38" s="2">
        <f t="shared" ca="1" si="6615"/>
        <v>0.49838077523010516</v>
      </c>
      <c r="FO38" s="2">
        <f t="shared" ca="1" si="6615"/>
        <v>0.49339696747780409</v>
      </c>
      <c r="FP38" s="2">
        <f t="shared" ca="1" si="6615"/>
        <v>0.48846299780302604</v>
      </c>
      <c r="FQ38" s="2">
        <f t="shared" ca="1" si="6615"/>
        <v>0.4835783678249958</v>
      </c>
      <c r="FR38" s="2">
        <f t="shared" ca="1" si="6615"/>
        <v>0.49808571885974573</v>
      </c>
      <c r="FS38" s="2">
        <f t="shared" ca="1" si="6615"/>
        <v>0.48314314729395336</v>
      </c>
      <c r="FT38" s="2">
        <f t="shared" ca="1" si="6615"/>
        <v>0.49763744171277197</v>
      </c>
      <c r="FU38" s="2">
        <f t="shared" ca="1" si="6615"/>
        <v>0.48270831846138879</v>
      </c>
      <c r="FV38" s="2">
        <f t="shared" ca="1" si="6615"/>
        <v>0.4778812352767749</v>
      </c>
      <c r="FW38" s="2">
        <f t="shared" ca="1" si="6615"/>
        <v>0.47310242292400717</v>
      </c>
      <c r="FX38" s="2">
        <f t="shared" ca="1" si="6615"/>
        <v>0.46837139869476713</v>
      </c>
      <c r="FY38" s="2">
        <f t="shared" ca="1" si="6615"/>
        <v>0.48242254065561019</v>
      </c>
      <c r="FZ38" s="2">
        <f t="shared" ca="1" si="6615"/>
        <v>0.46794986443594189</v>
      </c>
      <c r="GA38" s="2">
        <f t="shared" ca="1" si="6615"/>
        <v>0.46327036579158248</v>
      </c>
      <c r="GB38" s="2">
        <f t="shared" ca="1" si="6615"/>
        <v>0.45863766213366663</v>
      </c>
      <c r="GC38" s="2">
        <f t="shared" ca="1" si="6615"/>
        <v>0.47239679199767659</v>
      </c>
      <c r="GD38" s="2">
        <f t="shared" ca="1" si="6615"/>
        <v>0.51491250327746751</v>
      </c>
      <c r="GE38" s="2">
        <f t="shared" ca="1" si="6615"/>
        <v>0.65393887916238369</v>
      </c>
      <c r="GF38" s="2">
        <f t="shared" ca="1" si="6615"/>
        <v>1.1836293712839145</v>
      </c>
      <c r="GG38" s="2">
        <f t="shared" ca="1" si="6615"/>
        <v>0.86404944103725756</v>
      </c>
      <c r="GH38" s="2">
        <f t="shared" ca="1" si="6615"/>
        <v>0.85540894662688494</v>
      </c>
      <c r="GI38" s="2">
        <f t="shared" ca="1" si="6615"/>
        <v>0.84685485716061615</v>
      </c>
      <c r="GJ38" s="2">
        <f t="shared" ca="1" si="6615"/>
        <v>0.83838630858900998</v>
      </c>
      <c r="GK38" s="2">
        <f t="shared" ca="1" si="6615"/>
        <v>0.86353789784668022</v>
      </c>
      <c r="GL38" s="2">
        <f t="shared" ca="1" si="6615"/>
        <v>0.94125630865288146</v>
      </c>
      <c r="GM38" s="2">
        <f t="shared" ref="GM38:HR38" ca="1" si="6616">GM37/$B2</f>
        <v>1.1953955119891595</v>
      </c>
      <c r="GN38" s="2">
        <f t="shared" ca="1" si="6616"/>
        <v>2.1636658767003785</v>
      </c>
      <c r="GO38" s="2">
        <f t="shared" ca="1" si="6616"/>
        <v>1.5794760899912763</v>
      </c>
      <c r="GP38" s="2">
        <f t="shared" ca="1" si="6616"/>
        <v>1.5636813290913634</v>
      </c>
      <c r="GQ38" s="2">
        <f t="shared" ca="1" si="6616"/>
        <v>1.6105917689641045</v>
      </c>
      <c r="GR38" s="2">
        <f t="shared" ca="1" si="6616"/>
        <v>1.7555450281708738</v>
      </c>
      <c r="GS38" s="2">
        <f t="shared" ref="GS38:HB38" ca="1" si="6617">GS37/$B2</f>
        <v>2.2295421857770097</v>
      </c>
      <c r="GT38" s="2">
        <f t="shared" ca="1" si="6617"/>
        <v>1.6275657956172169</v>
      </c>
      <c r="GU38" s="2">
        <f t="shared" ca="1" si="6617"/>
        <v>1.6763927694857335</v>
      </c>
      <c r="GV38" s="2">
        <f t="shared" ca="1" si="6617"/>
        <v>1.6261009864011615</v>
      </c>
      <c r="GW38" s="2">
        <f t="shared" ca="1" si="6617"/>
        <v>1.6748840159931966</v>
      </c>
      <c r="GX38" s="2">
        <f t="shared" ca="1" si="6617"/>
        <v>1.8256235774325844</v>
      </c>
      <c r="GY38" s="2">
        <f t="shared" ca="1" si="6617"/>
        <v>2.3185419433393819</v>
      </c>
      <c r="GZ38" s="2">
        <f t="shared" ca="1" si="6617"/>
        <v>4.1965609174442813</v>
      </c>
      <c r="HA38" s="2">
        <f t="shared" ca="1" si="6617"/>
        <v>3.0634894697343253</v>
      </c>
      <c r="HB38" s="2">
        <f t="shared" ca="1" si="6617"/>
        <v>3.032854575036982</v>
      </c>
      <c r="HC38" s="2">
        <f t="shared" ref="HC38:JF38" ca="1" si="6618">HC37/$B2</f>
        <v>3.1238402122880915</v>
      </c>
      <c r="HD38" s="2">
        <f t="shared" ca="1" si="6618"/>
        <v>3.0301250059194489</v>
      </c>
      <c r="HE38" s="2">
        <f t="shared" ca="1" si="6618"/>
        <v>3.1210287560970325</v>
      </c>
      <c r="HF38" s="2">
        <f t="shared" ca="1" si="6618"/>
        <v>3.401921344145765</v>
      </c>
      <c r="HG38" s="2">
        <f t="shared" ca="1" si="6618"/>
        <v>3.0957484231726462</v>
      </c>
      <c r="HH38" s="2">
        <f t="shared" ca="1" si="6618"/>
        <v>3.0647909389409196</v>
      </c>
      <c r="HI38" s="2">
        <f t="shared" ca="1" si="6618"/>
        <v>3.0341430295515104</v>
      </c>
      <c r="HJ38" s="2">
        <f t="shared" ca="1" si="6618"/>
        <v>3.0038015992559952</v>
      </c>
      <c r="HK38" s="2">
        <f t="shared" ca="1" si="6618"/>
        <v>3.0939156472336746</v>
      </c>
      <c r="HL38" s="2">
        <f t="shared" ca="1" si="6618"/>
        <v>3.0010981778166648</v>
      </c>
      <c r="HM38" s="2">
        <f t="shared" ca="1" si="6618"/>
        <v>2.9710871960384977</v>
      </c>
      <c r="HN38" s="2">
        <f t="shared" ca="1" si="6618"/>
        <v>2.9413763240781128</v>
      </c>
      <c r="HO38" s="2">
        <f t="shared" ca="1" si="6618"/>
        <v>2.9119625608373316</v>
      </c>
      <c r="HP38" s="2">
        <f t="shared" ca="1" si="6618"/>
        <v>2.8828429352289584</v>
      </c>
      <c r="HQ38" s="2">
        <f t="shared" ca="1" si="6618"/>
        <v>2.9693282232858271</v>
      </c>
      <c r="HR38" s="2">
        <f t="shared" ca="1" si="6618"/>
        <v>2.8802483765872524</v>
      </c>
      <c r="HS38" s="2">
        <f t="shared" ca="1" si="6618"/>
        <v>2.8514458928213795</v>
      </c>
      <c r="HT38" s="2">
        <f t="shared" ca="1" si="6618"/>
        <v>2.8229314338931659</v>
      </c>
      <c r="HU38" s="2">
        <f t="shared" ca="1" si="6618"/>
        <v>2.7947021195542341</v>
      </c>
      <c r="HV38" s="2">
        <f t="shared" ca="1" si="6618"/>
        <v>2.7667550983586917</v>
      </c>
      <c r="HW38" s="2">
        <f t="shared" ca="1" si="6618"/>
        <v>2.7390875473751044</v>
      </c>
      <c r="HX38" s="2">
        <f t="shared" ca="1" si="6618"/>
        <v>2.8212601737963579</v>
      </c>
      <c r="HY38" s="2">
        <f t="shared" ca="1" si="6618"/>
        <v>3.0751735894380303</v>
      </c>
      <c r="HZ38" s="2">
        <f t="shared" ca="1" si="6618"/>
        <v>2.7984079663886074</v>
      </c>
      <c r="IA38" s="2">
        <f t="shared" ca="1" si="6618"/>
        <v>2.8823602053802655</v>
      </c>
      <c r="IB38" s="2">
        <f t="shared" ca="1" si="6618"/>
        <v>2.7958893992188574</v>
      </c>
      <c r="IC38" s="2">
        <f t="shared" ca="1" si="6618"/>
        <v>2.7679305052266687</v>
      </c>
      <c r="ID38" s="2">
        <f t="shared" ca="1" si="6618"/>
        <v>2.7402512001744022</v>
      </c>
      <c r="IE38" s="2">
        <f t="shared" ca="1" si="6618"/>
        <v>2.7128486881726581</v>
      </c>
      <c r="IF38" s="2">
        <f t="shared" ca="1" si="6618"/>
        <v>2.6857202012909314</v>
      </c>
      <c r="IG38" s="2">
        <f t="shared" ca="1" si="6618"/>
        <v>2.6588629992780222</v>
      </c>
      <c r="IH38" s="2">
        <f t="shared" ca="1" si="6618"/>
        <v>2.6322743692852417</v>
      </c>
      <c r="II38" s="2">
        <f t="shared" ca="1" si="6618"/>
        <v>2.6059516255923896</v>
      </c>
      <c r="IJ38" s="2">
        <f t="shared" ca="1" si="6618"/>
        <v>2.6841301743601611</v>
      </c>
      <c r="IK38" s="2">
        <f t="shared" ca="1" si="6618"/>
        <v>2.6036062691293567</v>
      </c>
      <c r="IL38" s="2">
        <f t="shared" ca="1" si="6618"/>
        <v>2.5775702064380632</v>
      </c>
      <c r="IM38" s="2">
        <f t="shared" ca="1" si="6618"/>
        <v>2.654897312631205</v>
      </c>
      <c r="IN38" s="2">
        <f t="shared" ca="1" si="6618"/>
        <v>2.575250393252269</v>
      </c>
      <c r="IO38" s="2">
        <f t="shared" ca="1" si="6618"/>
        <v>2.549497889319746</v>
      </c>
      <c r="IP38" s="2">
        <f t="shared" ca="1" si="6618"/>
        <v>2.5240029104265487</v>
      </c>
      <c r="IQ38" s="2">
        <f t="shared" ca="1" si="6618"/>
        <v>2.5997229977393452</v>
      </c>
      <c r="IR38" s="2">
        <f t="shared" ca="1" si="6618"/>
        <v>2.5217313078071646</v>
      </c>
      <c r="IS38" s="2">
        <f t="shared" ca="1" si="6618"/>
        <v>2.5973832470413796</v>
      </c>
      <c r="IT38" s="2">
        <f t="shared" ca="1" si="6618"/>
        <v>2.5194617496301386</v>
      </c>
      <c r="IU38" s="2">
        <f t="shared" ca="1" si="6618"/>
        <v>2.5950456021190424</v>
      </c>
      <c r="IV38" s="2">
        <f t="shared" ca="1" si="6618"/>
        <v>2.8285997063097561</v>
      </c>
      <c r="IW38" s="2">
        <f t="shared" ca="1" si="6618"/>
        <v>2.5740257327418781</v>
      </c>
      <c r="IX38" s="2">
        <f t="shared" ca="1" si="6618"/>
        <v>2.5482854754144597</v>
      </c>
      <c r="IY38" s="2">
        <f t="shared" ca="1" si="6618"/>
        <v>2.6247340396768934</v>
      </c>
      <c r="IZ38" s="2">
        <f t="shared" ca="1" si="6618"/>
        <v>2.8609601032478138</v>
      </c>
      <c r="JA38" s="2">
        <f t="shared" ca="1" si="6618"/>
        <v>3.6334193311247232</v>
      </c>
      <c r="JB38" s="2">
        <f t="shared" ca="1" si="6618"/>
        <v>2.6523961117210479</v>
      </c>
      <c r="JC38" s="2">
        <f t="shared" ca="1" si="6618"/>
        <v>2.6258721506038372</v>
      </c>
      <c r="JD38" s="2">
        <f t="shared" ca="1" si="6618"/>
        <v>2.5996134290977988</v>
      </c>
      <c r="JE38" s="2">
        <f t="shared" ca="1" si="6618"/>
        <v>2.5736172948068208</v>
      </c>
      <c r="JF38" s="2">
        <f t="shared" ca="1" si="6618"/>
        <v>2.5478811218587527</v>
      </c>
      <c r="JG38" s="2">
        <f t="shared" ref="JG38:LR38" ca="1" si="6619">JG37/$B2</f>
        <v>2.5224023106401652</v>
      </c>
      <c r="JH38" s="2">
        <f t="shared" ca="1" si="6619"/>
        <v>2.5980743799593702</v>
      </c>
      <c r="JI38" s="2">
        <f t="shared" ca="1" si="6619"/>
        <v>2.5201321485605885</v>
      </c>
      <c r="JJ38" s="2">
        <f t="shared" ca="1" si="6619"/>
        <v>2.4949308270749828</v>
      </c>
      <c r="JK38" s="2">
        <f t="shared" ca="1" si="6619"/>
        <v>2.4699815188042331</v>
      </c>
      <c r="JL38" s="2">
        <f t="shared" ca="1" si="6619"/>
        <v>2.4452817036161907</v>
      </c>
      <c r="JM38" s="2">
        <f t="shared" ca="1" si="6619"/>
        <v>2.4208288865800287</v>
      </c>
      <c r="JN38" s="2">
        <f t="shared" ca="1" si="6619"/>
        <v>2.3966205977142288</v>
      </c>
      <c r="JO38" s="2">
        <f t="shared" ca="1" si="6619"/>
        <v>2.4685192156456557</v>
      </c>
      <c r="JP38" s="2">
        <f t="shared" ca="1" si="6619"/>
        <v>2.3944636391762857</v>
      </c>
      <c r="JQ38" s="2">
        <f t="shared" ca="1" si="6619"/>
        <v>2.3705190027845231</v>
      </c>
      <c r="JR38" s="2">
        <f t="shared" ca="1" si="6619"/>
        <v>2.3468138127566776</v>
      </c>
      <c r="JS38" s="2">
        <f t="shared" ca="1" si="6619"/>
        <v>2.323345674629111</v>
      </c>
      <c r="JT38" s="2">
        <f t="shared" ca="1" si="6619"/>
        <v>2.3001122178828197</v>
      </c>
      <c r="JU38" s="2">
        <f t="shared" ca="1" si="6619"/>
        <v>2.3691155844193044</v>
      </c>
      <c r="JV38" s="2">
        <f t="shared" ca="1" si="6619"/>
        <v>2.5823359870170419</v>
      </c>
      <c r="JW38" s="2">
        <f t="shared" ca="1" si="6619"/>
        <v>2.349925748185508</v>
      </c>
      <c r="JX38" s="2">
        <f t="shared" ca="1" si="6619"/>
        <v>2.4204235206310734</v>
      </c>
      <c r="JY38" s="2">
        <f t="shared" ca="1" si="6619"/>
        <v>2.6382616374878696</v>
      </c>
      <c r="JZ38" s="2">
        <f t="shared" ca="1" si="6619"/>
        <v>3.3505922796095948</v>
      </c>
      <c r="KA38" s="2">
        <f t="shared" ca="1" si="6619"/>
        <v>2.4459323641150039</v>
      </c>
      <c r="KB38" s="2">
        <f t="shared" ca="1" si="6619"/>
        <v>2.4214730404738543</v>
      </c>
      <c r="KC38" s="2">
        <f t="shared" ca="1" si="6619"/>
        <v>2.4941172316880698</v>
      </c>
      <c r="KD38" s="2">
        <f t="shared" ca="1" si="6619"/>
        <v>2.4192937147374276</v>
      </c>
      <c r="KE38" s="2">
        <f t="shared" ca="1" si="6619"/>
        <v>2.3951007775900535</v>
      </c>
      <c r="KF38" s="2">
        <f t="shared" ca="1" si="6619"/>
        <v>2.3711497698141528</v>
      </c>
      <c r="KG38" s="2">
        <f t="shared" ca="1" si="6619"/>
        <v>2.3474382721160114</v>
      </c>
      <c r="KH38" s="2">
        <f t="shared" ca="1" si="6619"/>
        <v>2.3239638893948511</v>
      </c>
      <c r="KI38" s="2">
        <f t="shared" ca="1" si="6619"/>
        <v>2.3007242505009029</v>
      </c>
      <c r="KJ38" s="2">
        <f t="shared" ca="1" si="6619"/>
        <v>2.2777170079958937</v>
      </c>
      <c r="KK38" s="2">
        <f t="shared" ca="1" si="6619"/>
        <v>2.2549398379159351</v>
      </c>
      <c r="KL38" s="2">
        <f t="shared" ca="1" si="6619"/>
        <v>2.322588033053413</v>
      </c>
      <c r="KM38" s="2">
        <f t="shared" ca="1" si="6619"/>
        <v>2.2529103920618105</v>
      </c>
      <c r="KN38" s="2">
        <f t="shared" ca="1" si="6619"/>
        <v>2.2303812881411922</v>
      </c>
      <c r="KO38" s="2">
        <f t="shared" ca="1" si="6619"/>
        <v>2.2080774752597803</v>
      </c>
      <c r="KP38" s="2">
        <f t="shared" ca="1" si="6619"/>
        <v>2.1859967005071828</v>
      </c>
      <c r="KQ38" s="2">
        <f t="shared" ca="1" si="6619"/>
        <v>2.2515766015223981</v>
      </c>
      <c r="KR38" s="2">
        <f t="shared" ca="1" si="6619"/>
        <v>2.1840293034767262</v>
      </c>
      <c r="KS38" s="2">
        <f t="shared" ca="1" si="6619"/>
        <v>2.2495501825810278</v>
      </c>
      <c r="KT38" s="2">
        <f t="shared" ca="1" si="6619"/>
        <v>2.4520096990133204</v>
      </c>
      <c r="KU38" s="2">
        <f t="shared" ca="1" si="6619"/>
        <v>2.2313288261021214</v>
      </c>
      <c r="KV38" s="2">
        <f t="shared" ca="1" si="6619"/>
        <v>2.2982686908851853</v>
      </c>
      <c r="KW38" s="2">
        <f t="shared" ca="1" si="6619"/>
        <v>2.5051128730648515</v>
      </c>
      <c r="KX38" s="2">
        <f t="shared" ca="1" si="6619"/>
        <v>2.2796527144890151</v>
      </c>
      <c r="KY38" s="2">
        <f t="shared" ca="1" si="6619"/>
        <v>2.348042295923686</v>
      </c>
      <c r="KZ38" s="2">
        <f t="shared" ca="1" si="6619"/>
        <v>2.5593661025568175</v>
      </c>
      <c r="LA38" s="2">
        <f t="shared" ca="1" si="6619"/>
        <v>3.2503949502471579</v>
      </c>
      <c r="LB38" s="2">
        <f t="shared" ca="1" si="6619"/>
        <v>2.3727883136804251</v>
      </c>
      <c r="LC38" s="2">
        <f t="shared" ca="1" si="6619"/>
        <v>2.3490604305436209</v>
      </c>
      <c r="LD38" s="2">
        <f t="shared" ca="1" si="6619"/>
        <v>2.3255698262381848</v>
      </c>
      <c r="LE38" s="2">
        <f t="shared" ca="1" si="6619"/>
        <v>2.3023141279758033</v>
      </c>
      <c r="LF38" s="2">
        <f t="shared" ca="1" si="6619"/>
        <v>2.3713835518150774</v>
      </c>
      <c r="LG38" s="2">
        <f t="shared" ca="1" si="6619"/>
        <v>2.3002420452606249</v>
      </c>
      <c r="LH38" s="2">
        <f t="shared" ca="1" si="6619"/>
        <v>2.2772396248080184</v>
      </c>
      <c r="LI38" s="2">
        <f t="shared" ca="1" si="6619"/>
        <v>2.2544672285599381</v>
      </c>
      <c r="LJ38" s="2">
        <f t="shared" ca="1" si="6619"/>
        <v>2.231922556274339</v>
      </c>
      <c r="LK38" s="2">
        <f t="shared" ca="1" si="6619"/>
        <v>2.2096033307115954</v>
      </c>
      <c r="LL38" s="2">
        <f t="shared" ca="1" si="6619"/>
        <v>2.1875072974044798</v>
      </c>
      <c r="LM38" s="2">
        <f t="shared" ca="1" si="6619"/>
        <v>2.2531325163266143</v>
      </c>
      <c r="LN38" s="2">
        <f t="shared" ca="1" si="6619"/>
        <v>2.185538540836816</v>
      </c>
      <c r="LO38" s="2">
        <f t="shared" ca="1" si="6619"/>
        <v>2.1636831554284477</v>
      </c>
      <c r="LP38" s="2">
        <f t="shared" ca="1" si="6619"/>
        <v>2.1420463238741632</v>
      </c>
      <c r="LQ38" s="2">
        <f t="shared" ca="1" si="6619"/>
        <v>2.1206258606354216</v>
      </c>
      <c r="LR38" s="2">
        <f t="shared" ca="1" si="6619"/>
        <v>2.0994196020290672</v>
      </c>
      <c r="LS38" s="2">
        <f t="shared" ref="LS38:OD38" ca="1" si="6620">LS37/$B2</f>
        <v>2.0784254060087766</v>
      </c>
      <c r="LT38" s="2">
        <f t="shared" ca="1" si="6620"/>
        <v>2.0576411519486886</v>
      </c>
      <c r="LU38" s="2">
        <f t="shared" ca="1" si="6620"/>
        <v>2.1193703865071494</v>
      </c>
      <c r="LV38" s="2">
        <f t="shared" ca="1" si="6620"/>
        <v>2.0557892749119349</v>
      </c>
      <c r="LW38" s="2">
        <f t="shared" ca="1" si="6620"/>
        <v>2.0352313821628156</v>
      </c>
      <c r="LX38" s="2">
        <f t="shared" ca="1" si="6620"/>
        <v>2.0962883236277001</v>
      </c>
      <c r="LY38" s="2">
        <f t="shared" ca="1" si="6620"/>
        <v>2.0333996739188689</v>
      </c>
      <c r="LZ38" s="2">
        <f t="shared" ca="1" si="6620"/>
        <v>2.0130656771796804</v>
      </c>
      <c r="MA38" s="2">
        <f t="shared" ca="1" si="6620"/>
        <v>1.9929350204078833</v>
      </c>
      <c r="MB38" s="2">
        <f t="shared" ca="1" si="6620"/>
        <v>1.9730056702038044</v>
      </c>
      <c r="MC38" s="2">
        <f t="shared" ca="1" si="6620"/>
        <v>1.9532756135017662</v>
      </c>
      <c r="MD38" s="2">
        <f t="shared" ca="1" si="6620"/>
        <v>1.9337428573667486</v>
      </c>
      <c r="ME38" s="2">
        <f t="shared" ca="1" si="6620"/>
        <v>1.9144054287930812</v>
      </c>
      <c r="MF38" s="2">
        <f t="shared" ca="1" si="6620"/>
        <v>1.9718375916568738</v>
      </c>
      <c r="MG38" s="2">
        <f t="shared" ca="1" si="6620"/>
        <v>1.9126824639071673</v>
      </c>
      <c r="MH38" s="2">
        <f t="shared" ca="1" si="6620"/>
        <v>1.8935556392680954</v>
      </c>
      <c r="MI38" s="2">
        <f t="shared" ca="1" si="6620"/>
        <v>1.8746200828754147</v>
      </c>
      <c r="MJ38" s="2">
        <f t="shared" ca="1" si="6620"/>
        <v>1.8558738820466605</v>
      </c>
      <c r="MK38" s="2">
        <f t="shared" ca="1" si="6620"/>
        <v>1.837315143226194</v>
      </c>
      <c r="ML38" s="2">
        <f t="shared" ca="1" si="6620"/>
        <v>1.8924345975229799</v>
      </c>
      <c r="MM38" s="2">
        <f t="shared" ca="1" si="6620"/>
        <v>1.8356615595972907</v>
      </c>
      <c r="MN38" s="2">
        <f t="shared" ca="1" si="6620"/>
        <v>1.817304944001318</v>
      </c>
      <c r="MO38" s="2">
        <f t="shared" ca="1" si="6620"/>
        <v>1.7991318945613046</v>
      </c>
      <c r="MP38" s="2">
        <f t="shared" ca="1" si="6620"/>
        <v>1.7811405756156917</v>
      </c>
      <c r="MQ38" s="2">
        <f t="shared" ca="1" si="6620"/>
        <v>1.7633291698595348</v>
      </c>
      <c r="MR38" s="2">
        <f t="shared" ca="1" si="6620"/>
        <v>1.7456958781609395</v>
      </c>
      <c r="MS38" s="2">
        <f t="shared" ca="1" si="6620"/>
        <v>1.7282389193793299</v>
      </c>
      <c r="MT38" s="2">
        <f t="shared" ca="1" si="6620"/>
        <v>1.7800860869607098</v>
      </c>
      <c r="MU38" s="2">
        <f t="shared" ca="1" si="6620"/>
        <v>1.7266835043518884</v>
      </c>
      <c r="MV38" s="2">
        <f t="shared" ca="1" si="6620"/>
        <v>1.7094166693083694</v>
      </c>
      <c r="MW38" s="2">
        <f t="shared" ca="1" si="6620"/>
        <v>1.6923225026152857</v>
      </c>
      <c r="MX38" s="2">
        <f t="shared" ca="1" si="6620"/>
        <v>1.6753992775891329</v>
      </c>
      <c r="MY38" s="2">
        <f t="shared" ca="1" si="6620"/>
        <v>1.7256612559168067</v>
      </c>
      <c r="MZ38" s="2">
        <f t="shared" ca="1" si="6620"/>
        <v>1.6738914182393025</v>
      </c>
      <c r="NA38" s="2">
        <f t="shared" ca="1" si="6620"/>
        <v>1.6571525040569097</v>
      </c>
      <c r="NB38" s="2">
        <f t="shared" ca="1" si="6620"/>
        <v>1.6405809790163406</v>
      </c>
      <c r="NC38" s="2">
        <f t="shared" ca="1" si="6620"/>
        <v>1.6241751692261772</v>
      </c>
      <c r="ND38" s="2">
        <f t="shared" ca="1" si="6620"/>
        <v>1.6729004243029628</v>
      </c>
      <c r="NE38" s="2">
        <f t="shared" ca="1" si="6620"/>
        <v>1.8234614624902292</v>
      </c>
      <c r="NF38" s="2">
        <f t="shared" ca="1" si="6620"/>
        <v>2.3157960573625913</v>
      </c>
      <c r="NG38" s="2">
        <f t="shared" ca="1" si="6620"/>
        <v>4.1915908638262902</v>
      </c>
      <c r="NH38" s="2">
        <f t="shared" ca="1" si="6620"/>
        <v>3.0598613305931917</v>
      </c>
      <c r="NI38" s="2">
        <f t="shared" ca="1" si="6620"/>
        <v>3.0292627172872599</v>
      </c>
      <c r="NJ38" s="2">
        <f t="shared" ca="1" si="6620"/>
        <v>3.1201405988058779</v>
      </c>
      <c r="NK38" s="2">
        <f t="shared" ca="1" si="6620"/>
        <v>3.0265363808417014</v>
      </c>
      <c r="NL38" s="2">
        <f t="shared" ca="1" si="6620"/>
        <v>3.1173324722669524</v>
      </c>
      <c r="NM38" s="2">
        <f t="shared" ca="1" si="6620"/>
        <v>3.0238124980989438</v>
      </c>
      <c r="NN38" s="2">
        <f t="shared" ca="1" si="6620"/>
        <v>2.9935743731179545</v>
      </c>
      <c r="NO38" s="2">
        <f t="shared" ca="1" si="6620"/>
        <v>2.9636386293867747</v>
      </c>
      <c r="NP38" s="2">
        <f t="shared" ca="1" si="6620"/>
        <v>3.0525477882683778</v>
      </c>
      <c r="NQ38" s="2">
        <f t="shared" ca="1" si="6620"/>
        <v>3.3272770892125321</v>
      </c>
      <c r="NR38" s="2">
        <f t="shared" ca="1" si="6620"/>
        <v>3.0278221511834045</v>
      </c>
      <c r="NS38" s="2">
        <f t="shared" ca="1" si="6620"/>
        <v>3.1186568157189063</v>
      </c>
      <c r="NT38" s="2">
        <f t="shared" ca="1" si="6620"/>
        <v>3.025097111247339</v>
      </c>
      <c r="NU38" s="2">
        <f t="shared" ca="1" si="6620"/>
        <v>3.1158500245847596</v>
      </c>
      <c r="NV38" s="2">
        <f t="shared" ca="1" si="6620"/>
        <v>3.3962765267973873</v>
      </c>
      <c r="NW38" s="2">
        <f t="shared" ca="1" si="6620"/>
        <v>4.3132711890326823</v>
      </c>
      <c r="NX38" s="2">
        <f t="shared" ca="1" si="6620"/>
        <v>3.1486879679938578</v>
      </c>
      <c r="NY38" s="2">
        <f t="shared" ca="1" si="6620"/>
        <v>3.117201088313919</v>
      </c>
      <c r="NZ38" s="2">
        <f t="shared" ca="1" si="6620"/>
        <v>3.2107171209633369</v>
      </c>
      <c r="OA38" s="2">
        <f t="shared" ca="1" si="6620"/>
        <v>3.4996816618500373</v>
      </c>
      <c r="OB38" s="2">
        <f t="shared" ca="1" si="6620"/>
        <v>3.1847103122835341</v>
      </c>
      <c r="OC38" s="2">
        <f t="shared" ca="1" si="6620"/>
        <v>3.1528632091606985</v>
      </c>
      <c r="OD38" s="2">
        <f t="shared" ca="1" si="6620"/>
        <v>3.1213345770690912</v>
      </c>
      <c r="OE38" s="2">
        <f t="shared" ref="OE38:QP38" ca="1" si="6621">OE37/$B2</f>
        <v>3.0901212312984003</v>
      </c>
      <c r="OF38" s="2">
        <f t="shared" ca="1" si="6621"/>
        <v>3.0592200189854162</v>
      </c>
      <c r="OG38" s="2">
        <f t="shared" ca="1" si="6621"/>
        <v>3.150996619554979</v>
      </c>
      <c r="OH38" s="2">
        <f t="shared" ca="1" si="6621"/>
        <v>3.4345863153149274</v>
      </c>
      <c r="OI38" s="2">
        <f t="shared" ca="1" si="6621"/>
        <v>3.125473546936584</v>
      </c>
      <c r="OJ38" s="2">
        <f t="shared" ca="1" si="6621"/>
        <v>3.094218811467218</v>
      </c>
      <c r="OK38" s="2">
        <f t="shared" ca="1" si="6621"/>
        <v>3.1870453758112345</v>
      </c>
      <c r="OL38" s="2">
        <f t="shared" ca="1" si="6621"/>
        <v>3.4738794596342459</v>
      </c>
      <c r="OM38" s="2">
        <f t="shared" ca="1" si="6621"/>
        <v>3.1612303082671636</v>
      </c>
      <c r="ON38" s="2">
        <f t="shared" ca="1" si="6621"/>
        <v>3.2560672175151781</v>
      </c>
      <c r="OO38" s="2">
        <f t="shared" ca="1" si="6621"/>
        <v>3.1583852009897231</v>
      </c>
      <c r="OP38" s="2">
        <f t="shared" ca="1" si="6621"/>
        <v>3.1268013489798259</v>
      </c>
      <c r="OQ38" s="2">
        <f t="shared" ca="1" si="6621"/>
        <v>3.2206053894492204</v>
      </c>
      <c r="OR38" s="2">
        <f t="shared" ca="1" si="6621"/>
        <v>3.1239872277657441</v>
      </c>
      <c r="OS38" s="2">
        <f t="shared" ca="1" si="6621"/>
        <v>3.0927473554880862</v>
      </c>
      <c r="OT38" s="2">
        <f t="shared" ca="1" si="6621"/>
        <v>3.185529776152729</v>
      </c>
      <c r="OU38" s="2">
        <f t="shared" ca="1" si="6621"/>
        <v>3.089963882868147</v>
      </c>
      <c r="OV38" s="2">
        <f t="shared" ca="1" si="6621"/>
        <v>3.0590642440394658</v>
      </c>
      <c r="OW38" s="2">
        <f t="shared" ca="1" si="6621"/>
        <v>3.028473601599071</v>
      </c>
      <c r="OX38" s="2">
        <f t="shared" ca="1" si="6621"/>
        <v>2.9981888655830806</v>
      </c>
      <c r="OY38" s="2">
        <f t="shared" ca="1" si="6621"/>
        <v>3.088134531550573</v>
      </c>
      <c r="OZ38" s="2">
        <f t="shared" ca="1" si="6621"/>
        <v>3.3660666393901244</v>
      </c>
      <c r="PA38" s="2">
        <f t="shared" ca="1" si="6621"/>
        <v>3.0631206418450132</v>
      </c>
      <c r="PB38" s="2">
        <f t="shared" ca="1" si="6621"/>
        <v>3.0324894354265632</v>
      </c>
      <c r="PC38" s="2">
        <f t="shared" ca="1" si="6621"/>
        <v>3.0021645410722972</v>
      </c>
      <c r="PD38" s="2">
        <f t="shared" ca="1" si="6621"/>
        <v>2.9721428956615741</v>
      </c>
      <c r="PE38" s="2">
        <f t="shared" ca="1" si="6621"/>
        <v>3.0613071825314213</v>
      </c>
      <c r="PF38" s="2">
        <f t="shared" ca="1" si="6621"/>
        <v>3.3368248289592493</v>
      </c>
      <c r="PG38" s="2">
        <f t="shared" ca="1" si="6621"/>
        <v>3.0365105943529169</v>
      </c>
      <c r="PH38" s="2">
        <f t="shared" ca="1" si="6621"/>
        <v>3.0061454884093877</v>
      </c>
      <c r="PI38" s="2">
        <f t="shared" ca="1" si="6621"/>
        <v>2.9760840335252938</v>
      </c>
      <c r="PJ38" s="2">
        <f t="shared" ca="1" si="6621"/>
        <v>2.9463231931900409</v>
      </c>
      <c r="PK38" s="2">
        <f t="shared" ca="1" si="6621"/>
        <v>2.9168599612581407</v>
      </c>
      <c r="PL38" s="2">
        <f t="shared" ca="1" si="6621"/>
        <v>3.0043657600958844</v>
      </c>
      <c r="PM38" s="2">
        <f t="shared" ca="1" si="6621"/>
        <v>2.9142347872930081</v>
      </c>
      <c r="PN38" s="2">
        <f t="shared" ca="1" si="6621"/>
        <v>3.0016618309117984</v>
      </c>
      <c r="PO38" s="2">
        <f t="shared" ca="1" si="6621"/>
        <v>2.9116119759844445</v>
      </c>
      <c r="PP38" s="2">
        <f t="shared" ca="1" si="6621"/>
        <v>2.8824958562246001</v>
      </c>
      <c r="PQ38" s="2">
        <f t="shared" ca="1" si="6621"/>
        <v>2.8536708976623539</v>
      </c>
      <c r="PR38" s="2">
        <f t="shared" ca="1" si="6621"/>
        <v>2.9392810245922245</v>
      </c>
      <c r="PS38" s="2">
        <f t="shared" ca="1" si="6621"/>
        <v>2.8511025938544581</v>
      </c>
      <c r="PT38" s="2">
        <f t="shared" ca="1" si="6621"/>
        <v>2.8225915679159135</v>
      </c>
      <c r="PU38" s="2">
        <f t="shared" ca="1" si="6621"/>
        <v>2.7943656522367544</v>
      </c>
      <c r="PV38" s="2">
        <f t="shared" ca="1" si="6621"/>
        <v>2.8781966218038568</v>
      </c>
      <c r="PW38" s="2">
        <f t="shared" ca="1" si="6621"/>
        <v>2.7918507231497411</v>
      </c>
      <c r="PX38" s="2">
        <f t="shared" ca="1" si="6621"/>
        <v>2.7639322159182438</v>
      </c>
      <c r="PY38" s="2">
        <f t="shared" ca="1" si="6621"/>
        <v>2.7362928937590612</v>
      </c>
      <c r="PZ38" s="2">
        <f t="shared" ca="1" si="6621"/>
        <v>2.7089299648214706</v>
      </c>
      <c r="QA38" s="2">
        <f t="shared" ca="1" si="6621"/>
        <v>2.7901978637661147</v>
      </c>
      <c r="QB38" s="2">
        <f t="shared" ca="1" si="6621"/>
        <v>2.7064919278531314</v>
      </c>
      <c r="QC38" s="2">
        <f t="shared" ca="1" si="6621"/>
        <v>2.6794270085746001</v>
      </c>
      <c r="QD38" s="2">
        <f t="shared" ca="1" si="6621"/>
        <v>2.6526327384888542</v>
      </c>
      <c r="QE38" s="2">
        <f t="shared" ca="1" si="6621"/>
        <v>2.6261064111039651</v>
      </c>
      <c r="QF38" s="2">
        <f t="shared" ca="1" si="6621"/>
        <v>2.5998453469929257</v>
      </c>
      <c r="QG38" s="2">
        <f t="shared" ca="1" si="6621"/>
        <v>2.5738468935229966</v>
      </c>
      <c r="QH38" s="2">
        <f t="shared" ca="1" si="6621"/>
        <v>2.5481084245877663</v>
      </c>
      <c r="QI38" s="2">
        <f t="shared" ca="1" si="6621"/>
        <v>2.5226273403418888</v>
      </c>
      <c r="QJ38" s="2">
        <f t="shared" ca="1" si="6621"/>
        <v>2.4974010669384699</v>
      </c>
      <c r="QK38" s="2">
        <f t="shared" ca="1" si="6621"/>
        <v>2.4724270562690851</v>
      </c>
      <c r="QL38" s="2">
        <f t="shared" ca="1" si="6621"/>
        <v>2.4477027857063942</v>
      </c>
      <c r="QM38" s="2">
        <f t="shared" ca="1" si="6621"/>
        <v>2.5211338692775862</v>
      </c>
      <c r="QN38" s="2">
        <f t="shared" ca="1" si="6621"/>
        <v>2.4454998531992587</v>
      </c>
      <c r="QO38" s="2">
        <f t="shared" ca="1" si="6621"/>
        <v>2.5188648487952365</v>
      </c>
      <c r="QP38" s="2">
        <f t="shared" ca="1" si="6621"/>
        <v>2.443298903331379</v>
      </c>
      <c r="QQ38" s="2">
        <f t="shared" ref="QQ38:TB38" ca="1" si="6622">QQ37/$B2</f>
        <v>2.5165978704313208</v>
      </c>
      <c r="QR38" s="2">
        <f t="shared" ca="1" si="6622"/>
        <v>2.4410999343183808</v>
      </c>
      <c r="QS38" s="2">
        <f t="shared" ca="1" si="6622"/>
        <v>2.416688934975197</v>
      </c>
      <c r="QT38" s="2">
        <f t="shared" ca="1" si="6622"/>
        <v>2.3925220456254452</v>
      </c>
      <c r="QU38" s="2">
        <f t="shared" ca="1" si="6622"/>
        <v>2.3685968251691905</v>
      </c>
      <c r="QV38" s="2">
        <f t="shared" ca="1" si="6622"/>
        <v>2.4396547299242664</v>
      </c>
      <c r="QW38" s="2">
        <f t="shared" ca="1" si="6622"/>
        <v>2.3664650880265379</v>
      </c>
      <c r="QX38" s="2">
        <f t="shared" ca="1" si="6622"/>
        <v>2.342800437146273</v>
      </c>
      <c r="QY38" s="2">
        <f t="shared" ca="1" si="6622"/>
        <v>2.4130844502606612</v>
      </c>
      <c r="QZ38" s="2">
        <f t="shared" ca="1" si="6622"/>
        <v>2.3406919167528413</v>
      </c>
      <c r="RA38" s="2">
        <f t="shared" ca="1" si="6622"/>
        <v>2.4109126742554263</v>
      </c>
      <c r="RB38" s="2">
        <f t="shared" ca="1" si="6622"/>
        <v>2.6278948149384149</v>
      </c>
      <c r="RC38" s="2">
        <f t="shared" ca="1" si="6622"/>
        <v>2.3913842815939579</v>
      </c>
      <c r="RD38" s="2">
        <f t="shared" ca="1" si="6622"/>
        <v>2.3674704387780179</v>
      </c>
      <c r="RE38" s="2">
        <f t="shared" ca="1" si="6622"/>
        <v>2.343795734390238</v>
      </c>
      <c r="RF38" s="2">
        <f t="shared" ca="1" si="6622"/>
        <v>2.3203577770463357</v>
      </c>
      <c r="RG38" s="2">
        <f t="shared" ca="1" si="6622"/>
        <v>2.2971541992758726</v>
      </c>
      <c r="RH38" s="2">
        <f t="shared" ca="1" si="6622"/>
        <v>2.2741826572831139</v>
      </c>
      <c r="RI38" s="2">
        <f t="shared" ca="1" si="6622"/>
        <v>2.2514408307102824</v>
      </c>
      <c r="RJ38" s="2">
        <f t="shared" ca="1" si="6622"/>
        <v>2.3189840556315908</v>
      </c>
      <c r="RK38" s="2">
        <f t="shared" ca="1" si="6622"/>
        <v>2.527692620638434</v>
      </c>
      <c r="RL38" s="2">
        <f t="shared" ca="1" si="6622"/>
        <v>2.300200284780975</v>
      </c>
      <c r="RM38" s="2">
        <f t="shared" ca="1" si="6622"/>
        <v>2.3692062933244045</v>
      </c>
      <c r="RN38" s="2">
        <f t="shared" ca="1" si="6622"/>
        <v>2.2981301045246725</v>
      </c>
      <c r="RO38" s="2">
        <f t="shared" ca="1" si="6622"/>
        <v>2.3670740076604124</v>
      </c>
      <c r="RP38" s="2">
        <f t="shared" ca="1" si="6622"/>
        <v>2.2960617874306002</v>
      </c>
      <c r="RQ38" s="2">
        <f t="shared" ca="1" si="6622"/>
        <v>2.3649436410535181</v>
      </c>
      <c r="RR38" s="2">
        <f t="shared" ca="1" si="6622"/>
        <v>2.5777885687483346</v>
      </c>
      <c r="RS38" s="2">
        <f t="shared" ca="1" si="6622"/>
        <v>2.3457875975609843</v>
      </c>
      <c r="RT38" s="2">
        <f t="shared" ca="1" si="6622"/>
        <v>2.416161225487814</v>
      </c>
      <c r="RU38" s="2">
        <f t="shared" ca="1" si="6622"/>
        <v>2.3436763887231793</v>
      </c>
      <c r="RV38" s="2">
        <f t="shared" ca="1" si="6622"/>
        <v>2.4139866803848751</v>
      </c>
      <c r="RW38" s="2">
        <f t="shared" ca="1" si="6622"/>
        <v>2.3415670799733284</v>
      </c>
      <c r="RX38" s="2">
        <f t="shared" ca="1" si="6622"/>
        <v>2.3181514091735953</v>
      </c>
      <c r="RY38" s="2">
        <f t="shared" ca="1" si="6622"/>
        <v>2.2949698950818593</v>
      </c>
      <c r="RZ38" s="2">
        <f t="shared" ca="1" si="6622"/>
        <v>2.2720201961310411</v>
      </c>
      <c r="SA38" s="2">
        <f t="shared" ca="1" si="6622"/>
        <v>2.2492999941697303</v>
      </c>
      <c r="SB38" s="2">
        <f t="shared" ca="1" si="6622"/>
        <v>2.2268069942280331</v>
      </c>
      <c r="SC38" s="2">
        <f t="shared" ca="1" si="6622"/>
        <v>2.2045389242857527</v>
      </c>
      <c r="SD38" s="2">
        <f t="shared" ca="1" si="6622"/>
        <v>2.1824935350428953</v>
      </c>
      <c r="SE38" s="2">
        <f t="shared" ca="1" si="6622"/>
        <v>2.1606685996924666</v>
      </c>
      <c r="SF38" s="2">
        <f t="shared" ca="1" si="6622"/>
        <v>2.1390619136955418</v>
      </c>
      <c r="SG38" s="2">
        <f t="shared" ca="1" si="6622"/>
        <v>2.1176712945585865</v>
      </c>
      <c r="SH38" s="2">
        <f t="shared" ca="1" si="6622"/>
        <v>2.1812014333953442</v>
      </c>
      <c r="SI38" s="2">
        <f t="shared" ca="1" si="6622"/>
        <v>2.1157653903934839</v>
      </c>
      <c r="SJ38" s="2">
        <f t="shared" ca="1" si="6622"/>
        <v>2.0946077364895488</v>
      </c>
      <c r="SK38" s="2">
        <f t="shared" ca="1" si="6622"/>
        <v>2.1574459685842355</v>
      </c>
      <c r="SL38" s="2">
        <f t="shared" ca="1" si="6622"/>
        <v>2.0927225895267081</v>
      </c>
      <c r="SM38" s="2">
        <f t="shared" ca="1" si="6622"/>
        <v>2.1555042672125095</v>
      </c>
      <c r="SN38" s="2">
        <f t="shared" ca="1" si="6622"/>
        <v>2.0908391391961341</v>
      </c>
      <c r="SO38" s="2">
        <f t="shared" ca="1" si="6622"/>
        <v>2.0699307478041726</v>
      </c>
      <c r="SP38" s="2">
        <f t="shared" ca="1" si="6622"/>
        <v>2.0492314403261309</v>
      </c>
      <c r="SQ38" s="2">
        <f t="shared" ca="1" si="6622"/>
        <v>2.0287391259228693</v>
      </c>
      <c r="SR38" s="2">
        <f t="shared" ca="1" si="6622"/>
        <v>2.0084517346636406</v>
      </c>
      <c r="SS38" s="2">
        <f t="shared" ca="1" si="6622"/>
        <v>2.0687052867035498</v>
      </c>
      <c r="ST38" s="2">
        <f t="shared" ca="1" si="6622"/>
        <v>2.0066441281024434</v>
      </c>
      <c r="SU38" s="2">
        <f t="shared" ca="1" si="6622"/>
        <v>2.0668434519455166</v>
      </c>
      <c r="SV38" s="2">
        <f t="shared" ca="1" si="6622"/>
        <v>2.0048381483871509</v>
      </c>
      <c r="SW38" s="2">
        <f t="shared" ca="1" si="6622"/>
        <v>1.9847897669032795</v>
      </c>
      <c r="SX38" s="2">
        <f t="shared" ca="1" si="6622"/>
        <v>1.9649418692342469</v>
      </c>
      <c r="SY38" s="2">
        <f t="shared" ca="1" si="6622"/>
        <v>2.023890125311274</v>
      </c>
      <c r="SZ38" s="2">
        <f t="shared" ca="1" si="6622"/>
        <v>1.9631734215519359</v>
      </c>
      <c r="TA38" s="2">
        <f t="shared" ca="1" si="6622"/>
        <v>1.9435416873364164</v>
      </c>
      <c r="TB38" s="2">
        <f t="shared" ca="1" si="6622"/>
        <v>1.9241062704630523</v>
      </c>
      <c r="TC38" s="2">
        <f t="shared" ref="TC38:VN38" ca="1" si="6623">TC37/$B2</f>
        <v>1.981829458576944</v>
      </c>
      <c r="TD38" s="2">
        <f t="shared" ca="1" si="6623"/>
        <v>1.9223745748196357</v>
      </c>
      <c r="TE38" s="2">
        <f t="shared" ca="1" si="6623"/>
        <v>1.9031508290714396</v>
      </c>
      <c r="TF38" s="2">
        <f t="shared" ca="1" si="6623"/>
        <v>1.9602453539435829</v>
      </c>
      <c r="TG38" s="2">
        <f t="shared" ca="1" si="6623"/>
        <v>2.1366674357985054</v>
      </c>
      <c r="TH38" s="2">
        <f t="shared" ca="1" si="6623"/>
        <v>2.7135676434641018</v>
      </c>
      <c r="TI38" s="2">
        <f t="shared" ca="1" si="6623"/>
        <v>4.9115574346700237</v>
      </c>
      <c r="TJ38" s="2">
        <f t="shared" ca="1" si="6623"/>
        <v>8.8899189567527444</v>
      </c>
      <c r="TK38" s="2">
        <f t="shared" ca="1" si="6623"/>
        <v>16.090753311722469</v>
      </c>
      <c r="TL38" s="2">
        <f t="shared" ca="1" si="6623"/>
        <v>11.746249917557401</v>
      </c>
      <c r="TM38" s="2">
        <f t="shared" ca="1" si="6623"/>
        <v>12.098637415084124</v>
      </c>
      <c r="TN38" s="2">
        <f t="shared" ca="1" si="6623"/>
        <v>11.735678292631599</v>
      </c>
      <c r="TO38" s="2">
        <f t="shared" ca="1" si="6623"/>
        <v>11.618321509705282</v>
      </c>
      <c r="TP38" s="2">
        <f t="shared" ca="1" si="6623"/>
        <v>11.50213829460823</v>
      </c>
      <c r="TQ38" s="2">
        <f t="shared" ca="1" si="6623"/>
        <v>11.387116911662149</v>
      </c>
      <c r="TR38" s="2">
        <f t="shared" ca="1" si="6623"/>
        <v>11.273245742545527</v>
      </c>
      <c r="TS38" s="2">
        <f t="shared" ca="1" si="6623"/>
        <v>11.160513285120071</v>
      </c>
      <c r="TT38" s="2">
        <f t="shared" ca="1" si="6623"/>
        <v>11.04890815226887</v>
      </c>
      <c r="TU38" s="2">
        <f t="shared" ca="1" si="6623"/>
        <v>10.938419070746182</v>
      </c>
      <c r="TV38" s="2">
        <f t="shared" ca="1" si="6623"/>
        <v>11.266571642868566</v>
      </c>
      <c r="TW38" s="2">
        <f t="shared" ca="1" si="6623"/>
        <v>12.280563090726737</v>
      </c>
      <c r="TX38" s="2">
        <f t="shared" ca="1" si="6623"/>
        <v>11.175312412561331</v>
      </c>
      <c r="TY38" s="2">
        <f t="shared" ca="1" si="6623"/>
        <v>11.063559288435718</v>
      </c>
      <c r="TZ38" s="2">
        <f t="shared" ca="1" si="6623"/>
        <v>10.952923695551359</v>
      </c>
      <c r="UA38" s="2">
        <f t="shared" ca="1" si="6623"/>
        <v>11.2815114064179</v>
      </c>
      <c r="UB38" s="2">
        <f t="shared" ca="1" si="6623"/>
        <v>12.296847432995511</v>
      </c>
      <c r="UC38" s="2">
        <f t="shared" ca="1" si="6623"/>
        <v>11.190131164025914</v>
      </c>
      <c r="UD38" s="2">
        <f t="shared" ca="1" si="6623"/>
        <v>11.078229852385654</v>
      </c>
      <c r="UE38" s="2">
        <f t="shared" ca="1" si="6623"/>
        <v>10.967447553861797</v>
      </c>
      <c r="UF38" s="2">
        <f t="shared" ca="1" si="6623"/>
        <v>10.857773078323179</v>
      </c>
      <c r="UG38" s="2">
        <f t="shared" ca="1" si="6623"/>
        <v>11.183506270672874</v>
      </c>
      <c r="UH38" s="2">
        <f t="shared" ca="1" si="6623"/>
        <v>10.848001082552688</v>
      </c>
      <c r="UI38" s="2">
        <f t="shared" ca="1" si="6623"/>
        <v>10.739521071727163</v>
      </c>
      <c r="UJ38" s="2">
        <f t="shared" ca="1" si="6623"/>
        <v>11.061706703878977</v>
      </c>
      <c r="UK38" s="2">
        <f t="shared" ca="1" si="6623"/>
        <v>12.057260307228084</v>
      </c>
      <c r="UL38" s="2">
        <f t="shared" ca="1" si="6623"/>
        <v>10.972106879577558</v>
      </c>
      <c r="UM38" s="2">
        <f t="shared" ca="1" si="6623"/>
        <v>10.862385810781781</v>
      </c>
      <c r="UN38" s="2">
        <f t="shared" ca="1" si="6623"/>
        <v>11.188257385105235</v>
      </c>
      <c r="UO38" s="2">
        <f t="shared" ca="1" si="6623"/>
        <v>10.852609663552078</v>
      </c>
      <c r="UP38" s="2">
        <f t="shared" ca="1" si="6623"/>
        <v>10.744083566916556</v>
      </c>
      <c r="UQ38" s="2">
        <f t="shared" ca="1" si="6623"/>
        <v>11.066406073924053</v>
      </c>
      <c r="UR38" s="2">
        <f t="shared" ca="1" si="6623"/>
        <v>10.734413891706332</v>
      </c>
      <c r="US38" s="2">
        <f t="shared" ca="1" si="6623"/>
        <v>11.056446308457522</v>
      </c>
      <c r="UT38" s="2">
        <f t="shared" ca="1" si="6623"/>
        <v>12.051526476218699</v>
      </c>
      <c r="UU38" s="2">
        <f t="shared" ca="1" si="6623"/>
        <v>15.30543862479775</v>
      </c>
      <c r="UV38" s="2">
        <f t="shared" ca="1" si="6623"/>
        <v>11.172970196102357</v>
      </c>
      <c r="UW38" s="2">
        <f t="shared" ca="1" si="6623"/>
        <v>11.061240494141334</v>
      </c>
      <c r="UX38" s="2">
        <f t="shared" ca="1" si="6623"/>
        <v>10.95062808919992</v>
      </c>
      <c r="UY38" s="2">
        <f t="shared" ca="1" si="6623"/>
        <v>10.841121808307921</v>
      </c>
      <c r="UZ38" s="2">
        <f t="shared" ca="1" si="6623"/>
        <v>10.732710590224841</v>
      </c>
      <c r="VA38" s="2">
        <f t="shared" ca="1" si="6623"/>
        <v>11.054691907931586</v>
      </c>
      <c r="VB38" s="2">
        <f t="shared" ca="1" si="6623"/>
        <v>10.723051150693639</v>
      </c>
      <c r="VC38" s="2">
        <f t="shared" ca="1" si="6623"/>
        <v>10.615820639186701</v>
      </c>
      <c r="VD38" s="2">
        <f t="shared" ca="1" si="6623"/>
        <v>10.509662432794835</v>
      </c>
      <c r="VE38" s="2">
        <f t="shared" ca="1" si="6623"/>
        <v>10.404565808466886</v>
      </c>
      <c r="VF38" s="2">
        <f t="shared" ca="1" si="6623"/>
        <v>10.300520150382217</v>
      </c>
      <c r="VG38" s="2">
        <f t="shared" ca="1" si="6623"/>
        <v>10.197514948878394</v>
      </c>
      <c r="VH38" s="2">
        <f t="shared" ca="1" si="6623"/>
        <v>10.503440397344747</v>
      </c>
      <c r="VI38" s="2">
        <f t="shared" ca="1" si="6623"/>
        <v>10.188337185424405</v>
      </c>
      <c r="VJ38" s="2">
        <f t="shared" ca="1" si="6623"/>
        <v>10.086453813570159</v>
      </c>
      <c r="VK38" s="2">
        <f t="shared" ca="1" si="6623"/>
        <v>9.9855892754344584</v>
      </c>
      <c r="VL38" s="2">
        <f t="shared" ca="1" si="6623"/>
        <v>9.8857333826801135</v>
      </c>
      <c r="VM38" s="2">
        <f t="shared" ca="1" si="6623"/>
        <v>9.7868760488533137</v>
      </c>
      <c r="VN38" s="2">
        <f t="shared" ca="1" si="6623"/>
        <v>10.080482330318913</v>
      </c>
      <c r="VO38" s="2">
        <f t="shared" ref="VO38:XZ38" ca="1" si="6624">VO37/$B2</f>
        <v>9.7780678604093456</v>
      </c>
      <c r="VP38" s="2">
        <f t="shared" ca="1" si="6624"/>
        <v>10.071409896221626</v>
      </c>
      <c r="VQ38" s="2">
        <f t="shared" ca="1" si="6624"/>
        <v>9.7692675993349773</v>
      </c>
      <c r="VR38" s="2">
        <f t="shared" ca="1" si="6624"/>
        <v>9.6715749233416268</v>
      </c>
      <c r="VS38" s="2">
        <f t="shared" ca="1" si="6624"/>
        <v>9.9617221710418757</v>
      </c>
      <c r="VT38" s="2">
        <f t="shared" ca="1" si="6624"/>
        <v>10.858277166435645</v>
      </c>
      <c r="VU38" s="2">
        <f t="shared" ca="1" si="6624"/>
        <v>13.79001200137327</v>
      </c>
      <c r="VV38" s="2">
        <f t="shared" ca="1" si="6624"/>
        <v>10.066708761002488</v>
      </c>
      <c r="VW38" s="2">
        <f t="shared" ca="1" si="6624"/>
        <v>10.368710023832561</v>
      </c>
      <c r="VX38" s="2">
        <f t="shared" ca="1" si="6624"/>
        <v>10.057648723117586</v>
      </c>
      <c r="VY38" s="2">
        <f t="shared" ca="1" si="6624"/>
        <v>10.359378184811113</v>
      </c>
      <c r="VZ38" s="2">
        <f t="shared" ca="1" si="6624"/>
        <v>11.291722221444113</v>
      </c>
      <c r="WA38" s="2">
        <f t="shared" ca="1" si="6624"/>
        <v>10.275467221514143</v>
      </c>
      <c r="WB38" s="2">
        <f t="shared" ca="1" si="6624"/>
        <v>10.583731238159567</v>
      </c>
      <c r="WC38" s="2">
        <f t="shared" ca="1" si="6624"/>
        <v>11.536267049593926</v>
      </c>
      <c r="WD38" s="2">
        <f t="shared" ca="1" si="6624"/>
        <v>10.498003015130474</v>
      </c>
      <c r="WE38" s="2">
        <f t="shared" ca="1" si="6624"/>
        <v>10.812943105584388</v>
      </c>
      <c r="WF38" s="2">
        <f t="shared" ca="1" si="6624"/>
        <v>10.488554812416856</v>
      </c>
      <c r="WG38" s="2">
        <f t="shared" ca="1" si="6624"/>
        <v>10.803211456789361</v>
      </c>
      <c r="WH38" s="2">
        <f t="shared" ca="1" si="6624"/>
        <v>10.47911511308568</v>
      </c>
      <c r="WI38" s="2">
        <f t="shared" ca="1" si="6624"/>
        <v>10.374323961954824</v>
      </c>
      <c r="WJ38" s="2">
        <f t="shared" ca="1" si="6624"/>
        <v>10.270580722335275</v>
      </c>
      <c r="WK38" s="2">
        <f t="shared" ca="1" si="6624"/>
        <v>10.167874915111922</v>
      </c>
      <c r="WL38" s="2">
        <f t="shared" ca="1" si="6624"/>
        <v>10.066196165960804</v>
      </c>
      <c r="WM38" s="2">
        <f t="shared" ca="1" si="6624"/>
        <v>9.9655342043011945</v>
      </c>
      <c r="WN38" s="2">
        <f t="shared" ca="1" si="6624"/>
        <v>10.26450023043023</v>
      </c>
      <c r="WO38" s="2">
        <f t="shared" ca="1" si="6624"/>
        <v>9.9565652235173232</v>
      </c>
      <c r="WP38" s="2">
        <f t="shared" ca="1" si="6624"/>
        <v>10.255262180222843</v>
      </c>
      <c r="WQ38" s="2">
        <f t="shared" ca="1" si="6624"/>
        <v>9.947604314816159</v>
      </c>
      <c r="WR38" s="2">
        <f t="shared" ca="1" si="6624"/>
        <v>9.8481282716679974</v>
      </c>
      <c r="WS38" s="2">
        <f t="shared" ca="1" si="6624"/>
        <v>9.7496469889513175</v>
      </c>
      <c r="WT38" s="2">
        <f t="shared" ca="1" si="6624"/>
        <v>9.652150519061804</v>
      </c>
      <c r="WU38" s="2">
        <f t="shared" ca="1" si="6624"/>
        <v>9.5556290138711866</v>
      </c>
      <c r="WV38" s="2">
        <f t="shared" ca="1" si="6624"/>
        <v>9.4600727237324733</v>
      </c>
      <c r="WW38" s="2">
        <f t="shared" ca="1" si="6624"/>
        <v>9.3654719964951489</v>
      </c>
      <c r="WX38" s="2">
        <f t="shared" ca="1" si="6624"/>
        <v>9.2718172765301983</v>
      </c>
      <c r="WY38" s="2">
        <f t="shared" ca="1" si="6624"/>
        <v>9.5499717948261029</v>
      </c>
      <c r="WZ38" s="2">
        <f t="shared" ca="1" si="6624"/>
        <v>9.2634726409813197</v>
      </c>
      <c r="XA38" s="2">
        <f t="shared" ca="1" si="6624"/>
        <v>9.1708379145715071</v>
      </c>
      <c r="XB38" s="2">
        <f t="shared" ca="1" si="6624"/>
        <v>9.0791295354257926</v>
      </c>
      <c r="XC38" s="2">
        <f t="shared" ca="1" si="6624"/>
        <v>9.3515034214885659</v>
      </c>
      <c r="XD38" s="2">
        <f t="shared" ca="1" si="6624"/>
        <v>9.0709583188439087</v>
      </c>
      <c r="XE38" s="2">
        <f t="shared" ca="1" si="6624"/>
        <v>8.9802487356554703</v>
      </c>
      <c r="XF38" s="2">
        <f t="shared" ca="1" si="6624"/>
        <v>9.2496561977251339</v>
      </c>
      <c r="XG38" s="2">
        <f t="shared" ca="1" si="6624"/>
        <v>8.9721665117933806</v>
      </c>
      <c r="XH38" s="2">
        <f t="shared" ca="1" si="6624"/>
        <v>9.2413315071471818</v>
      </c>
      <c r="XI38" s="2">
        <f t="shared" ca="1" si="6624"/>
        <v>10.073051342790428</v>
      </c>
      <c r="XJ38" s="2">
        <f t="shared" ca="1" si="6624"/>
        <v>9.16647672193929</v>
      </c>
      <c r="XK38" s="2">
        <f t="shared" ca="1" si="6624"/>
        <v>9.0748119547198982</v>
      </c>
      <c r="XL38" s="2">
        <f t="shared" ca="1" si="6624"/>
        <v>9.3470563133614952</v>
      </c>
      <c r="XM38" s="2">
        <f t="shared" ca="1" si="6624"/>
        <v>9.0666446239606504</v>
      </c>
      <c r="XN38" s="2">
        <f t="shared" ca="1" si="6624"/>
        <v>8.9759781777210446</v>
      </c>
      <c r="XO38" s="2">
        <f t="shared" ca="1" si="6624"/>
        <v>8.8862183959438354</v>
      </c>
      <c r="XP38" s="2">
        <f t="shared" ca="1" si="6624"/>
        <v>8.7973562119843969</v>
      </c>
      <c r="XQ38" s="2">
        <f t="shared" ca="1" si="6624"/>
        <v>8.7093826498645512</v>
      </c>
      <c r="XR38" s="2">
        <f t="shared" ca="1" si="6624"/>
        <v>8.9706641293604878</v>
      </c>
      <c r="XS38" s="2">
        <f t="shared" ca="1" si="6624"/>
        <v>8.7015442054796743</v>
      </c>
      <c r="XT38" s="2">
        <f t="shared" ca="1" si="6624"/>
        <v>8.6145287634248771</v>
      </c>
      <c r="XU38" s="2">
        <f t="shared" ca="1" si="6624"/>
        <v>8.5283834757906281</v>
      </c>
      <c r="XV38" s="2">
        <f t="shared" ca="1" si="6624"/>
        <v>8.4430996410327221</v>
      </c>
      <c r="XW38" s="2">
        <f t="shared" ca="1" si="6624"/>
        <v>8.3586686446223943</v>
      </c>
      <c r="XX38" s="2">
        <f t="shared" ca="1" si="6624"/>
        <v>8.2750819581761714</v>
      </c>
      <c r="XY38" s="2">
        <f t="shared" ca="1" si="6624"/>
        <v>8.19233113859441</v>
      </c>
      <c r="XZ38" s="2">
        <f t="shared" ca="1" si="6624"/>
        <v>8.1104078272084639</v>
      </c>
      <c r="YA38" s="2">
        <f t="shared" ref="YA38:AAL38" ca="1" si="6625">YA37/$B2</f>
        <v>8.0293037489363801</v>
      </c>
      <c r="YB38" s="2">
        <f t="shared" ca="1" si="6625"/>
        <v>8.2701828614044715</v>
      </c>
      <c r="YC38" s="2">
        <f t="shared" ca="1" si="6625"/>
        <v>9.0144993189308735</v>
      </c>
      <c r="YD38" s="2">
        <f t="shared" ca="1" si="6625"/>
        <v>8.2031943802270959</v>
      </c>
      <c r="YE38" s="2">
        <f t="shared" ca="1" si="6625"/>
        <v>8.1211624364248252</v>
      </c>
      <c r="YF38" s="2">
        <f t="shared" ca="1" si="6625"/>
        <v>8.0399508120605763</v>
      </c>
      <c r="YG38" s="2">
        <f t="shared" ca="1" si="6625"/>
        <v>7.9595513039399712</v>
      </c>
      <c r="YH38" s="2">
        <f t="shared" ca="1" si="6625"/>
        <v>8.1983378430581695</v>
      </c>
      <c r="YI38" s="2">
        <f t="shared" ca="1" si="6625"/>
        <v>7.9523877077664249</v>
      </c>
      <c r="YJ38" s="2">
        <f t="shared" ca="1" si="6625"/>
        <v>7.8728638306887602</v>
      </c>
      <c r="YK38" s="2">
        <f t="shared" ca="1" si="6625"/>
        <v>7.7941351923818729</v>
      </c>
      <c r="YL38" s="2">
        <f t="shared" ca="1" si="6625"/>
        <v>8.02795924815333</v>
      </c>
      <c r="YM38" s="2">
        <f t="shared" ca="1" si="6625"/>
        <v>8.7504755804871301</v>
      </c>
      <c r="YN38" s="2">
        <f t="shared" ca="1" si="6625"/>
        <v>11.113103987218654</v>
      </c>
      <c r="YO38" s="2">
        <f t="shared" ca="1" si="6625"/>
        <v>8.1125659106696162</v>
      </c>
      <c r="YP38" s="2">
        <f t="shared" ca="1" si="6625"/>
        <v>8.0314402515629197</v>
      </c>
      <c r="YQ38" s="2">
        <f t="shared" ca="1" si="6625"/>
        <v>8.2723834591098093</v>
      </c>
      <c r="YR38" s="2">
        <f t="shared" ca="1" si="6625"/>
        <v>8.024211955336515</v>
      </c>
      <c r="YS38" s="2">
        <f t="shared" ca="1" si="6625"/>
        <v>8.2649383139966091</v>
      </c>
      <c r="YT38" s="2">
        <f t="shared" ca="1" si="6625"/>
        <v>9.0087827622563061</v>
      </c>
      <c r="YU38" s="2">
        <f t="shared" ca="1" si="6625"/>
        <v>8.1979923136532378</v>
      </c>
      <c r="YV38" s="2">
        <f t="shared" ca="1" si="6625"/>
        <v>8.1160123905167048</v>
      </c>
      <c r="YW38" s="2">
        <f t="shared" ca="1" si="6625"/>
        <v>8.034852266611539</v>
      </c>
      <c r="YX38" s="2">
        <f t="shared" ca="1" si="6625"/>
        <v>8.2758978346098857</v>
      </c>
      <c r="YY38" s="2">
        <f t="shared" ca="1" si="6625"/>
        <v>9.0207286397247746</v>
      </c>
      <c r="YZ38" s="2">
        <f t="shared" ca="1" si="6625"/>
        <v>8.2088630621495451</v>
      </c>
      <c r="ZA38" s="2">
        <f t="shared" ca="1" si="6625"/>
        <v>8.1267744315280499</v>
      </c>
      <c r="ZB38" s="2">
        <f t="shared" ca="1" si="6625"/>
        <v>8.0455066872127681</v>
      </c>
      <c r="ZC38" s="2">
        <f t="shared" ca="1" si="6625"/>
        <v>7.965051620340641</v>
      </c>
      <c r="ZD38" s="2">
        <f t="shared" ca="1" si="6625"/>
        <v>7.8854011041372347</v>
      </c>
      <c r="ZE38" s="2">
        <f t="shared" ca="1" si="6625"/>
        <v>7.8065470930958618</v>
      </c>
      <c r="ZF38" s="2">
        <f t="shared" ca="1" si="6625"/>
        <v>7.7284816221649031</v>
      </c>
      <c r="ZG38" s="2">
        <f t="shared" ca="1" si="6625"/>
        <v>7.6511968059432549</v>
      </c>
      <c r="ZH38" s="2">
        <f t="shared" ca="1" si="6625"/>
        <v>7.5746848378838214</v>
      </c>
      <c r="ZI38" s="2">
        <f t="shared" ca="1" si="6625"/>
        <v>7.4989379895049835</v>
      </c>
      <c r="ZJ38" s="2">
        <f t="shared" ca="1" si="6625"/>
        <v>7.4239486096099343</v>
      </c>
      <c r="ZK38" s="2">
        <f t="shared" ca="1" si="6625"/>
        <v>7.3497091235138345</v>
      </c>
      <c r="ZL38" s="2">
        <f t="shared" ca="1" si="6625"/>
        <v>7.2762120322786954</v>
      </c>
      <c r="ZM38" s="2">
        <f t="shared" ca="1" si="6625"/>
        <v>7.2034499119559081</v>
      </c>
      <c r="ZN38" s="2">
        <f t="shared" ca="1" si="6625"/>
        <v>7.1314154128363487</v>
      </c>
      <c r="ZO38" s="2">
        <f t="shared" ca="1" si="6625"/>
        <v>7.0601012587079852</v>
      </c>
      <c r="ZP38" s="2">
        <f t="shared" ca="1" si="6625"/>
        <v>7.2719042964692244</v>
      </c>
      <c r="ZQ38" s="2">
        <f t="shared" ca="1" si="6625"/>
        <v>7.0537471675751471</v>
      </c>
      <c r="ZR38" s="2">
        <f t="shared" ca="1" si="6625"/>
        <v>7.2653595826024011</v>
      </c>
      <c r="ZS38" s="2">
        <f t="shared" ca="1" si="6625"/>
        <v>7.9192419450366174</v>
      </c>
      <c r="ZT38" s="2">
        <f t="shared" ca="1" si="6625"/>
        <v>10.057437270196504</v>
      </c>
      <c r="ZU38" s="2">
        <f t="shared" ca="1" si="6625"/>
        <v>7.3419292072434477</v>
      </c>
      <c r="ZV38" s="2">
        <f t="shared" ca="1" si="6625"/>
        <v>7.2685099151710135</v>
      </c>
      <c r="ZW38" s="2">
        <f t="shared" ca="1" si="6625"/>
        <v>7.1958248160193037</v>
      </c>
      <c r="ZX38" s="2">
        <f t="shared" ca="1" si="6625"/>
        <v>7.1238665678591104</v>
      </c>
      <c r="ZY38" s="2">
        <f t="shared" ca="1" si="6625"/>
        <v>7.0526279021805198</v>
      </c>
      <c r="ZZ38" s="2">
        <f t="shared" ca="1" si="6625"/>
        <v>6.9821016231587141</v>
      </c>
      <c r="AAA38" s="2">
        <f t="shared" ca="1" si="6625"/>
        <v>6.9122806069271272</v>
      </c>
      <c r="AAB38" s="2">
        <f t="shared" ca="1" si="6625"/>
        <v>7.119649025134942</v>
      </c>
      <c r="AAC38" s="2">
        <f t="shared" ca="1" si="6625"/>
        <v>6.9060595543808931</v>
      </c>
      <c r="AAD38" s="2">
        <f t="shared" ca="1" si="6625"/>
        <v>7.1132413410123201</v>
      </c>
      <c r="AAE38" s="2">
        <f t="shared" ca="1" si="6625"/>
        <v>6.8998441007819507</v>
      </c>
      <c r="AAF38" s="2">
        <f t="shared" ca="1" si="6625"/>
        <v>6.8308456597741314</v>
      </c>
      <c r="AAG38" s="2">
        <f t="shared" ca="1" si="6625"/>
        <v>6.7625372031763895</v>
      </c>
      <c r="AAH38" s="2">
        <f t="shared" ca="1" si="6625"/>
        <v>6.6949118311446263</v>
      </c>
      <c r="AAI38" s="2">
        <f t="shared" ca="1" si="6625"/>
        <v>6.8957591860789647</v>
      </c>
      <c r="AAJ38" s="2">
        <f t="shared" ca="1" si="6625"/>
        <v>6.6888864104965959</v>
      </c>
      <c r="AAK38" s="2">
        <f t="shared" ca="1" si="6625"/>
        <v>6.6219975463916301</v>
      </c>
      <c r="AAL38" s="2">
        <f t="shared" ca="1" si="6625"/>
        <v>6.8206574727833793</v>
      </c>
      <c r="AAM38" s="2">
        <f t="shared" ref="AAM38:ACX38" ca="1" si="6626">AAM37/$B2</f>
        <v>6.6160377485998776</v>
      </c>
      <c r="AAN38" s="2">
        <f t="shared" ca="1" si="6626"/>
        <v>6.5498773711138787</v>
      </c>
      <c r="AAO38" s="2">
        <f t="shared" ca="1" si="6626"/>
        <v>6.4843785974027401</v>
      </c>
      <c r="AAP38" s="2">
        <f t="shared" ca="1" si="6626"/>
        <v>6.6789099553248219</v>
      </c>
      <c r="AAQ38" s="2">
        <f t="shared" ca="1" si="6626"/>
        <v>6.478542656665077</v>
      </c>
      <c r="AAR38" s="2">
        <f t="shared" ca="1" si="6626"/>
        <v>6.67289893636503</v>
      </c>
      <c r="AAS38" s="2">
        <f t="shared" ca="1" si="6626"/>
        <v>7.2734598406378819</v>
      </c>
      <c r="AAT38" s="2">
        <f t="shared" ca="1" si="6626"/>
        <v>6.6188484549804718</v>
      </c>
      <c r="AAU38" s="2">
        <f t="shared" ca="1" si="6626"/>
        <v>6.8174139086298862</v>
      </c>
      <c r="AAV38" s="2">
        <f t="shared" ca="1" si="6626"/>
        <v>7.4309811604065761</v>
      </c>
      <c r="AAW38" s="2">
        <f t="shared" ca="1" si="6626"/>
        <v>6.7621928559699835</v>
      </c>
      <c r="AAX38" s="2">
        <f t="shared" ca="1" si="6626"/>
        <v>6.6945709274102843</v>
      </c>
      <c r="AAY38" s="2">
        <f t="shared" ca="1" si="6626"/>
        <v>6.6276252181361821</v>
      </c>
      <c r="AAZ38" s="2">
        <f t="shared" ca="1" si="6626"/>
        <v>6.8264539746802679</v>
      </c>
      <c r="ABA38" s="2">
        <f t="shared" ca="1" si="6626"/>
        <v>7.4408348324014923</v>
      </c>
      <c r="ABB38" s="2">
        <f t="shared" ca="1" si="6626"/>
        <v>6.7711596974853574</v>
      </c>
      <c r="ABC38" s="2">
        <f t="shared" ca="1" si="6626"/>
        <v>6.9742944884099183</v>
      </c>
      <c r="ABD38" s="2">
        <f t="shared" ca="1" si="6626"/>
        <v>7.6019809923668111</v>
      </c>
      <c r="ABE38" s="2">
        <f t="shared" ca="1" si="6626"/>
        <v>6.9178027030537983</v>
      </c>
      <c r="ABF38" s="2">
        <f t="shared" ca="1" si="6626"/>
        <v>6.8486246760232605</v>
      </c>
      <c r="ABG38" s="2">
        <f t="shared" ca="1" si="6626"/>
        <v>6.7801384292630278</v>
      </c>
      <c r="ABH38" s="2">
        <f t="shared" ca="1" si="6626"/>
        <v>6.9835425821409185</v>
      </c>
      <c r="ABI38" s="2">
        <f t="shared" ca="1" si="6626"/>
        <v>6.7740363046766916</v>
      </c>
      <c r="ABJ38" s="2">
        <f t="shared" ca="1" si="6626"/>
        <v>6.9772573938169922</v>
      </c>
      <c r="ABK38" s="2">
        <f t="shared" ca="1" si="6626"/>
        <v>6.7679396720024831</v>
      </c>
      <c r="ABL38" s="2">
        <f t="shared" ca="1" si="6626"/>
        <v>6.9709778621625578</v>
      </c>
      <c r="ABM38" s="2">
        <f t="shared" ca="1" si="6626"/>
        <v>6.7618485262976815</v>
      </c>
      <c r="ABN38" s="2">
        <f t="shared" ca="1" si="6626"/>
        <v>6.9647039820866121</v>
      </c>
      <c r="ABO38" s="2">
        <f t="shared" ca="1" si="6626"/>
        <v>6.7557628626240138</v>
      </c>
      <c r="ABP38" s="2">
        <f t="shared" ca="1" si="6626"/>
        <v>6.6882052339977749</v>
      </c>
      <c r="ABQ38" s="2">
        <f t="shared" ca="1" si="6626"/>
        <v>6.6213231816577975</v>
      </c>
      <c r="ABR38" s="2">
        <f t="shared" ca="1" si="6626"/>
        <v>6.5551099498412198</v>
      </c>
      <c r="ABS38" s="2">
        <f t="shared" ca="1" si="6626"/>
        <v>6.7517632483364567</v>
      </c>
      <c r="ABT38" s="2">
        <f t="shared" ca="1" si="6626"/>
        <v>7.3594219406867367</v>
      </c>
      <c r="ABU38" s="2">
        <f t="shared" ca="1" si="6626"/>
        <v>6.6970739660249308</v>
      </c>
      <c r="ABV38" s="2">
        <f t="shared" ca="1" si="6626"/>
        <v>6.6301032263646817</v>
      </c>
      <c r="ABW38" s="2">
        <f t="shared" ca="1" si="6626"/>
        <v>6.5638021941010347</v>
      </c>
      <c r="ABX38" s="2">
        <f t="shared" ca="1" si="6626"/>
        <v>6.4981641721600241</v>
      </c>
      <c r="ABY38" s="2">
        <f t="shared" ca="1" si="6626"/>
        <v>6.4331825304384243</v>
      </c>
      <c r="ABZ38" s="2">
        <f t="shared" ca="1" si="6626"/>
        <v>6.3688507051340402</v>
      </c>
      <c r="ACA38" s="2">
        <f t="shared" ca="1" si="6626"/>
        <v>6.5599162262880606</v>
      </c>
      <c r="ACB38" s="2">
        <f t="shared" ca="1" si="6626"/>
        <v>6.3631187394994191</v>
      </c>
      <c r="ACC38" s="2">
        <f t="shared" ca="1" si="6626"/>
        <v>6.2994875521044245</v>
      </c>
      <c r="ACD38" s="2">
        <f t="shared" ca="1" si="6626"/>
        <v>6.4884721786675579</v>
      </c>
      <c r="ACE38" s="2">
        <f t="shared" ca="1" si="6626"/>
        <v>6.293818013307531</v>
      </c>
      <c r="ACF38" s="2">
        <f t="shared" ca="1" si="6626"/>
        <v>6.2308798331744555</v>
      </c>
      <c r="ACG38" s="2">
        <f t="shared" ca="1" si="6626"/>
        <v>6.168571034842711</v>
      </c>
      <c r="ACH38" s="2">
        <f t="shared" ca="1" si="6626"/>
        <v>6.3536281658879918</v>
      </c>
      <c r="ACI38" s="2">
        <f t="shared" ca="1" si="6626"/>
        <v>6.1630193209113528</v>
      </c>
      <c r="ACJ38" s="2">
        <f t="shared" ca="1" si="6626"/>
        <v>6.1013891277022392</v>
      </c>
      <c r="ACK38" s="2">
        <f t="shared" ca="1" si="6626"/>
        <v>6.0403752364252172</v>
      </c>
      <c r="ACL38" s="2">
        <f t="shared" ca="1" si="6626"/>
        <v>5.9799714840609646</v>
      </c>
      <c r="ACM38" s="2">
        <f t="shared" ca="1" si="6626"/>
        <v>5.9201717692203548</v>
      </c>
      <c r="ACN38" s="2">
        <f t="shared" ca="1" si="6626"/>
        <v>5.8609700515281515</v>
      </c>
      <c r="ACO38" s="2">
        <f t="shared" ca="1" si="6626"/>
        <v>5.8023603510128705</v>
      </c>
      <c r="ACP38" s="2">
        <f t="shared" ca="1" si="6626"/>
        <v>5.7443367475027411</v>
      </c>
      <c r="ACQ38" s="2">
        <f t="shared" ca="1" si="6626"/>
        <v>5.6868933800277137</v>
      </c>
      <c r="ACR38" s="2">
        <f t="shared" ca="1" si="6626"/>
        <v>5.6300244462274369</v>
      </c>
      <c r="ACS38" s="2">
        <f t="shared" ca="1" si="6626"/>
        <v>5.5737242017651623</v>
      </c>
      <c r="ACT38" s="2">
        <f t="shared" ca="1" si="6626"/>
        <v>5.5179869597475113</v>
      </c>
      <c r="ACU38" s="2">
        <f t="shared" ca="1" si="6626"/>
        <v>5.6835265685399365</v>
      </c>
      <c r="ACV38" s="2">
        <f t="shared" ca="1" si="6626"/>
        <v>5.5130207714837383</v>
      </c>
      <c r="ACW38" s="2">
        <f t="shared" ca="1" si="6626"/>
        <v>5.4578905637689008</v>
      </c>
      <c r="ACX38" s="2">
        <f t="shared" ca="1" si="6626"/>
        <v>5.4033116581312122</v>
      </c>
      <c r="ACY38" s="2">
        <f t="shared" ref="ACY38:AFJ38" ca="1" si="6627">ACY37/$B2</f>
        <v>5.3492785415499</v>
      </c>
      <c r="ACZ38" s="2">
        <f t="shared" ca="1" si="6627"/>
        <v>5.5097568977963967</v>
      </c>
      <c r="ADA38" s="2">
        <f t="shared" ca="1" si="6627"/>
        <v>5.3444641908625048</v>
      </c>
      <c r="ADB38" s="2">
        <f t="shared" ca="1" si="6627"/>
        <v>5.29101954895388</v>
      </c>
      <c r="ADC38" s="2">
        <f t="shared" ca="1" si="6627"/>
        <v>5.238109353464341</v>
      </c>
      <c r="ADD38" s="2">
        <f t="shared" ca="1" si="6627"/>
        <v>5.1857282599296983</v>
      </c>
      <c r="ADE38" s="2">
        <f t="shared" ca="1" si="6627"/>
        <v>5.1338709773304014</v>
      </c>
      <c r="ADF38" s="2">
        <f t="shared" ca="1" si="6627"/>
        <v>5.287887106650313</v>
      </c>
      <c r="ADG38" s="2">
        <f t="shared" ca="1" si="6627"/>
        <v>5.1292504934508036</v>
      </c>
      <c r="ADH38" s="2">
        <f t="shared" ca="1" si="6627"/>
        <v>5.077957988516296</v>
      </c>
      <c r="ADI38" s="2">
        <f t="shared" ca="1" si="6627"/>
        <v>5.0271784086311326</v>
      </c>
      <c r="ADJ38" s="2">
        <f t="shared" ca="1" si="6627"/>
        <v>4.9769066245448217</v>
      </c>
      <c r="ADK38" s="2">
        <f t="shared" ca="1" si="6627"/>
        <v>5.1262138232811658</v>
      </c>
      <c r="ADL38" s="2">
        <f t="shared" ca="1" si="6627"/>
        <v>4.9724274085827309</v>
      </c>
      <c r="ADM38" s="2">
        <f t="shared" ca="1" si="6627"/>
        <v>4.9227031344969037</v>
      </c>
      <c r="ADN38" s="2">
        <f t="shared" ca="1" si="6627"/>
        <v>5.070384228531811</v>
      </c>
      <c r="ADO38" s="2">
        <f t="shared" ca="1" si="6627"/>
        <v>5.5267188090996742</v>
      </c>
      <c r="ADP38" s="2">
        <f t="shared" ca="1" si="6627"/>
        <v>7.0189328875565868</v>
      </c>
      <c r="ADQ38" s="2">
        <f t="shared" ca="1" si="6627"/>
        <v>5.123821007916308</v>
      </c>
      <c r="ADR38" s="2">
        <f t="shared" ca="1" si="6627"/>
        <v>5.0725827978371445</v>
      </c>
      <c r="ADS38" s="2">
        <f t="shared" ca="1" si="6627"/>
        <v>5.2247602817722587</v>
      </c>
      <c r="ADT38" s="2">
        <f t="shared" ca="1" si="6627"/>
        <v>5.6949887071317624</v>
      </c>
      <c r="ADU38" s="2">
        <f t="shared" ca="1" si="6627"/>
        <v>7.2326356580573385</v>
      </c>
      <c r="ADV38" s="2">
        <f t="shared" ca="1" si="6627"/>
        <v>5.2798240303818567</v>
      </c>
      <c r="ADW38" s="2">
        <f t="shared" ca="1" si="6627"/>
        <v>5.2270257900780379</v>
      </c>
      <c r="ADX38" s="2">
        <f t="shared" ca="1" si="6627"/>
        <v>5.3838365637803793</v>
      </c>
      <c r="ADY38" s="2">
        <f t="shared" ca="1" si="6627"/>
        <v>5.8683818545206128</v>
      </c>
      <c r="ADZ38" s="2">
        <f t="shared" ca="1" si="6627"/>
        <v>5.3402274876137579</v>
      </c>
      <c r="AEA38" s="2">
        <f t="shared" ca="1" si="6627"/>
        <v>5.5004343122421702</v>
      </c>
      <c r="AEB38" s="2">
        <f t="shared" ca="1" si="6627"/>
        <v>5.9954734003439665</v>
      </c>
      <c r="AEC38" s="2">
        <f t="shared" ca="1" si="6627"/>
        <v>5.4558807943130097</v>
      </c>
      <c r="AED38" s="2">
        <f t="shared" ca="1" si="6627"/>
        <v>5.4013219863698794</v>
      </c>
      <c r="AEE38" s="2">
        <f t="shared" ca="1" si="6627"/>
        <v>5.3473087665061811</v>
      </c>
      <c r="AEF38" s="2">
        <f t="shared" ca="1" si="6627"/>
        <v>5.2938356788411189</v>
      </c>
      <c r="AEG38" s="2">
        <f t="shared" ca="1" si="6627"/>
        <v>5.4526507492063523</v>
      </c>
      <c r="AEH38" s="2">
        <f t="shared" ca="1" si="6627"/>
        <v>5.2890712267301616</v>
      </c>
      <c r="AEI38" s="2">
        <f t="shared" ca="1" si="6627"/>
        <v>5.2361805144628608</v>
      </c>
      <c r="AEJ38" s="2">
        <f t="shared" ca="1" si="6627"/>
        <v>5.1838187093182322</v>
      </c>
      <c r="AEK38" s="2">
        <f t="shared" ca="1" si="6627"/>
        <v>5.3393332705977787</v>
      </c>
      <c r="AEL38" s="2">
        <f t="shared" ca="1" si="6627"/>
        <v>5.1791532724798452</v>
      </c>
      <c r="AEM38" s="2">
        <f t="shared" ca="1" si="6627"/>
        <v>5.1273617397550471</v>
      </c>
      <c r="AEN38" s="2">
        <f t="shared" ca="1" si="6627"/>
        <v>5.2811825919476982</v>
      </c>
      <c r="AEO38" s="2">
        <f t="shared" ca="1" si="6627"/>
        <v>5.1227471141892673</v>
      </c>
      <c r="AEP38" s="2">
        <f t="shared" ca="1" si="6627"/>
        <v>5.0715196430473748</v>
      </c>
      <c r="AEQ38" s="2">
        <f t="shared" ca="1" si="6627"/>
        <v>5.0208044466169008</v>
      </c>
      <c r="AER38" s="2">
        <f t="shared" ca="1" si="6627"/>
        <v>5.1714285800154078</v>
      </c>
      <c r="AES38" s="2">
        <f t="shared" ca="1" si="6627"/>
        <v>5.0162857226149455</v>
      </c>
      <c r="AET38" s="2">
        <f t="shared" ca="1" si="6627"/>
        <v>4.9661228653887965</v>
      </c>
      <c r="AEU38" s="2">
        <f t="shared" ca="1" si="6627"/>
        <v>5.1151065513504603</v>
      </c>
      <c r="AEV38" s="2">
        <f t="shared" ca="1" si="6627"/>
        <v>4.9616533548099468</v>
      </c>
      <c r="AEW38" s="2">
        <f t="shared" ca="1" si="6627"/>
        <v>4.9120368212618475</v>
      </c>
      <c r="AEX38" s="2">
        <f t="shared" ca="1" si="6627"/>
        <v>4.8629164530492286</v>
      </c>
      <c r="AEY38" s="2">
        <f t="shared" ca="1" si="6627"/>
        <v>5.0088039466407057</v>
      </c>
      <c r="AEZ38" s="2">
        <f t="shared" ca="1" si="6627"/>
        <v>4.8585398282414838</v>
      </c>
      <c r="AFA38" s="2">
        <f t="shared" ca="1" si="6627"/>
        <v>5.0042960230887283</v>
      </c>
      <c r="AFB38" s="2">
        <f t="shared" ca="1" si="6627"/>
        <v>5.4546826651667146</v>
      </c>
      <c r="AFC38" s="2">
        <f t="shared" ca="1" si="6627"/>
        <v>4.9637612253017096</v>
      </c>
      <c r="AFD38" s="2">
        <f t="shared" ca="1" si="6627"/>
        <v>4.9141236130486927</v>
      </c>
      <c r="AFE38" s="2">
        <f t="shared" ca="1" si="6627"/>
        <v>4.8649823769182055</v>
      </c>
      <c r="AFF38" s="2">
        <f t="shared" ca="1" si="6627"/>
        <v>5.0109318482257512</v>
      </c>
      <c r="AFG38" s="2">
        <f t="shared" ca="1" si="6627"/>
        <v>5.4619157145660688</v>
      </c>
      <c r="AFH38" s="2">
        <f t="shared" ca="1" si="6627"/>
        <v>4.9703433002551236</v>
      </c>
      <c r="AFI38" s="2">
        <f t="shared" ca="1" si="6627"/>
        <v>4.9206398672525724</v>
      </c>
      <c r="AFJ38" s="2">
        <f t="shared" ca="1" si="6627"/>
        <v>4.8714334685800464</v>
      </c>
      <c r="AFK38" s="2">
        <f t="shared" ref="AFK38:AHV38" ca="1" si="6628">AFK37/$B2</f>
        <v>4.8227191338942461</v>
      </c>
      <c r="AFL38" s="2">
        <f t="shared" ca="1" si="6628"/>
        <v>4.7744919425553034</v>
      </c>
      <c r="AFM38" s="2">
        <f t="shared" ca="1" si="6628"/>
        <v>4.7267470231297501</v>
      </c>
      <c r="AFN38" s="2">
        <f t="shared" ca="1" si="6628"/>
        <v>4.8685494338236426</v>
      </c>
      <c r="AFO38" s="2">
        <f t="shared" ca="1" si="6628"/>
        <v>4.7224929508089328</v>
      </c>
      <c r="AFP38" s="2">
        <f t="shared" ca="1" si="6628"/>
        <v>4.6752680213008428</v>
      </c>
      <c r="AFQ38" s="2">
        <f t="shared" ca="1" si="6628"/>
        <v>4.6285153410878346</v>
      </c>
      <c r="AFR38" s="2">
        <f t="shared" ca="1" si="6628"/>
        <v>4.7673708013204701</v>
      </c>
      <c r="AFS38" s="2">
        <f t="shared" ca="1" si="6628"/>
        <v>4.624349677280855</v>
      </c>
      <c r="AFT38" s="2">
        <f t="shared" ca="1" si="6628"/>
        <v>4.7630801675992815</v>
      </c>
      <c r="AFU38" s="2">
        <f t="shared" ca="1" si="6628"/>
        <v>4.6201877625713026</v>
      </c>
      <c r="AFV38" s="2">
        <f t="shared" ca="1" si="6628"/>
        <v>4.7587933954484418</v>
      </c>
      <c r="AFW38" s="2">
        <f t="shared" ca="1" si="6628"/>
        <v>4.6160295935849884</v>
      </c>
      <c r="AFX38" s="2">
        <f t="shared" ca="1" si="6628"/>
        <v>4.5698692976491389</v>
      </c>
      <c r="AFY38" s="2">
        <f t="shared" ca="1" si="6628"/>
        <v>4.5241706046726478</v>
      </c>
      <c r="AFZ38" s="2">
        <f t="shared" ca="1" si="6628"/>
        <v>4.659895722812827</v>
      </c>
      <c r="AGA38" s="2">
        <f t="shared" ca="1" si="6628"/>
        <v>4.5200988511284423</v>
      </c>
      <c r="AGB38" s="2">
        <f t="shared" ca="1" si="6628"/>
        <v>4.4748978626171576</v>
      </c>
      <c r="AGC38" s="2">
        <f t="shared" ca="1" si="6628"/>
        <v>4.4301488839909862</v>
      </c>
      <c r="AGD38" s="2">
        <f t="shared" ca="1" si="6628"/>
        <v>4.3858473951510764</v>
      </c>
      <c r="AGE38" s="2">
        <f t="shared" ca="1" si="6628"/>
        <v>4.3419889211995661</v>
      </c>
      <c r="AGF38" s="2">
        <f t="shared" ca="1" si="6628"/>
        <v>4.4722485888355532</v>
      </c>
      <c r="AGG38" s="2">
        <f t="shared" ca="1" si="6628"/>
        <v>4.3380811311704868</v>
      </c>
      <c r="AGH38" s="2">
        <f t="shared" ca="1" si="6628"/>
        <v>4.2947003198587819</v>
      </c>
      <c r="AGI38" s="2">
        <f t="shared" ca="1" si="6628"/>
        <v>4.251753316660194</v>
      </c>
      <c r="AGJ38" s="2">
        <f t="shared" ca="1" si="6628"/>
        <v>4.2092357834935923</v>
      </c>
      <c r="AGK38" s="2">
        <f t="shared" ca="1" si="6628"/>
        <v>4.167143425658657</v>
      </c>
      <c r="AGL38" s="2">
        <f t="shared" ca="1" si="6628"/>
        <v>4.2921577284284158</v>
      </c>
      <c r="AGM38" s="2">
        <f t="shared" ca="1" si="6628"/>
        <v>4.1633929965755643</v>
      </c>
      <c r="AGN38" s="2">
        <f t="shared" ca="1" si="6628"/>
        <v>4.1217590666098083</v>
      </c>
      <c r="AGO38" s="2">
        <f t="shared" ca="1" si="6628"/>
        <v>4.2454118386081028</v>
      </c>
      <c r="AGP38" s="2">
        <f t="shared" ca="1" si="6628"/>
        <v>4.1180494834498598</v>
      </c>
      <c r="AGQ38" s="2">
        <f t="shared" ca="1" si="6628"/>
        <v>4.0768689886153613</v>
      </c>
      <c r="AGR38" s="2">
        <f t="shared" ca="1" si="6628"/>
        <v>4.0361002987292069</v>
      </c>
      <c r="AGS38" s="2">
        <f t="shared" ref="AGS38" ca="1" si="6629">AGS37/$B2</f>
        <v>3.9957392957419149</v>
      </c>
      <c r="AGT38" s="2">
        <f t="shared" ref="AGT38" ca="1" si="6630">AGT37/$B2</f>
        <v>3.9557819027844956</v>
      </c>
      <c r="AGU38" s="2">
        <f t="shared" ref="AGU38" ca="1" si="6631">AGU37/$B2</f>
        <v>4.07445535986803</v>
      </c>
      <c r="AGV38" s="2">
        <f t="shared" ref="AGV38" ca="1" si="6632">AGV37/$B2</f>
        <v>4.4411563422561526</v>
      </c>
      <c r="AGW38" s="2">
        <f t="shared" ref="AGW38" ca="1" si="6633">AGW37/$B2</f>
        <v>4.0414522714530987</v>
      </c>
      <c r="AGX38" s="2">
        <f t="shared" ref="AGX38" ca="1" si="6634">AGX37/$B2</f>
        <v>4.162695839596692</v>
      </c>
      <c r="AGY38" s="2">
        <f t="shared" ref="AGY38" ca="1" si="6635">AGY37/$B2</f>
        <v>4.0378149644087911</v>
      </c>
      <c r="AGZ38" s="2">
        <f t="shared" ref="AGZ38" ca="1" si="6636">AGZ37/$B2</f>
        <v>4.1589494133410554</v>
      </c>
      <c r="AHA38" s="2">
        <f t="shared" ref="AHA38" ca="1" si="6637">AHA37/$B2</f>
        <v>4.0341809309408232</v>
      </c>
      <c r="AHB38" s="2">
        <f t="shared" ca="1" si="6628"/>
        <v>4.1552063588690489</v>
      </c>
      <c r="AHC38" s="2">
        <f t="shared" ca="1" si="6628"/>
        <v>4.0305501681029767</v>
      </c>
      <c r="AHD38" s="2">
        <f t="shared" ca="1" si="6628"/>
        <v>3.9902446664219466</v>
      </c>
      <c r="AHE38" s="2">
        <f t="shared" ca="1" si="6628"/>
        <v>4.1099520064146056</v>
      </c>
      <c r="AHF38" s="2">
        <f t="shared" ca="1" si="6628"/>
        <v>3.9866534462221672</v>
      </c>
      <c r="AHG38" s="2">
        <f t="shared" ca="1" si="6628"/>
        <v>3.9467869117599452</v>
      </c>
      <c r="AHH38" s="2">
        <f t="shared" ca="1" si="6628"/>
        <v>3.9073190426423463</v>
      </c>
      <c r="AHI38" s="2">
        <f t="shared" ca="1" si="6628"/>
        <v>3.8682458522159227</v>
      </c>
      <c r="AHJ38" s="2">
        <f t="shared" ca="1" si="6628"/>
        <v>3.8295633936937636</v>
      </c>
      <c r="AHK38" s="2">
        <f t="shared" ca="1" si="6628"/>
        <v>3.7912677597568263</v>
      </c>
      <c r="AHL38" s="2">
        <f t="shared" ca="1" si="6628"/>
        <v>3.7533550821592581</v>
      </c>
      <c r="AHM38" s="2">
        <f t="shared" ca="1" si="6628"/>
        <v>3.7158215313376655</v>
      </c>
      <c r="AHN38" s="2">
        <f t="shared" ca="1" si="6628"/>
        <v>3.6786633160242892</v>
      </c>
      <c r="AHO38" s="2">
        <f t="shared" ca="1" si="6628"/>
        <v>3.6418766828640461</v>
      </c>
      <c r="AHP38" s="2">
        <f t="shared" ca="1" si="6628"/>
        <v>3.7511329833499674</v>
      </c>
      <c r="AHQ38" s="2">
        <f t="shared" ca="1" si="6628"/>
        <v>4.0887349518514648</v>
      </c>
      <c r="AHR38" s="2">
        <f t="shared" ca="1" si="6628"/>
        <v>3.7207488061848331</v>
      </c>
      <c r="AHS38" s="2">
        <f t="shared" ca="1" si="6628"/>
        <v>3.6835413181229844</v>
      </c>
      <c r="AHT38" s="2">
        <f t="shared" ca="1" si="6628"/>
        <v>3.7940475576666737</v>
      </c>
      <c r="AHU38" s="2">
        <f t="shared" ca="1" si="6628"/>
        <v>3.6802261309366733</v>
      </c>
      <c r="AHV38" s="2">
        <f t="shared" ca="1" si="6628"/>
        <v>3.6434238696273069</v>
      </c>
      <c r="AHW38" s="2">
        <f t="shared" ref="AHW38:AKH38" ca="1" si="6638">AHW37/$B2</f>
        <v>3.6069896309310336</v>
      </c>
      <c r="AHX38" s="2">
        <f t="shared" ca="1" si="6638"/>
        <v>3.570919734621723</v>
      </c>
      <c r="AHY38" s="2">
        <f t="shared" ca="1" si="6638"/>
        <v>3.6780473266603746</v>
      </c>
      <c r="AHZ38" s="2">
        <f t="shared" ca="1" si="6638"/>
        <v>4.0090715860598083</v>
      </c>
      <c r="AIA38" s="2">
        <f t="shared" ca="1" si="6638"/>
        <v>3.6482551433144255</v>
      </c>
      <c r="AIB38" s="2">
        <f t="shared" ca="1" si="6638"/>
        <v>3.6117725918812806</v>
      </c>
      <c r="AIC38" s="2">
        <f t="shared" ca="1" si="6638"/>
        <v>3.5756548659624676</v>
      </c>
      <c r="AID38" s="2">
        <f t="shared" ca="1" si="6638"/>
        <v>3.5398983173028427</v>
      </c>
      <c r="AIE38" s="2">
        <f t="shared" ca="1" si="6638"/>
        <v>3.5044993341298141</v>
      </c>
      <c r="AIF38" s="2">
        <f t="shared" ca="1" si="6638"/>
        <v>3.4694543407885163</v>
      </c>
      <c r="AIG38" s="2">
        <f t="shared" ca="1" si="6638"/>
        <v>3.434759797380631</v>
      </c>
      <c r="AIH38" s="2">
        <f t="shared" ca="1" si="6638"/>
        <v>3.5378025913020501</v>
      </c>
      <c r="AII38" s="2">
        <f t="shared" ca="1" si="6638"/>
        <v>3.8562048245192346</v>
      </c>
      <c r="AIJ38" s="2">
        <f t="shared" ca="1" si="6638"/>
        <v>3.5091463903125035</v>
      </c>
      <c r="AIK38" s="2">
        <f t="shared" ca="1" si="6638"/>
        <v>3.4740549264093783</v>
      </c>
      <c r="AIL38" s="2">
        <f t="shared" ca="1" si="6638"/>
        <v>3.5782765742016593</v>
      </c>
      <c r="AIM38" s="2">
        <f t="shared" ca="1" si="6638"/>
        <v>3.4709282769756094</v>
      </c>
      <c r="AIN38" s="2">
        <f t="shared" ca="1" si="6638"/>
        <v>3.4362189942058534</v>
      </c>
      <c r="AIO38" s="2">
        <f t="shared" ca="1" si="6638"/>
        <v>3.5393055640320288</v>
      </c>
      <c r="AIP38" s="2">
        <f t="shared" ca="1" si="6638"/>
        <v>3.8578430647949111</v>
      </c>
      <c r="AIQ38" s="2">
        <f t="shared" ca="1" si="6638"/>
        <v>3.5106371889633694</v>
      </c>
      <c r="AIR38" s="2">
        <f t="shared" ca="1" si="6638"/>
        <v>3.4755308170737358</v>
      </c>
      <c r="AIS38" s="2">
        <f t="shared" ca="1" si="6638"/>
        <v>3.5797967415859477</v>
      </c>
      <c r="AIT38" s="2">
        <f t="shared" ca="1" si="6638"/>
        <v>3.4724028393383692</v>
      </c>
      <c r="AIU38" s="2">
        <f t="shared" ca="1" si="6638"/>
        <v>3.437678810944985</v>
      </c>
      <c r="AIV38" s="2">
        <f t="shared" ca="1" si="6638"/>
        <v>3.4033020228355353</v>
      </c>
      <c r="AIW38" s="2">
        <f t="shared" ca="1" si="6638"/>
        <v>3.3692690026071794</v>
      </c>
      <c r="AIX38" s="2">
        <f t="shared" ca="1" si="6638"/>
        <v>3.4703470726853949</v>
      </c>
      <c r="AIY38" s="2">
        <f t="shared" ca="1" si="6638"/>
        <v>3.3662366605048328</v>
      </c>
      <c r="AIZ38" s="2">
        <f t="shared" ca="1" si="6638"/>
        <v>3.4672237603199778</v>
      </c>
      <c r="AJA38" s="2">
        <f t="shared" ca="1" si="6638"/>
        <v>3.7792738987487757</v>
      </c>
      <c r="AJB38" s="2">
        <f t="shared" ca="1" si="6638"/>
        <v>3.439139247861386</v>
      </c>
      <c r="AJC38" s="2">
        <f t="shared" ca="1" si="6638"/>
        <v>3.4047478553827721</v>
      </c>
      <c r="AJD38" s="2">
        <f t="shared" ca="1" si="6638"/>
        <v>3.3707003768289447</v>
      </c>
      <c r="AJE38" s="2">
        <f t="shared" ca="1" si="6638"/>
        <v>3.4718213881338134</v>
      </c>
      <c r="AJF38" s="2">
        <f t="shared" ca="1" si="6638"/>
        <v>3.3676667464897991</v>
      </c>
      <c r="AJG38" s="2">
        <f t="shared" ca="1" si="6638"/>
        <v>3.4686967488844931</v>
      </c>
      <c r="AJH38" s="2">
        <f t="shared" ca="1" si="6638"/>
        <v>3.3646358464179582</v>
      </c>
      <c r="AJI38" s="2">
        <f t="shared" ca="1" si="6638"/>
        <v>3.3309894879537789</v>
      </c>
      <c r="AJJ38" s="2">
        <f t="shared" ca="1" si="6638"/>
        <v>3.2976795930742409</v>
      </c>
      <c r="AJK38" s="2">
        <f t="shared" ca="1" si="6638"/>
        <v>3.2647027971434985</v>
      </c>
      <c r="AJL38" s="2">
        <f t="shared" ca="1" si="6638"/>
        <v>3.2320557691720633</v>
      </c>
      <c r="AJM38" s="2">
        <f t="shared" ca="1" si="6638"/>
        <v>3.1997352114803426</v>
      </c>
      <c r="AJN38" s="2">
        <f t="shared" ca="1" si="6638"/>
        <v>3.1677378593655394</v>
      </c>
      <c r="AJO38" s="2">
        <f t="shared" ca="1" si="6638"/>
        <v>3.1360604807718837</v>
      </c>
      <c r="AJP38" s="2">
        <f t="shared" ca="1" si="6638"/>
        <v>3.2301422951950403</v>
      </c>
      <c r="AJQ38" s="2">
        <f t="shared" ca="1" si="6638"/>
        <v>3.520855101762594</v>
      </c>
      <c r="AJR38" s="2">
        <f t="shared" ca="1" si="6638"/>
        <v>4.4714859792384942</v>
      </c>
      <c r="AJS38" s="2">
        <f t="shared" ca="1" si="6638"/>
        <v>3.2641847648441011</v>
      </c>
      <c r="AJT38" s="2">
        <f t="shared" ca="1" si="6638"/>
        <v>3.3621103077894237</v>
      </c>
      <c r="AJU38" s="2">
        <f t="shared" ca="1" si="6638"/>
        <v>3.6647002354904719</v>
      </c>
      <c r="AJV38" s="2">
        <f t="shared" ca="1" si="6638"/>
        <v>4.6541692990728984</v>
      </c>
      <c r="AJW38" s="2">
        <f t="shared" ca="1" si="6638"/>
        <v>8.4240464313219476</v>
      </c>
      <c r="AJX38" s="2">
        <f t="shared" ca="1" si="6638"/>
        <v>6.1495538948650221</v>
      </c>
      <c r="AJY38" s="2">
        <f t="shared" ca="1" si="6638"/>
        <v>6.0880583559163712</v>
      </c>
      <c r="AJZ38" s="2">
        <f t="shared" ca="1" si="6638"/>
        <v>6.0271777723572075</v>
      </c>
      <c r="AKA38" s="2">
        <f t="shared" ca="1" si="6638"/>
        <v>5.9669059946336365</v>
      </c>
      <c r="AKB38" s="2">
        <f t="shared" ca="1" si="6638"/>
        <v>5.9072369346873002</v>
      </c>
      <c r="AKC38" s="2">
        <f t="shared" ca="1" si="6638"/>
        <v>5.8481645653404266</v>
      </c>
      <c r="AKD38" s="2">
        <f t="shared" ca="1" si="6638"/>
        <v>6.0236095023006397</v>
      </c>
      <c r="AKE38" s="2">
        <f t="shared" ca="1" si="6638"/>
        <v>6.5657343575076972</v>
      </c>
      <c r="AKF38" s="2">
        <f t="shared" ca="1" si="6638"/>
        <v>5.9748182653320043</v>
      </c>
      <c r="AKG38" s="2">
        <f t="shared" ca="1" si="6638"/>
        <v>6.1540628132919641</v>
      </c>
      <c r="AKH38" s="2">
        <f t="shared" ca="1" si="6638"/>
        <v>6.7079284664882408</v>
      </c>
      <c r="AKI38" s="2">
        <f t="shared" ref="AKI38:ALN38" ca="1" si="6639">AKI37/$B2</f>
        <v>6.1042149045042988</v>
      </c>
      <c r="AKJ38" s="2">
        <f t="shared" ca="1" si="6639"/>
        <v>6.0431727554592563</v>
      </c>
      <c r="AKK38" s="2">
        <f t="shared" ca="1" si="6639"/>
        <v>5.9827410279046633</v>
      </c>
      <c r="AKL38" s="2">
        <f t="shared" ca="1" si="6639"/>
        <v>5.9229136176256176</v>
      </c>
      <c r="AKM38" s="2">
        <f t="shared" ca="1" si="6639"/>
        <v>5.8636844814493614</v>
      </c>
      <c r="AKN38" s="2">
        <f t="shared" ca="1" si="6639"/>
        <v>5.8050476366348676</v>
      </c>
      <c r="AKO38" s="2">
        <f t="shared" ca="1" si="6639"/>
        <v>5.9791990657339138</v>
      </c>
      <c r="AKP38" s="2">
        <f t="shared" ca="1" si="6639"/>
        <v>5.799823093761896</v>
      </c>
      <c r="AKQ38" s="2">
        <f t="shared" ca="1" si="6639"/>
        <v>5.7418248628242772</v>
      </c>
      <c r="AKR38" s="2">
        <f t="shared" ca="1" si="6639"/>
        <v>5.6844066141960345</v>
      </c>
      <c r="AKS38" s="2">
        <f t="shared" ca="1" si="6639"/>
        <v>5.8549388126219153</v>
      </c>
      <c r="AKT38" s="2">
        <f t="shared" ca="1" si="6639"/>
        <v>5.6792906482432572</v>
      </c>
      <c r="AKU38" s="2">
        <f t="shared" ca="1" si="6639"/>
        <v>5.8496693676905558</v>
      </c>
      <c r="AKV38" s="2">
        <f t="shared" ca="1" si="6639"/>
        <v>5.6741792866598386</v>
      </c>
      <c r="AKW38" s="2">
        <f t="shared" ca="1" si="6639"/>
        <v>5.8444046652596331</v>
      </c>
      <c r="AKX38" s="2">
        <f t="shared" ca="1" si="6639"/>
        <v>5.6690725253018446</v>
      </c>
      <c r="AKY38" s="2">
        <f t="shared" ca="1" si="6639"/>
        <v>5.8391447010608992</v>
      </c>
      <c r="AKZ38" s="2">
        <f t="shared" ca="1" si="6639"/>
        <v>5.6639703600290723</v>
      </c>
      <c r="ALA38" s="2">
        <f t="shared" ca="1" si="6639"/>
        <v>5.8338894708299449</v>
      </c>
      <c r="ALB38" s="2">
        <f t="shared" ca="1" si="6639"/>
        <v>6.35893952320464</v>
      </c>
      <c r="ALC38" s="2">
        <f t="shared" ca="1" si="6639"/>
        <v>5.7866349661162229</v>
      </c>
      <c r="ALD38" s="2">
        <f t="shared" ca="1" si="6639"/>
        <v>5.72876861645506</v>
      </c>
      <c r="ALE38" s="2">
        <f t="shared" ca="1" si="6639"/>
        <v>5.6714809302905094</v>
      </c>
      <c r="ALF38" s="2">
        <f t="shared" ca="1" si="6639"/>
        <v>5.6147661209876043</v>
      </c>
      <c r="ALG38" s="2">
        <f t="shared" ca="1" si="6639"/>
        <v>5.5586184597777279</v>
      </c>
      <c r="ALH38" s="2">
        <f t="shared" ca="1" si="6639"/>
        <v>5.503032275179951</v>
      </c>
      <c r="ALI38" s="2">
        <f t="shared" ca="1" si="6639"/>
        <v>5.448001952428152</v>
      </c>
      <c r="ALJ38" s="2">
        <f t="shared" ca="1" si="6639"/>
        <v>5.6114420110009959</v>
      </c>
      <c r="ALK38" s="2">
        <f t="shared" ca="1" si="6639"/>
        <v>5.4430987506709654</v>
      </c>
      <c r="ALL38" s="2">
        <f t="shared" ca="1" si="6639"/>
        <v>5.3886677631642561</v>
      </c>
      <c r="ALM38" s="2">
        <f t="shared" ca="1" si="6639"/>
        <v>5.3347810855326134</v>
      </c>
      <c r="ALN38" s="2">
        <f t="shared" ca="1" si="6639"/>
        <v>5.494824518098592</v>
      </c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</row>
    <row r="39" spans="2:1442" s="3" customFormat="1" x14ac:dyDescent="0.3">
      <c r="B39" s="3" t="s">
        <v>31</v>
      </c>
      <c r="C39" s="3">
        <f ca="1">C36</f>
        <v>-100</v>
      </c>
      <c r="D39" s="3">
        <f t="shared" ref="D39" ca="1" si="6640">D36+C39</f>
        <v>197</v>
      </c>
      <c r="E39" s="3">
        <f t="shared" ref="E39" ca="1" si="6641">E36+D39</f>
        <v>-108.90999999999997</v>
      </c>
      <c r="F39" s="3">
        <f t="shared" ref="F39" ca="1" si="6642">F36+E39</f>
        <v>-207.82089999999997</v>
      </c>
      <c r="G39" s="3">
        <f t="shared" ref="G39" ca="1" si="6643">G36+F39</f>
        <v>85.944472999999988</v>
      </c>
      <c r="H39" s="3">
        <f t="shared" ref="H39" ca="1" si="6644">H36+G39</f>
        <v>-216.63386118999998</v>
      </c>
      <c r="I39" s="3">
        <f t="shared" ref="I39" ca="1" si="6645">I36+H39</f>
        <v>76.867122974299974</v>
      </c>
      <c r="J39" s="3">
        <f t="shared" ref="J39" ca="1" si="6646">J36+I39</f>
        <v>-225.43889071492899</v>
      </c>
      <c r="K39" s="3">
        <f t="shared" ref="K39" ca="1" si="6647">K36+J39</f>
        <v>-323.18450180777972</v>
      </c>
      <c r="L39" s="3">
        <f t="shared" ref="L39" ca="1" si="6648">L36+K39</f>
        <v>-419.9526567897019</v>
      </c>
      <c r="M39" s="3">
        <f t="shared" ref="M39" ca="1" si="6649">M36+L39</f>
        <v>-515.75313022180489</v>
      </c>
      <c r="N39" s="3">
        <f t="shared" ref="N39" ca="1" si="6650">N36+M39</f>
        <v>-610.59559891958679</v>
      </c>
      <c r="O39" s="3">
        <f t="shared" ref="O39" ca="1" si="6651">O36+N39</f>
        <v>-704.48964293039091</v>
      </c>
      <c r="P39" s="3">
        <f t="shared" ref="P39" ca="1" si="6652">P36+O39</f>
        <v>-797.44474650108702</v>
      </c>
      <c r="Q39" s="3">
        <f t="shared" ref="Q39" ca="1" si="6653">Q36+P39</f>
        <v>-889.4702990360762</v>
      </c>
      <c r="R39" s="3">
        <f t="shared" ref="R39" ca="1" si="6654">R36+Q39</f>
        <v>-616.15440800715851</v>
      </c>
      <c r="S39" s="3">
        <f t="shared" ref="S39" ca="1" si="6655">S36+R39</f>
        <v>-897.66977576694376</v>
      </c>
      <c r="T39" s="3">
        <f t="shared" ref="T39" ca="1" si="6656">T36+S39</f>
        <v>-624.59986903995195</v>
      </c>
      <c r="U39" s="3">
        <f t="shared" ref="U39" ca="1" si="6657">U36+T39</f>
        <v>219.18614274645267</v>
      </c>
      <c r="V39" s="3">
        <f t="shared" ref="V39" ca="1" si="6658">V36+U39</f>
        <v>-700.54061010072826</v>
      </c>
      <c r="W39" s="3">
        <f t="shared" ref="W39" ca="1" si="6659">W36+V39</f>
        <v>-793.53520399972103</v>
      </c>
      <c r="X39" s="3">
        <f t="shared" ref="X39" ca="1" si="6660">X36+W39</f>
        <v>-885.59985195972388</v>
      </c>
      <c r="Y39" s="3">
        <f t="shared" ref="Y39" ca="1" si="6661">Y36+X39</f>
        <v>-976.74385344012671</v>
      </c>
      <c r="Z39" s="3">
        <f t="shared" ref="Z39" ca="1" si="6662">Z36+Y39</f>
        <v>-706.04616904333045</v>
      </c>
      <c r="AA39" s="3">
        <f t="shared" ref="AA39" ca="1" si="6663">AA36+Z39</f>
        <v>-984.86478397203064</v>
      </c>
      <c r="AB39" s="3">
        <f t="shared" ref="AB39" ca="1" si="6664">AB36+AA39</f>
        <v>-1075.0161361323103</v>
      </c>
      <c r="AC39" s="3">
        <f t="shared" ref="AC39" ca="1" si="6665">AC36+AB39</f>
        <v>-1164.2659747709872</v>
      </c>
      <c r="AD39" s="3">
        <f t="shared" ref="AD39" ca="1" si="6666">AD36+AC39</f>
        <v>-1252.6233150232774</v>
      </c>
      <c r="AE39" s="3">
        <f t="shared" ref="AE39" ca="1" si="6667">AE36+AD39</f>
        <v>-1340.0970818730448</v>
      </c>
      <c r="AF39" s="3">
        <f t="shared" ref="AF39" ca="1" si="6668">AF36+AE39</f>
        <v>-1426.6961110543143</v>
      </c>
      <c r="AG39" s="3">
        <f t="shared" ref="AG39" ca="1" si="6669">AG36+AF39</f>
        <v>-1512.4291499437711</v>
      </c>
      <c r="AH39" s="3">
        <f t="shared" ref="AH39" ca="1" si="6670">AH36+AG39</f>
        <v>-1597.3048584443334</v>
      </c>
      <c r="AI39" s="3">
        <f t="shared" ref="AI39" ca="1" si="6671">AI36+AH39</f>
        <v>-1681.33180985989</v>
      </c>
      <c r="AJ39" s="3">
        <f t="shared" ref="AJ39" ca="1" si="6672">AJ36+AI39</f>
        <v>-1764.518491761291</v>
      </c>
      <c r="AK39" s="3">
        <f t="shared" ref="AK39" ca="1" si="6673">AK36+AJ39</f>
        <v>-1846.8733068436782</v>
      </c>
      <c r="AL39" s="3">
        <f t="shared" ref="AL39" ca="1" si="6674">AL36+AK39</f>
        <v>-1602.2795060489884</v>
      </c>
      <c r="AM39" s="3">
        <f t="shared" ref="AM39" ca="1" si="6675">AM36+AL39</f>
        <v>-1854.2111208675187</v>
      </c>
      <c r="AN39" s="3">
        <f t="shared" ref="AN39" ca="1" si="6676">AN36+AM39</f>
        <v>-1935.6690096588436</v>
      </c>
      <c r="AO39" s="3">
        <f t="shared" ref="AO39" ca="1" si="6677">AO36+AN39</f>
        <v>-1693.7390799486088</v>
      </c>
      <c r="AP39" s="3">
        <f t="shared" ref="AP39" ca="1" si="6678">AP36+AO39</f>
        <v>-1942.9269075501506</v>
      </c>
      <c r="AQ39" s="3">
        <f t="shared" ref="AQ39" ca="1" si="6679">AQ36+AP39</f>
        <v>-2023.4976384746492</v>
      </c>
      <c r="AR39" s="3">
        <f t="shared" ref="AR39" ca="1" si="6680">AR36+AQ39</f>
        <v>-2103.2626620899027</v>
      </c>
      <c r="AS39" s="3">
        <f t="shared" ref="AS39" ca="1" si="6681">AS36+AR39</f>
        <v>-2182.2300354690037</v>
      </c>
      <c r="AT39" s="3">
        <f t="shared" ref="AT39" ca="1" si="6682">AT36+AS39</f>
        <v>-2260.4077351143137</v>
      </c>
      <c r="AU39" s="3">
        <f t="shared" ref="AU39" ca="1" si="6683">AU36+AT39</f>
        <v>-2028.2199671677431</v>
      </c>
      <c r="AV39" s="3">
        <f t="shared" ref="AV39" ca="1" si="6684">AV36+AU39</f>
        <v>-2267.373368152711</v>
      </c>
      <c r="AW39" s="3">
        <f t="shared" ref="AW39" ca="1" si="6685">AW36+AV39</f>
        <v>-2344.6996344711838</v>
      </c>
      <c r="AX39" s="3">
        <f t="shared" ref="AX39" ca="1" si="6686">AX36+AW39</f>
        <v>-2421.252638126472</v>
      </c>
      <c r="AY39" s="3">
        <f t="shared" ref="AY39" ca="1" si="6687">AY36+AX39</f>
        <v>-2497.0401117452075</v>
      </c>
      <c r="AZ39" s="3">
        <f t="shared" ref="AZ39" ca="1" si="6688">AZ36+AY39</f>
        <v>-2572.0697106277553</v>
      </c>
      <c r="BA39" s="3">
        <f t="shared" ref="BA39" ca="1" si="6689">BA36+AZ39</f>
        <v>-2646.3490135214779</v>
      </c>
      <c r="BB39" s="3">
        <f t="shared" ref="BB39" ca="1" si="6690">BB36+BA39</f>
        <v>-2425.7394839271224</v>
      </c>
      <c r="BC39" s="3">
        <f t="shared" ref="BC39" ca="1" si="6691">BC36+BB39</f>
        <v>-2652.9672994093089</v>
      </c>
      <c r="BD39" s="3">
        <f t="shared" ref="BD39" ca="1" si="6692">BD36+BC39</f>
        <v>-2726.4376264152161</v>
      </c>
      <c r="BE39" s="3">
        <f t="shared" ref="BE39" ca="1" si="6693">BE36+BD39</f>
        <v>-2799.1732501510642</v>
      </c>
      <c r="BF39" s="3">
        <f t="shared" ref="BF39" ca="1" si="6694">BF36+BE39</f>
        <v>-2583.1484476555961</v>
      </c>
      <c r="BG39" s="3">
        <f t="shared" ref="BG39" ca="1" si="6695">BG36+BF39</f>
        <v>-1915.6318079445996</v>
      </c>
      <c r="BH39" s="3">
        <f t="shared" ref="BH39" ca="1" si="6696">BH36+BG39</f>
        <v>267.14760391035952</v>
      </c>
      <c r="BI39" s="3">
        <f t="shared" ref="BI39" ca="1" si="6697">BI36+BH39</f>
        <v>-2504.9822491454383</v>
      </c>
      <c r="BJ39" s="3">
        <f t="shared" ref="BJ39" ca="1" si="6698">BJ36+BI39</f>
        <v>-2280.1317166198014</v>
      </c>
      <c r="BK39" s="3">
        <f t="shared" ref="BK39" ca="1" si="6699">BK36+BJ39</f>
        <v>-2511.7277651212075</v>
      </c>
      <c r="BL39" s="3">
        <f t="shared" ref="BL39" ca="1" si="6700">BL36+BK39</f>
        <v>-2586.6104874699954</v>
      </c>
      <c r="BM39" s="3">
        <f t="shared" ref="BM39" ca="1" si="6701">BM36+BL39</f>
        <v>-2364.2088020940951</v>
      </c>
      <c r="BN39" s="3">
        <f t="shared" ref="BN39" ca="1" si="6702">BN36+BM39</f>
        <v>-2593.2825380312725</v>
      </c>
      <c r="BO39" s="3">
        <f t="shared" ref="BO39" ca="1" si="6703">BO36+BN39</f>
        <v>-2667.3497126509596</v>
      </c>
      <c r="BP39" s="3">
        <f t="shared" ref="BP39" ca="1" si="6704">BP36+BO39</f>
        <v>-2447.3702040304884</v>
      </c>
      <c r="BQ39" s="3">
        <f t="shared" ref="BQ39" ca="1" si="6705">BQ36+BP39</f>
        <v>-1767.6335223932322</v>
      </c>
      <c r="BR39" s="3">
        <f t="shared" ref="BR39" ca="1" si="6706">BR36+BQ39</f>
        <v>-2508.5465053778416</v>
      </c>
      <c r="BS39" s="3">
        <f t="shared" ref="BS39" ca="1" si="6707">BS36+BR39</f>
        <v>-2583.4610403240631</v>
      </c>
      <c r="BT39" s="3">
        <f t="shared" ref="BT39" ca="1" si="6708">BT36+BS39</f>
        <v>-2657.6264299208224</v>
      </c>
      <c r="BU39" s="3">
        <f t="shared" ref="BU39" ca="1" si="6709">BU36+BT39</f>
        <v>-2731.0501656216143</v>
      </c>
      <c r="BV39" s="3">
        <f t="shared" ref="BV39" ca="1" si="6710">BV36+BU39</f>
        <v>-2803.739663965398</v>
      </c>
      <c r="BW39" s="3">
        <f t="shared" ref="BW39" ca="1" si="6711">BW36+BV39</f>
        <v>-2875.7022673257438</v>
      </c>
      <c r="BX39" s="3">
        <f t="shared" ref="BX39" ca="1" si="6712">BX36+BW39</f>
        <v>-2946.9452446524865</v>
      </c>
      <c r="BY39" s="3">
        <f t="shared" ref="BY39" ca="1" si="6713">BY36+BX39</f>
        <v>-3017.4757922059616</v>
      </c>
      <c r="BZ39" s="3">
        <f t="shared" ref="BZ39" ca="1" si="6714">BZ36+BY39</f>
        <v>-2808.0000659721404</v>
      </c>
      <c r="CA39" s="3">
        <f t="shared" ref="CA39" ca="1" si="6715">CA36+BZ39</f>
        <v>-3023.7600639929765</v>
      </c>
      <c r="CB39" s="3">
        <f t="shared" ref="CB39" ca="1" si="6716">CB36+CA39</f>
        <v>-3093.5224633530465</v>
      </c>
      <c r="CC39" s="3">
        <f t="shared" ref="CC39" ca="1" si="6717">CC36+CB39</f>
        <v>-3162.5872387195159</v>
      </c>
      <c r="CD39" s="3">
        <f t="shared" ref="CD39" ca="1" si="6718">CD36+CC39</f>
        <v>-2957.4648558811014</v>
      </c>
      <c r="CE39" s="3">
        <f t="shared" ref="CE39" ca="1" si="6719">CE36+CD39</f>
        <v>-3168.7409102046686</v>
      </c>
      <c r="CF39" s="3">
        <f t="shared" ref="CF39" ca="1" si="6720">CF36+CE39</f>
        <v>-3237.0535011026218</v>
      </c>
      <c r="CG39" s="3">
        <f t="shared" ref="CG39" ca="1" si="6721">CG36+CF39</f>
        <v>-3304.6829660915955</v>
      </c>
      <c r="CH39" s="3">
        <f t="shared" ref="CH39" ca="1" si="6722">CH36+CG39</f>
        <v>-3371.6361364306795</v>
      </c>
      <c r="CI39" s="3">
        <f t="shared" ref="CI39" ca="1" si="6723">CI36+CH39</f>
        <v>-3437.9197750663725</v>
      </c>
      <c r="CJ39" s="3">
        <f t="shared" ref="CJ39" ca="1" si="6724">CJ36+CI39</f>
        <v>-3241.0573683183638</v>
      </c>
      <c r="CK39" s="3">
        <f t="shared" ref="CK39" ca="1" si="6725">CK36+CJ39</f>
        <v>-3443.8256472688131</v>
      </c>
      <c r="CL39" s="3">
        <f t="shared" ref="CL39" ca="1" si="6726">CL36+CK39</f>
        <v>-3509.3873907961251</v>
      </c>
      <c r="CM39" s="3">
        <f t="shared" ref="CM39" ca="1" si="6727">CM36+CL39</f>
        <v>-3574.293516888164</v>
      </c>
      <c r="CN39" s="3">
        <f t="shared" ref="CN39" ca="1" si="6728">CN36+CM39</f>
        <v>-3638.5505817192825</v>
      </c>
      <c r="CO39" s="3">
        <f t="shared" ref="CO39" ca="1" si="6729">CO36+CN39</f>
        <v>-3702.1650759020895</v>
      </c>
      <c r="CP39" s="3">
        <f t="shared" ref="CP39" ca="1" si="6730">CP36+CO39</f>
        <v>-3765.1434251430687</v>
      </c>
      <c r="CQ39" s="3">
        <f t="shared" ref="CQ39" ca="1" si="6731">CQ36+CP39</f>
        <v>-3827.4919908916381</v>
      </c>
      <c r="CR39" s="3">
        <f t="shared" ref="CR39" ca="1" si="6732">CR36+CQ39</f>
        <v>-3889.2170709827219</v>
      </c>
      <c r="CS39" s="3">
        <f t="shared" ref="CS39" ca="1" si="6733">CS36+CR39</f>
        <v>-3950.3249002728949</v>
      </c>
      <c r="CT39" s="3">
        <f t="shared" ref="CT39" ca="1" si="6734">CT36+CS39</f>
        <v>-4010.8216512701661</v>
      </c>
      <c r="CU39" s="3">
        <f t="shared" ref="CU39" ca="1" si="6735">CU36+CT39</f>
        <v>-3831.146300808271</v>
      </c>
      <c r="CV39" s="3">
        <f t="shared" ref="CV39" ca="1" si="6736">CV36+CU39</f>
        <v>-4016.211911784023</v>
      </c>
      <c r="CW39" s="3">
        <f t="shared" ref="CW39" ca="1" si="6737">CW36+CV39</f>
        <v>-4076.0497926661828</v>
      </c>
      <c r="CX39" s="3">
        <f t="shared" ref="CX39" ca="1" si="6738">CX36+CW39</f>
        <v>-3898.3312864461682</v>
      </c>
      <c r="CY39" s="3">
        <f t="shared" ref="CY39" ca="1" si="6739">CY36+CX39</f>
        <v>-4081.3813478527832</v>
      </c>
      <c r="CZ39" s="3">
        <f t="shared" ref="CZ39" ca="1" si="6740">CZ36+CY39</f>
        <v>-3903.8227882883666</v>
      </c>
      <c r="DA39" s="3">
        <f t="shared" ref="DA39" ca="1" si="6741">DA36+CZ39</f>
        <v>-4086.7081046397157</v>
      </c>
      <c r="DB39" s="3">
        <f t="shared" ref="DB39" ca="1" si="6742">DB36+DA39</f>
        <v>-3909.3093477789071</v>
      </c>
      <c r="DC39" s="3">
        <f t="shared" ref="DC39" ca="1" si="6743">DC36+DB39</f>
        <v>-4092.0300673455399</v>
      </c>
      <c r="DD39" s="3">
        <f t="shared" ref="DD39" ca="1" si="6744">DD36+DC39</f>
        <v>-4151.1097666720843</v>
      </c>
      <c r="DE39" s="3">
        <f t="shared" ref="DE39" ca="1" si="6745">DE36+DD39</f>
        <v>-4209.5986690053633</v>
      </c>
      <c r="DF39" s="3">
        <f t="shared" ref="DF39" ca="1" si="6746">DF36+DE39</f>
        <v>-4267.5026823153094</v>
      </c>
      <c r="DG39" s="3">
        <f t="shared" ref="DG39" ca="1" si="6747">DG36+DF39</f>
        <v>-4324.8276554921567</v>
      </c>
      <c r="DH39" s="3">
        <f t="shared" ref="DH39" ca="1" si="6748">DH36+DG39</f>
        <v>-4381.5793789372356</v>
      </c>
      <c r="DI39" s="3">
        <f t="shared" ref="DI39" ca="1" si="6749">DI36+DH39</f>
        <v>-4437.7635851478635</v>
      </c>
      <c r="DJ39" s="3">
        <f t="shared" ref="DJ39" ca="1" si="6750">DJ36+DI39</f>
        <v>-4493.3859492963848</v>
      </c>
      <c r="DK39" s="3">
        <f t="shared" ref="DK39" ca="1" si="6751">DK36+DJ39</f>
        <v>-4548.4520898034207</v>
      </c>
      <c r="DL39" s="3">
        <f t="shared" ref="DL39" ca="1" si="6752">DL36+DK39</f>
        <v>-4602.9675689053865</v>
      </c>
      <c r="DM39" s="3">
        <f t="shared" ref="DM39" ca="1" si="6753">DM36+DL39</f>
        <v>-4656.9378932163327</v>
      </c>
      <c r="DN39" s="3">
        <f t="shared" ref="DN39" ca="1" si="6754">DN36+DM39</f>
        <v>-4496.6460300128228</v>
      </c>
      <c r="DO39" s="3">
        <f t="shared" ref="DO39" ca="1" si="6755">DO36+DN39</f>
        <v>-4661.7466491124378</v>
      </c>
      <c r="DP39" s="3">
        <f t="shared" ref="DP39" ca="1" si="6756">DP36+DO39</f>
        <v>-4715.1291826213137</v>
      </c>
      <c r="DQ39" s="3">
        <f t="shared" ref="DQ39" ca="1" si="6757">DQ36+DP39</f>
        <v>-4767.9778907951004</v>
      </c>
      <c r="DR39" s="3">
        <f t="shared" ref="DR39" ca="1" si="6758">DR36+DQ39</f>
        <v>-4820.2981118871494</v>
      </c>
      <c r="DS39" s="3">
        <f t="shared" ref="DS39" ca="1" si="6759">DS36+DR39</f>
        <v>-4872.0951307682781</v>
      </c>
      <c r="DT39" s="3">
        <f t="shared" ref="DT39" ca="1" si="6760">DT36+DS39</f>
        <v>-4718.2579846913259</v>
      </c>
      <c r="DU39" s="3">
        <f t="shared" ref="DU39" ca="1" si="6761">DU36+DT39</f>
        <v>-4242.901203313545</v>
      </c>
      <c r="DV39" s="3">
        <f t="shared" ref="DV39" ca="1" si="6762">DV36+DU39</f>
        <v>-4761.0400950153262</v>
      </c>
      <c r="DW39" s="3">
        <f t="shared" ref="DW39" ca="1" si="6763">DW36+DV39</f>
        <v>-4813.429694065173</v>
      </c>
      <c r="DX39" s="3">
        <f t="shared" ref="DX39" ca="1" si="6764">DX36+DW39</f>
        <v>-4657.8325848871282</v>
      </c>
      <c r="DY39" s="3">
        <f t="shared" ref="DY39" ca="1" si="6765">DY36+DX39</f>
        <v>-4177.0375175269692</v>
      </c>
      <c r="DZ39" s="3">
        <f t="shared" ref="DZ39" ca="1" si="6766">DZ36+DY39</f>
        <v>-4701.1041409495419</v>
      </c>
      <c r="EA39" s="3">
        <f t="shared" ref="EA39" ca="1" si="6767">EA36+DZ39</f>
        <v>-4754.0930995400468</v>
      </c>
      <c r="EB39" s="3">
        <f t="shared" ref="EB39" ca="1" si="6768">EB36+EA39</f>
        <v>-4596.7158925262484</v>
      </c>
      <c r="EC39" s="3">
        <f t="shared" ref="EC39" ca="1" si="6769">EC36+EB39</f>
        <v>-4758.8144157504612</v>
      </c>
      <c r="ED39" s="3">
        <f t="shared" ref="ED39" ca="1" si="6770">ED36+EC39</f>
        <v>-4811.2262715929564</v>
      </c>
      <c r="EE39" s="3">
        <f t="shared" ref="EE39" ca="1" si="6771">EE36+ED39</f>
        <v>-4863.1140088770271</v>
      </c>
      <c r="EF39" s="3">
        <f t="shared" ref="EF39" ca="1" si="6772">EF36+EE39</f>
        <v>-4914.4828687882573</v>
      </c>
      <c r="EG39" s="3">
        <f t="shared" ref="EG39" ca="1" si="6773">EG36+EF39</f>
        <v>-4761.9173548519047</v>
      </c>
      <c r="EH39" s="3">
        <f t="shared" ref="EH39" ca="1" si="6774">EH36+EG39</f>
        <v>-4919.0598342063477</v>
      </c>
      <c r="EI39" s="3">
        <f t="shared" ref="EI39" ca="1" si="6775">EI36+EH39</f>
        <v>-4969.8692358642838</v>
      </c>
      <c r="EJ39" s="3">
        <f t="shared" ref="EJ39" ca="1" si="6776">EJ36+EI39</f>
        <v>-5020.170543505641</v>
      </c>
      <c r="EK39" s="3">
        <f t="shared" ref="EK39" ca="1" si="6777">EK36+EJ39</f>
        <v>-4870.7756598108099</v>
      </c>
      <c r="EL39" s="3">
        <f t="shared" ref="EL39" ca="1" si="6778">EL36+EK39</f>
        <v>-5024.6523900164857</v>
      </c>
      <c r="EM39" s="3">
        <f t="shared" ref="EM39" ca="1" si="6779">EM36+EL39</f>
        <v>-4875.3919617169804</v>
      </c>
      <c r="EN39" s="3">
        <f t="shared" ref="EN39" ca="1" si="6780">EN36+EM39</f>
        <v>-4414.177238271508</v>
      </c>
      <c r="EO39" s="3">
        <f t="shared" ref="EO39" ca="1" si="6781">EO36+EN39</f>
        <v>-4916.9012868270729</v>
      </c>
      <c r="EP39" s="3">
        <f t="shared" ref="EP39" ca="1" si="6782">EP36+EO39</f>
        <v>-4967.7322739588026</v>
      </c>
      <c r="EQ39" s="3">
        <f t="shared" ref="EQ39" ca="1" si="6783">EQ36+EP39</f>
        <v>-4816.7642421775663</v>
      </c>
      <c r="ER39" s="3">
        <f t="shared" ref="ER39" ca="1" si="6784">ER36+EQ39</f>
        <v>-4350.2730239735465</v>
      </c>
      <c r="ES39" s="3">
        <f t="shared" ref="ES39" ca="1" si="6785">ES36+ER39</f>
        <v>-4858.7484518159272</v>
      </c>
      <c r="ET39" s="3">
        <f t="shared" ref="ET39" ca="1" si="6786">ET36+ES39</f>
        <v>-4704.5109053704045</v>
      </c>
      <c r="EU39" s="3">
        <f t="shared" ref="EU39" ca="1" si="6787">EU36+ET39</f>
        <v>-4863.3755782092921</v>
      </c>
      <c r="EV39" s="3">
        <f t="shared" ref="EV39" ca="1" si="6788">EV36+EU39</f>
        <v>-4914.7418224271996</v>
      </c>
      <c r="EW39" s="3">
        <f t="shared" ref="EW39" ca="1" si="6789">EW36+EV39</f>
        <v>-4965.5944042029278</v>
      </c>
      <c r="EX39" s="3">
        <f t="shared" ref="EX39" ca="1" si="6790">EX36+EW39</f>
        <v>-4814.5622363290158</v>
      </c>
      <c r="EY39" s="3">
        <f t="shared" ref="EY39" ca="1" si="6791">EY36+EX39</f>
        <v>-4347.8728375986266</v>
      </c>
      <c r="EZ39" s="3">
        <f t="shared" ref="EZ39" ca="1" si="6792">EZ36+EY39</f>
        <v>-4856.5642822147502</v>
      </c>
      <c r="FA39" s="3">
        <f t="shared" ref="FA39" ca="1" si="6793">FA36+EZ39</f>
        <v>-4702.261210681193</v>
      </c>
      <c r="FB39" s="3">
        <f t="shared" ref="FB39" ca="1" si="6794">FB36+FA39</f>
        <v>-4861.1933743607569</v>
      </c>
      <c r="FC39" s="3">
        <f t="shared" ref="FC39" ca="1" si="6795">FC36+FB39</f>
        <v>-4912.5814406171494</v>
      </c>
      <c r="FD39" s="3">
        <f t="shared" ref="FD39" ca="1" si="6796">FD36+FC39</f>
        <v>-4759.958883835664</v>
      </c>
      <c r="FE39" s="3">
        <f t="shared" ref="FE39" ca="1" si="6797">FE36+FD39</f>
        <v>-4288.3551833808733</v>
      </c>
      <c r="FF39" s="3">
        <f t="shared" ref="FF39" ca="1" si="6798">FF36+FE39</f>
        <v>-4802.4032168765953</v>
      </c>
      <c r="FG39" s="3">
        <f t="shared" ref="FG39" ca="1" si="6799">FG36+FF39</f>
        <v>-4854.3791847078292</v>
      </c>
      <c r="FH39" s="3">
        <f t="shared" ref="FH39" ca="1" si="6800">FH36+FG39</f>
        <v>-4700.0105602490639</v>
      </c>
      <c r="FI39" s="3">
        <f t="shared" ref="FI39" ca="1" si="6801">FI36+FH39</f>
        <v>-4859.0102434415921</v>
      </c>
      <c r="FJ39" s="3">
        <f t="shared" ref="FJ39" ca="1" si="6802">FJ36+FI39</f>
        <v>-4704.7805507448402</v>
      </c>
      <c r="FK39" s="3">
        <f t="shared" ref="FK39" ca="1" si="6803">FK36+FJ39</f>
        <v>-4863.6371342224948</v>
      </c>
      <c r="FL39" s="3">
        <f t="shared" ref="FL39" ca="1" si="6804">FL36+FK39</f>
        <v>-4915.0007628802696</v>
      </c>
      <c r="FM39" s="3">
        <f t="shared" ref="FM39" ca="1" si="6805">FM36+FL39</f>
        <v>-4965.8507552514666</v>
      </c>
      <c r="FN39" s="3">
        <f t="shared" ref="FN39" ca="1" si="6806">FN36+FM39</f>
        <v>-5016.1922476989521</v>
      </c>
      <c r="FO39" s="3">
        <f t="shared" ref="FO39" ca="1" si="6807">FO36+FN39</f>
        <v>-5066.0303252219628</v>
      </c>
      <c r="FP39" s="3">
        <f t="shared" ref="FP39" ca="1" si="6808">FP36+FO39</f>
        <v>-5115.370021969743</v>
      </c>
      <c r="FQ39" s="3">
        <f t="shared" ref="FQ39" ca="1" si="6809">FQ36+FP39</f>
        <v>-5164.2163217500456</v>
      </c>
      <c r="FR39" s="3">
        <f t="shared" ref="FR39" ca="1" si="6810">FR36+FQ39</f>
        <v>-5019.1428114025466</v>
      </c>
      <c r="FS39" s="3">
        <f t="shared" ref="FS39" ca="1" si="6811">FS36+FR39</f>
        <v>-5168.5685270604699</v>
      </c>
      <c r="FT39" s="3">
        <f t="shared" ref="FT39" ca="1" si="6812">FT36+FS39</f>
        <v>-5023.6255828722842</v>
      </c>
      <c r="FU39" s="3">
        <f t="shared" ref="FU39" ca="1" si="6813">FU36+FT39</f>
        <v>-5172.9168153861156</v>
      </c>
      <c r="FV39" s="3">
        <f t="shared" ref="FV39" ca="1" si="6814">FV36+FU39</f>
        <v>-5221.1876472322547</v>
      </c>
      <c r="FW39" s="3">
        <f t="shared" ref="FW39" ca="1" si="6815">FW36+FV39</f>
        <v>-5268.9757707599319</v>
      </c>
      <c r="FX39" s="3">
        <f t="shared" ref="FX39" ca="1" si="6816">FX36+FW39</f>
        <v>-5316.2860130523322</v>
      </c>
      <c r="FY39" s="3">
        <f t="shared" ref="FY39" ca="1" si="6817">FY36+FX39</f>
        <v>-5175.7745934439017</v>
      </c>
      <c r="FZ39" s="3">
        <f t="shared" ref="FZ39" ca="1" si="6818">FZ36+FY39</f>
        <v>-5320.5013556405847</v>
      </c>
      <c r="GA39" s="3">
        <f t="shared" ref="GA39" ca="1" si="6819">GA36+FZ39</f>
        <v>-5367.2963420841788</v>
      </c>
      <c r="GB39" s="3">
        <f t="shared" ref="GB39" ca="1" si="6820">GB36+GA39</f>
        <v>-5413.6233786633375</v>
      </c>
      <c r="GC39" s="3">
        <f t="shared" ref="GC39" ca="1" si="6821">GC36+GB39</f>
        <v>-5276.0320800232375</v>
      </c>
      <c r="GD39" s="3">
        <f t="shared" ref="GD39" ca="1" si="6822">GD36+GC39</f>
        <v>-4850.8749672253289</v>
      </c>
      <c r="GE39" s="3">
        <f t="shared" ref="GE39" ca="1" si="6823">GE36+GD39</f>
        <v>-3460.6112083761664</v>
      </c>
      <c r="GF39" s="3">
        <f t="shared" ref="GF39" ca="1" si="6824">GF36+GE39</f>
        <v>1836.2937128391422</v>
      </c>
      <c r="GG39" s="3">
        <f t="shared" ref="GG39" ca="1" si="6825">GG36+GF39</f>
        <v>-1359.5055896274275</v>
      </c>
      <c r="GH39" s="3">
        <f t="shared" ref="GH39" ca="1" si="6826">GH36+GG39</f>
        <v>-1445.9105337311532</v>
      </c>
      <c r="GI39" s="3">
        <f t="shared" ref="GI39" ca="1" si="6827">GI36+GH39</f>
        <v>-1531.4514283938418</v>
      </c>
      <c r="GJ39" s="3">
        <f t="shared" ref="GJ39" ca="1" si="6828">GJ36+GI39</f>
        <v>-1616.1369141099033</v>
      </c>
      <c r="GK39" s="3">
        <f t="shared" ref="GK39" ca="1" si="6829">GK36+GJ39</f>
        <v>-1364.6210215332003</v>
      </c>
      <c r="GL39" s="3">
        <f t="shared" ref="GL39" ca="1" si="6830">GL36+GK39</f>
        <v>-587.43691347118806</v>
      </c>
      <c r="GM39" s="3">
        <f t="shared" ref="GM39" ca="1" si="6831">GM36+GL39</f>
        <v>1953.9551198915922</v>
      </c>
      <c r="GN39" s="3">
        <f t="shared" ref="GN39" ca="1" si="6832">GN36+GM39</f>
        <v>11636.658767003784</v>
      </c>
      <c r="GO39" s="3">
        <f t="shared" ref="GO39" ca="1" si="6833">GO36+GN39</f>
        <v>5794.7608999127624</v>
      </c>
      <c r="GP39" s="3">
        <f t="shared" ref="GP39" ca="1" si="6834">GP36+GO39</f>
        <v>5636.8132909136348</v>
      </c>
      <c r="GQ39" s="3">
        <f t="shared" ref="GQ39" ca="1" si="6835">GQ36+GP39</f>
        <v>6105.9176896410436</v>
      </c>
      <c r="GR39" s="3">
        <f t="shared" ref="GR39" ca="1" si="6836">GR36+GQ39</f>
        <v>7555.4502817087377</v>
      </c>
      <c r="GS39" s="3">
        <f t="shared" ref="GS39" ca="1" si="6837">GS36+GR39</f>
        <v>12295.421857770098</v>
      </c>
      <c r="GT39" s="3">
        <f t="shared" ref="GT39" ca="1" si="6838">GT36+GS39</f>
        <v>6275.657956172171</v>
      </c>
      <c r="GU39" s="3">
        <f t="shared" ref="GU39" ca="1" si="6839">GU36+GT39</f>
        <v>6763.9276948573361</v>
      </c>
      <c r="GV39" s="3">
        <f t="shared" ref="GV39" ca="1" si="6840">GV36+GU39</f>
        <v>6261.0098640116157</v>
      </c>
      <c r="GW39" s="3">
        <f t="shared" ref="GW39" ca="1" si="6841">GW36+GV39</f>
        <v>6748.8401599319641</v>
      </c>
      <c r="GX39" s="3">
        <f t="shared" ref="GX39" ca="1" si="6842">GX36+GW39</f>
        <v>8256.2357743258417</v>
      </c>
      <c r="GY39" s="3">
        <f t="shared" ref="GY39" ca="1" si="6843">GY36+GX39</f>
        <v>13185.419433393819</v>
      </c>
      <c r="GZ39" s="3">
        <f t="shared" ref="GZ39" ca="1" si="6844">GZ36+GY39</f>
        <v>31965.609174442812</v>
      </c>
      <c r="HA39" s="3">
        <f t="shared" ref="HA39" ca="1" si="6845">HA36+GZ39</f>
        <v>20634.894697343254</v>
      </c>
      <c r="HB39" s="3">
        <f t="shared" ref="HB39" ca="1" si="6846">HB36+HA39</f>
        <v>20328.54575036982</v>
      </c>
      <c r="HC39" s="3">
        <f t="shared" ref="HC39" ca="1" si="6847">HC36+HB39</f>
        <v>21238.402122880914</v>
      </c>
      <c r="HD39" s="3">
        <f t="shared" ref="HD39" ca="1" si="6848">HD36+HC39</f>
        <v>20301.250059194488</v>
      </c>
      <c r="HE39" s="3">
        <f t="shared" ref="HE39" ca="1" si="6849">HE36+HD39</f>
        <v>21210.287560970322</v>
      </c>
      <c r="HF39" s="3">
        <f t="shared" ref="HF39" ca="1" si="6850">HF36+HE39</f>
        <v>24019.21344145765</v>
      </c>
      <c r="HG39" s="3">
        <f t="shared" ref="HG39" ca="1" si="6851">HG36+HF39</f>
        <v>20957.484231726463</v>
      </c>
      <c r="HH39" s="3">
        <f t="shared" ref="HH39" ca="1" si="6852">HH36+HG39</f>
        <v>20647.909389409197</v>
      </c>
      <c r="HI39" s="3">
        <f t="shared" ref="HI39" ca="1" si="6853">HI36+HH39</f>
        <v>20341.430295515103</v>
      </c>
      <c r="HJ39" s="3">
        <f t="shared" ref="HJ39" ca="1" si="6854">HJ36+HI39</f>
        <v>20038.015992559951</v>
      </c>
      <c r="HK39" s="3">
        <f t="shared" ref="HK39" ca="1" si="6855">HK36+HJ39</f>
        <v>20939.156472336748</v>
      </c>
      <c r="HL39" s="3">
        <f t="shared" ref="HL39" ca="1" si="6856">HL36+HK39</f>
        <v>20010.981778166646</v>
      </c>
      <c r="HM39" s="3">
        <f t="shared" ref="HM39" ca="1" si="6857">HM36+HL39</f>
        <v>19710.871960384979</v>
      </c>
      <c r="HN39" s="3">
        <f t="shared" ref="HN39" ca="1" si="6858">HN36+HM39</f>
        <v>19413.763240781129</v>
      </c>
      <c r="HO39" s="3">
        <f t="shared" ref="HO39" ca="1" si="6859">HO36+HN39</f>
        <v>19119.625608373317</v>
      </c>
      <c r="HP39" s="3">
        <f t="shared" ref="HP39" ca="1" si="6860">HP36+HO39</f>
        <v>18828.429352289582</v>
      </c>
      <c r="HQ39" s="3">
        <f t="shared" ref="HQ39" ca="1" si="6861">HQ36+HP39</f>
        <v>19693.28223285827</v>
      </c>
      <c r="HR39" s="3">
        <f t="shared" ref="HR39" ca="1" si="6862">HR36+HQ39</f>
        <v>18802.483765872523</v>
      </c>
      <c r="HS39" s="3">
        <f t="shared" ref="HS39" ca="1" si="6863">HS36+HR39</f>
        <v>18514.458928213797</v>
      </c>
      <c r="HT39" s="3">
        <f t="shared" ref="HT39" ca="1" si="6864">HT36+HS39</f>
        <v>18229.314338931657</v>
      </c>
      <c r="HU39" s="3">
        <f t="shared" ref="HU39" ca="1" si="6865">HU36+HT39</f>
        <v>17947.02119554234</v>
      </c>
      <c r="HV39" s="3">
        <f t="shared" ref="HV39" ca="1" si="6866">HV36+HU39</f>
        <v>17667.550983586916</v>
      </c>
      <c r="HW39" s="3">
        <f t="shared" ref="HW39" ca="1" si="6867">HW36+HV39</f>
        <v>17390.875473751046</v>
      </c>
      <c r="HX39" s="3">
        <f t="shared" ref="HX39" ca="1" si="6868">HX36+HW39</f>
        <v>18212.601737963578</v>
      </c>
      <c r="HY39" s="3">
        <f t="shared" ref="HY39" ca="1" si="6869">HY36+HX39</f>
        <v>20751.735894380301</v>
      </c>
      <c r="HZ39" s="3">
        <f t="shared" ref="HZ39" ca="1" si="6870">HZ36+HY39</f>
        <v>17984.079663886074</v>
      </c>
      <c r="IA39" s="3">
        <f t="shared" ref="IA39" ca="1" si="6871">IA36+HZ39</f>
        <v>18823.602053802657</v>
      </c>
      <c r="IB39" s="3">
        <f t="shared" ref="IB39" ca="1" si="6872">IB36+IA39</f>
        <v>17958.893992188576</v>
      </c>
      <c r="IC39" s="3">
        <f t="shared" ref="IC39" ca="1" si="6873">IC36+IB39</f>
        <v>17679.305052266689</v>
      </c>
      <c r="ID39" s="3">
        <f t="shared" ref="ID39" ca="1" si="6874">ID36+IC39</f>
        <v>17402.51200174402</v>
      </c>
      <c r="IE39" s="3">
        <f t="shared" ref="IE39" ca="1" si="6875">IE36+ID39</f>
        <v>17128.486881726581</v>
      </c>
      <c r="IF39" s="3">
        <f t="shared" ref="IF39" ca="1" si="6876">IF36+IE39</f>
        <v>16857.202012909314</v>
      </c>
      <c r="IG39" s="3">
        <f t="shared" ref="IG39" ca="1" si="6877">IG36+IF39</f>
        <v>16588.629992780221</v>
      </c>
      <c r="IH39" s="3">
        <f t="shared" ref="IH39" ca="1" si="6878">IH36+IG39</f>
        <v>16322.743692852418</v>
      </c>
      <c r="II39" s="3">
        <f t="shared" ref="II39" ca="1" si="6879">II36+IH39</f>
        <v>16059.516255923894</v>
      </c>
      <c r="IJ39" s="3">
        <f t="shared" ref="IJ39" ca="1" si="6880">IJ36+II39</f>
        <v>16841.301743601613</v>
      </c>
      <c r="IK39" s="3">
        <f t="shared" ref="IK39" ca="1" si="6881">IK36+IJ39</f>
        <v>16036.062691293564</v>
      </c>
      <c r="IL39" s="3">
        <f t="shared" ref="IL39" ca="1" si="6882">IL36+IK39</f>
        <v>15775.702064380628</v>
      </c>
      <c r="IM39" s="3">
        <f t="shared" ref="IM39" ca="1" si="6883">IM36+IL39</f>
        <v>16548.973126312048</v>
      </c>
      <c r="IN39" s="3">
        <f t="shared" ref="IN39" ca="1" si="6884">IN36+IM39</f>
        <v>15752.503932522686</v>
      </c>
      <c r="IO39" s="3">
        <f t="shared" ref="IO39" ca="1" si="6885">IO36+IN39</f>
        <v>15494.97889319746</v>
      </c>
      <c r="IP39" s="3">
        <f t="shared" ref="IP39" ca="1" si="6886">IP36+IO39</f>
        <v>15240.029104265484</v>
      </c>
      <c r="IQ39" s="3">
        <f t="shared" ref="IQ39" ca="1" si="6887">IQ36+IP39</f>
        <v>15997.229977393448</v>
      </c>
      <c r="IR39" s="3">
        <f t="shared" ref="IR39" ca="1" si="6888">IR36+IQ39</f>
        <v>15217.313078071646</v>
      </c>
      <c r="IS39" s="3">
        <f t="shared" ref="IS39" ca="1" si="6889">IS36+IR39</f>
        <v>15973.832470413796</v>
      </c>
      <c r="IT39" s="3">
        <f t="shared" ref="IT39" ca="1" si="6890">IT36+IS39</f>
        <v>15194.617496301382</v>
      </c>
      <c r="IU39" s="3">
        <f t="shared" ref="IU39" ca="1" si="6891">IU36+IT39</f>
        <v>15950.456021190423</v>
      </c>
      <c r="IV39" s="3">
        <f t="shared" ref="IV39" ca="1" si="6892">IV36+IU39</f>
        <v>18285.997063097562</v>
      </c>
      <c r="IW39" s="3">
        <f t="shared" ref="IW39" ca="1" si="6893">IW36+IV39</f>
        <v>15740.257327418782</v>
      </c>
      <c r="IX39" s="3">
        <f t="shared" ref="IX39" ca="1" si="6894">IX36+IW39</f>
        <v>15482.854754144593</v>
      </c>
      <c r="IY39" s="3">
        <f t="shared" ref="IY39" ca="1" si="6895">IY36+IX39</f>
        <v>16247.340396768932</v>
      </c>
      <c r="IZ39" s="3">
        <f t="shared" ref="IZ39" ca="1" si="6896">IZ36+IY39</f>
        <v>18609.601032478135</v>
      </c>
      <c r="JA39" s="3">
        <f t="shared" ref="JA39" ca="1" si="6897">JA36+IZ39</f>
        <v>26334.193311247232</v>
      </c>
      <c r="JB39" s="3">
        <f t="shared" ref="JB39" ca="1" si="6898">JB36+JA39</f>
        <v>16523.961117210478</v>
      </c>
      <c r="JC39" s="3">
        <f t="shared" ref="JC39" ca="1" si="6899">JC36+JB39</f>
        <v>16258.721506038373</v>
      </c>
      <c r="JD39" s="3">
        <f t="shared" ref="JD39" ca="1" si="6900">JD36+JC39</f>
        <v>15996.134290977989</v>
      </c>
      <c r="JE39" s="3">
        <f t="shared" ref="JE39" ca="1" si="6901">JE36+JD39</f>
        <v>15736.172948068208</v>
      </c>
      <c r="JF39" s="3">
        <f t="shared" ref="JF39" ca="1" si="6902">JF36+JE39</f>
        <v>15478.811218587525</v>
      </c>
      <c r="JG39" s="3">
        <f t="shared" ref="JG39" ca="1" si="6903">JG36+JF39</f>
        <v>15224.02310640165</v>
      </c>
      <c r="JH39" s="3">
        <f t="shared" ref="JH39" ca="1" si="6904">JH36+JG39</f>
        <v>15980.7437995937</v>
      </c>
      <c r="JI39" s="3">
        <f t="shared" ref="JI39" ca="1" si="6905">JI36+JH39</f>
        <v>15201.321485605889</v>
      </c>
      <c r="JJ39" s="3">
        <f t="shared" ref="JJ39" ca="1" si="6906">JJ36+JI39</f>
        <v>14949.308270749831</v>
      </c>
      <c r="JK39" s="3">
        <f t="shared" ref="JK39" ca="1" si="6907">JK36+JJ39</f>
        <v>14699.815188042332</v>
      </c>
      <c r="JL39" s="3">
        <f t="shared" ref="JL39" ca="1" si="6908">JL36+JK39</f>
        <v>14452.817036161909</v>
      </c>
      <c r="JM39" s="3">
        <f t="shared" ref="JM39" ca="1" si="6909">JM36+JL39</f>
        <v>14208.28886580029</v>
      </c>
      <c r="JN39" s="3">
        <f t="shared" ref="JN39" ca="1" si="6910">JN36+JM39</f>
        <v>13966.205977142288</v>
      </c>
      <c r="JO39" s="3">
        <f t="shared" ref="JO39" ca="1" si="6911">JO36+JN39</f>
        <v>14685.192156456556</v>
      </c>
      <c r="JP39" s="3">
        <f t="shared" ref="JP39" ca="1" si="6912">JP36+JO39</f>
        <v>13944.636391762861</v>
      </c>
      <c r="JQ39" s="3">
        <f t="shared" ref="JQ39" ca="1" si="6913">JQ36+JP39</f>
        <v>13705.190027845232</v>
      </c>
      <c r="JR39" s="3">
        <f t="shared" ref="JR39" ca="1" si="6914">JR36+JQ39</f>
        <v>13468.138127566779</v>
      </c>
      <c r="JS39" s="3">
        <f t="shared" ref="JS39" ca="1" si="6915">JS36+JR39</f>
        <v>13233.456746291111</v>
      </c>
      <c r="JT39" s="3">
        <f t="shared" ref="JT39" ca="1" si="6916">JT36+JS39</f>
        <v>13001.1221788282</v>
      </c>
      <c r="JU39" s="3">
        <f t="shared" ref="JU39" ca="1" si="6917">JU36+JT39</f>
        <v>13691.155844193047</v>
      </c>
      <c r="JV39" s="3">
        <f t="shared" ref="JV39" ca="1" si="6918">JV36+JU39</f>
        <v>15823.359870170421</v>
      </c>
      <c r="JW39" s="3">
        <f t="shared" ref="JW39" ca="1" si="6919">JW36+JV39</f>
        <v>13499.257481855084</v>
      </c>
      <c r="JX39" s="3">
        <f t="shared" ref="JX39" ca="1" si="6920">JX36+JW39</f>
        <v>14204.235206310736</v>
      </c>
      <c r="JY39" s="3">
        <f t="shared" ref="JY39" ca="1" si="6921">JY36+JX39</f>
        <v>16382.6163748787</v>
      </c>
      <c r="JZ39" s="3">
        <f t="shared" ref="JZ39" ca="1" si="6922">JZ36+JY39</f>
        <v>23505.922796095947</v>
      </c>
      <c r="KA39" s="3">
        <f t="shared" ref="KA39" ca="1" si="6923">KA36+JZ39</f>
        <v>14459.32364115004</v>
      </c>
      <c r="KB39" s="3">
        <f t="shared" ref="KB39" ca="1" si="6924">KB36+KA39</f>
        <v>14214.730404738541</v>
      </c>
      <c r="KC39" s="3">
        <f t="shared" ref="KC39" ca="1" si="6925">KC36+KB39</f>
        <v>14941.172316880697</v>
      </c>
      <c r="KD39" s="3">
        <f t="shared" ref="KD39" ca="1" si="6926">KD36+KC39</f>
        <v>14192.937147374276</v>
      </c>
      <c r="KE39" s="3">
        <f t="shared" ref="KE39" ca="1" si="6927">KE36+KD39</f>
        <v>13951.007775900533</v>
      </c>
      <c r="KF39" s="3">
        <f t="shared" ref="KF39" ca="1" si="6928">KF36+KE39</f>
        <v>13711.497698141528</v>
      </c>
      <c r="KG39" s="3">
        <f t="shared" ref="KG39" ca="1" si="6929">KG36+KF39</f>
        <v>13474.382721160113</v>
      </c>
      <c r="KH39" s="3">
        <f t="shared" ref="KH39" ca="1" si="6930">KH36+KG39</f>
        <v>13239.638893948511</v>
      </c>
      <c r="KI39" s="3">
        <f t="shared" ref="KI39" ca="1" si="6931">KI36+KH39</f>
        <v>13007.242505009026</v>
      </c>
      <c r="KJ39" s="3">
        <f t="shared" ref="KJ39" ca="1" si="6932">KJ36+KI39</f>
        <v>12777.170079958936</v>
      </c>
      <c r="KK39" s="3">
        <f t="shared" ref="KK39" ca="1" si="6933">KK36+KJ39</f>
        <v>12549.398379159347</v>
      </c>
      <c r="KL39" s="3">
        <f t="shared" ref="KL39" ca="1" si="6934">KL36+KK39</f>
        <v>13225.880330534128</v>
      </c>
      <c r="KM39" s="3">
        <f t="shared" ref="KM39" ca="1" si="6935">KM36+KL39</f>
        <v>12529.103920618105</v>
      </c>
      <c r="KN39" s="3">
        <f t="shared" ref="KN39" ca="1" si="6936">KN36+KM39</f>
        <v>12303.812881411925</v>
      </c>
      <c r="KO39" s="3">
        <f t="shared" ref="KO39" ca="1" si="6937">KO36+KN39</f>
        <v>12080.774752597805</v>
      </c>
      <c r="KP39" s="3">
        <f t="shared" ref="KP39" ca="1" si="6938">KP36+KO39</f>
        <v>11859.967005071827</v>
      </c>
      <c r="KQ39" s="3">
        <f t="shared" ref="KQ39" ca="1" si="6939">KQ36+KP39</f>
        <v>12515.766015223982</v>
      </c>
      <c r="KR39" s="3">
        <f t="shared" ref="KR39" ca="1" si="6940">KR36+KQ39</f>
        <v>11840.293034767263</v>
      </c>
      <c r="KS39" s="3">
        <f t="shared" ref="KS39" ca="1" si="6941">KS36+KR39</f>
        <v>12495.501825810281</v>
      </c>
      <c r="KT39" s="3">
        <f t="shared" ref="KT39" ca="1" si="6942">KT36+KS39</f>
        <v>14520.096990133206</v>
      </c>
      <c r="KU39" s="3">
        <f t="shared" ref="KU39" ca="1" si="6943">KU36+KT39</f>
        <v>12313.288261021218</v>
      </c>
      <c r="KV39" s="3">
        <f t="shared" ref="KV39" ca="1" si="6944">KV36+KU39</f>
        <v>12982.686908851854</v>
      </c>
      <c r="KW39" s="3">
        <f t="shared" ref="KW39" ca="1" si="6945">KW36+KV39</f>
        <v>15051.128730648521</v>
      </c>
      <c r="KX39" s="3">
        <f t="shared" ref="KX39" ca="1" si="6946">KX36+KW39</f>
        <v>12796.527144890155</v>
      </c>
      <c r="KY39" s="3">
        <f t="shared" ref="KY39" ca="1" si="6947">KY36+KX39</f>
        <v>13480.422959236859</v>
      </c>
      <c r="KZ39" s="3">
        <f t="shared" ref="KZ39" ca="1" si="6948">KZ36+KY39</f>
        <v>15593.661025568177</v>
      </c>
      <c r="LA39" s="3">
        <f t="shared" ref="LA39" ca="1" si="6949">LA36+KZ39</f>
        <v>22503.949502471583</v>
      </c>
      <c r="LB39" s="3">
        <f t="shared" ref="LB39" ca="1" si="6950">LB36+LA39</f>
        <v>13727.883136804256</v>
      </c>
      <c r="LC39" s="3">
        <f t="shared" ref="LC39" ca="1" si="6951">LC36+LB39</f>
        <v>13490.604305436213</v>
      </c>
      <c r="LD39" s="3">
        <f t="shared" ref="LD39" ca="1" si="6952">LD36+LC39</f>
        <v>13255.698262381851</v>
      </c>
      <c r="LE39" s="3">
        <f t="shared" ref="LE39" ca="1" si="6953">LE36+LD39</f>
        <v>13023.141279758032</v>
      </c>
      <c r="LF39" s="3">
        <f t="shared" ref="LF39" ca="1" si="6954">LF36+LE39</f>
        <v>13713.835518150774</v>
      </c>
      <c r="LG39" s="3">
        <f t="shared" ref="LG39" ca="1" si="6955">LG36+LF39</f>
        <v>13002.420452606251</v>
      </c>
      <c r="LH39" s="3">
        <f t="shared" ref="LH39" ca="1" si="6956">LH36+LG39</f>
        <v>12772.396248080189</v>
      </c>
      <c r="LI39" s="3">
        <f t="shared" ref="LI39" ca="1" si="6957">LI36+LH39</f>
        <v>12544.672285599387</v>
      </c>
      <c r="LJ39" s="3">
        <f t="shared" ref="LJ39" ca="1" si="6958">LJ36+LI39</f>
        <v>12319.225562743393</v>
      </c>
      <c r="LK39" s="3">
        <f t="shared" ref="LK39" ca="1" si="6959">LK36+LJ39</f>
        <v>12096.03330711596</v>
      </c>
      <c r="LL39" s="3">
        <f t="shared" ref="LL39" ca="1" si="6960">LL36+LK39</f>
        <v>11875.072974044801</v>
      </c>
      <c r="LM39" s="3">
        <f t="shared" ref="LM39" ca="1" si="6961">LM36+LL39</f>
        <v>12531.325163266145</v>
      </c>
      <c r="LN39" s="3">
        <f t="shared" ref="LN39" ca="1" si="6962">LN36+LM39</f>
        <v>11855.38540836816</v>
      </c>
      <c r="LO39" s="3">
        <f t="shared" ref="LO39" ca="1" si="6963">LO36+LN39</f>
        <v>11636.831554284478</v>
      </c>
      <c r="LP39" s="3">
        <f t="shared" ref="LP39" ca="1" si="6964">LP36+LO39</f>
        <v>11420.463238741633</v>
      </c>
      <c r="LQ39" s="3">
        <f t="shared" ref="LQ39" ca="1" si="6965">LQ36+LP39</f>
        <v>11206.258606354217</v>
      </c>
      <c r="LR39" s="3">
        <f t="shared" ref="LR39" ca="1" si="6966">LR36+LQ39</f>
        <v>10994.196020290674</v>
      </c>
      <c r="LS39" s="3">
        <f t="shared" ref="LS39" ca="1" si="6967">LS36+LR39</f>
        <v>10784.254060087767</v>
      </c>
      <c r="LT39" s="3">
        <f t="shared" ref="LT39" ca="1" si="6968">LT36+LS39</f>
        <v>10576.41151948689</v>
      </c>
      <c r="LU39" s="3">
        <f t="shared" ref="LU39" ca="1" si="6969">LU36+LT39</f>
        <v>11193.703865071497</v>
      </c>
      <c r="LV39" s="3">
        <f t="shared" ref="LV39" ca="1" si="6970">LV36+LU39</f>
        <v>10557.892749119352</v>
      </c>
      <c r="LW39" s="3">
        <f t="shared" ref="LW39" ca="1" si="6971">LW36+LV39</f>
        <v>10352.313821628159</v>
      </c>
      <c r="LX39" s="3">
        <f t="shared" ref="LX39" ca="1" si="6972">LX36+LW39</f>
        <v>10962.883236277003</v>
      </c>
      <c r="LY39" s="3">
        <f t="shared" ref="LY39" ca="1" si="6973">LY36+LX39</f>
        <v>10333.996739188693</v>
      </c>
      <c r="LZ39" s="3">
        <f t="shared" ref="LZ39" ca="1" si="6974">LZ36+LY39</f>
        <v>10130.656771796806</v>
      </c>
      <c r="MA39" s="3">
        <f t="shared" ref="MA39" ca="1" si="6975">MA36+LZ39</f>
        <v>9929.3502040788389</v>
      </c>
      <c r="MB39" s="3">
        <f t="shared" ref="MB39" ca="1" si="6976">MB36+MA39</f>
        <v>9730.0567020380513</v>
      </c>
      <c r="MC39" s="3">
        <f t="shared" ref="MC39" ca="1" si="6977">MC36+MB39</f>
        <v>9532.7561350176711</v>
      </c>
      <c r="MD39" s="3">
        <f t="shared" ref="MD39" ca="1" si="6978">MD36+MC39</f>
        <v>9337.4285736674938</v>
      </c>
      <c r="ME39" s="3">
        <f t="shared" ref="ME39" ca="1" si="6979">ME36+MD39</f>
        <v>9144.0542879308196</v>
      </c>
      <c r="MF39" s="3">
        <f t="shared" ref="MF39" ca="1" si="6980">MF36+ME39</f>
        <v>9718.3759165687443</v>
      </c>
      <c r="MG39" s="3">
        <f t="shared" ref="MG39" ca="1" si="6981">MG36+MF39</f>
        <v>9126.8246390716813</v>
      </c>
      <c r="MH39" s="3">
        <f t="shared" ref="MH39" ca="1" si="6982">MH36+MG39</f>
        <v>8935.5563926809646</v>
      </c>
      <c r="MI39" s="3">
        <f t="shared" ref="MI39" ca="1" si="6983">MI36+MH39</f>
        <v>8746.2008287541557</v>
      </c>
      <c r="MJ39" s="3">
        <f t="shared" ref="MJ39" ca="1" si="6984">MJ36+MI39</f>
        <v>8558.7388204666149</v>
      </c>
      <c r="MK39" s="3">
        <f t="shared" ref="MK39" ca="1" si="6985">MK36+MJ39</f>
        <v>8373.1514322619496</v>
      </c>
      <c r="ML39" s="3">
        <f t="shared" ref="ML39" ca="1" si="6986">ML36+MK39</f>
        <v>8924.3459752298077</v>
      </c>
      <c r="MM39" s="3">
        <f t="shared" ref="MM39" ca="1" si="6987">MM36+ML39</f>
        <v>8356.6155959729131</v>
      </c>
      <c r="MN39" s="3">
        <f t="shared" ref="MN39" ca="1" si="6988">MN36+MM39</f>
        <v>8173.0494400131838</v>
      </c>
      <c r="MO39" s="3">
        <f t="shared" ref="MO39" ca="1" si="6989">MO36+MN39</f>
        <v>7991.3189456130522</v>
      </c>
      <c r="MP39" s="3">
        <f t="shared" ref="MP39" ca="1" si="6990">MP36+MO39</f>
        <v>7811.4057561569216</v>
      </c>
      <c r="MQ39" s="3">
        <f t="shared" ref="MQ39" ca="1" si="6991">MQ36+MP39</f>
        <v>7633.2916985953525</v>
      </c>
      <c r="MR39" s="3">
        <f t="shared" ref="MR39" ca="1" si="6992">MR36+MQ39</f>
        <v>7456.958781609399</v>
      </c>
      <c r="MS39" s="3">
        <f t="shared" ref="MS39" ca="1" si="6993">MS36+MR39</f>
        <v>7282.3891937933049</v>
      </c>
      <c r="MT39" s="3">
        <f t="shared" ref="MT39" ca="1" si="6994">MT36+MS39</f>
        <v>7800.8608696071042</v>
      </c>
      <c r="MU39" s="3">
        <f t="shared" ref="MU39" ca="1" si="6995">MU36+MT39</f>
        <v>7266.8350435188913</v>
      </c>
      <c r="MV39" s="3">
        <f t="shared" ref="MV39" ca="1" si="6996">MV36+MU39</f>
        <v>7094.1666930837027</v>
      </c>
      <c r="MW39" s="3">
        <f t="shared" ref="MW39" ca="1" si="6997">MW36+MV39</f>
        <v>6923.2250261528661</v>
      </c>
      <c r="MX39" s="3">
        <f t="shared" ref="MX39" ca="1" si="6998">MX36+MW39</f>
        <v>6753.9927758913373</v>
      </c>
      <c r="MY39" s="3">
        <f t="shared" ref="MY39" ca="1" si="6999">MY36+MX39</f>
        <v>7256.6125591680775</v>
      </c>
      <c r="MZ39" s="3">
        <f t="shared" ref="MZ39" ca="1" si="7000">MZ36+MY39</f>
        <v>6738.9141823930358</v>
      </c>
      <c r="NA39" s="3">
        <f t="shared" ref="NA39" ca="1" si="7001">NA36+MZ39</f>
        <v>6571.5250405691058</v>
      </c>
      <c r="NB39" s="3">
        <f t="shared" ref="NB39" ca="1" si="7002">NB36+NA39</f>
        <v>6405.8097901634146</v>
      </c>
      <c r="NC39" s="3">
        <f t="shared" ref="NC39" ca="1" si="7003">NC36+NB39</f>
        <v>6241.7516922617806</v>
      </c>
      <c r="ND39" s="3">
        <f t="shared" ref="ND39" ca="1" si="7004">ND36+NC39</f>
        <v>6729.0042430296335</v>
      </c>
      <c r="NE39" s="3">
        <f t="shared" ref="NE39" ca="1" si="7005">NE36+ND39</f>
        <v>8234.6146249023004</v>
      </c>
      <c r="NF39" s="3">
        <f t="shared" ref="NF39" ca="1" si="7006">NF36+NE39</f>
        <v>13157.96057362592</v>
      </c>
      <c r="NG39" s="3">
        <f t="shared" ref="NG39" ca="1" si="7007">NG36+NF39</f>
        <v>31915.90863826291</v>
      </c>
      <c r="NH39" s="3">
        <f t="shared" ref="NH39" ca="1" si="7008">NH36+NG39</f>
        <v>20598.613305931925</v>
      </c>
      <c r="NI39" s="3">
        <f t="shared" ref="NI39" ca="1" si="7009">NI36+NH39</f>
        <v>20292.627172872606</v>
      </c>
      <c r="NJ39" s="3">
        <f t="shared" ref="NJ39" ca="1" si="7010">NJ36+NI39</f>
        <v>21201.405988058785</v>
      </c>
      <c r="NK39" s="3">
        <f t="shared" ref="NK39" ca="1" si="7011">NK36+NJ39</f>
        <v>20265.36380841702</v>
      </c>
      <c r="NL39" s="3">
        <f t="shared" ref="NL39" ca="1" si="7012">NL36+NK39</f>
        <v>21173.324722669531</v>
      </c>
      <c r="NM39" s="3">
        <f t="shared" ref="NM39" ca="1" si="7013">NM36+NL39</f>
        <v>20238.124980989447</v>
      </c>
      <c r="NN39" s="3">
        <f t="shared" ref="NN39" ca="1" si="7014">NN36+NM39</f>
        <v>19935.743731179551</v>
      </c>
      <c r="NO39" s="3">
        <f t="shared" ref="NO39" ca="1" si="7015">NO36+NN39</f>
        <v>19636.386293867756</v>
      </c>
      <c r="NP39" s="3">
        <f t="shared" ref="NP39" ca="1" si="7016">NP36+NO39</f>
        <v>20525.477882683786</v>
      </c>
      <c r="NQ39" s="3">
        <f t="shared" ref="NQ39" ca="1" si="7017">NQ36+NP39</f>
        <v>23272.770892125325</v>
      </c>
      <c r="NR39" s="3">
        <f t="shared" ref="NR39" ca="1" si="7018">NR36+NQ39</f>
        <v>20278.221511834046</v>
      </c>
      <c r="NS39" s="3">
        <f t="shared" ref="NS39" ca="1" si="7019">NS36+NR39</f>
        <v>21186.568157189067</v>
      </c>
      <c r="NT39" s="3">
        <f t="shared" ref="NT39" ca="1" si="7020">NT36+NS39</f>
        <v>20250.971112473395</v>
      </c>
      <c r="NU39" s="3">
        <f t="shared" ref="NU39" ca="1" si="7021">NU36+NT39</f>
        <v>21158.500245847597</v>
      </c>
      <c r="NV39" s="3">
        <f t="shared" ref="NV39" ca="1" si="7022">NV36+NU39</f>
        <v>23962.765267973882</v>
      </c>
      <c r="NW39" s="3">
        <f t="shared" ref="NW39" ca="1" si="7023">NW36+NV39</f>
        <v>33132.711890326827</v>
      </c>
      <c r="NX39" s="3">
        <f t="shared" ref="NX39" ca="1" si="7024">NX36+NW39</f>
        <v>21486.879679938585</v>
      </c>
      <c r="NY39" s="3">
        <f t="shared" ref="NY39" ca="1" si="7025">NY36+NX39</f>
        <v>21172.010883139199</v>
      </c>
      <c r="NZ39" s="3">
        <f t="shared" ref="NZ39" ca="1" si="7026">NZ36+NY39</f>
        <v>22107.171209633376</v>
      </c>
      <c r="OA39" s="3">
        <f t="shared" ref="OA39" ca="1" si="7027">OA36+NZ39</f>
        <v>24996.816618500379</v>
      </c>
      <c r="OB39" s="3">
        <f t="shared" ref="OB39" ca="1" si="7028">OB36+OA39</f>
        <v>21847.103122835346</v>
      </c>
      <c r="OC39" s="3">
        <f t="shared" ref="OC39" ca="1" si="7029">OC36+OB39</f>
        <v>21528.632091606993</v>
      </c>
      <c r="OD39" s="3">
        <f t="shared" ref="OD39" ca="1" si="7030">OD36+OC39</f>
        <v>21213.345770690921</v>
      </c>
      <c r="OE39" s="3">
        <f t="shared" ref="OE39" ca="1" si="7031">OE36+OD39</f>
        <v>20901.212312984011</v>
      </c>
      <c r="OF39" s="3">
        <f t="shared" ref="OF39" ca="1" si="7032">OF36+OE39</f>
        <v>20592.200189854171</v>
      </c>
      <c r="OG39" s="3">
        <f t="shared" ref="OG39" ca="1" si="7033">OG36+OF39</f>
        <v>21509.966195549798</v>
      </c>
      <c r="OH39" s="3">
        <f t="shared" ref="OH39" ca="1" si="7034">OH36+OG39</f>
        <v>24345.863153149279</v>
      </c>
      <c r="OI39" s="3">
        <f t="shared" ref="OI39" ca="1" si="7035">OI36+OH39</f>
        <v>21254.735469365845</v>
      </c>
      <c r="OJ39" s="3">
        <f t="shared" ref="OJ39" ca="1" si="7036">OJ36+OI39</f>
        <v>20942.188114672186</v>
      </c>
      <c r="OK39" s="3">
        <f t="shared" ref="OK39" ca="1" si="7037">OK36+OJ39</f>
        <v>21870.453758112351</v>
      </c>
      <c r="OL39" s="3">
        <f t="shared" ref="OL39" ca="1" si="7038">OL36+OK39</f>
        <v>24738.794596342461</v>
      </c>
      <c r="OM39" s="3">
        <f t="shared" ref="OM39" ca="1" si="7039">OM36+OL39</f>
        <v>21612.303082671639</v>
      </c>
      <c r="ON39" s="3">
        <f t="shared" ref="ON39" ca="1" si="7040">ON36+OM39</f>
        <v>22560.672175151787</v>
      </c>
      <c r="OO39" s="3">
        <f t="shared" ref="OO39" ca="1" si="7041">OO36+ON39</f>
        <v>21583.852009897233</v>
      </c>
      <c r="OP39" s="3">
        <f t="shared" ref="OP39" ca="1" si="7042">OP36+OO39</f>
        <v>21268.013489798261</v>
      </c>
      <c r="OQ39" s="3">
        <f t="shared" ref="OQ39" ca="1" si="7043">OQ36+OP39</f>
        <v>22206.053894492208</v>
      </c>
      <c r="OR39" s="3">
        <f t="shared" ref="OR39" ca="1" si="7044">OR36+OQ39</f>
        <v>21239.872277657443</v>
      </c>
      <c r="OS39" s="3">
        <f t="shared" ref="OS39" ca="1" si="7045">OS36+OR39</f>
        <v>20927.473554880868</v>
      </c>
      <c r="OT39" s="3">
        <f t="shared" ref="OT39" ca="1" si="7046">OT36+OS39</f>
        <v>21855.297761527294</v>
      </c>
      <c r="OU39" s="3">
        <f t="shared" ref="OU39" ca="1" si="7047">OU36+OT39</f>
        <v>20899.638828681476</v>
      </c>
      <c r="OV39" s="3">
        <f t="shared" ref="OV39" ca="1" si="7048">OV36+OU39</f>
        <v>20590.642440394662</v>
      </c>
      <c r="OW39" s="3">
        <f t="shared" ref="OW39" ca="1" si="7049">OW36+OV39</f>
        <v>20284.736015990715</v>
      </c>
      <c r="OX39" s="3">
        <f t="shared" ref="OX39" ca="1" si="7050">OX36+OW39</f>
        <v>19981.888655830808</v>
      </c>
      <c r="OY39" s="3">
        <f t="shared" ref="OY39" ca="1" si="7051">OY36+OX39</f>
        <v>20881.345315505732</v>
      </c>
      <c r="OZ39" s="3">
        <f t="shared" ref="OZ39" ca="1" si="7052">OZ36+OY39</f>
        <v>23660.666393901247</v>
      </c>
      <c r="PA39" s="3">
        <f t="shared" ref="PA39" ca="1" si="7053">PA36+OZ39</f>
        <v>20631.206418450136</v>
      </c>
      <c r="PB39" s="3">
        <f t="shared" ref="PB39" ca="1" si="7054">PB36+PA39</f>
        <v>20324.894354265634</v>
      </c>
      <c r="PC39" s="3">
        <f t="shared" ref="PC39" ca="1" si="7055">PC36+PB39</f>
        <v>20021.645410722977</v>
      </c>
      <c r="PD39" s="3">
        <f t="shared" ref="PD39" ca="1" si="7056">PD36+PC39</f>
        <v>19721.428956615746</v>
      </c>
      <c r="PE39" s="3">
        <f t="shared" ref="PE39" ca="1" si="7057">PE36+PD39</f>
        <v>20613.071825314219</v>
      </c>
      <c r="PF39" s="3">
        <f t="shared" ref="PF39" ca="1" si="7058">PF36+PE39</f>
        <v>23368.248289592499</v>
      </c>
      <c r="PG39" s="3">
        <f t="shared" ref="PG39" ca="1" si="7059">PG36+PF39</f>
        <v>20365.105943529175</v>
      </c>
      <c r="PH39" s="3">
        <f t="shared" ref="PH39" ca="1" si="7060">PH36+PG39</f>
        <v>20061.454884093884</v>
      </c>
      <c r="PI39" s="3">
        <f t="shared" ref="PI39" ca="1" si="7061">PI36+PH39</f>
        <v>19760.840335252946</v>
      </c>
      <c r="PJ39" s="3">
        <f t="shared" ref="PJ39" ca="1" si="7062">PJ36+PI39</f>
        <v>19463.231931900416</v>
      </c>
      <c r="PK39" s="3">
        <f t="shared" ref="PK39" ca="1" si="7063">PK36+PJ39</f>
        <v>19168.599612581413</v>
      </c>
      <c r="PL39" s="3">
        <f t="shared" ref="PL39" ca="1" si="7064">PL36+PK39</f>
        <v>20043.657600958853</v>
      </c>
      <c r="PM39" s="3">
        <f t="shared" ref="PM39" ca="1" si="7065">PM36+PL39</f>
        <v>19142.347872930088</v>
      </c>
      <c r="PN39" s="3">
        <f t="shared" ref="PN39" ca="1" si="7066">PN36+PM39</f>
        <v>20016.618309117992</v>
      </c>
      <c r="PO39" s="3">
        <f t="shared" ref="PO39" ca="1" si="7067">PO36+PN39</f>
        <v>19116.119759844452</v>
      </c>
      <c r="PP39" s="3">
        <f t="shared" ref="PP39" ca="1" si="7068">PP36+PO39</f>
        <v>18824.958562246007</v>
      </c>
      <c r="PQ39" s="3">
        <f t="shared" ref="PQ39" ca="1" si="7069">PQ36+PP39</f>
        <v>18536.708976623548</v>
      </c>
      <c r="PR39" s="3">
        <f t="shared" ref="PR39" ca="1" si="7070">PR36+PQ39</f>
        <v>19392.810245922254</v>
      </c>
      <c r="PS39" s="3">
        <f t="shared" ref="PS39" ca="1" si="7071">PS36+PR39</f>
        <v>18511.025938544586</v>
      </c>
      <c r="PT39" s="3">
        <f t="shared" ref="PT39" ca="1" si="7072">PT36+PS39</f>
        <v>18225.915679159141</v>
      </c>
      <c r="PU39" s="3">
        <f t="shared" ref="PU39" ca="1" si="7073">PU36+PT39</f>
        <v>17943.65652236755</v>
      </c>
      <c r="PV39" s="3">
        <f t="shared" ref="PV39" ca="1" si="7074">PV36+PU39</f>
        <v>18781.966218038575</v>
      </c>
      <c r="PW39" s="3">
        <f t="shared" ref="PW39" ca="1" si="7075">PW36+PV39</f>
        <v>17918.507231497417</v>
      </c>
      <c r="PX39" s="3">
        <f t="shared" ref="PX39" ca="1" si="7076">PX36+PW39</f>
        <v>17639.322159182444</v>
      </c>
      <c r="PY39" s="3">
        <f t="shared" ref="PY39" ca="1" si="7077">PY36+PX39</f>
        <v>17362.928937590619</v>
      </c>
      <c r="PZ39" s="3">
        <f t="shared" ref="PZ39" ca="1" si="7078">PZ36+PY39</f>
        <v>17089.299648214714</v>
      </c>
      <c r="QA39" s="3">
        <f t="shared" ref="QA39" ca="1" si="7079">QA36+PZ39</f>
        <v>17901.978637661156</v>
      </c>
      <c r="QB39" s="3">
        <f t="shared" ref="QB39" ca="1" si="7080">QB36+QA39</f>
        <v>17064.919278531321</v>
      </c>
      <c r="QC39" s="3">
        <f t="shared" ref="QC39" ca="1" si="7081">QC36+QB39</f>
        <v>16794.270085746008</v>
      </c>
      <c r="QD39" s="3">
        <f t="shared" ref="QD39" ca="1" si="7082">QD36+QC39</f>
        <v>16526.327384888547</v>
      </c>
      <c r="QE39" s="3">
        <f t="shared" ref="QE39" ca="1" si="7083">QE36+QD39</f>
        <v>16261.064111039663</v>
      </c>
      <c r="QF39" s="3">
        <f t="shared" ref="QF39" ca="1" si="7084">QF36+QE39</f>
        <v>15998.453469929265</v>
      </c>
      <c r="QG39" s="3">
        <f t="shared" ref="QG39" ca="1" si="7085">QG36+QF39</f>
        <v>15738.468935229972</v>
      </c>
      <c r="QH39" s="3">
        <f t="shared" ref="QH39" ca="1" si="7086">QH36+QG39</f>
        <v>15481.084245877671</v>
      </c>
      <c r="QI39" s="3">
        <f t="shared" ref="QI39" ca="1" si="7087">QI36+QH39</f>
        <v>15226.273403418894</v>
      </c>
      <c r="QJ39" s="3">
        <f t="shared" ref="QJ39" ca="1" si="7088">QJ36+QI39</f>
        <v>14974.010669384705</v>
      </c>
      <c r="QK39" s="3">
        <f t="shared" ref="QK39" ca="1" si="7089">QK36+QJ39</f>
        <v>14724.270562690857</v>
      </c>
      <c r="QL39" s="3">
        <f t="shared" ref="QL39" ca="1" si="7090">QL36+QK39</f>
        <v>14477.027857063949</v>
      </c>
      <c r="QM39" s="3">
        <f t="shared" ref="QM39" ca="1" si="7091">QM36+QL39</f>
        <v>15211.338692775867</v>
      </c>
      <c r="QN39" s="3">
        <f t="shared" ref="QN39" ca="1" si="7092">QN36+QM39</f>
        <v>14454.998531992591</v>
      </c>
      <c r="QO39" s="3">
        <f t="shared" ref="QO39" ca="1" si="7093">QO36+QN39</f>
        <v>15188.648487952369</v>
      </c>
      <c r="QP39" s="3">
        <f t="shared" ref="QP39" ca="1" si="7094">QP36+QO39</f>
        <v>14432.989033313797</v>
      </c>
      <c r="QQ39" s="3">
        <f t="shared" ref="QQ39" ca="1" si="7095">QQ36+QP39</f>
        <v>15165.978704313211</v>
      </c>
      <c r="QR39" s="3">
        <f t="shared" ref="QR39" ca="1" si="7096">QR36+QQ39</f>
        <v>14410.999343183816</v>
      </c>
      <c r="QS39" s="3">
        <f t="shared" ref="QS39" ca="1" si="7097">QS36+QR39</f>
        <v>14166.889349751978</v>
      </c>
      <c r="QT39" s="3">
        <f t="shared" ref="QT39" ca="1" si="7098">QT36+QS39</f>
        <v>13925.220456254459</v>
      </c>
      <c r="QU39" s="3">
        <f t="shared" ref="QU39" ca="1" si="7099">QU36+QT39</f>
        <v>13685.968251691915</v>
      </c>
      <c r="QV39" s="3">
        <f t="shared" ref="QV39" ca="1" si="7100">QV36+QU39</f>
        <v>14396.547299242671</v>
      </c>
      <c r="QW39" s="3">
        <f t="shared" ref="QW39" ca="1" si="7101">QW36+QV39</f>
        <v>13664.650880265392</v>
      </c>
      <c r="QX39" s="3">
        <f t="shared" ref="QX39" ca="1" si="7102">QX36+QW39</f>
        <v>13428.004371462737</v>
      </c>
      <c r="QY39" s="3">
        <f t="shared" ref="QY39" ca="1" si="7103">QY36+QX39</f>
        <v>14130.844502606618</v>
      </c>
      <c r="QZ39" s="3">
        <f t="shared" ref="QZ39" ca="1" si="7104">QZ36+QY39</f>
        <v>13406.91916752842</v>
      </c>
      <c r="RA39" s="3">
        <f t="shared" ref="RA39" ca="1" si="7105">RA36+QZ39</f>
        <v>14109.126742554272</v>
      </c>
      <c r="RB39" s="3">
        <f t="shared" ref="RB39" ca="1" si="7106">RB36+RA39</f>
        <v>16278.948149384156</v>
      </c>
      <c r="RC39" s="3">
        <f t="shared" ref="RC39" ca="1" si="7107">RC36+RB39</f>
        <v>13913.842815939583</v>
      </c>
      <c r="RD39" s="3">
        <f t="shared" ref="RD39" ca="1" si="7108">RD36+RC39</f>
        <v>13674.704387780186</v>
      </c>
      <c r="RE39" s="3">
        <f t="shared" ref="RE39" ca="1" si="7109">RE36+RD39</f>
        <v>13437.957343902384</v>
      </c>
      <c r="RF39" s="3">
        <f t="shared" ref="RF39" ca="1" si="7110">RF36+RE39</f>
        <v>13203.57777046336</v>
      </c>
      <c r="RG39" s="3">
        <f t="shared" ref="RG39" ca="1" si="7111">RG36+RF39</f>
        <v>12971.541992758726</v>
      </c>
      <c r="RH39" s="3">
        <f t="shared" ref="RH39" ca="1" si="7112">RH36+RG39</f>
        <v>12741.82657283114</v>
      </c>
      <c r="RI39" s="3">
        <f t="shared" ref="RI39" ca="1" si="7113">RI36+RH39</f>
        <v>12514.408307102829</v>
      </c>
      <c r="RJ39" s="3">
        <f t="shared" ref="RJ39" ca="1" si="7114">RJ36+RI39</f>
        <v>13189.840556315914</v>
      </c>
      <c r="RK39" s="3">
        <f t="shared" ref="RK39" ca="1" si="7115">RK36+RJ39</f>
        <v>15276.926206384345</v>
      </c>
      <c r="RL39" s="3">
        <f t="shared" ref="RL39" ca="1" si="7116">RL36+RK39</f>
        <v>13002.002847809756</v>
      </c>
      <c r="RM39" s="3">
        <f t="shared" ref="RM39" ca="1" si="7117">RM36+RL39</f>
        <v>13692.062933244048</v>
      </c>
      <c r="RN39" s="3">
        <f t="shared" ref="RN39" ca="1" si="7118">RN36+RM39</f>
        <v>12981.301045246726</v>
      </c>
      <c r="RO39" s="3">
        <f t="shared" ref="RO39" ca="1" si="7119">RO36+RN39</f>
        <v>13670.740076604128</v>
      </c>
      <c r="RP39" s="3">
        <f t="shared" ref="RP39" ca="1" si="7120">RP36+RO39</f>
        <v>12960.617874306005</v>
      </c>
      <c r="RQ39" s="3">
        <f t="shared" ref="RQ39" ca="1" si="7121">RQ36+RP39</f>
        <v>13649.436410535185</v>
      </c>
      <c r="RR39" s="3">
        <f t="shared" ref="RR39" ca="1" si="7122">RR36+RQ39</f>
        <v>15777.885687483351</v>
      </c>
      <c r="RS39" s="3">
        <f t="shared" ref="RS39" ca="1" si="7123">RS36+RR39</f>
        <v>13457.87597560985</v>
      </c>
      <c r="RT39" s="3">
        <f t="shared" ref="RT39" ca="1" si="7124">RT36+RS39</f>
        <v>14161.612254878146</v>
      </c>
      <c r="RU39" s="3">
        <f t="shared" ref="RU39" ca="1" si="7125">RU36+RT39</f>
        <v>13436.763887231802</v>
      </c>
      <c r="RV39" s="3">
        <f t="shared" ref="RV39" ca="1" si="7126">RV36+RU39</f>
        <v>14139.866803848756</v>
      </c>
      <c r="RW39" s="3">
        <f t="shared" ref="RW39" ca="1" si="7127">RW36+RV39</f>
        <v>13415.670799733294</v>
      </c>
      <c r="RX39" s="3">
        <f t="shared" ref="RX39" ca="1" si="7128">RX36+RW39</f>
        <v>13181.514091735962</v>
      </c>
      <c r="RY39" s="3">
        <f t="shared" ref="RY39" ca="1" si="7129">RY36+RX39</f>
        <v>12949.698950818603</v>
      </c>
      <c r="RZ39" s="3">
        <f t="shared" ref="RZ39" ca="1" si="7130">RZ36+RY39</f>
        <v>12720.201961310417</v>
      </c>
      <c r="SA39" s="3">
        <f t="shared" ref="SA39" ca="1" si="7131">SA36+RZ39</f>
        <v>12492.999941697313</v>
      </c>
      <c r="SB39" s="3">
        <f t="shared" ref="SB39" ca="1" si="7132">SB36+SA39</f>
        <v>12268.069942280341</v>
      </c>
      <c r="SC39" s="3">
        <f t="shared" ref="SC39" ca="1" si="7133">SC36+SB39</f>
        <v>12045.389242857538</v>
      </c>
      <c r="SD39" s="3">
        <f t="shared" ref="SD39" ca="1" si="7134">SD36+SC39</f>
        <v>11824.935350428963</v>
      </c>
      <c r="SE39" s="3">
        <f t="shared" ref="SE39" ca="1" si="7135">SE36+SD39</f>
        <v>11606.685996924673</v>
      </c>
      <c r="SF39" s="3">
        <f t="shared" ref="SF39" ca="1" si="7136">SF36+SE39</f>
        <v>11390.619136955425</v>
      </c>
      <c r="SG39" s="3">
        <f t="shared" ref="SG39" ca="1" si="7137">SG36+SF39</f>
        <v>11176.71294558587</v>
      </c>
      <c r="SH39" s="3">
        <f t="shared" ref="SH39" ca="1" si="7138">SH36+SG39</f>
        <v>11812.014333953446</v>
      </c>
      <c r="SI39" s="3">
        <f t="shared" ref="SI39" ca="1" si="7139">SI36+SH39</f>
        <v>11157.653903934843</v>
      </c>
      <c r="SJ39" s="3">
        <f t="shared" ref="SJ39" ca="1" si="7140">SJ36+SI39</f>
        <v>10946.077364895495</v>
      </c>
      <c r="SK39" s="3">
        <f t="shared" ref="SK39" ca="1" si="7141">SK36+SJ39</f>
        <v>11574.459685842359</v>
      </c>
      <c r="SL39" s="3">
        <f t="shared" ref="SL39" ca="1" si="7142">SL36+SK39</f>
        <v>10927.225895267089</v>
      </c>
      <c r="SM39" s="3">
        <f t="shared" ref="SM39" ca="1" si="7143">SM36+SL39</f>
        <v>11555.042672125102</v>
      </c>
      <c r="SN39" s="3">
        <f t="shared" ref="SN39" ca="1" si="7144">SN36+SM39</f>
        <v>10908.39139196135</v>
      </c>
      <c r="SO39" s="3">
        <f t="shared" ref="SO39" ca="1" si="7145">SO36+SN39</f>
        <v>10699.307478041736</v>
      </c>
      <c r="SP39" s="3">
        <f t="shared" ref="SP39" ca="1" si="7146">SP36+SO39</f>
        <v>10492.314403261318</v>
      </c>
      <c r="SQ39" s="3">
        <f t="shared" ref="SQ39" ca="1" si="7147">SQ36+SP39</f>
        <v>10287.391259228705</v>
      </c>
      <c r="SR39" s="3">
        <f t="shared" ref="SR39" ca="1" si="7148">SR36+SQ39</f>
        <v>10084.517346636418</v>
      </c>
      <c r="SS39" s="3">
        <f t="shared" ref="SS39" ca="1" si="7149">SS36+SR39</f>
        <v>10687.052867035511</v>
      </c>
      <c r="ST39" s="3">
        <f t="shared" ref="ST39" ca="1" si="7150">ST36+SS39</f>
        <v>10066.441281024447</v>
      </c>
      <c r="SU39" s="3">
        <f t="shared" ref="SU39" ca="1" si="7151">SU36+ST39</f>
        <v>10668.434519455179</v>
      </c>
      <c r="SV39" s="3">
        <f t="shared" ref="SV39" ca="1" si="7152">SV36+SU39</f>
        <v>10048.381483871524</v>
      </c>
      <c r="SW39" s="3">
        <f t="shared" ref="SW39" ca="1" si="7153">SW36+SV39</f>
        <v>9847.8976690328091</v>
      </c>
      <c r="SX39" s="3">
        <f t="shared" ref="SX39" ca="1" si="7154">SX36+SW39</f>
        <v>9649.4186923424804</v>
      </c>
      <c r="SY39" s="3">
        <f t="shared" ref="SY39" ca="1" si="7155">SY36+SX39</f>
        <v>10238.901253112754</v>
      </c>
      <c r="SZ39" s="3">
        <f t="shared" ref="SZ39" ca="1" si="7156">SZ36+SY39</f>
        <v>9631.734215519371</v>
      </c>
      <c r="TA39" s="3">
        <f t="shared" ref="TA39" ca="1" si="7157">TA36+SZ39</f>
        <v>9435.4168733641782</v>
      </c>
      <c r="TB39" s="3">
        <f t="shared" ref="TB39" ca="1" si="7158">TB36+TA39</f>
        <v>9241.0627046305362</v>
      </c>
      <c r="TC39" s="3">
        <f t="shared" ref="TC39" ca="1" si="7159">TC36+TB39</f>
        <v>9818.2945857694522</v>
      </c>
      <c r="TD39" s="3">
        <f t="shared" ref="TD39" ca="1" si="7160">TD36+TC39</f>
        <v>9223.7457481963684</v>
      </c>
      <c r="TE39" s="3">
        <f t="shared" ref="TE39" ca="1" si="7161">TE36+TD39</f>
        <v>9031.5082907144042</v>
      </c>
      <c r="TF39" s="3">
        <f t="shared" ref="TF39" ca="1" si="7162">TF36+TE39</f>
        <v>9602.4535394358354</v>
      </c>
      <c r="TG39" s="3">
        <f t="shared" ref="TG39" ca="1" si="7163">TG36+TF39</f>
        <v>11366.674357985059</v>
      </c>
      <c r="TH39" s="3">
        <f t="shared" ref="TH39" ca="1" si="7164">TH36+TG39</f>
        <v>17135.676434641024</v>
      </c>
      <c r="TI39" s="3">
        <f t="shared" ref="TI39" ca="1" si="7165">TI36+TH39</f>
        <v>39115.574346700247</v>
      </c>
      <c r="TJ39" s="3">
        <f t="shared" ref="TJ39" ca="1" si="7166">TJ36+TI39</f>
        <v>78899.189567527443</v>
      </c>
      <c r="TK39" s="3">
        <f t="shared" ref="TK39" ca="1" si="7167">TK36+TJ39</f>
        <v>150907.5331172247</v>
      </c>
      <c r="TL39" s="3">
        <f t="shared" ref="TL39" ca="1" si="7168">TL36+TK39</f>
        <v>107462.49917557402</v>
      </c>
      <c r="TM39" s="3">
        <f t="shared" ref="TM39" ca="1" si="7169">TM36+TL39</f>
        <v>110986.37415084123</v>
      </c>
      <c r="TN39" s="3">
        <f t="shared" ref="TN39" ca="1" si="7170">TN36+TM39</f>
        <v>107356.78292631599</v>
      </c>
      <c r="TO39" s="3">
        <f t="shared" ref="TO39" ca="1" si="7171">TO36+TN39</f>
        <v>106183.21509705283</v>
      </c>
      <c r="TP39" s="3">
        <f t="shared" ref="TP39" ca="1" si="7172">TP36+TO39</f>
        <v>105021.3829460823</v>
      </c>
      <c r="TQ39" s="3">
        <f t="shared" ref="TQ39" ca="1" si="7173">TQ36+TP39</f>
        <v>103871.16911662149</v>
      </c>
      <c r="TR39" s="3">
        <f t="shared" ref="TR39" ca="1" si="7174">TR36+TQ39</f>
        <v>102732.45742545527</v>
      </c>
      <c r="TS39" s="3">
        <f t="shared" ref="TS39" ca="1" si="7175">TS36+TR39</f>
        <v>101605.13285120072</v>
      </c>
      <c r="TT39" s="3">
        <f t="shared" ref="TT39" ca="1" si="7176">TT36+TS39</f>
        <v>100489.08152268871</v>
      </c>
      <c r="TU39" s="3">
        <f t="shared" ref="TU39" ca="1" si="7177">TU36+TT39</f>
        <v>99384.190707461821</v>
      </c>
      <c r="TV39" s="3">
        <f t="shared" ref="TV39" ca="1" si="7178">TV36+TU39</f>
        <v>102665.71642868567</v>
      </c>
      <c r="TW39" s="3">
        <f t="shared" ref="TW39" ca="1" si="7179">TW36+TV39</f>
        <v>112805.63090726738</v>
      </c>
      <c r="TX39" s="3">
        <f t="shared" ref="TX39" ca="1" si="7180">TX36+TW39</f>
        <v>101753.12412561331</v>
      </c>
      <c r="TY39" s="3">
        <f t="shared" ref="TY39" ca="1" si="7181">TY36+TX39</f>
        <v>100635.59288435717</v>
      </c>
      <c r="TZ39" s="3">
        <f t="shared" ref="TZ39" ca="1" si="7182">TZ36+TY39</f>
        <v>99529.236955513596</v>
      </c>
      <c r="UA39" s="3">
        <f t="shared" ref="UA39" ca="1" si="7183">UA36+TZ39</f>
        <v>102815.114064179</v>
      </c>
      <c r="UB39" s="3">
        <f t="shared" ref="UB39" ca="1" si="7184">UB36+UA39</f>
        <v>112968.4743299551</v>
      </c>
      <c r="UC39" s="3">
        <f t="shared" ref="UC39" ca="1" si="7185">UC36+UB39</f>
        <v>101901.31164025914</v>
      </c>
      <c r="UD39" s="3">
        <f t="shared" ref="UD39" ca="1" si="7186">UD36+UC39</f>
        <v>100782.29852385655</v>
      </c>
      <c r="UE39" s="3">
        <f t="shared" ref="UE39" ca="1" si="7187">UE36+UD39</f>
        <v>99674.475538617975</v>
      </c>
      <c r="UF39" s="3">
        <f t="shared" ref="UF39" ca="1" si="7188">UF36+UE39</f>
        <v>98577.730783231789</v>
      </c>
      <c r="UG39" s="3">
        <f t="shared" ref="UG39" ca="1" si="7189">UG36+UF39</f>
        <v>101835.06270672874</v>
      </c>
      <c r="UH39" s="3">
        <f t="shared" ref="UH39" ca="1" si="7190">UH36+UG39</f>
        <v>98480.010825526886</v>
      </c>
      <c r="UI39" s="3">
        <f t="shared" ref="UI39" ca="1" si="7191">UI36+UH39</f>
        <v>97395.210717271621</v>
      </c>
      <c r="UJ39" s="3">
        <f t="shared" ref="UJ39" ca="1" si="7192">UJ36+UI39</f>
        <v>100617.06703878977</v>
      </c>
      <c r="UK39" s="3">
        <f t="shared" ref="UK39" ca="1" si="7193">UK36+UJ39</f>
        <v>110572.60307228085</v>
      </c>
      <c r="UL39" s="3">
        <f t="shared" ref="UL39" ca="1" si="7194">UL36+UK39</f>
        <v>99721.068795775573</v>
      </c>
      <c r="UM39" s="3">
        <f t="shared" ref="UM39" ca="1" si="7195">UM36+UL39</f>
        <v>98623.85810781781</v>
      </c>
      <c r="UN39" s="3">
        <f t="shared" ref="UN39" ca="1" si="7196">UN36+UM39</f>
        <v>101882.57385105235</v>
      </c>
      <c r="UO39" s="3">
        <f t="shared" ref="UO39" ca="1" si="7197">UO36+UN39</f>
        <v>98526.096635520778</v>
      </c>
      <c r="UP39" s="3">
        <f t="shared" ref="UP39" ca="1" si="7198">UP36+UO39</f>
        <v>97440.835669165564</v>
      </c>
      <c r="UQ39" s="3">
        <f t="shared" ref="UQ39" ca="1" si="7199">UQ36+UP39</f>
        <v>100664.06073924054</v>
      </c>
      <c r="UR39" s="3">
        <f t="shared" ref="UR39" ca="1" si="7200">UR36+UQ39</f>
        <v>97344.138917063319</v>
      </c>
      <c r="US39" s="3">
        <f t="shared" ref="US39" ca="1" si="7201">US36+UR39</f>
        <v>100564.46308457523</v>
      </c>
      <c r="UT39" s="3">
        <f t="shared" ref="UT39" ca="1" si="7202">UT36+US39</f>
        <v>110515.264762187</v>
      </c>
      <c r="UU39" s="3">
        <f t="shared" ref="UU39" ca="1" si="7203">UU36+UT39</f>
        <v>143054.3862479775</v>
      </c>
      <c r="UV39" s="3">
        <f t="shared" ref="UV39" ca="1" si="7204">UV36+UU39</f>
        <v>101729.70196102357</v>
      </c>
      <c r="UW39" s="3">
        <f t="shared" ref="UW39" ca="1" si="7205">UW36+UV39</f>
        <v>100612.40494141333</v>
      </c>
      <c r="UX39" s="3">
        <f t="shared" ref="UX39" ca="1" si="7206">UX36+UW39</f>
        <v>99506.280891999195</v>
      </c>
      <c r="UY39" s="3">
        <f t="shared" ref="UY39" ca="1" si="7207">UY36+UX39</f>
        <v>98411.218083079206</v>
      </c>
      <c r="UZ39" s="3">
        <f t="shared" ref="UZ39" ca="1" si="7208">UZ36+UY39</f>
        <v>97327.105902248411</v>
      </c>
      <c r="VA39" s="3">
        <f t="shared" ref="VA39" ca="1" si="7209">VA36+UZ39</f>
        <v>100546.91907931586</v>
      </c>
      <c r="VB39" s="3">
        <f t="shared" ref="VB39" ca="1" si="7210">VB36+VA39</f>
        <v>97230.511506936382</v>
      </c>
      <c r="VC39" s="3">
        <f t="shared" ref="VC39" ca="1" si="7211">VC36+VB39</f>
        <v>96158.206391867017</v>
      </c>
      <c r="VD39" s="3">
        <f t="shared" ref="VD39" ca="1" si="7212">VD36+VC39</f>
        <v>95096.624327948346</v>
      </c>
      <c r="VE39" s="3">
        <f t="shared" ref="VE39" ca="1" si="7213">VE36+VD39</f>
        <v>94045.658084668859</v>
      </c>
      <c r="VF39" s="3">
        <f t="shared" ref="VF39" ca="1" si="7214">VF36+VE39</f>
        <v>93005.201503822173</v>
      </c>
      <c r="VG39" s="3">
        <f t="shared" ref="VG39" ca="1" si="7215">VG36+VF39</f>
        <v>91975.149488783951</v>
      </c>
      <c r="VH39" s="3">
        <f t="shared" ref="VH39" ca="1" si="7216">VH36+VG39</f>
        <v>95034.403973447465</v>
      </c>
      <c r="VI39" s="3">
        <f t="shared" ref="VI39" ca="1" si="7217">VI36+VH39</f>
        <v>91883.371854244047</v>
      </c>
      <c r="VJ39" s="3">
        <f t="shared" ref="VJ39" ca="1" si="7218">VJ36+VI39</f>
        <v>90864.538135701601</v>
      </c>
      <c r="VK39" s="3">
        <f t="shared" ref="VK39" ca="1" si="7219">VK36+VJ39</f>
        <v>89855.89275434459</v>
      </c>
      <c r="VL39" s="3">
        <f t="shared" ref="VL39" ca="1" si="7220">VL36+VK39</f>
        <v>88857.333826801143</v>
      </c>
      <c r="VM39" s="3">
        <f t="shared" ref="VM39" ca="1" si="7221">VM36+VL39</f>
        <v>87868.760488533138</v>
      </c>
      <c r="VN39" s="3">
        <f t="shared" ref="VN39" ca="1" si="7222">VN36+VM39</f>
        <v>90804.823303189129</v>
      </c>
      <c r="VO39" s="3">
        <f t="shared" ref="VO39" ca="1" si="7223">VO36+VN39</f>
        <v>87780.678604093453</v>
      </c>
      <c r="VP39" s="3">
        <f t="shared" ref="VP39" ca="1" si="7224">VP36+VO39</f>
        <v>90714.09896221626</v>
      </c>
      <c r="VQ39" s="3">
        <f t="shared" ref="VQ39" ca="1" si="7225">VQ36+VP39</f>
        <v>87692.675993349767</v>
      </c>
      <c r="VR39" s="3">
        <f t="shared" ref="VR39" ca="1" si="7226">VR36+VQ39</f>
        <v>86715.749233416267</v>
      </c>
      <c r="VS39" s="3">
        <f t="shared" ref="VS39" ca="1" si="7227">VS36+VR39</f>
        <v>89617.221710418758</v>
      </c>
      <c r="VT39" s="3">
        <f t="shared" ref="VT39" ca="1" si="7228">VT36+VS39</f>
        <v>98582.771664356449</v>
      </c>
      <c r="VU39" s="3">
        <f t="shared" ref="VU39" ca="1" si="7229">VU36+VT39</f>
        <v>127900.1200137327</v>
      </c>
      <c r="VV39" s="3">
        <f t="shared" ref="VV39" ca="1" si="7230">VV36+VU39</f>
        <v>90667.087610024872</v>
      </c>
      <c r="VW39" s="3">
        <f t="shared" ref="VW39" ca="1" si="7231">VW36+VV39</f>
        <v>93687.100238325613</v>
      </c>
      <c r="VX39" s="3">
        <f t="shared" ref="VX39" ca="1" si="7232">VX36+VW39</f>
        <v>90576.487231175852</v>
      </c>
      <c r="VY39" s="3">
        <f t="shared" ref="VY39" ca="1" si="7233">VY36+VX39</f>
        <v>93593.781848111132</v>
      </c>
      <c r="VZ39" s="3">
        <f t="shared" ref="VZ39" ca="1" si="7234">VZ36+VY39</f>
        <v>102917.22221444114</v>
      </c>
      <c r="WA39" s="3">
        <f t="shared" ref="WA39" ca="1" si="7235">WA36+VZ39</f>
        <v>92754.672215141429</v>
      </c>
      <c r="WB39" s="3">
        <f t="shared" ref="WB39" ca="1" si="7236">WB36+WA39</f>
        <v>95837.312381595664</v>
      </c>
      <c r="WC39" s="3">
        <f t="shared" ref="WC39" ca="1" si="7237">WC36+WB39</f>
        <v>105362.67049593927</v>
      </c>
      <c r="WD39" s="3">
        <f t="shared" ref="WD39" ca="1" si="7238">WD36+WC39</f>
        <v>94980.030151304731</v>
      </c>
      <c r="WE39" s="3">
        <f t="shared" ref="WE39" ca="1" si="7239">WE36+WD39</f>
        <v>98129.431055843874</v>
      </c>
      <c r="WF39" s="3">
        <f t="shared" ref="WF39" ca="1" si="7240">WF36+WE39</f>
        <v>94885.548124168563</v>
      </c>
      <c r="WG39" s="3">
        <f t="shared" ref="WG39" ca="1" si="7241">WG36+WF39</f>
        <v>98032.114567893615</v>
      </c>
      <c r="WH39" s="3">
        <f t="shared" ref="WH39" ca="1" si="7242">WH36+WG39</f>
        <v>94791.151130856801</v>
      </c>
      <c r="WI39" s="3">
        <f t="shared" ref="WI39" ca="1" si="7243">WI36+WH39</f>
        <v>93743.239619548229</v>
      </c>
      <c r="WJ39" s="3">
        <f t="shared" ref="WJ39" ca="1" si="7244">WJ36+WI39</f>
        <v>92705.807223352749</v>
      </c>
      <c r="WK39" s="3">
        <f t="shared" ref="WK39" ca="1" si="7245">WK36+WJ39</f>
        <v>91678.74915111922</v>
      </c>
      <c r="WL39" s="3">
        <f t="shared" ref="WL39" ca="1" si="7246">WL36+WK39</f>
        <v>90661.96165960803</v>
      </c>
      <c r="WM39" s="3">
        <f t="shared" ref="WM39" ca="1" si="7247">WM36+WL39</f>
        <v>89655.342043011944</v>
      </c>
      <c r="WN39" s="3">
        <f t="shared" ref="WN39" ca="1" si="7248">WN36+WM39</f>
        <v>92645.002304302296</v>
      </c>
      <c r="WO39" s="3">
        <f t="shared" ref="WO39" ca="1" si="7249">WO36+WN39</f>
        <v>89565.652235173227</v>
      </c>
      <c r="WP39" s="3">
        <f t="shared" ref="WP39" ca="1" si="7250">WP36+WO39</f>
        <v>92552.62180222843</v>
      </c>
      <c r="WQ39" s="3">
        <f t="shared" ref="WQ39" ca="1" si="7251">WQ36+WP39</f>
        <v>89476.043148161581</v>
      </c>
      <c r="WR39" s="3">
        <f t="shared" ref="WR39" ca="1" si="7252">WR36+WQ39</f>
        <v>88481.282716679969</v>
      </c>
      <c r="WS39" s="3">
        <f t="shared" ref="WS39" ca="1" si="7253">WS36+WR39</f>
        <v>87496.469889513173</v>
      </c>
      <c r="WT39" s="3">
        <f t="shared" ref="WT39" ca="1" si="7254">WT36+WS39</f>
        <v>86521.505190618045</v>
      </c>
      <c r="WU39" s="3">
        <f t="shared" ref="WU39" ca="1" si="7255">WU36+WT39</f>
        <v>85556.290138711862</v>
      </c>
      <c r="WV39" s="3">
        <f t="shared" ref="WV39" ca="1" si="7256">WV36+WU39</f>
        <v>84600.72723732474</v>
      </c>
      <c r="WW39" s="3">
        <f t="shared" ref="WW39" ca="1" si="7257">WW36+WV39</f>
        <v>83654.719964951495</v>
      </c>
      <c r="WX39" s="3">
        <f t="shared" ref="WX39" ca="1" si="7258">WX36+WW39</f>
        <v>82718.172765301977</v>
      </c>
      <c r="WY39" s="3">
        <f t="shared" ref="WY39" ca="1" si="7259">WY36+WX39</f>
        <v>85499.717948261037</v>
      </c>
      <c r="WZ39" s="3">
        <f t="shared" ref="WZ39" ca="1" si="7260">WZ36+WY39</f>
        <v>82634.7264098132</v>
      </c>
      <c r="XA39" s="3">
        <f t="shared" ref="XA39" ca="1" si="7261">XA36+WZ39</f>
        <v>81708.379145715066</v>
      </c>
      <c r="XB39" s="3">
        <f t="shared" ref="XB39" ca="1" si="7262">XB36+XA39</f>
        <v>80791.29535425792</v>
      </c>
      <c r="XC39" s="3">
        <f t="shared" ref="XC39" ca="1" si="7263">XC36+XB39</f>
        <v>83515.034214885658</v>
      </c>
      <c r="XD39" s="3">
        <f t="shared" ref="XD39" ca="1" si="7264">XD36+XC39</f>
        <v>80709.583188439094</v>
      </c>
      <c r="XE39" s="3">
        <f t="shared" ref="XE39" ca="1" si="7265">XE36+XD39</f>
        <v>79802.487356554702</v>
      </c>
      <c r="XF39" s="3">
        <f t="shared" ref="XF39" ca="1" si="7266">XF36+XE39</f>
        <v>82496.561977251346</v>
      </c>
      <c r="XG39" s="3">
        <f t="shared" ref="XG39" ca="1" si="7267">XG36+XF39</f>
        <v>79721.665117933808</v>
      </c>
      <c r="XH39" s="3">
        <f t="shared" ref="XH39" ca="1" si="7268">XH36+XG39</f>
        <v>82413.315071471821</v>
      </c>
      <c r="XI39" s="3">
        <f t="shared" ref="XI39" ca="1" si="7269">XI36+XH39</f>
        <v>90730.513427904283</v>
      </c>
      <c r="XJ39" s="3">
        <f t="shared" ref="XJ39" ca="1" si="7270">XJ36+XI39</f>
        <v>81664.767219392903</v>
      </c>
      <c r="XK39" s="3">
        <f t="shared" ref="XK39" ca="1" si="7271">XK36+XJ39</f>
        <v>80748.119547198978</v>
      </c>
      <c r="XL39" s="3">
        <f t="shared" ref="XL39" ca="1" si="7272">XL36+XK39</f>
        <v>83470.563133614953</v>
      </c>
      <c r="XM39" s="3">
        <f t="shared" ref="XM39" ca="1" si="7273">XM36+XL39</f>
        <v>80666.446239606506</v>
      </c>
      <c r="XN39" s="3">
        <f t="shared" ref="XN39" ca="1" si="7274">XN36+XM39</f>
        <v>79759.781777210446</v>
      </c>
      <c r="XO39" s="3">
        <f t="shared" ref="XO39" ca="1" si="7275">XO36+XN39</f>
        <v>78862.183959438349</v>
      </c>
      <c r="XP39" s="3">
        <f t="shared" ref="XP39" ca="1" si="7276">XP36+XO39</f>
        <v>77973.562119843962</v>
      </c>
      <c r="XQ39" s="3">
        <f t="shared" ref="XQ39" ca="1" si="7277">XQ36+XP39</f>
        <v>77093.826498645518</v>
      </c>
      <c r="XR39" s="3">
        <f t="shared" ref="XR39" ca="1" si="7278">XR36+XQ39</f>
        <v>79706.641293604887</v>
      </c>
      <c r="XS39" s="3">
        <f t="shared" ref="XS39" ca="1" si="7279">XS36+XR39</f>
        <v>77015.442054796746</v>
      </c>
      <c r="XT39" s="3">
        <f t="shared" ref="XT39" ca="1" si="7280">XT36+XS39</f>
        <v>76145.287634248773</v>
      </c>
      <c r="XU39" s="3">
        <f t="shared" ref="XU39" ca="1" si="7281">XU36+XT39</f>
        <v>75283.834757906283</v>
      </c>
      <c r="XV39" s="3">
        <f t="shared" ref="XV39" ca="1" si="7282">XV36+XU39</f>
        <v>74430.996410327221</v>
      </c>
      <c r="XW39" s="3">
        <f t="shared" ref="XW39" ca="1" si="7283">XW36+XV39</f>
        <v>73586.686446223946</v>
      </c>
      <c r="XX39" s="3">
        <f t="shared" ref="XX39" ca="1" si="7284">XX36+XW39</f>
        <v>72750.819581761709</v>
      </c>
      <c r="XY39" s="3">
        <f t="shared" ref="XY39" ca="1" si="7285">XY36+XX39</f>
        <v>71923.311385944093</v>
      </c>
      <c r="XZ39" s="3">
        <f t="shared" ref="XZ39" ca="1" si="7286">XZ36+XY39</f>
        <v>71104.078272084647</v>
      </c>
      <c r="YA39" s="3">
        <f t="shared" ref="YA39" ca="1" si="7287">YA36+XZ39</f>
        <v>70293.037489363807</v>
      </c>
      <c r="YB39" s="3">
        <f t="shared" ref="YB39" ca="1" si="7288">YB36+YA39</f>
        <v>72701.828614044716</v>
      </c>
      <c r="YC39" s="3">
        <f t="shared" ref="YC39" ca="1" si="7289">YC36+YB39</f>
        <v>80144.993189308734</v>
      </c>
      <c r="YD39" s="3">
        <f t="shared" ref="YD39" ca="1" si="7290">YD36+YC39</f>
        <v>72031.943802270951</v>
      </c>
      <c r="YE39" s="3">
        <f t="shared" ref="YE39" ca="1" si="7291">YE36+YD39</f>
        <v>71211.624364248244</v>
      </c>
      <c r="YF39" s="3">
        <f t="shared" ref="YF39" ca="1" si="7292">YF36+YE39</f>
        <v>70399.508120605766</v>
      </c>
      <c r="YG39" s="3">
        <f t="shared" ref="YG39" ca="1" si="7293">YG36+YF39</f>
        <v>69595.51303939971</v>
      </c>
      <c r="YH39" s="3">
        <f t="shared" ref="YH39" ca="1" si="7294">YH36+YG39</f>
        <v>71983.378430581695</v>
      </c>
      <c r="YI39" s="3">
        <f t="shared" ref="YI39" ca="1" si="7295">YI36+YH39</f>
        <v>69523.877077664249</v>
      </c>
      <c r="YJ39" s="3">
        <f t="shared" ref="YJ39" ca="1" si="7296">YJ36+YI39</f>
        <v>68728.638306887602</v>
      </c>
      <c r="YK39" s="3">
        <f t="shared" ref="YK39" ca="1" si="7297">YK36+YJ39</f>
        <v>67941.351923818729</v>
      </c>
      <c r="YL39" s="3">
        <f t="shared" ref="YL39" ca="1" si="7298">YL36+YK39</f>
        <v>70279.592481533298</v>
      </c>
      <c r="YM39" s="3">
        <f t="shared" ref="YM39" ca="1" si="7299">YM36+YL39</f>
        <v>77504.755804871296</v>
      </c>
      <c r="YN39" s="3">
        <f t="shared" ref="YN39" ca="1" si="7300">YN36+YM39</f>
        <v>101131.03987218655</v>
      </c>
      <c r="YO39" s="3">
        <f t="shared" ref="YO39" ca="1" si="7301">YO36+YN39</f>
        <v>71125.65910669617</v>
      </c>
      <c r="YP39" s="3">
        <f t="shared" ref="YP39" ca="1" si="7302">YP36+YO39</f>
        <v>70314.402515629205</v>
      </c>
      <c r="YQ39" s="3">
        <f t="shared" ref="YQ39" ca="1" si="7303">YQ36+YP39</f>
        <v>72723.834591098086</v>
      </c>
      <c r="YR39" s="3">
        <f t="shared" ref="YR39" ca="1" si="7304">YR36+YQ39</f>
        <v>70242.119553365148</v>
      </c>
      <c r="YS39" s="3">
        <f t="shared" ref="YS39" ca="1" si="7305">YS36+YR39</f>
        <v>72649.383139966099</v>
      </c>
      <c r="YT39" s="3">
        <f t="shared" ref="YT39" ca="1" si="7306">YT36+YS39</f>
        <v>80087.827622563054</v>
      </c>
      <c r="YU39" s="3">
        <f t="shared" ref="YU39" ca="1" si="7307">YU36+YT39</f>
        <v>71979.923136532379</v>
      </c>
      <c r="YV39" s="3">
        <f t="shared" ref="YV39" ca="1" si="7308">YV36+YU39</f>
        <v>71160.123905167056</v>
      </c>
      <c r="YW39" s="3">
        <f t="shared" ref="YW39" ca="1" si="7309">YW36+YV39</f>
        <v>70348.522666115387</v>
      </c>
      <c r="YX39" s="3">
        <f t="shared" ref="YX39" ca="1" si="7310">YX36+YW39</f>
        <v>72758.978346098855</v>
      </c>
      <c r="YY39" s="3">
        <f t="shared" ref="YY39" ca="1" si="7311">YY36+YX39</f>
        <v>80207.28639724775</v>
      </c>
      <c r="YZ39" s="3">
        <f t="shared" ref="YZ39" ca="1" si="7312">YZ36+YY39</f>
        <v>72088.630621495453</v>
      </c>
      <c r="ZA39" s="3">
        <f t="shared" ref="ZA39" ca="1" si="7313">ZA36+YZ39</f>
        <v>71267.744315280492</v>
      </c>
      <c r="ZB39" s="3">
        <f t="shared" ref="ZB39" ca="1" si="7314">ZB36+ZA39</f>
        <v>70455.066872127689</v>
      </c>
      <c r="ZC39" s="3">
        <f t="shared" ref="ZC39" ca="1" si="7315">ZC36+ZB39</f>
        <v>69650.516203406412</v>
      </c>
      <c r="ZD39" s="3">
        <f t="shared" ref="ZD39" ca="1" si="7316">ZD36+ZC39</f>
        <v>68854.011041372345</v>
      </c>
      <c r="ZE39" s="3">
        <f t="shared" ref="ZE39" ca="1" si="7317">ZE36+ZD39</f>
        <v>68065.470930958618</v>
      </c>
      <c r="ZF39" s="3">
        <f t="shared" ref="ZF39" ca="1" si="7318">ZF36+ZE39</f>
        <v>67284.816221649031</v>
      </c>
      <c r="ZG39" s="3">
        <f t="shared" ref="ZG39" ca="1" si="7319">ZG36+ZF39</f>
        <v>66511.968059432547</v>
      </c>
      <c r="ZH39" s="3">
        <f t="shared" ref="ZH39" ca="1" si="7320">ZH36+ZG39</f>
        <v>65746.848378838215</v>
      </c>
      <c r="ZI39" s="3">
        <f t="shared" ref="ZI39" ca="1" si="7321">ZI36+ZH39</f>
        <v>64989.379895049831</v>
      </c>
      <c r="ZJ39" s="3">
        <f t="shared" ref="ZJ39" ca="1" si="7322">ZJ36+ZI39</f>
        <v>64239.486096099332</v>
      </c>
      <c r="ZK39" s="3">
        <f t="shared" ref="ZK39" ca="1" si="7323">ZK36+ZJ39</f>
        <v>63497.091235138338</v>
      </c>
      <c r="ZL39" s="3">
        <f t="shared" ref="ZL39" ca="1" si="7324">ZL36+ZK39</f>
        <v>62762.120322786956</v>
      </c>
      <c r="ZM39" s="3">
        <f t="shared" ref="ZM39" ca="1" si="7325">ZM36+ZL39</f>
        <v>62034.499119559085</v>
      </c>
      <c r="ZN39" s="3">
        <f t="shared" ref="ZN39" ca="1" si="7326">ZN36+ZM39</f>
        <v>61314.154128363494</v>
      </c>
      <c r="ZO39" s="3">
        <f t="shared" ref="ZO39" ca="1" si="7327">ZO36+ZN39</f>
        <v>60601.012587079858</v>
      </c>
      <c r="ZP39" s="3">
        <f t="shared" ref="ZP39" ca="1" si="7328">ZP36+ZO39</f>
        <v>62719.042964692257</v>
      </c>
      <c r="ZQ39" s="3">
        <f t="shared" ref="ZQ39" ca="1" si="7329">ZQ36+ZP39</f>
        <v>60537.471675751491</v>
      </c>
      <c r="ZR39" s="3">
        <f t="shared" ref="ZR39" ca="1" si="7330">ZR36+ZQ39</f>
        <v>62653.595826024037</v>
      </c>
      <c r="ZS39" s="3">
        <f t="shared" ref="ZS39" ca="1" si="7331">ZS36+ZR39</f>
        <v>69192.4194503662</v>
      </c>
      <c r="ZT39" s="3">
        <f t="shared" ref="ZT39" ca="1" si="7332">ZT36+ZS39</f>
        <v>90574.372701965069</v>
      </c>
      <c r="ZU39" s="3">
        <f t="shared" ref="ZU39" ca="1" si="7333">ZU36+ZT39</f>
        <v>63419.292072434502</v>
      </c>
      <c r="ZV39" s="3">
        <f t="shared" ref="ZV39" ca="1" si="7334">ZV36+ZU39</f>
        <v>62685.099151710157</v>
      </c>
      <c r="ZW39" s="3">
        <f t="shared" ref="ZW39" ca="1" si="7335">ZW36+ZV39</f>
        <v>61958.248160193056</v>
      </c>
      <c r="ZX39" s="3">
        <f t="shared" ref="ZX39" ca="1" si="7336">ZX36+ZW39</f>
        <v>61238.665678591125</v>
      </c>
      <c r="ZY39" s="3">
        <f t="shared" ref="ZY39" ca="1" si="7337">ZY36+ZX39</f>
        <v>60526.279021805218</v>
      </c>
      <c r="ZZ39" s="3">
        <f t="shared" ref="ZZ39" ca="1" si="7338">ZZ36+ZY39</f>
        <v>59821.016231587164</v>
      </c>
      <c r="AAA39" s="3">
        <f t="shared" ref="AAA39" ca="1" si="7339">AAA36+ZZ39</f>
        <v>59122.80606927129</v>
      </c>
      <c r="AAB39" s="3">
        <f t="shared" ref="AAB39" ca="1" si="7340">AAB36+AAA39</f>
        <v>61196.490251349431</v>
      </c>
      <c r="AAC39" s="3">
        <f t="shared" ref="AAC39" ca="1" si="7341">AAC36+AAB39</f>
        <v>59060.595543808951</v>
      </c>
      <c r="AAD39" s="3">
        <f t="shared" ref="AAD39" ca="1" si="7342">AAD36+AAC39</f>
        <v>61132.413410123219</v>
      </c>
      <c r="AAE39" s="3">
        <f t="shared" ref="AAE39" ca="1" si="7343">AAE36+AAD39</f>
        <v>58998.441007819521</v>
      </c>
      <c r="AAF39" s="3">
        <f t="shared" ref="AAF39" ca="1" si="7344">AAF36+AAE39</f>
        <v>58308.456597741329</v>
      </c>
      <c r="AAG39" s="3">
        <f t="shared" ref="AAG39" ca="1" si="7345">AAG36+AAF39</f>
        <v>57625.372031763916</v>
      </c>
      <c r="AAH39" s="3">
        <f t="shared" ref="AAH39" ca="1" si="7346">AAH36+AAG39</f>
        <v>56949.118311446276</v>
      </c>
      <c r="AAI39" s="3">
        <f t="shared" ref="AAI39" ca="1" si="7347">AAI36+AAH39</f>
        <v>58957.591860789667</v>
      </c>
      <c r="AAJ39" s="3">
        <f t="shared" ref="AAJ39" ca="1" si="7348">AAJ36+AAI39</f>
        <v>56888.864104965978</v>
      </c>
      <c r="AAK39" s="3">
        <f t="shared" ref="AAK39" ca="1" si="7349">AAK36+AAJ39</f>
        <v>56219.975463916322</v>
      </c>
      <c r="AAL39" s="3">
        <f t="shared" ref="AAL39" ca="1" si="7350">AAL36+AAK39</f>
        <v>58206.574727833809</v>
      </c>
      <c r="AAM39" s="3">
        <f t="shared" ref="AAM39" ca="1" si="7351">AAM36+AAL39</f>
        <v>56160.377485998797</v>
      </c>
      <c r="AAN39" s="3">
        <f t="shared" ref="AAN39" ca="1" si="7352">AAN36+AAM39</f>
        <v>55498.773711138812</v>
      </c>
      <c r="AAO39" s="3">
        <f t="shared" ref="AAO39" ca="1" si="7353">AAO36+AAN39</f>
        <v>54843.785974027422</v>
      </c>
      <c r="AAP39" s="3">
        <f t="shared" ref="AAP39" ca="1" si="7354">AAP36+AAO39</f>
        <v>56789.099553248241</v>
      </c>
      <c r="AAQ39" s="3">
        <f t="shared" ref="AAQ39" ca="1" si="7355">AAQ36+AAP39</f>
        <v>54785.426566650793</v>
      </c>
      <c r="AAR39" s="3">
        <f t="shared" ref="AAR39" ca="1" si="7356">AAR36+AAQ39</f>
        <v>56728.989363650318</v>
      </c>
      <c r="AAS39" s="3">
        <f t="shared" ref="AAS39" ca="1" si="7357">AAS36+AAR39</f>
        <v>62734.598406378842</v>
      </c>
      <c r="AAT39" s="3">
        <f t="shared" ref="AAT39" ca="1" si="7358">AAT36+AAS39</f>
        <v>56188.484549804751</v>
      </c>
      <c r="AAU39" s="3">
        <f t="shared" ref="AAU39" ca="1" si="7359">AAU36+AAT39</f>
        <v>58174.139086298892</v>
      </c>
      <c r="AAV39" s="3">
        <f t="shared" ref="AAV39" ca="1" si="7360">AAV36+AAU39</f>
        <v>64309.811604065791</v>
      </c>
      <c r="AAW39" s="3">
        <f t="shared" ref="AAW39" ca="1" si="7361">AAW36+AAV39</f>
        <v>57621.928559699874</v>
      </c>
      <c r="AAX39" s="3">
        <f t="shared" ref="AAX39" ca="1" si="7362">AAX36+AAW39</f>
        <v>56945.709274102875</v>
      </c>
      <c r="AAY39" s="3">
        <f t="shared" ref="AAY39" ca="1" si="7363">AAY36+AAX39</f>
        <v>56276.252181361844</v>
      </c>
      <c r="AAZ39" s="3">
        <f t="shared" ref="AAZ39" ca="1" si="7364">AAZ36+AAY39</f>
        <v>58264.5397468027</v>
      </c>
      <c r="ABA39" s="3">
        <f t="shared" ref="ABA39" ca="1" si="7365">ABA36+AAZ39</f>
        <v>64408.348324014944</v>
      </c>
      <c r="ABB39" s="3">
        <f t="shared" ref="ABB39" ca="1" si="7366">ABB36+ABA39</f>
        <v>57711.596974853601</v>
      </c>
      <c r="ABC39" s="3">
        <f t="shared" ref="ABC39" ca="1" si="7367">ABC36+ABB39</f>
        <v>59742.944884099205</v>
      </c>
      <c r="ABD39" s="3">
        <f t="shared" ref="ABD39" ca="1" si="7368">ABD36+ABC39</f>
        <v>66019.80992366813</v>
      </c>
      <c r="ABE39" s="3">
        <f t="shared" ref="ABE39" ca="1" si="7369">ABE36+ABD39</f>
        <v>59178.027030537996</v>
      </c>
      <c r="ABF39" s="3">
        <f t="shared" ref="ABF39" ca="1" si="7370">ABF36+ABE39</f>
        <v>58486.246760232614</v>
      </c>
      <c r="ABG39" s="3">
        <f t="shared" ref="ABG39" ca="1" si="7371">ABG36+ABF39</f>
        <v>57801.38429263029</v>
      </c>
      <c r="ABH39" s="3">
        <f t="shared" ref="ABH39" ca="1" si="7372">ABH36+ABG39</f>
        <v>59835.425821409197</v>
      </c>
      <c r="ABI39" s="3">
        <f t="shared" ref="ABI39" ca="1" si="7373">ABI36+ABH39</f>
        <v>57740.363046766921</v>
      </c>
      <c r="ABJ39" s="3">
        <f t="shared" ref="ABJ39" ca="1" si="7374">ABJ36+ABI39</f>
        <v>59772.573938169931</v>
      </c>
      <c r="ABK39" s="3">
        <f t="shared" ref="ABK39" ca="1" si="7375">ABK36+ABJ39</f>
        <v>57679.39672002483</v>
      </c>
      <c r="ABL39" s="3">
        <f t="shared" ref="ABL39" ca="1" si="7376">ABL36+ABK39</f>
        <v>59709.778621625577</v>
      </c>
      <c r="ABM39" s="3">
        <f t="shared" ref="ABM39" ca="1" si="7377">ABM36+ABL39</f>
        <v>57618.485262976814</v>
      </c>
      <c r="ABN39" s="3">
        <f t="shared" ref="ABN39" ca="1" si="7378">ABN36+ABM39</f>
        <v>59647.039820866121</v>
      </c>
      <c r="ABO39" s="3">
        <f t="shared" ref="ABO39" ca="1" si="7379">ABO36+ABN39</f>
        <v>57557.628626240141</v>
      </c>
      <c r="ABP39" s="3">
        <f t="shared" ref="ABP39" ca="1" si="7380">ABP36+ABO39</f>
        <v>56882.052339977738</v>
      </c>
      <c r="ABQ39" s="3">
        <f t="shared" ref="ABQ39" ca="1" si="7381">ABQ36+ABP39</f>
        <v>56213.231816577958</v>
      </c>
      <c r="ABR39" s="3">
        <f t="shared" ref="ABR39" ca="1" si="7382">ABR36+ABQ39</f>
        <v>55551.099498412179</v>
      </c>
      <c r="ABS39" s="3">
        <f t="shared" ref="ABS39" ca="1" si="7383">ABS36+ABR39</f>
        <v>57517.632483364541</v>
      </c>
      <c r="ABT39" s="3">
        <f t="shared" ref="ABT39" ca="1" si="7384">ABT36+ABS39</f>
        <v>63594.219406867349</v>
      </c>
      <c r="ABU39" s="3">
        <f t="shared" ref="ABU39" ca="1" si="7385">ABU36+ABT39</f>
        <v>56970.739660249288</v>
      </c>
      <c r="ABV39" s="3">
        <f t="shared" ref="ABV39" ca="1" si="7386">ABV36+ABU39</f>
        <v>56301.032263646797</v>
      </c>
      <c r="ABW39" s="3">
        <f t="shared" ref="ABW39" ca="1" si="7387">ABW36+ABV39</f>
        <v>55638.021941010331</v>
      </c>
      <c r="ABX39" s="3">
        <f t="shared" ref="ABX39" ca="1" si="7388">ABX36+ABW39</f>
        <v>54981.64172160023</v>
      </c>
      <c r="ABY39" s="3">
        <f t="shared" ref="ABY39" ca="1" si="7389">ABY36+ABX39</f>
        <v>54331.825304384227</v>
      </c>
      <c r="ABZ39" s="3">
        <f t="shared" ref="ABZ39" ca="1" si="7390">ABZ36+ABY39</f>
        <v>53688.507051340384</v>
      </c>
      <c r="ACA39" s="3">
        <f t="shared" ref="ACA39" ca="1" si="7391">ACA36+ABZ39</f>
        <v>55599.162262880593</v>
      </c>
      <c r="ACB39" s="3">
        <f t="shared" ref="ACB39" ca="1" si="7392">ACB36+ACA39</f>
        <v>53631.187394994173</v>
      </c>
      <c r="ACC39" s="3">
        <f t="shared" ref="ACC39" ca="1" si="7393">ACC36+ACB39</f>
        <v>52994.875521044232</v>
      </c>
      <c r="ACD39" s="3">
        <f t="shared" ref="ACD39" ca="1" si="7394">ACD36+ACC39</f>
        <v>54884.72178667556</v>
      </c>
      <c r="ACE39" s="3">
        <f t="shared" ref="ACE39" ca="1" si="7395">ACE36+ACD39</f>
        <v>52938.180133075293</v>
      </c>
      <c r="ACF39" s="3">
        <f t="shared" ref="ACF39" ca="1" si="7396">ACF36+ACE39</f>
        <v>52308.79833174454</v>
      </c>
      <c r="ACG39" s="3">
        <f t="shared" ref="ACG39" ca="1" si="7397">ACG36+ACF39</f>
        <v>51685.710348427092</v>
      </c>
      <c r="ACH39" s="3">
        <f t="shared" ref="ACH39" ca="1" si="7398">ACH36+ACG39</f>
        <v>53536.281658879903</v>
      </c>
      <c r="ACI39" s="3">
        <f t="shared" ref="ACI39" ca="1" si="7399">ACI36+ACH39</f>
        <v>51630.19320911351</v>
      </c>
      <c r="ACJ39" s="3">
        <f t="shared" ref="ACJ39" ca="1" si="7400">ACJ36+ACI39</f>
        <v>51013.891277022376</v>
      </c>
      <c r="ACK39" s="3">
        <f t="shared" ref="ACK39" ca="1" si="7401">ACK36+ACJ39</f>
        <v>50403.752364252156</v>
      </c>
      <c r="ACL39" s="3">
        <f t="shared" ref="ACL39" ca="1" si="7402">ACL36+ACK39</f>
        <v>49799.714840609631</v>
      </c>
      <c r="ACM39" s="3">
        <f t="shared" ref="ACM39" ca="1" si="7403">ACM36+ACL39</f>
        <v>49201.717692203536</v>
      </c>
      <c r="ACN39" s="3">
        <f t="shared" ref="ACN39" ca="1" si="7404">ACN36+ACM39</f>
        <v>48609.700515281504</v>
      </c>
      <c r="ACO39" s="3">
        <f t="shared" ref="ACO39" ca="1" si="7405">ACO36+ACN39</f>
        <v>48023.603510128691</v>
      </c>
      <c r="ACP39" s="3">
        <f t="shared" ref="ACP39" ca="1" si="7406">ACP36+ACO39</f>
        <v>47443.3674750274</v>
      </c>
      <c r="ACQ39" s="3">
        <f t="shared" ref="ACQ39" ca="1" si="7407">ACQ36+ACP39</f>
        <v>46868.933800277126</v>
      </c>
      <c r="ACR39" s="3">
        <f t="shared" ref="ACR39" ca="1" si="7408">ACR36+ACQ39</f>
        <v>46300.244462274357</v>
      </c>
      <c r="ACS39" s="3">
        <f t="shared" ref="ACS39" ca="1" si="7409">ACS36+ACR39</f>
        <v>45737.24201765161</v>
      </c>
      <c r="ACT39" s="3">
        <f t="shared" ref="ACT39" ca="1" si="7410">ACT36+ACS39</f>
        <v>45179.869597475095</v>
      </c>
      <c r="ACU39" s="3">
        <f t="shared" ref="ACU39" ca="1" si="7411">ACU36+ACT39</f>
        <v>46835.265685399347</v>
      </c>
      <c r="ACV39" s="3">
        <f t="shared" ref="ACV39" ca="1" si="7412">ACV36+ACU39</f>
        <v>45130.207714837365</v>
      </c>
      <c r="ACW39" s="3">
        <f t="shared" ref="ACW39" ca="1" si="7413">ACW36+ACV39</f>
        <v>44578.905637688993</v>
      </c>
      <c r="ACX39" s="3">
        <f t="shared" ref="ACX39" ca="1" si="7414">ACX36+ACW39</f>
        <v>44033.116581312104</v>
      </c>
      <c r="ACY39" s="3">
        <f t="shared" ref="ACY39" ca="1" si="7415">ACY36+ACX39</f>
        <v>43492.785415498984</v>
      </c>
      <c r="ACZ39" s="3">
        <f t="shared" ref="ACZ39" ca="1" si="7416">ACZ36+ACY39</f>
        <v>45097.568977963951</v>
      </c>
      <c r="ADA39" s="3">
        <f t="shared" ref="ADA39" ca="1" si="7417">ADA36+ACZ39</f>
        <v>43444.641908625032</v>
      </c>
      <c r="ADB39" s="3">
        <f t="shared" ref="ADB39" ca="1" si="7418">ADB36+ADA39</f>
        <v>42910.195489538783</v>
      </c>
      <c r="ADC39" s="3">
        <f t="shared" ref="ADC39" ca="1" si="7419">ADC36+ADB39</f>
        <v>42381.093534643398</v>
      </c>
      <c r="ADD39" s="3">
        <f t="shared" ref="ADD39" ca="1" si="7420">ADD36+ADC39</f>
        <v>41857.282599296967</v>
      </c>
      <c r="ADE39" s="3">
        <f t="shared" ref="ADE39" ca="1" si="7421">ADE36+ADD39</f>
        <v>41338.709773303999</v>
      </c>
      <c r="ADF39" s="3">
        <f t="shared" ref="ADF39" ca="1" si="7422">ADF36+ADE39</f>
        <v>42878.871066503118</v>
      </c>
      <c r="ADG39" s="3">
        <f t="shared" ref="ADG39" ca="1" si="7423">ADG36+ADF39</f>
        <v>41292.504934508026</v>
      </c>
      <c r="ADH39" s="3">
        <f t="shared" ref="ADH39" ca="1" si="7424">ADH36+ADG39</f>
        <v>40779.579885162944</v>
      </c>
      <c r="ADI39" s="3">
        <f t="shared" ref="ADI39" ca="1" si="7425">ADI36+ADH39</f>
        <v>40271.784086311316</v>
      </c>
      <c r="ADJ39" s="3">
        <f t="shared" ref="ADJ39" ca="1" si="7426">ADJ36+ADI39</f>
        <v>39769.066245448201</v>
      </c>
      <c r="ADK39" s="3">
        <f t="shared" ref="ADK39" ca="1" si="7427">ADK36+ADJ39</f>
        <v>41262.138232811645</v>
      </c>
      <c r="ADL39" s="3">
        <f t="shared" ref="ADL39" ca="1" si="7428">ADL36+ADK39</f>
        <v>39724.274085827295</v>
      </c>
      <c r="ADM39" s="3">
        <f t="shared" ref="ADM39" ca="1" si="7429">ADM36+ADL39</f>
        <v>39227.031344969022</v>
      </c>
      <c r="ADN39" s="3">
        <f t="shared" ref="ADN39" ca="1" si="7430">ADN36+ADM39</f>
        <v>40703.842285318096</v>
      </c>
      <c r="ADO39" s="3">
        <f t="shared" ref="ADO39" ca="1" si="7431">ADO36+ADN39</f>
        <v>45267.188090996729</v>
      </c>
      <c r="ADP39" s="3">
        <f t="shared" ref="ADP39" ca="1" si="7432">ADP36+ADO39</f>
        <v>60189.32887556585</v>
      </c>
      <c r="ADQ39" s="3">
        <f t="shared" ref="ADQ39" ca="1" si="7433">ADQ36+ADP39</f>
        <v>41238.210079163066</v>
      </c>
      <c r="ADR39" s="3">
        <f t="shared" ref="ADR39" ca="1" si="7434">ADR36+ADQ39</f>
        <v>40725.827978371432</v>
      </c>
      <c r="ADS39" s="3">
        <f t="shared" ref="ADS39" ca="1" si="7435">ADS36+ADR39</f>
        <v>42247.602817722574</v>
      </c>
      <c r="ADT39" s="3">
        <f t="shared" ref="ADT39" ca="1" si="7436">ADT36+ADS39</f>
        <v>46949.887071317607</v>
      </c>
      <c r="ADU39" s="3">
        <f t="shared" ref="ADU39" ca="1" si="7437">ADU36+ADT39</f>
        <v>62326.356580573367</v>
      </c>
      <c r="ADV39" s="3">
        <f t="shared" ref="ADV39" ca="1" si="7438">ADV36+ADU39</f>
        <v>42798.240303818551</v>
      </c>
      <c r="ADW39" s="3">
        <f t="shared" ref="ADW39" ca="1" si="7439">ADW36+ADV39</f>
        <v>42270.257900780365</v>
      </c>
      <c r="ADX39" s="3">
        <f t="shared" ref="ADX39" ca="1" si="7440">ADX36+ADW39</f>
        <v>43838.365637803778</v>
      </c>
      <c r="ADY39" s="3">
        <f t="shared" ref="ADY39" ca="1" si="7441">ADY36+ADX39</f>
        <v>48683.818545206115</v>
      </c>
      <c r="ADZ39" s="3">
        <f t="shared" ref="ADZ39" ca="1" si="7442">ADZ36+ADY39</f>
        <v>43402.274876137562</v>
      </c>
      <c r="AEA39" s="3">
        <f t="shared" ref="AEA39" ca="1" si="7443">AEA36+ADZ39</f>
        <v>45004.343122421691</v>
      </c>
      <c r="AEB39" s="3">
        <f t="shared" ref="AEB39" ca="1" si="7444">AEB36+AEA39</f>
        <v>49954.734003439647</v>
      </c>
      <c r="AEC39" s="3">
        <f t="shared" ref="AEC39" ca="1" si="7445">AEC36+AEB39</f>
        <v>44558.807943130079</v>
      </c>
      <c r="AED39" s="3">
        <f t="shared" ref="AED39" ca="1" si="7446">AED36+AEC39</f>
        <v>44013.219863698781</v>
      </c>
      <c r="AEE39" s="3">
        <f t="shared" ref="AEE39" ca="1" si="7447">AEE36+AED39</f>
        <v>43473.087665061794</v>
      </c>
      <c r="AEF39" s="3">
        <f t="shared" ref="AEF39" ca="1" si="7448">AEF36+AEE39</f>
        <v>42938.356788411176</v>
      </c>
      <c r="AEG39" s="3">
        <f t="shared" ref="AEG39" ca="1" si="7449">AEG36+AEF39</f>
        <v>44526.507492063509</v>
      </c>
      <c r="AEH39" s="3">
        <f t="shared" ref="AEH39" ca="1" si="7450">AEH36+AEG39</f>
        <v>42890.712267301606</v>
      </c>
      <c r="AEI39" s="3">
        <f t="shared" ref="AEI39" ca="1" si="7451">AEI36+AEH39</f>
        <v>42361.80514462859</v>
      </c>
      <c r="AEJ39" s="3">
        <f t="shared" ref="AEJ39" ca="1" si="7452">AEJ36+AEI39</f>
        <v>41838.187093182307</v>
      </c>
      <c r="AEK39" s="3">
        <f t="shared" ref="AEK39" ca="1" si="7453">AEK36+AEJ39</f>
        <v>43393.332705977773</v>
      </c>
      <c r="AEL39" s="3">
        <f t="shared" ref="AEL39" ca="1" si="7454">AEL36+AEK39</f>
        <v>41791.532724798439</v>
      </c>
      <c r="AEM39" s="3">
        <f t="shared" ref="AEM39" ca="1" si="7455">AEM36+AEL39</f>
        <v>41273.617397550457</v>
      </c>
      <c r="AEN39" s="3">
        <f t="shared" ref="AEN39" ca="1" si="7456">AEN36+AEM39</f>
        <v>42811.825919476971</v>
      </c>
      <c r="AEO39" s="3">
        <f t="shared" ref="AEO39" ca="1" si="7457">AEO36+AEN39</f>
        <v>41227.47114189266</v>
      </c>
      <c r="AEP39" s="3">
        <f t="shared" ref="AEP39" ca="1" si="7458">AEP36+AEO39</f>
        <v>40715.196430473734</v>
      </c>
      <c r="AEQ39" s="3">
        <f t="shared" ref="AEQ39" ca="1" si="7459">AEQ36+AEP39</f>
        <v>40208.044466168998</v>
      </c>
      <c r="AER39" s="3">
        <f t="shared" ref="AER39" ca="1" si="7460">AER36+AEQ39</f>
        <v>41714.285800154066</v>
      </c>
      <c r="AES39" s="3">
        <f t="shared" ref="AES39" ca="1" si="7461">AES36+AER39</f>
        <v>40162.857226149441</v>
      </c>
      <c r="AET39" s="3">
        <f t="shared" ref="AET39" ca="1" si="7462">AET36+AES39</f>
        <v>39661.228653887949</v>
      </c>
      <c r="AEU39" s="3">
        <f t="shared" ref="AEU39" ca="1" si="7463">AEU36+AET39</f>
        <v>41151.065513504589</v>
      </c>
      <c r="AEV39" s="3">
        <f t="shared" ref="AEV39" ca="1" si="7464">AEV36+AEU39</f>
        <v>39616.533548099454</v>
      </c>
      <c r="AEW39" s="3">
        <f t="shared" ref="AEW39" ca="1" si="7465">AEW36+AEV39</f>
        <v>39120.368212618458</v>
      </c>
      <c r="AEX39" s="3">
        <f t="shared" ref="AEX39" ca="1" si="7466">AEX36+AEW39</f>
        <v>38629.164530492271</v>
      </c>
      <c r="AEY39" s="3">
        <f t="shared" ref="AEY39" ca="1" si="7467">AEY36+AEX39</f>
        <v>40088.039466407041</v>
      </c>
      <c r="AEZ39" s="3">
        <f t="shared" ref="AEZ39" ca="1" si="7468">AEZ36+AEY39</f>
        <v>38585.398282414826</v>
      </c>
      <c r="AFA39" s="3">
        <f t="shared" ref="AFA39" ca="1" si="7469">AFA36+AEZ39</f>
        <v>40042.960230887271</v>
      </c>
      <c r="AFB39" s="3">
        <f t="shared" ref="AFB39" ca="1" si="7470">AFB36+AFA39</f>
        <v>44546.826651667128</v>
      </c>
      <c r="AFC39" s="3">
        <f t="shared" ref="AFC39" ca="1" si="7471">AFC36+AFB39</f>
        <v>39637.612253017083</v>
      </c>
      <c r="AFD39" s="3">
        <f t="shared" ref="AFD39" ca="1" si="7472">AFD36+AFC39</f>
        <v>39141.236130486912</v>
      </c>
      <c r="AFE39" s="3">
        <f t="shared" ref="AFE39" ca="1" si="7473">AFE36+AFD39</f>
        <v>38649.82376918204</v>
      </c>
      <c r="AFF39" s="3">
        <f t="shared" ref="AFF39" ca="1" si="7474">AFF36+AFE39</f>
        <v>40109.318482257499</v>
      </c>
      <c r="AFG39" s="3">
        <f t="shared" ref="AFG39" ca="1" si="7475">AFG36+AFF39</f>
        <v>44619.157145660676</v>
      </c>
      <c r="AFH39" s="3">
        <f t="shared" ref="AFH39" ca="1" si="7476">AFH36+AFG39</f>
        <v>39703.433002551217</v>
      </c>
      <c r="AFI39" s="3">
        <f t="shared" ref="AFI39" ca="1" si="7477">AFI36+AFH39</f>
        <v>39206.398672525705</v>
      </c>
      <c r="AFJ39" s="3">
        <f t="shared" ref="AFJ39" ca="1" si="7478">AFJ36+AFI39</f>
        <v>38714.334685800452</v>
      </c>
      <c r="AFK39" s="3">
        <f t="shared" ref="AFK39" ca="1" si="7479">AFK36+AFJ39</f>
        <v>38227.191338942444</v>
      </c>
      <c r="AFL39" s="3">
        <f t="shared" ref="AFL39" ca="1" si="7480">AFL36+AFK39</f>
        <v>37744.919425553016</v>
      </c>
      <c r="AFM39" s="3">
        <f t="shared" ref="AFM39" ca="1" si="7481">AFM36+AFL39</f>
        <v>37267.470231297484</v>
      </c>
      <c r="AFN39" s="3">
        <f t="shared" ref="AFN39" ca="1" si="7482">AFN36+AFM39</f>
        <v>38685.494338236407</v>
      </c>
      <c r="AFO39" s="3">
        <f t="shared" ref="AFO39" ca="1" si="7483">AFO36+AFN39</f>
        <v>37224.929508089313</v>
      </c>
      <c r="AFP39" s="3">
        <f t="shared" ref="AFP39" ca="1" si="7484">AFP36+AFO39</f>
        <v>36752.680213008418</v>
      </c>
      <c r="AFQ39" s="3">
        <f t="shared" ref="AFQ39" ca="1" si="7485">AFQ36+AFP39</f>
        <v>36285.153410878331</v>
      </c>
      <c r="AFR39" s="3">
        <f t="shared" ref="AFR39" ca="1" si="7486">AFR36+AFQ39</f>
        <v>37673.708013204683</v>
      </c>
      <c r="AFS39" s="3">
        <f t="shared" ref="AFS39" ca="1" si="7487">AFS36+AFR39</f>
        <v>36243.496772808539</v>
      </c>
      <c r="AFT39" s="3">
        <f t="shared" ref="AFT39" ca="1" si="7488">AFT36+AFS39</f>
        <v>37630.8016759928</v>
      </c>
      <c r="AFU39" s="3">
        <f t="shared" ref="AFU39" ca="1" si="7489">AFU36+AFT39</f>
        <v>36201.877625713016</v>
      </c>
      <c r="AFV39" s="3">
        <f t="shared" ref="AFV39" ca="1" si="7490">AFV36+AFU39</f>
        <v>37587.933954484404</v>
      </c>
      <c r="AFW39" s="3">
        <f t="shared" ref="AFW39" ca="1" si="7491">AFW36+AFV39</f>
        <v>36160.29593584987</v>
      </c>
      <c r="AFX39" s="3">
        <f t="shared" ref="AFX39" ca="1" si="7492">AFX36+AFW39</f>
        <v>35698.692976491373</v>
      </c>
      <c r="AFY39" s="3">
        <f t="shared" ref="AFY39" ca="1" si="7493">AFY36+AFX39</f>
        <v>35241.70604672646</v>
      </c>
      <c r="AFZ39" s="3">
        <f t="shared" ref="AFZ39" ca="1" si="7494">AFZ36+AFY39</f>
        <v>36598.957228128253</v>
      </c>
      <c r="AGA39" s="3">
        <f t="shared" ref="AGA39" ca="1" si="7495">AGA36+AFZ39</f>
        <v>35200.988511284406</v>
      </c>
      <c r="AGB39" s="3">
        <f t="shared" ref="AGB39" ca="1" si="7496">AGB36+AGA39</f>
        <v>34748.978626171564</v>
      </c>
      <c r="AGC39" s="3">
        <f t="shared" ref="AGC39" ca="1" si="7497">AGC36+AGB39</f>
        <v>34301.488839909849</v>
      </c>
      <c r="AGD39" s="3">
        <f t="shared" ref="AGD39" ca="1" si="7498">AGD36+AGC39</f>
        <v>33858.47395151075</v>
      </c>
      <c r="AGE39" s="3">
        <f t="shared" ref="AGE39" ca="1" si="7499">AGE36+AGD39</f>
        <v>33419.889211995644</v>
      </c>
      <c r="AGF39" s="3">
        <f t="shared" ref="AGF39" ca="1" si="7500">AGF36+AGE39</f>
        <v>34722.485888355513</v>
      </c>
      <c r="AGG39" s="3">
        <f t="shared" ref="AGG39" ca="1" si="7501">AGG36+AGF39</f>
        <v>33380.811311704849</v>
      </c>
      <c r="AGH39" s="3">
        <f t="shared" ref="AGH39" ca="1" si="7502">AGH36+AGG39</f>
        <v>32947.003198587801</v>
      </c>
      <c r="AGI39" s="3">
        <f t="shared" ref="AGI39" ca="1" si="7503">AGI36+AGH39</f>
        <v>32517.533166601923</v>
      </c>
      <c r="AGJ39" s="3">
        <f t="shared" ref="AGJ39" ca="1" si="7504">AGJ36+AGI39</f>
        <v>32092.357834935905</v>
      </c>
      <c r="AGK39" s="3">
        <f t="shared" ref="AGK39" ca="1" si="7505">AGK36+AGJ39</f>
        <v>31671.434256586545</v>
      </c>
      <c r="AGL39" s="3">
        <f t="shared" ref="AGL39" ca="1" si="7506">AGL36+AGK39</f>
        <v>32921.57728428414</v>
      </c>
      <c r="AGM39" s="3">
        <f t="shared" ref="AGM39" ca="1" si="7507">AGM36+AGL39</f>
        <v>31633.929965755615</v>
      </c>
      <c r="AGN39" s="3">
        <f t="shared" ref="AGN39" ca="1" si="7508">AGN36+AGM39</f>
        <v>31217.590666098058</v>
      </c>
      <c r="AGO39" s="3">
        <f t="shared" ref="AGO39" ca="1" si="7509">AGO36+AGN39</f>
        <v>32454.118386081002</v>
      </c>
      <c r="AGP39" s="3">
        <f t="shared" ref="AGP39" ca="1" si="7510">AGP36+AGO39</f>
        <v>31180.494834498571</v>
      </c>
      <c r="AGQ39" s="3">
        <f t="shared" ref="AGQ39" ca="1" si="7511">AGQ36+AGP39</f>
        <v>30768.689886153585</v>
      </c>
      <c r="AGR39" s="3">
        <f t="shared" ref="AGR39" ca="1" si="7512">AGR36+AGQ39</f>
        <v>30361.00298729205</v>
      </c>
      <c r="AGS39" s="3">
        <f t="shared" ref="AGS39" ca="1" si="7513">AGS36+AGR39</f>
        <v>29957.392957419128</v>
      </c>
      <c r="AGT39" s="3">
        <f t="shared" ref="AGT39" ca="1" si="7514">AGT36+AGS39</f>
        <v>29557.819027844936</v>
      </c>
      <c r="AGU39" s="3">
        <f t="shared" ref="AGU39" ca="1" si="7515">AGU36+AGT39</f>
        <v>30744.553598680286</v>
      </c>
      <c r="AGV39" s="3">
        <f t="shared" ref="AGV39" ca="1" si="7516">AGV36+AGU39</f>
        <v>34411.563422561514</v>
      </c>
      <c r="AGW39" s="3">
        <f t="shared" ref="AGW39" ca="1" si="7517">AGW36+AGV39</f>
        <v>30414.522714530976</v>
      </c>
      <c r="AGX39" s="3">
        <f t="shared" ref="AGX39" ca="1" si="7518">AGX36+AGW39</f>
        <v>31626.958395966907</v>
      </c>
      <c r="AGY39" s="3">
        <f t="shared" ref="AGY39" ca="1" si="7519">AGY36+AGX39</f>
        <v>30378.149644087898</v>
      </c>
      <c r="AGZ39" s="3">
        <f t="shared" ref="AGZ39" ca="1" si="7520">AGZ36+AGY39</f>
        <v>31589.494133410535</v>
      </c>
      <c r="AHA39" s="3">
        <f t="shared" ref="AHA39" ca="1" si="7521">AHA36+AGZ39</f>
        <v>30341.809309408218</v>
      </c>
      <c r="AHB39" s="3">
        <f t="shared" ref="AHB39" ca="1" si="7522">AHB36+AHA39</f>
        <v>31552.063588690464</v>
      </c>
      <c r="AHC39" s="3">
        <f t="shared" ref="AHC39" ca="1" si="7523">AHC36+AHB39</f>
        <v>30305.501681029749</v>
      </c>
      <c r="AHD39" s="3">
        <f t="shared" ref="AHD39" ca="1" si="7524">AHD36+AHC39</f>
        <v>29902.446664219453</v>
      </c>
      <c r="AHE39" s="3">
        <f t="shared" ref="AHE39" ca="1" si="7525">AHE36+AHD39</f>
        <v>31099.520064146036</v>
      </c>
      <c r="AHF39" s="3">
        <f t="shared" ref="AHF39" ca="1" si="7526">AHF36+AHE39</f>
        <v>29866.534462221654</v>
      </c>
      <c r="AHG39" s="3">
        <f t="shared" ref="AHG39" ca="1" si="7527">AHG36+AHF39</f>
        <v>29467.869117599439</v>
      </c>
      <c r="AHH39" s="3">
        <f t="shared" ref="AHH39" ca="1" si="7528">AHH36+AHG39</f>
        <v>29073.190426423444</v>
      </c>
      <c r="AHI39" s="3">
        <f t="shared" ref="AHI39" ca="1" si="7529">AHI36+AHH39</f>
        <v>28682.45852215921</v>
      </c>
      <c r="AHJ39" s="3">
        <f t="shared" ref="AHJ39" ca="1" si="7530">AHJ36+AHI39</f>
        <v>28295.633936937618</v>
      </c>
      <c r="AHK39" s="3">
        <f t="shared" ref="AHK39" ca="1" si="7531">AHK36+AHJ39</f>
        <v>27912.677597568243</v>
      </c>
      <c r="AHL39" s="3">
        <f t="shared" ref="AHL39" ca="1" si="7532">AHL36+AHK39</f>
        <v>27533.550821592562</v>
      </c>
      <c r="AHM39" s="3">
        <f t="shared" ref="AHM39" ca="1" si="7533">AHM36+AHL39</f>
        <v>27158.215313376637</v>
      </c>
      <c r="AHN39" s="3">
        <f t="shared" ref="AHN39" ca="1" si="7534">AHN36+AHM39</f>
        <v>26786.633160242869</v>
      </c>
      <c r="AHO39" s="3">
        <f t="shared" ref="AHO39" ca="1" si="7535">AHO36+AHN39</f>
        <v>26418.766828640441</v>
      </c>
      <c r="AHP39" s="3">
        <f t="shared" ref="AHP39" ca="1" si="7536">AHP36+AHO39</f>
        <v>27511.329833499654</v>
      </c>
      <c r="AHQ39" s="3">
        <f t="shared" ref="AHQ39" ca="1" si="7537">AHQ36+AHP39</f>
        <v>30887.349518514624</v>
      </c>
      <c r="AHR39" s="3">
        <f t="shared" ref="AHR39" ca="1" si="7538">AHR36+AHQ39</f>
        <v>27207.488061848308</v>
      </c>
      <c r="AHS39" s="3">
        <f t="shared" ref="AHS39" ca="1" si="7539">AHS36+AHR39</f>
        <v>26835.413181229826</v>
      </c>
      <c r="AHT39" s="3">
        <f t="shared" ref="AHT39" ca="1" si="7540">AHT36+AHS39</f>
        <v>27940.475576666722</v>
      </c>
      <c r="AHU39" s="3">
        <f t="shared" ref="AHU39" ca="1" si="7541">AHU36+AHT39</f>
        <v>26802.261309366721</v>
      </c>
      <c r="AHV39" s="3">
        <f t="shared" ref="AHV39" ca="1" si="7542">AHV36+AHU39</f>
        <v>26434.238696273052</v>
      </c>
      <c r="AHW39" s="3">
        <f t="shared" ref="AHW39" ca="1" si="7543">AHW36+AHV39</f>
        <v>26069.896309310323</v>
      </c>
      <c r="AHX39" s="3">
        <f t="shared" ref="AHX39" ca="1" si="7544">AHX36+AHW39</f>
        <v>25709.197346217221</v>
      </c>
      <c r="AHY39" s="3">
        <f t="shared" ref="AHY39" ca="1" si="7545">AHY36+AHX39</f>
        <v>26780.473266603738</v>
      </c>
      <c r="AHZ39" s="3">
        <f t="shared" ref="AHZ39" ca="1" si="7546">AHZ36+AHY39</f>
        <v>30090.715860598073</v>
      </c>
      <c r="AIA39" s="3">
        <f t="shared" ref="AIA39" ca="1" si="7547">AIA36+AHZ39</f>
        <v>26482.551433144246</v>
      </c>
      <c r="AIB39" s="3">
        <f t="shared" ref="AIB39" ca="1" si="7548">AIB36+AIA39</f>
        <v>26117.725918812805</v>
      </c>
      <c r="AIC39" s="3">
        <f t="shared" ref="AIC39" ca="1" si="7549">AIC36+AIB39</f>
        <v>25756.548659624677</v>
      </c>
      <c r="AID39" s="3">
        <f t="shared" ref="AID39" ca="1" si="7550">AID36+AIC39</f>
        <v>25398.983173028431</v>
      </c>
      <c r="AIE39" s="3">
        <f t="shared" ref="AIE39" ca="1" si="7551">AIE36+AID39</f>
        <v>25044.993341298148</v>
      </c>
      <c r="AIF39" s="3">
        <f t="shared" ref="AIF39" ca="1" si="7552">AIF36+AIE39</f>
        <v>24694.543407885169</v>
      </c>
      <c r="AIG39" s="3">
        <f t="shared" ref="AIG39" ca="1" si="7553">AIG36+AIF39</f>
        <v>24347.597973806318</v>
      </c>
      <c r="AIH39" s="3">
        <f t="shared" ref="AIH39" ca="1" si="7554">AIH36+AIG39</f>
        <v>25378.025913020509</v>
      </c>
      <c r="AII39" s="3">
        <f t="shared" ref="AII39" ca="1" si="7555">AII36+AIH39</f>
        <v>28562.048245192353</v>
      </c>
      <c r="AIJ39" s="3">
        <f t="shared" ref="AIJ39" ca="1" si="7556">AIJ36+AII39</f>
        <v>25091.463903125041</v>
      </c>
      <c r="AIK39" s="3">
        <f t="shared" ref="AIK39" ca="1" si="7557">AIK36+AIJ39</f>
        <v>24740.549264093792</v>
      </c>
      <c r="AIL39" s="3">
        <f t="shared" ref="AIL39" ca="1" si="7558">AIL36+AIK39</f>
        <v>25782.765742016607</v>
      </c>
      <c r="AIM39" s="3">
        <f t="shared" ref="AIM39" ca="1" si="7559">AIM36+AIL39</f>
        <v>24709.282769756108</v>
      </c>
      <c r="AIN39" s="3">
        <f t="shared" ref="AIN39" ca="1" si="7560">AIN36+AIM39</f>
        <v>24362.189942058547</v>
      </c>
      <c r="AIO39" s="3">
        <f t="shared" ref="AIO39" ca="1" si="7561">AIO36+AIN39</f>
        <v>25393.055640320301</v>
      </c>
      <c r="AIP39" s="3">
        <f t="shared" ref="AIP39" ca="1" si="7562">AIP36+AIO39</f>
        <v>28578.430647949128</v>
      </c>
      <c r="AIQ39" s="3">
        <f t="shared" ref="AIQ39" ca="1" si="7563">AIQ36+AIP39</f>
        <v>25106.371889633709</v>
      </c>
      <c r="AIR39" s="3">
        <f t="shared" ref="AIR39" ca="1" si="7564">AIR36+AIQ39</f>
        <v>24755.308170737371</v>
      </c>
      <c r="AIS39" s="3">
        <f t="shared" ref="AIS39" ca="1" si="7565">AIS36+AIR39</f>
        <v>25797.967415859493</v>
      </c>
      <c r="AIT39" s="3">
        <f t="shared" ref="AIT39" ca="1" si="7566">AIT36+AIS39</f>
        <v>24724.028393383709</v>
      </c>
      <c r="AIU39" s="3">
        <f t="shared" ref="AIU39" ca="1" si="7567">AIU36+AIT39</f>
        <v>24376.788109449873</v>
      </c>
      <c r="AIV39" s="3">
        <f t="shared" ref="AIV39" ca="1" si="7568">AIV36+AIU39</f>
        <v>24033.020228355374</v>
      </c>
      <c r="AIW39" s="3">
        <f t="shared" ref="AIW39" ca="1" si="7569">AIW36+AIV39</f>
        <v>23692.690026071821</v>
      </c>
      <c r="AIX39" s="3">
        <f t="shared" ref="AIX39" ca="1" si="7570">AIX36+AIW39</f>
        <v>24703.470726853975</v>
      </c>
      <c r="AIY39" s="3">
        <f t="shared" ref="AIY39" ca="1" si="7571">AIY36+AIX39</f>
        <v>23662.366605048355</v>
      </c>
      <c r="AIZ39" s="3">
        <f t="shared" ref="AIZ39" ca="1" si="7572">AIZ36+AIY39</f>
        <v>24672.237603199806</v>
      </c>
      <c r="AJA39" s="3">
        <f t="shared" ref="AJA39" ca="1" si="7573">AJA36+AIZ39</f>
        <v>27792.738987487784</v>
      </c>
      <c r="AJB39" s="3">
        <f t="shared" ref="AJB39" ca="1" si="7574">AJB36+AJA39</f>
        <v>24391.392478613885</v>
      </c>
      <c r="AJC39" s="3">
        <f t="shared" ref="AJC39" ca="1" si="7575">AJC36+AJB39</f>
        <v>24047.478553827747</v>
      </c>
      <c r="AJD39" s="3">
        <f t="shared" ref="AJD39" ca="1" si="7576">AJD36+AJC39</f>
        <v>23707.003768289469</v>
      </c>
      <c r="AJE39" s="3">
        <f t="shared" ref="AJE39" ca="1" si="7577">AJE36+AJD39</f>
        <v>24718.213881338153</v>
      </c>
      <c r="AJF39" s="3">
        <f t="shared" ref="AJF39" ca="1" si="7578">AJF36+AJE39</f>
        <v>23676.667464898008</v>
      </c>
      <c r="AJG39" s="3">
        <f t="shared" ref="AJG39" ca="1" si="7579">AJG36+AJF39</f>
        <v>24686.967488844948</v>
      </c>
      <c r="AJH39" s="3">
        <f t="shared" ref="AJH39" ca="1" si="7580">AJH36+AJG39</f>
        <v>23646.358464179601</v>
      </c>
      <c r="AJI39" s="3">
        <f t="shared" ref="AJI39" ca="1" si="7581">AJI36+AJH39</f>
        <v>23309.894879537806</v>
      </c>
      <c r="AJJ39" s="3">
        <f t="shared" ref="AJJ39" ca="1" si="7582">AJJ36+AJI39</f>
        <v>22976.795930742428</v>
      </c>
      <c r="AJK39" s="3">
        <f t="shared" ref="AJK39" ca="1" si="7583">AJK36+AJJ39</f>
        <v>22647.027971435004</v>
      </c>
      <c r="AJL39" s="3">
        <f t="shared" ref="AJL39" ca="1" si="7584">AJL36+AJK39</f>
        <v>22320.557691720653</v>
      </c>
      <c r="AJM39" s="3">
        <f t="shared" ref="AJM39" ca="1" si="7585">AJM36+AJL39</f>
        <v>21997.352114803445</v>
      </c>
      <c r="AJN39" s="3">
        <f t="shared" ref="AJN39" ca="1" si="7586">AJN36+AJM39</f>
        <v>21677.378593655412</v>
      </c>
      <c r="AJO39" s="3">
        <f t="shared" ref="AJO39" ca="1" si="7587">AJO36+AJN39</f>
        <v>21360.604807718857</v>
      </c>
      <c r="AJP39" s="3">
        <f t="shared" ref="AJP39" ca="1" si="7588">AJP36+AJO39</f>
        <v>22301.422951950422</v>
      </c>
      <c r="AJQ39" s="3">
        <f t="shared" ref="AJQ39" ca="1" si="7589">AJQ36+AJP39</f>
        <v>25208.55101762596</v>
      </c>
      <c r="AJR39" s="3">
        <f t="shared" ref="AJR39" ca="1" si="7590">AJR36+AJQ39</f>
        <v>34714.859792384967</v>
      </c>
      <c r="AJS39" s="3">
        <f t="shared" ref="AJS39" ca="1" si="7591">AJS36+AJR39</f>
        <v>22641.847648441031</v>
      </c>
      <c r="AJT39" s="3">
        <f t="shared" ref="AJT39" ca="1" si="7592">AJT36+AJS39</f>
        <v>23621.103077894262</v>
      </c>
      <c r="AJU39" s="3">
        <f t="shared" ref="AJU39" ca="1" si="7593">AJU36+AJT39</f>
        <v>26647.002354904744</v>
      </c>
      <c r="AJV39" s="3">
        <f t="shared" ref="AJV39" ca="1" si="7594">AJV36+AJU39</f>
        <v>36541.692990729018</v>
      </c>
      <c r="AJW39" s="3">
        <f t="shared" ref="AJW39" ca="1" si="7595">AJW36+AJV39</f>
        <v>74240.464313219505</v>
      </c>
      <c r="AJX39" s="3">
        <f t="shared" ref="AJX39" ca="1" si="7596">AJX36+AJW39</f>
        <v>51495.538948650246</v>
      </c>
      <c r="AJY39" s="3">
        <f t="shared" ref="AJY39" ca="1" si="7597">AJY36+AJX39</f>
        <v>50880.583559163744</v>
      </c>
      <c r="AJZ39" s="3">
        <f t="shared" ref="AJZ39" ca="1" si="7598">AJZ36+AJY39</f>
        <v>50271.777723572108</v>
      </c>
      <c r="AKA39" s="3">
        <f t="shared" ref="AKA39" ca="1" si="7599">AKA36+AJZ39</f>
        <v>49669.059946336391</v>
      </c>
      <c r="AKB39" s="3">
        <f t="shared" ref="AKB39" ca="1" si="7600">AKB36+AKA39</f>
        <v>49072.369346873027</v>
      </c>
      <c r="AKC39" s="3">
        <f t="shared" ref="AKC39" ca="1" si="7601">AKC36+AKB39</f>
        <v>48481.645653404295</v>
      </c>
      <c r="AKD39" s="3">
        <f t="shared" ref="AKD39" ca="1" si="7602">AKD36+AKC39</f>
        <v>50236.095023006426</v>
      </c>
      <c r="AKE39" s="3">
        <f t="shared" ref="AKE39" ca="1" si="7603">AKE36+AKD39</f>
        <v>55657.343575077</v>
      </c>
      <c r="AKF39" s="3">
        <f t="shared" ref="AKF39" ca="1" si="7604">AKF36+AKE39</f>
        <v>49748.182653320073</v>
      </c>
      <c r="AKG39" s="3">
        <f t="shared" ref="AKG39" ca="1" si="7605">AKG36+AKF39</f>
        <v>51540.628132919672</v>
      </c>
      <c r="AKH39" s="3">
        <f t="shared" ref="AKH39" ca="1" si="7606">AKH36+AKG39</f>
        <v>57079.284664882442</v>
      </c>
      <c r="AKI39" s="3">
        <f t="shared" ref="AKI39" ca="1" si="7607">AKI36+AKH39</f>
        <v>51042.149045043028</v>
      </c>
      <c r="AKJ39" s="3">
        <f t="shared" ref="AKJ39" ca="1" si="7608">AKJ36+AKI39</f>
        <v>50431.727554592595</v>
      </c>
      <c r="AKK39" s="3">
        <f t="shared" ref="AKK39" ca="1" si="7609">AKK36+AKJ39</f>
        <v>49827.410279046671</v>
      </c>
      <c r="AKL39" s="3">
        <f t="shared" ref="AKL39" ca="1" si="7610">AKL36+AKK39</f>
        <v>49229.136176256208</v>
      </c>
      <c r="AKM39" s="3">
        <f t="shared" ref="AKM39" ca="1" si="7611">AKM36+AKL39</f>
        <v>48636.844814493648</v>
      </c>
      <c r="AKN39" s="3">
        <f t="shared" ref="AKN39" ca="1" si="7612">AKN36+AKM39</f>
        <v>48050.47636634871</v>
      </c>
      <c r="AKO39" s="3">
        <f t="shared" ref="AKO39" ca="1" si="7613">AKO36+AKN39</f>
        <v>49791.990657339171</v>
      </c>
      <c r="AKP39" s="3">
        <f t="shared" ref="AKP39" ca="1" si="7614">AKP36+AKO39</f>
        <v>47998.230937618995</v>
      </c>
      <c r="AKQ39" s="3">
        <f t="shared" ref="AKQ39" ca="1" si="7615">AKQ36+AKP39</f>
        <v>47418.248628242807</v>
      </c>
      <c r="AKR39" s="3">
        <f t="shared" ref="AKR39" ca="1" si="7616">AKR36+AKQ39</f>
        <v>46844.066141960378</v>
      </c>
      <c r="AKS39" s="3">
        <f t="shared" ref="AKS39" ca="1" si="7617">AKS36+AKR39</f>
        <v>48549.388126219186</v>
      </c>
      <c r="AKT39" s="3">
        <f t="shared" ref="AKT39" ca="1" si="7618">AKT36+AKS39</f>
        <v>46792.906482432612</v>
      </c>
      <c r="AKU39" s="3">
        <f t="shared" ref="AKU39" ca="1" si="7619">AKU36+AKT39</f>
        <v>48496.69367690559</v>
      </c>
      <c r="AKV39" s="3">
        <f t="shared" ref="AKV39" ca="1" si="7620">AKV36+AKU39</f>
        <v>46741.792866598422</v>
      </c>
      <c r="AKW39" s="3">
        <f t="shared" ref="AKW39" ca="1" si="7621">AKW36+AKV39</f>
        <v>48444.046652596371</v>
      </c>
      <c r="AKX39" s="3">
        <f t="shared" ref="AKX39" ca="1" si="7622">AKX36+AKW39</f>
        <v>46690.725253018478</v>
      </c>
      <c r="AKY39" s="3">
        <f t="shared" ref="AKY39" ca="1" si="7623">AKY36+AKX39</f>
        <v>48391.44701060903</v>
      </c>
      <c r="AKZ39" s="3">
        <f t="shared" ref="AKZ39" ca="1" si="7624">AKZ36+AKY39</f>
        <v>46639.703600290763</v>
      </c>
      <c r="ALA39" s="3">
        <f t="shared" ref="ALA39" ca="1" si="7625">ALA36+AKZ39</f>
        <v>48338.894708299486</v>
      </c>
      <c r="ALB39" s="3">
        <f t="shared" ref="ALB39" ca="1" si="7626">ALB36+ALA39</f>
        <v>53589.395232046438</v>
      </c>
      <c r="ALC39" s="3">
        <f t="shared" ref="ALC39" ca="1" si="7627">ALC36+ALB39</f>
        <v>47866.349661162261</v>
      </c>
      <c r="ALD39" s="3">
        <f t="shared" ref="ALD39" ca="1" si="7628">ALD36+ALC39</f>
        <v>47287.686164550636</v>
      </c>
      <c r="ALE39" s="3">
        <f t="shared" ref="ALE39" ca="1" si="7629">ALE36+ALD39</f>
        <v>46714.809302905131</v>
      </c>
      <c r="ALF39" s="3">
        <f t="shared" ref="ALF39" ca="1" si="7630">ALF36+ALE39</f>
        <v>46147.661209876082</v>
      </c>
      <c r="ALG39" s="3">
        <f t="shared" ref="ALG39" ca="1" si="7631">ALG36+ALF39</f>
        <v>45586.184597777319</v>
      </c>
      <c r="ALH39" s="3">
        <f t="shared" ref="ALH39" ca="1" si="7632">ALH36+ALG39</f>
        <v>45030.322751799547</v>
      </c>
      <c r="ALI39" s="3">
        <f t="shared" ref="ALI39" ca="1" si="7633">ALI36+ALH39</f>
        <v>44480.019524281553</v>
      </c>
      <c r="ALJ39" s="3">
        <f t="shared" ref="ALJ39" ca="1" si="7634">ALJ36+ALI39</f>
        <v>46114.420110009996</v>
      </c>
      <c r="ALK39" s="3">
        <f t="shared" ref="ALK39" ca="1" si="7635">ALK36+ALJ39</f>
        <v>44430.987506709695</v>
      </c>
      <c r="ALL39" s="3">
        <f t="shared" ref="ALL39" ca="1" si="7636">ALL36+ALK39</f>
        <v>43886.677631642597</v>
      </c>
      <c r="ALM39" s="3">
        <f t="shared" ref="ALM39" ca="1" si="7637">ALM36+ALL39</f>
        <v>43347.81085532617</v>
      </c>
      <c r="ALN39" s="3">
        <f t="shared" ref="ALN39" ca="1" si="7638">ALN36+ALM39</f>
        <v>44948.245180985956</v>
      </c>
    </row>
    <row r="40" spans="2:1442" x14ac:dyDescent="0.3">
      <c r="B40" s="3" t="s">
        <v>29</v>
      </c>
      <c r="D40" s="6">
        <f ca="1">-(1-(D37/MAX(Start_Bal,$C37:C37)))</f>
        <v>1.9700000000000051E-2</v>
      </c>
      <c r="E40" s="6">
        <f ca="1">-(1-(E37/MAX(Start_Bal,$C37:D37)))</f>
        <v>-3.0000000000000027E-2</v>
      </c>
      <c r="F40" s="6">
        <f ca="1">-(1-(F37/MAX(Start_Bal,$C37:E37)))</f>
        <v>-3.9700000000000069E-2</v>
      </c>
      <c r="G40" s="6">
        <f ca="1">-(1-(G37/MAX(Start_Bal,$C37:F37)))</f>
        <v>-1.0891000000000095E-2</v>
      </c>
      <c r="H40" s="6">
        <f ca="1">-(1-(H37/MAX(Start_Bal,$C37:G37)))</f>
        <v>-4.0564270000000069E-2</v>
      </c>
      <c r="I40" s="6">
        <f ca="1">-(1-(I37/MAX(Start_Bal,$C37:H37)))</f>
        <v>-1.1781198100000001E-2</v>
      </c>
      <c r="J40" s="6">
        <f ca="1">-(1-(J37/MAX(Start_Bal,$C37:I37)))</f>
        <v>-4.1427762157000059E-2</v>
      </c>
      <c r="K40" s="6">
        <f ca="1">-(1-(K37/MAX(Start_Bal,$C37:J37)))</f>
        <v>-5.1013484535430087E-2</v>
      </c>
      <c r="L40" s="6">
        <f ca="1">-(1-(L37/MAX(Start_Bal,$C37:K37)))</f>
        <v>-6.0503349690075758E-2</v>
      </c>
      <c r="M40" s="6">
        <f ca="1">-(1-(M37/MAX(Start_Bal,$C37:L37)))</f>
        <v>-6.9898316193174992E-2</v>
      </c>
      <c r="N40" s="6">
        <f ca="1">-(1-(N37/MAX(Start_Bal,$C37:M37)))</f>
        <v>-7.9199333031243158E-2</v>
      </c>
      <c r="O40" s="6">
        <f ca="1">-(1-(O37/MAX(Start_Bal,$C37:N37)))</f>
        <v>-8.8407339700930621E-2</v>
      </c>
      <c r="P40" s="6">
        <f ca="1">-(1-(P37/MAX(Start_Bal,$C37:O37)))</f>
        <v>-9.7523266303921274E-2</v>
      </c>
      <c r="Q40" s="6">
        <f ca="1">-(1-(Q37/MAX(Start_Bal,$C37:P37)))</f>
        <v>-0.10654803364088206</v>
      </c>
      <c r="R40" s="6">
        <f ca="1">-(1-(R37/MAX(Start_Bal,$C37:Q37)))</f>
        <v>-7.9744474650108477E-2</v>
      </c>
      <c r="S40" s="6">
        <f ca="1">-(1-(S37/MAX(Start_Bal,$C37:R37)))</f>
        <v>-0.10735214041060515</v>
      </c>
      <c r="T40" s="6">
        <f ca="1">-(1-(T37/MAX(Start_Bal,$C37:S37)))</f>
        <v>-8.0572704622923208E-2</v>
      </c>
      <c r="U40" s="6">
        <f ca="1">-(1-(U37/MAX(Start_Bal,$C37:T37)))</f>
        <v>2.1757519610134946E-3</v>
      </c>
      <c r="V40" s="6">
        <f ca="1">-(1-(V37/MAX(Start_Bal,$C37:U37)))</f>
        <v>-8.9999999999999969E-2</v>
      </c>
      <c r="W40" s="6">
        <f ca="1">-(1-(W37/MAX(Start_Bal,$C37:V37)))</f>
        <v>-9.9099999999999966E-2</v>
      </c>
      <c r="X40" s="6">
        <f ca="1">-(1-(X37/MAX(Start_Bal,$C37:W37)))</f>
        <v>-0.10810900000000001</v>
      </c>
      <c r="Y40" s="6">
        <f ca="1">-(1-(Y37/MAX(Start_Bal,$C37:X37)))</f>
        <v>-0.11702791000000001</v>
      </c>
      <c r="Z40" s="6">
        <f ca="1">-(1-(Z37/MAX(Start_Bal,$C37:Y37)))</f>
        <v>-9.05387473E-2</v>
      </c>
      <c r="AA40" s="6">
        <f ca="1">-(1-(AA37/MAX(Start_Bal,$C37:Z37)))</f>
        <v>-0.11782258488099995</v>
      </c>
      <c r="AB40" s="6">
        <f ca="1">-(1-(AB37/MAX(Start_Bal,$C37:AA37)))</f>
        <v>-0.12664435903218985</v>
      </c>
      <c r="AC40" s="6">
        <f ca="1">-(1-(AC37/MAX(Start_Bal,$C37:AB37)))</f>
        <v>-0.13537791544186806</v>
      </c>
      <c r="AD40" s="6">
        <f ca="1">-(1-(AD37/MAX(Start_Bal,$C37:AC37)))</f>
        <v>-0.14402413628744948</v>
      </c>
      <c r="AE40" s="6">
        <f ca="1">-(1-(AE37/MAX(Start_Bal,$C37:AD37)))</f>
        <v>-0.15258389492457491</v>
      </c>
      <c r="AF40" s="6">
        <f ca="1">-(1-(AF37/MAX(Start_Bal,$C37:AE37)))</f>
        <v>-0.1610580559753293</v>
      </c>
      <c r="AG40" s="6">
        <f ca="1">-(1-(AG37/MAX(Start_Bal,$C37:AF37)))</f>
        <v>-0.16944747541557603</v>
      </c>
      <c r="AH40" s="6">
        <f ca="1">-(1-(AH37/MAX(Start_Bal,$C37:AG37)))</f>
        <v>-0.17775300066142019</v>
      </c>
      <c r="AI40" s="6">
        <f ca="1">-(1-(AI37/MAX(Start_Bal,$C37:AH37)))</f>
        <v>-0.18597547065480602</v>
      </c>
      <c r="AJ40" s="6">
        <f ca="1">-(1-(AJ37/MAX(Start_Bal,$C37:AI37)))</f>
        <v>-0.19411571594825794</v>
      </c>
      <c r="AK40" s="6">
        <f ca="1">-(1-(AK37/MAX(Start_Bal,$C37:AJ37)))</f>
        <v>-0.20217455878877544</v>
      </c>
      <c r="AL40" s="6">
        <f ca="1">-(1-(AL37/MAX(Start_Bal,$C37:AK37)))</f>
        <v>-0.17823979555243874</v>
      </c>
      <c r="AM40" s="6">
        <f ca="1">-(1-(AM37/MAX(Start_Bal,$C37:AL37)))</f>
        <v>-0.20289260168586565</v>
      </c>
      <c r="AN40" s="6">
        <f ca="1">-(1-(AN37/MAX(Start_Bal,$C37:AM37)))</f>
        <v>-0.21086367566900699</v>
      </c>
      <c r="AO40" s="6">
        <f ca="1">-(1-(AO37/MAX(Start_Bal,$C37:AN37)))</f>
        <v>-0.1871895859390772</v>
      </c>
      <c r="AP40" s="6">
        <f ca="1">-(1-(AP37/MAX(Start_Bal,$C37:AO37)))</f>
        <v>-0.2115738983609049</v>
      </c>
      <c r="AQ40" s="6">
        <f ca="1">-(1-(AQ37/MAX(Start_Bal,$C37:AP37)))</f>
        <v>-0.21945815937729574</v>
      </c>
      <c r="AR40" s="6">
        <f ca="1">-(1-(AR37/MAX(Start_Bal,$C37:AQ37)))</f>
        <v>-0.2272635777835228</v>
      </c>
      <c r="AS40" s="6">
        <f ca="1">-(1-(AS37/MAX(Start_Bal,$C37:AR37)))</f>
        <v>-0.23499094200568749</v>
      </c>
      <c r="AT40" s="6">
        <f ca="1">-(1-(AT37/MAX(Start_Bal,$C37:AS37)))</f>
        <v>-0.24264103258563063</v>
      </c>
      <c r="AU40" s="6">
        <f ca="1">-(1-(AU37/MAX(Start_Bal,$C37:AT37)))</f>
        <v>-0.2199202635631996</v>
      </c>
      <c r="AV40" s="6">
        <f ca="1">-(1-(AV37/MAX(Start_Bal,$C37:AU37)))</f>
        <v>-0.24332265565630351</v>
      </c>
      <c r="AW40" s="6">
        <f ca="1">-(1-(AW37/MAX(Start_Bal,$C37:AV37)))</f>
        <v>-0.25088942909974055</v>
      </c>
      <c r="AX40" s="6">
        <f ca="1">-(1-(AX37/MAX(Start_Bal,$C37:AW37)))</f>
        <v>-0.25838053480874312</v>
      </c>
      <c r="AY40" s="6">
        <f ca="1">-(1-(AY37/MAX(Start_Bal,$C37:AX37)))</f>
        <v>-0.26579672946065569</v>
      </c>
      <c r="AZ40" s="6">
        <f ca="1">-(1-(AZ37/MAX(Start_Bal,$C37:AY37)))</f>
        <v>-0.27313876216604915</v>
      </c>
      <c r="BA40" s="6">
        <f ca="1">-(1-(BA37/MAX(Start_Bal,$C37:AZ37)))</f>
        <v>-0.28040737454438869</v>
      </c>
      <c r="BB40" s="6">
        <f ca="1">-(1-(BB37/MAX(Start_Bal,$C37:BA37)))</f>
        <v>-0.25881959578072022</v>
      </c>
      <c r="BC40" s="6">
        <f ca="1">-(1-(BC37/MAX(Start_Bal,$C37:BB37)))</f>
        <v>-0.28105500790729865</v>
      </c>
      <c r="BD40" s="6">
        <f ca="1">-(1-(BD37/MAX(Start_Bal,$C37:BC37)))</f>
        <v>-0.28824445782822572</v>
      </c>
      <c r="BE40" s="6">
        <f ca="1">-(1-(BE37/MAX(Start_Bal,$C37:BD37)))</f>
        <v>-0.29536201324994349</v>
      </c>
      <c r="BF40" s="6">
        <f ca="1">-(1-(BF37/MAX(Start_Bal,$C37:BE37)))</f>
        <v>-0.2742228736474418</v>
      </c>
      <c r="BG40" s="6">
        <f ca="1">-(1-(BG37/MAX(Start_Bal,$C37:BF37)))</f>
        <v>-0.20890293227571144</v>
      </c>
      <c r="BH40" s="6">
        <f ca="1">-(1-(BH37/MAX(Start_Bal,$C37:BG37)))</f>
        <v>4.6932760098463699E-3</v>
      </c>
      <c r="BI40" s="6">
        <f ca="1">-(1-(BI37/MAX(Start_Bal,$C37:BH37)))</f>
        <v>-0.27</v>
      </c>
      <c r="BJ40" s="6">
        <f ca="1">-(1-(BJ37/MAX(Start_Bal,$C37:BI37)))</f>
        <v>-0.2481000000000001</v>
      </c>
      <c r="BK40" s="6">
        <f ca="1">-(1-(BK37/MAX(Start_Bal,$C37:BJ37)))</f>
        <v>-0.27065700000000004</v>
      </c>
      <c r="BL40" s="6">
        <f ca="1">-(1-(BL37/MAX(Start_Bal,$C37:BK37)))</f>
        <v>-0.27795042999999997</v>
      </c>
      <c r="BM40" s="6">
        <f ca="1">-(1-(BM37/MAX(Start_Bal,$C37:BL37)))</f>
        <v>-0.25628894290000004</v>
      </c>
      <c r="BN40" s="6">
        <f ca="1">-(1-(BN37/MAX(Start_Bal,$C37:BM37)))</f>
        <v>-0.27860027461299997</v>
      </c>
      <c r="BO40" s="6">
        <f ca="1">-(1-(BO37/MAX(Start_Bal,$C37:BN37)))</f>
        <v>-0.28581427186687003</v>
      </c>
      <c r="BP40" s="6">
        <f ca="1">-(1-(BP37/MAX(Start_Bal,$C37:BO37)))</f>
        <v>-0.26438870002287607</v>
      </c>
      <c r="BQ40" s="6">
        <f ca="1">-(1-(BQ37/MAX(Start_Bal,$C37:BP37)))</f>
        <v>-0.19818368302493494</v>
      </c>
      <c r="BR40" s="6">
        <f ca="1">-(1-(BR37/MAX(Start_Bal,$C37:BQ37)))</f>
        <v>-0.27034715155269085</v>
      </c>
      <c r="BS40" s="6">
        <f ca="1">-(1-(BS37/MAX(Start_Bal,$C37:BR37)))</f>
        <v>-0.27764368003716389</v>
      </c>
      <c r="BT40" s="6">
        <f ca="1">-(1-(BT37/MAX(Start_Bal,$C37:BS37)))</f>
        <v>-0.28486724323679224</v>
      </c>
      <c r="BU40" s="6">
        <f ca="1">-(1-(BU37/MAX(Start_Bal,$C37:BT37)))</f>
        <v>-0.29201857080442428</v>
      </c>
      <c r="BV40" s="6">
        <f ca="1">-(1-(BV37/MAX(Start_Bal,$C37:BU37)))</f>
        <v>-0.29909838509638009</v>
      </c>
      <c r="BW40" s="6">
        <f ca="1">-(1-(BW37/MAX(Start_Bal,$C37:BV37)))</f>
        <v>-0.30610740124541624</v>
      </c>
      <c r="BX40" s="6">
        <f ca="1">-(1-(BX37/MAX(Start_Bal,$C37:BW37)))</f>
        <v>-0.31304632723296211</v>
      </c>
      <c r="BY40" s="6">
        <f ca="1">-(1-(BY37/MAX(Start_Bal,$C37:BX37)))</f>
        <v>-0.31991586396063243</v>
      </c>
      <c r="BZ40" s="6">
        <f ca="1">-(1-(BZ37/MAX(Start_Bal,$C37:BY37)))</f>
        <v>-0.29951333987945139</v>
      </c>
      <c r="CA40" s="6">
        <f ca="1">-(1-(CA37/MAX(Start_Bal,$C37:BZ37)))</f>
        <v>-0.32052793968306781</v>
      </c>
      <c r="CB40" s="6">
        <f ca="1">-(1-(CB37/MAX(Start_Bal,$C37:CA37)))</f>
        <v>-0.32732266028623713</v>
      </c>
      <c r="CC40" s="6">
        <f ca="1">-(1-(CC37/MAX(Start_Bal,$C37:CB37)))</f>
        <v>-0.33404943368337481</v>
      </c>
      <c r="CD40" s="6">
        <f ca="1">-(1-(CD37/MAX(Start_Bal,$C37:CC37)))</f>
        <v>-0.3140709166938761</v>
      </c>
      <c r="CE40" s="6">
        <f ca="1">-(1-(CE37/MAX(Start_Bal,$C37:CD37)))</f>
        <v>-0.33464878919305985</v>
      </c>
      <c r="CF40" s="6">
        <f ca="1">-(1-(CF37/MAX(Start_Bal,$C37:CE37)))</f>
        <v>-0.34130230130112926</v>
      </c>
      <c r="CG40" s="6">
        <f ca="1">-(1-(CG37/MAX(Start_Bal,$C37:CF37)))</f>
        <v>-0.347889278288118</v>
      </c>
      <c r="CH40" s="6">
        <f ca="1">-(1-(CH37/MAX(Start_Bal,$C37:CG37)))</f>
        <v>-0.35441038550523674</v>
      </c>
      <c r="CI40" s="6">
        <f ca="1">-(1-(CI37/MAX(Start_Bal,$C37:CH37)))</f>
        <v>-0.36086628165018442</v>
      </c>
      <c r="CJ40" s="6">
        <f ca="1">-(1-(CJ37/MAX(Start_Bal,$C37:CI37)))</f>
        <v>-0.34169227009968994</v>
      </c>
      <c r="CK40" s="6">
        <f ca="1">-(1-(CK37/MAX(Start_Bal,$C37:CJ37)))</f>
        <v>-0.36144150199669922</v>
      </c>
      <c r="CL40" s="6">
        <f ca="1">-(1-(CL37/MAX(Start_Bal,$C37:CK37)))</f>
        <v>-0.36782708697673216</v>
      </c>
      <c r="CM40" s="6">
        <f ca="1">-(1-(CM37/MAX(Start_Bal,$C37:CL37)))</f>
        <v>-0.37414881610696493</v>
      </c>
      <c r="CN40" s="6">
        <f ca="1">-(1-(CN37/MAX(Start_Bal,$C37:CM37)))</f>
        <v>-0.38040732794589527</v>
      </c>
      <c r="CO40" s="6">
        <f ca="1">-(1-(CO37/MAX(Start_Bal,$C37:CN37)))</f>
        <v>-0.3866032546664363</v>
      </c>
      <c r="CP40" s="6">
        <f ca="1">-(1-(CP37/MAX(Start_Bal,$C37:CO37)))</f>
        <v>-0.39273722211977191</v>
      </c>
      <c r="CQ40" s="6">
        <f ca="1">-(1-(CQ37/MAX(Start_Bal,$C37:CP37)))</f>
        <v>-0.39880984989857415</v>
      </c>
      <c r="CR40" s="6">
        <f ca="1">-(1-(CR37/MAX(Start_Bal,$C37:CQ37)))</f>
        <v>-0.40482175139958831</v>
      </c>
      <c r="CS40" s="6">
        <f ca="1">-(1-(CS37/MAX(Start_Bal,$C37:CR37)))</f>
        <v>-0.41077353388559246</v>
      </c>
      <c r="CT40" s="6">
        <f ca="1">-(1-(CT37/MAX(Start_Bal,$C37:CS37)))</f>
        <v>-0.41666579854673658</v>
      </c>
      <c r="CU40" s="6">
        <f ca="1">-(1-(CU37/MAX(Start_Bal,$C37:CT37)))</f>
        <v>-0.39916577250313867</v>
      </c>
      <c r="CV40" s="6">
        <f ca="1">-(1-(CV37/MAX(Start_Bal,$C37:CU37)))</f>
        <v>-0.41719079932804448</v>
      </c>
      <c r="CW40" s="6">
        <f ca="1">-(1-(CW37/MAX(Start_Bal,$C37:CV37)))</f>
        <v>-0.423018891334764</v>
      </c>
      <c r="CX40" s="6">
        <f ca="1">-(1-(CX37/MAX(Start_Bal,$C37:CW37)))</f>
        <v>-0.40570945807480696</v>
      </c>
      <c r="CY40" s="6">
        <f ca="1">-(1-(CY37/MAX(Start_Bal,$C37:CX37)))</f>
        <v>-0.4235381743325628</v>
      </c>
      <c r="CZ40" s="6">
        <f ca="1">-(1-(CZ37/MAX(Start_Bal,$C37:CY37)))</f>
        <v>-0.40624431956253959</v>
      </c>
      <c r="DA40" s="6">
        <f ca="1">-(1-(DA37/MAX(Start_Bal,$C37:CZ37)))</f>
        <v>-0.42405698997566343</v>
      </c>
      <c r="DB40" s="6">
        <f ca="1">-(1-(DB37/MAX(Start_Bal,$C37:DA37)))</f>
        <v>-0.4067786996749333</v>
      </c>
      <c r="DC40" s="6">
        <f ca="1">-(1-(DC37/MAX(Start_Bal,$C37:DB37)))</f>
        <v>-0.42457533868468533</v>
      </c>
      <c r="DD40" s="6">
        <f ca="1">-(1-(DD37/MAX(Start_Bal,$C37:DC37)))</f>
        <v>-0.43032958529783849</v>
      </c>
      <c r="DE40" s="6">
        <f ca="1">-(1-(DE37/MAX(Start_Bal,$C37:DD37)))</f>
        <v>-0.4360262894448601</v>
      </c>
      <c r="DF40" s="6">
        <f ca="1">-(1-(DF37/MAX(Start_Bal,$C37:DE37)))</f>
        <v>-0.44166602655041154</v>
      </c>
      <c r="DG40" s="6">
        <f ca="1">-(1-(DG37/MAX(Start_Bal,$C37:DF37)))</f>
        <v>-0.44724936628490741</v>
      </c>
      <c r="DH40" s="6">
        <f ca="1">-(1-(DH37/MAX(Start_Bal,$C37:DG37)))</f>
        <v>-0.45277687262205835</v>
      </c>
      <c r="DI40" s="6">
        <f ca="1">-(1-(DI37/MAX(Start_Bal,$C37:DH37)))</f>
        <v>-0.45824910389583784</v>
      </c>
      <c r="DJ40" s="6">
        <f ca="1">-(1-(DJ37/MAX(Start_Bal,$C37:DI37)))</f>
        <v>-0.46366661285687938</v>
      </c>
      <c r="DK40" s="6">
        <f ca="1">-(1-(DK37/MAX(Start_Bal,$C37:DJ37)))</f>
        <v>-0.46902994672831055</v>
      </c>
      <c r="DL40" s="6">
        <f ca="1">-(1-(DL37/MAX(Start_Bal,$C37:DK37)))</f>
        <v>-0.47433964726102751</v>
      </c>
      <c r="DM40" s="6">
        <f ca="1">-(1-(DM37/MAX(Start_Bal,$C37:DL37)))</f>
        <v>-0.47959625078841717</v>
      </c>
      <c r="DN40" s="6">
        <f ca="1">-(1-(DN37/MAX(Start_Bal,$C37:DM37)))</f>
        <v>-0.46398413831206975</v>
      </c>
      <c r="DO40" s="6">
        <f ca="1">-(1-(DO37/MAX(Start_Bal,$C37:DN37)))</f>
        <v>-0.48006461416270763</v>
      </c>
      <c r="DP40" s="6">
        <f ca="1">-(1-(DP37/MAX(Start_Bal,$C37:DO37)))</f>
        <v>-0.48526396802108063</v>
      </c>
      <c r="DQ40" s="6">
        <f ca="1">-(1-(DQ37/MAX(Start_Bal,$C37:DP37)))</f>
        <v>-0.49041132834086976</v>
      </c>
      <c r="DR40" s="6">
        <f ca="1">-(1-(DR37/MAX(Start_Bal,$C37:DQ37)))</f>
        <v>-0.49550721505746109</v>
      </c>
      <c r="DS40" s="6">
        <f ca="1">-(1-(DS37/MAX(Start_Bal,$C37:DR37)))</f>
        <v>-0.50055214290688643</v>
      </c>
      <c r="DT40" s="6">
        <f ca="1">-(1-(DT37/MAX(Start_Bal,$C37:DS37)))</f>
        <v>-0.48556870719409295</v>
      </c>
      <c r="DU40" s="6">
        <f ca="1">-(1-(DU37/MAX(Start_Bal,$C37:DT37)))</f>
        <v>-0.43926989084156143</v>
      </c>
      <c r="DV40" s="6">
        <f ca="1">-(1-(DV37/MAX(Start_Bal,$C37:DU37)))</f>
        <v>-0.48973560066582089</v>
      </c>
      <c r="DW40" s="6">
        <f ca="1">-(1-(DW37/MAX(Start_Bal,$C37:DV37)))</f>
        <v>-0.4948382446591626</v>
      </c>
      <c r="DX40" s="6">
        <f ca="1">-(1-(DX37/MAX(Start_Bal,$C37:DW37)))</f>
        <v>-0.4796833919989375</v>
      </c>
      <c r="DY40" s="6">
        <f ca="1">-(1-(DY37/MAX(Start_Bal,$C37:DX37)))</f>
        <v>-0.43285489727884185</v>
      </c>
      <c r="DZ40" s="6">
        <f ca="1">-(1-(DZ37/MAX(Start_Bal,$C37:DY37)))</f>
        <v>-0.48389795652374612</v>
      </c>
      <c r="EA40" s="6">
        <f ca="1">-(1-(EA37/MAX(Start_Bal,$C37:DZ37)))</f>
        <v>-0.48905897695850864</v>
      </c>
      <c r="EB40" s="6">
        <f ca="1">-(1-(EB37/MAX(Start_Bal,$C37:EA37)))</f>
        <v>-0.47373074626726397</v>
      </c>
      <c r="EC40" s="6">
        <f ca="1">-(1-(EC37/MAX(Start_Bal,$C37:EB37)))</f>
        <v>-0.48951882387924606</v>
      </c>
      <c r="ED40" s="6">
        <f ca="1">-(1-(ED37/MAX(Start_Bal,$C37:EC37)))</f>
        <v>-0.49462363564045353</v>
      </c>
      <c r="EE40" s="6">
        <f ca="1">-(1-(EE37/MAX(Start_Bal,$C37:ED37)))</f>
        <v>-0.49967739928404908</v>
      </c>
      <c r="EF40" s="6">
        <f ca="1">-(1-(EF37/MAX(Start_Bal,$C37:EE37)))</f>
        <v>-0.50468062529120861</v>
      </c>
      <c r="EG40" s="6">
        <f ca="1">-(1-(EG37/MAX(Start_Bal,$C37:EF37)))</f>
        <v>-0.48982104404994486</v>
      </c>
      <c r="EH40" s="6">
        <f ca="1">-(1-(EH37/MAX(Start_Bal,$C37:EG37)))</f>
        <v>-0.50512641272844649</v>
      </c>
      <c r="EI40" s="6">
        <f ca="1">-(1-(EI37/MAX(Start_Bal,$C37:EH37)))</f>
        <v>-0.51007514860116199</v>
      </c>
      <c r="EJ40" s="6">
        <f ca="1">-(1-(EJ37/MAX(Start_Bal,$C37:EI37)))</f>
        <v>-0.51497439711515036</v>
      </c>
      <c r="EK40" s="6">
        <f ca="1">-(1-(EK37/MAX(Start_Bal,$C37:EJ37)))</f>
        <v>-0.50042362902860482</v>
      </c>
      <c r="EL40" s="6">
        <f ca="1">-(1-(EL37/MAX(Start_Bal,$C37:EK37)))</f>
        <v>-0.5154109201577467</v>
      </c>
      <c r="EM40" s="6">
        <f ca="1">-(1-(EM37/MAX(Start_Bal,$C37:EL37)))</f>
        <v>-0.5008732477624791</v>
      </c>
      <c r="EN40" s="6">
        <f ca="1">-(1-(EN37/MAX(Start_Bal,$C37:EM37)))</f>
        <v>-0.45595184006110223</v>
      </c>
      <c r="EO40" s="6">
        <f ca="1">-(1-(EO37/MAX(Start_Bal,$C37:EN37)))</f>
        <v>-0.504916174455603</v>
      </c>
      <c r="EP40" s="6">
        <f ca="1">-(1-(EP37/MAX(Start_Bal,$C37:EO37)))</f>
        <v>-0.50986701271104706</v>
      </c>
      <c r="EQ40" s="6">
        <f ca="1">-(1-(EQ37/MAX(Start_Bal,$C37:EP37)))</f>
        <v>-0.49516302309237847</v>
      </c>
      <c r="ER40" s="6">
        <f ca="1">-(1-(ER37/MAX(Start_Bal,$C37:EQ37)))</f>
        <v>-0.44972769517069244</v>
      </c>
      <c r="ES40" s="6">
        <f ca="1">-(1-(ES37/MAX(Start_Bal,$C37:ER37)))</f>
        <v>-0.4992522026053301</v>
      </c>
      <c r="ET40" s="6">
        <f ca="1">-(1-(ET37/MAX(Start_Bal,$C37:ES37)))</f>
        <v>-0.48422976868348999</v>
      </c>
      <c r="EU40" s="6">
        <f ca="1">-(1-(EU37/MAX(Start_Bal,$C37:ET37)))</f>
        <v>-0.49970287562298521</v>
      </c>
      <c r="EV40" s="6">
        <f ca="1">-(1-(EV37/MAX(Start_Bal,$C37:EU37)))</f>
        <v>-0.50470584686675535</v>
      </c>
      <c r="EW40" s="6">
        <f ca="1">-(1-(EW37/MAX(Start_Bal,$C37:EV37)))</f>
        <v>-0.50965878839808787</v>
      </c>
      <c r="EX40" s="6">
        <f ca="1">-(1-(EX37/MAX(Start_Bal,$C37:EW37)))</f>
        <v>-0.49494855205003052</v>
      </c>
      <c r="EY40" s="6">
        <f ca="1">-(1-(EY37/MAX(Start_Bal,$C37:EX37)))</f>
        <v>-0.44949392173453329</v>
      </c>
      <c r="EZ40" s="6">
        <f ca="1">-(1-(EZ37/MAX(Start_Bal,$C37:EY37)))</f>
        <v>-0.4990394687784252</v>
      </c>
      <c r="FA40" s="6">
        <f ca="1">-(1-(FA37/MAX(Start_Bal,$C37:EZ37)))</f>
        <v>-0.48401065284177802</v>
      </c>
      <c r="FB40" s="6">
        <f ca="1">-(1-(FB37/MAX(Start_Bal,$C37:FA37)))</f>
        <v>-0.49949033325652459</v>
      </c>
      <c r="FC40" s="6">
        <f ca="1">-(1-(FC37/MAX(Start_Bal,$C37:FB37)))</f>
        <v>-0.50449542992395946</v>
      </c>
      <c r="FD40" s="6">
        <f ca="1">-(1-(FD37/MAX(Start_Bal,$C37:FC37)))</f>
        <v>-0.48963029282167825</v>
      </c>
      <c r="FE40" s="6">
        <f ca="1">-(1-(FE37/MAX(Start_Bal,$C37:FD37)))</f>
        <v>-0.4436970191756292</v>
      </c>
      <c r="FF40" s="6">
        <f ca="1">-(1-(FF37/MAX(Start_Bal,$C37:FE37)))</f>
        <v>-0.49376428744982259</v>
      </c>
      <c r="FG40" s="6">
        <f ca="1">-(1-(FG37/MAX(Start_Bal,$C37:FF37)))</f>
        <v>-0.49882664457532433</v>
      </c>
      <c r="FH40" s="6">
        <f ca="1">-(1-(FH37/MAX(Start_Bal,$C37:FG37)))</f>
        <v>-0.48379144391258411</v>
      </c>
      <c r="FI40" s="6">
        <f ca="1">-(1-(FI37/MAX(Start_Bal,$C37:FH37)))</f>
        <v>-0.4992777005952066</v>
      </c>
      <c r="FJ40" s="6">
        <f ca="1">-(1-(FJ37/MAX(Start_Bal,$C37:FI37)))</f>
        <v>-0.48425603161306285</v>
      </c>
      <c r="FK40" s="6">
        <f ca="1">-(1-(FK37/MAX(Start_Bal,$C37:FJ37)))</f>
        <v>-0.49972835066467092</v>
      </c>
      <c r="FL40" s="6">
        <f ca="1">-(1-(FL37/MAX(Start_Bal,$C37:FK37)))</f>
        <v>-0.50473106715802418</v>
      </c>
      <c r="FM40" s="6">
        <f ca="1">-(1-(FM37/MAX(Start_Bal,$C37:FL37)))</f>
        <v>-0.50968375648644382</v>
      </c>
      <c r="FN40" s="6">
        <f ca="1">-(1-(FN37/MAX(Start_Bal,$C37:FM37)))</f>
        <v>-0.51458691892157948</v>
      </c>
      <c r="FO40" s="6">
        <f ca="1">-(1-(FO37/MAX(Start_Bal,$C37:FN37)))</f>
        <v>-0.51944104973236371</v>
      </c>
      <c r="FP40" s="6">
        <f ca="1">-(1-(FP37/MAX(Start_Bal,$C37:FO37)))</f>
        <v>-0.52424663923504</v>
      </c>
      <c r="FQ40" s="6">
        <f ca="1">-(1-(FQ37/MAX(Start_Bal,$C37:FP37)))</f>
        <v>-0.52900417284268964</v>
      </c>
      <c r="FR40" s="6">
        <f ca="1">-(1-(FR37/MAX(Start_Bal,$C37:FQ37)))</f>
        <v>-0.51487429802797036</v>
      </c>
      <c r="FS40" s="6">
        <f ca="1">-(1-(FS37/MAX(Start_Bal,$C37:FR37)))</f>
        <v>-0.52942806908713114</v>
      </c>
      <c r="FT40" s="6">
        <f ca="1">-(1-(FT37/MAX(Start_Bal,$C37:FS37)))</f>
        <v>-0.51531091115974514</v>
      </c>
      <c r="FU40" s="6">
        <f ca="1">-(1-(FU37/MAX(Start_Bal,$C37:FT37)))</f>
        <v>-0.52985158382495268</v>
      </c>
      <c r="FV40" s="6">
        <f ca="1">-(1-(FV37/MAX(Start_Bal,$C37:FU37)))</f>
        <v>-0.53455306798670321</v>
      </c>
      <c r="FW40" s="6">
        <f ca="1">-(1-(FW37/MAX(Start_Bal,$C37:FV37)))</f>
        <v>-0.53920753730683613</v>
      </c>
      <c r="FX40" s="6">
        <f ca="1">-(1-(FX37/MAX(Start_Bal,$C37:FW37)))</f>
        <v>-0.54381546193376784</v>
      </c>
      <c r="FY40" s="6">
        <f ca="1">-(1-(FY37/MAX(Start_Bal,$C37:FX37)))</f>
        <v>-0.53012992579178075</v>
      </c>
      <c r="FZ40" s="6">
        <f ca="1">-(1-(FZ37/MAX(Start_Bal,$C37:FY37)))</f>
        <v>-0.54422602801802733</v>
      </c>
      <c r="GA40" s="6">
        <f ca="1">-(1-(GA37/MAX(Start_Bal,$C37:FZ37)))</f>
        <v>-0.54878376773784709</v>
      </c>
      <c r="GB40" s="6">
        <f ca="1">-(1-(GB37/MAX(Start_Bal,$C37:GA37)))</f>
        <v>-0.55329593006046862</v>
      </c>
      <c r="GC40" s="6">
        <f ca="1">-(1-(GC37/MAX(Start_Bal,$C37:GB37)))</f>
        <v>-0.53989480796228273</v>
      </c>
      <c r="GD40" s="6">
        <f ca="1">-(1-(GD37/MAX(Start_Bal,$C37:GC37)))</f>
        <v>-0.49848534067888817</v>
      </c>
      <c r="GE40" s="6">
        <f ca="1">-(1-(GE37/MAX(Start_Bal,$C37:GD37)))</f>
        <v>-0.36307638266218789</v>
      </c>
      <c r="GF40" s="6">
        <f ca="1">-(1-(GF37/MAX(Start_Bal,$C37:GE37)))</f>
        <v>0.15283174738143979</v>
      </c>
      <c r="GG40" s="6">
        <f ca="1">-(1-(GG37/MAX(Start_Bal,$C37:GF37)))</f>
        <v>-0.27</v>
      </c>
      <c r="GH40" s="6">
        <f ca="1">-(1-(GH37/MAX(Start_Bal,$C37:GG37)))</f>
        <v>-0.2773000000000001</v>
      </c>
      <c r="GI40" s="6">
        <f ca="1">-(1-(GI37/MAX(Start_Bal,$C37:GH37)))</f>
        <v>-0.28452700000000009</v>
      </c>
      <c r="GJ40" s="6">
        <f ca="1">-(1-(GJ37/MAX(Start_Bal,$C37:GI37)))</f>
        <v>-0.29168173000000008</v>
      </c>
      <c r="GK40" s="6">
        <f ca="1">-(1-(GK37/MAX(Start_Bal,$C37:GJ37)))</f>
        <v>-0.27043218190000007</v>
      </c>
      <c r="GL40" s="6">
        <f ca="1">-(1-(GL37/MAX(Start_Bal,$C37:GK37)))</f>
        <v>-0.20477107827100005</v>
      </c>
      <c r="GM40" s="6">
        <f ca="1">-(1-(GM37/MAX(Start_Bal,$C37:GL37)))</f>
        <v>9.9407305958298942E-3</v>
      </c>
      <c r="GN40" s="6">
        <f ca="1">-(1-(GN37/MAX(Start_Bal,$C37:GM37)))</f>
        <v>0.80999999999999983</v>
      </c>
      <c r="GO40" s="6">
        <f ca="1">-(1-(GO37/MAX(Start_Bal,$C37:GN37)))</f>
        <v>-0.27</v>
      </c>
      <c r="GP40" s="6">
        <f ca="1">-(1-(GP37/MAX(Start_Bal,$C37:GO37)))</f>
        <v>-0.27729999999999999</v>
      </c>
      <c r="GQ40" s="6">
        <f ca="1">-(1-(GQ37/MAX(Start_Bal,$C37:GP37)))</f>
        <v>-0.25561899999999993</v>
      </c>
      <c r="GR40" s="6">
        <f ca="1">-(1-(GR37/MAX(Start_Bal,$C37:GQ37)))</f>
        <v>-0.18862471000000003</v>
      </c>
      <c r="GS40" s="6">
        <f ca="1">-(1-(GS37/MAX(Start_Bal,$C37:GR37)))</f>
        <v>3.0446618299999839E-2</v>
      </c>
      <c r="GT40" s="6">
        <f ca="1">-(1-(GT37/MAX(Start_Bal,$C37:GS37)))</f>
        <v>-0.27</v>
      </c>
      <c r="GU40" s="6">
        <f ca="1">-(1-(GU37/MAX(Start_Bal,$C37:GT37)))</f>
        <v>-0.24809999999999999</v>
      </c>
      <c r="GV40" s="6">
        <f ca="1">-(1-(GV37/MAX(Start_Bal,$C37:GU37)))</f>
        <v>-0.27065699999999993</v>
      </c>
      <c r="GW40" s="6">
        <f ca="1">-(1-(GW37/MAX(Start_Bal,$C37:GV37)))</f>
        <v>-0.2487767099999999</v>
      </c>
      <c r="GX40" s="6">
        <f ca="1">-(1-(GX37/MAX(Start_Bal,$C37:GW37)))</f>
        <v>-0.18116661389999988</v>
      </c>
      <c r="GY40" s="6">
        <f ca="1">-(1-(GY37/MAX(Start_Bal,$C37:GX37)))</f>
        <v>3.9918400347000116E-2</v>
      </c>
      <c r="GZ40" s="6">
        <f ca="1">-(1-(GZ37/MAX(Start_Bal,$C37:GY37)))</f>
        <v>0.80999999999999983</v>
      </c>
      <c r="HA40" s="6">
        <f ca="1">-(1-(HA37/MAX(Start_Bal,$C37:GZ37)))</f>
        <v>-0.27</v>
      </c>
      <c r="HB40" s="6">
        <f ca="1">-(1-(HB37/MAX(Start_Bal,$C37:HA37)))</f>
        <v>-0.27729999999999999</v>
      </c>
      <c r="HC40" s="6">
        <f ca="1">-(1-(HC37/MAX(Start_Bal,$C37:HB37)))</f>
        <v>-0.25561900000000004</v>
      </c>
      <c r="HD40" s="6">
        <f ca="1">-(1-(HD37/MAX(Start_Bal,$C37:HC37)))</f>
        <v>-0.27795042999999997</v>
      </c>
      <c r="HE40" s="6">
        <f ca="1">-(1-(HE37/MAX(Start_Bal,$C37:HD37)))</f>
        <v>-0.25628894290000004</v>
      </c>
      <c r="HF40" s="6">
        <f ca="1">-(1-(HF37/MAX(Start_Bal,$C37:HE37)))</f>
        <v>-0.18935494776100004</v>
      </c>
      <c r="HG40" s="6">
        <f ca="1">-(1-(HG37/MAX(Start_Bal,$C37:HF37)))</f>
        <v>-0.26231300246250999</v>
      </c>
      <c r="HH40" s="6">
        <f ca="1">-(1-(HH37/MAX(Start_Bal,$C37:HG37)))</f>
        <v>-0.26968987243788489</v>
      </c>
      <c r="HI40" s="6">
        <f ca="1">-(1-(HI37/MAX(Start_Bal,$C37:HH37)))</f>
        <v>-0.27699297371350606</v>
      </c>
      <c r="HJ40" s="6">
        <f ca="1">-(1-(HJ37/MAX(Start_Bal,$C37:HI37)))</f>
        <v>-0.2842230439763711</v>
      </c>
      <c r="HK40" s="6">
        <f ca="1">-(1-(HK37/MAX(Start_Bal,$C37:HJ37)))</f>
        <v>-0.26274973529566226</v>
      </c>
      <c r="HL40" s="6">
        <f ca="1">-(1-(HL37/MAX(Start_Bal,$C37:HK37)))</f>
        <v>-0.28486724323679236</v>
      </c>
      <c r="HM40" s="6">
        <f ca="1">-(1-(HM37/MAX(Start_Bal,$C37:HL37)))</f>
        <v>-0.2920185708044245</v>
      </c>
      <c r="HN40" s="6">
        <f ca="1">-(1-(HN37/MAX(Start_Bal,$C37:HM37)))</f>
        <v>-0.2990983850963802</v>
      </c>
      <c r="HO40" s="6">
        <f ca="1">-(1-(HO37/MAX(Start_Bal,$C37:HN37)))</f>
        <v>-0.30610740124541647</v>
      </c>
      <c r="HP40" s="6">
        <f ca="1">-(1-(HP37/MAX(Start_Bal,$C37:HO37)))</f>
        <v>-0.31304632723296233</v>
      </c>
      <c r="HQ40" s="6">
        <f ca="1">-(1-(HQ37/MAX(Start_Bal,$C37:HP37)))</f>
        <v>-0.29243771704995114</v>
      </c>
      <c r="HR40" s="6">
        <f ca="1">-(1-(HR37/MAX(Start_Bal,$C37:HQ37)))</f>
        <v>-0.31366458553845267</v>
      </c>
      <c r="HS40" s="6">
        <f ca="1">-(1-(HS37/MAX(Start_Bal,$C37:HR37)))</f>
        <v>-0.32052793968306814</v>
      </c>
      <c r="HT40" s="6">
        <f ca="1">-(1-(HT37/MAX(Start_Bal,$C37:HS37)))</f>
        <v>-0.32732266028623747</v>
      </c>
      <c r="HU40" s="6">
        <f ca="1">-(1-(HU37/MAX(Start_Bal,$C37:HT37)))</f>
        <v>-0.33404943368337514</v>
      </c>
      <c r="HV40" s="6">
        <f ca="1">-(1-(HV37/MAX(Start_Bal,$C37:HU37)))</f>
        <v>-0.34070893934654134</v>
      </c>
      <c r="HW40" s="6">
        <f ca="1">-(1-(HW37/MAX(Start_Bal,$C37:HV37)))</f>
        <v>-0.347301849953076</v>
      </c>
      <c r="HX40" s="6">
        <f ca="1">-(1-(HX37/MAX(Start_Bal,$C37:HW37)))</f>
        <v>-0.32772090545166821</v>
      </c>
      <c r="HY40" s="6">
        <f ca="1">-(1-(HY37/MAX(Start_Bal,$C37:HX37)))</f>
        <v>-0.2672157869423184</v>
      </c>
      <c r="HZ40" s="6">
        <f ca="1">-(1-(HZ37/MAX(Start_Bal,$C37:HY37)))</f>
        <v>-0.33316636611750972</v>
      </c>
      <c r="IA40" s="6">
        <f ca="1">-(1-(IA37/MAX(Start_Bal,$C37:HZ37)))</f>
        <v>-0.31316135710103499</v>
      </c>
      <c r="IB40" s="6">
        <f ca="1">-(1-(IB37/MAX(Start_Bal,$C37:IA37)))</f>
        <v>-0.33376651638800392</v>
      </c>
      <c r="IC40" s="6">
        <f ca="1">-(1-(IC37/MAX(Start_Bal,$C37:IB37)))</f>
        <v>-0.34042885122412392</v>
      </c>
      <c r="ID40" s="6">
        <f ca="1">-(1-(ID37/MAX(Start_Bal,$C37:IC37)))</f>
        <v>-0.34702456271188276</v>
      </c>
      <c r="IE40" s="6">
        <f ca="1">-(1-(IE37/MAX(Start_Bal,$C37:ID37)))</f>
        <v>-0.35355431708476392</v>
      </c>
      <c r="IF40" s="6">
        <f ca="1">-(1-(IF37/MAX(Start_Bal,$C37:IE37)))</f>
        <v>-0.36001877391391623</v>
      </c>
      <c r="IG40" s="6">
        <f ca="1">-(1-(IG37/MAX(Start_Bal,$C37:IF37)))</f>
        <v>-0.36641858617477707</v>
      </c>
      <c r="IH40" s="6">
        <f ca="1">-(1-(IH37/MAX(Start_Bal,$C37:IG37)))</f>
        <v>-0.37275440031302931</v>
      </c>
      <c r="II40" s="6">
        <f ca="1">-(1-(II37/MAX(Start_Bal,$C37:IH37)))</f>
        <v>-0.37902685630989907</v>
      </c>
      <c r="IJ40" s="6">
        <f ca="1">-(1-(IJ37/MAX(Start_Bal,$C37:II37)))</f>
        <v>-0.36039766199919598</v>
      </c>
      <c r="IK40" s="6">
        <f ca="1">-(1-(IK37/MAX(Start_Bal,$C37:IJ37)))</f>
        <v>-0.37958573213922009</v>
      </c>
      <c r="IL40" s="6">
        <f ca="1">-(1-(IL37/MAX(Start_Bal,$C37:IK37)))</f>
        <v>-0.38578987481782789</v>
      </c>
      <c r="IM40" s="6">
        <f ca="1">-(1-(IM37/MAX(Start_Bal,$C37:IL37)))</f>
        <v>-0.36736357106236261</v>
      </c>
      <c r="IN40" s="6">
        <f ca="1">-(1-(IN37/MAX(Start_Bal,$C37:IM37)))</f>
        <v>-0.38634266393049177</v>
      </c>
      <c r="IO40" s="6">
        <f ca="1">-(1-(IO37/MAX(Start_Bal,$C37:IN37)))</f>
        <v>-0.39247923729118694</v>
      </c>
      <c r="IP40" s="6">
        <f ca="1">-(1-(IP37/MAX(Start_Bal,$C37:IO37)))</f>
        <v>-0.39855444491827507</v>
      </c>
      <c r="IQ40" s="6">
        <f ca="1">-(1-(IQ37/MAX(Start_Bal,$C37:IP37)))</f>
        <v>-0.38051107826582331</v>
      </c>
      <c r="IR40" s="6">
        <f ca="1">-(1-(IR37/MAX(Start_Bal,$C37:IQ37)))</f>
        <v>-0.39909574591784869</v>
      </c>
      <c r="IS40" s="6">
        <f ca="1">-(1-(IS37/MAX(Start_Bal,$C37:IR37)))</f>
        <v>-0.38106861829538408</v>
      </c>
      <c r="IT40" s="6">
        <f ca="1">-(1-(IT37/MAX(Start_Bal,$C37:IS37)))</f>
        <v>-0.39963655974652257</v>
      </c>
      <c r="IU40" s="6">
        <f ca="1">-(1-(IU37/MAX(Start_Bal,$C37:IT37)))</f>
        <v>-0.38162565653891822</v>
      </c>
      <c r="IV40" s="6">
        <f ca="1">-(1-(IV37/MAX(Start_Bal,$C37:IU37)))</f>
        <v>-0.32597196562742081</v>
      </c>
      <c r="IW40" s="6">
        <f ca="1">-(1-(IW37/MAX(Start_Bal,$C37:IV37)))</f>
        <v>-0.38663448872095296</v>
      </c>
      <c r="IX40" s="6">
        <f ca="1">-(1-(IX37/MAX(Start_Bal,$C37:IW37)))</f>
        <v>-0.39276814383374348</v>
      </c>
      <c r="IY40" s="6">
        <f ca="1">-(1-(IY37/MAX(Start_Bal,$C37:IX37)))</f>
        <v>-0.37455118814875565</v>
      </c>
      <c r="IZ40" s="6">
        <f ca="1">-(1-(IZ37/MAX(Start_Bal,$C37:IY37)))</f>
        <v>-0.31826079508214367</v>
      </c>
      <c r="JA40" s="6">
        <f ca="1">-(1-(JA37/MAX(Start_Bal,$C37:IZ37)))</f>
        <v>-0.13419120975432264</v>
      </c>
      <c r="JB40" s="6">
        <f ca="1">-(1-(JB37/MAX(Start_Bal,$C37:JA37)))</f>
        <v>-0.36795958312065558</v>
      </c>
      <c r="JC40" s="6">
        <f ca="1">-(1-(JC37/MAX(Start_Bal,$C37:JB37)))</f>
        <v>-0.374279987289449</v>
      </c>
      <c r="JD40" s="6">
        <f ca="1">-(1-(JD37/MAX(Start_Bal,$C37:JC37)))</f>
        <v>-0.38053718741655451</v>
      </c>
      <c r="JE40" s="6">
        <f ca="1">-(1-(JE37/MAX(Start_Bal,$C37:JD37)))</f>
        <v>-0.386731815542389</v>
      </c>
      <c r="JF40" s="6">
        <f ca="1">-(1-(JF37/MAX(Start_Bal,$C37:JE37)))</f>
        <v>-0.39286449738696505</v>
      </c>
      <c r="JG40" s="6">
        <f ca="1">-(1-(JG37/MAX(Start_Bal,$C37:JF37)))</f>
        <v>-0.39893585241309537</v>
      </c>
      <c r="JH40" s="6">
        <f ca="1">-(1-(JH37/MAX(Start_Bal,$C37:JG37)))</f>
        <v>-0.38090392798548833</v>
      </c>
      <c r="JI40" s="6">
        <f ca="1">-(1-(JI37/MAX(Start_Bal,$C37:JH37)))</f>
        <v>-0.39947681014592373</v>
      </c>
      <c r="JJ40" s="6">
        <f ca="1">-(1-(JJ37/MAX(Start_Bal,$C37:JI37)))</f>
        <v>-0.40548204204446447</v>
      </c>
      <c r="JK40" s="6">
        <f ca="1">-(1-(JK37/MAX(Start_Bal,$C37:JJ37)))</f>
        <v>-0.41142722162401979</v>
      </c>
      <c r="JL40" s="6">
        <f ca="1">-(1-(JL37/MAX(Start_Bal,$C37:JK37)))</f>
        <v>-0.41731294940777952</v>
      </c>
      <c r="JM40" s="6">
        <f ca="1">-(1-(JM37/MAX(Start_Bal,$C37:JL37)))</f>
        <v>-0.42313981991370175</v>
      </c>
      <c r="JN40" s="6">
        <f ca="1">-(1-(JN37/MAX(Start_Bal,$C37:JM37)))</f>
        <v>-0.42890842171456478</v>
      </c>
      <c r="JO40" s="6">
        <f ca="1">-(1-(JO37/MAX(Start_Bal,$C37:JN37)))</f>
        <v>-0.41177567436600171</v>
      </c>
      <c r="JP40" s="6">
        <f ca="1">-(1-(JP37/MAX(Start_Bal,$C37:JO37)))</f>
        <v>-0.42942240413502164</v>
      </c>
      <c r="JQ40" s="6">
        <f ca="1">-(1-(JQ37/MAX(Start_Bal,$C37:JP37)))</f>
        <v>-0.43512818009367138</v>
      </c>
      <c r="JR40" s="6">
        <f ca="1">-(1-(JR37/MAX(Start_Bal,$C37:JQ37)))</f>
        <v>-0.4407768982927347</v>
      </c>
      <c r="JS40" s="6">
        <f ca="1">-(1-(JS37/MAX(Start_Bal,$C37:JR37)))</f>
        <v>-0.44636912930980732</v>
      </c>
      <c r="JT40" s="6">
        <f ca="1">-(1-(JT37/MAX(Start_Bal,$C37:JS37)))</f>
        <v>-0.45190543801670935</v>
      </c>
      <c r="JU40" s="6">
        <f ca="1">-(1-(JU37/MAX(Start_Bal,$C37:JT37)))</f>
        <v>-0.43546260115721058</v>
      </c>
      <c r="JV40" s="6">
        <f ca="1">-(1-(JV37/MAX(Start_Bal,$C37:JU37)))</f>
        <v>-0.38465423526135956</v>
      </c>
      <c r="JW40" s="6">
        <f ca="1">-(1-(JW37/MAX(Start_Bal,$C37:JV37)))</f>
        <v>-0.44003535408783723</v>
      </c>
      <c r="JX40" s="6">
        <f ca="1">-(1-(JX37/MAX(Start_Bal,$C37:JW37)))</f>
        <v>-0.42323641471047235</v>
      </c>
      <c r="JY40" s="6">
        <f ca="1">-(1-(JY37/MAX(Start_Bal,$C37:JX37)))</f>
        <v>-0.37132769203441485</v>
      </c>
      <c r="JZ40" s="6">
        <f ca="1">-(1-(JZ37/MAX(Start_Bal,$C37:JY37)))</f>
        <v>-0.20158616888370684</v>
      </c>
      <c r="KA40" s="6">
        <f ca="1">-(1-(KA37/MAX(Start_Bal,$C37:JZ37)))</f>
        <v>-0.41715790328510605</v>
      </c>
      <c r="KB40" s="6">
        <f ca="1">-(1-(KB37/MAX(Start_Bal,$C37:KA37)))</f>
        <v>-0.42298632425225491</v>
      </c>
      <c r="KC40" s="6">
        <f ca="1">-(1-(KC37/MAX(Start_Bal,$C37:KB37)))</f>
        <v>-0.40567591397982261</v>
      </c>
      <c r="KD40" s="6">
        <f ca="1">-(1-(KD37/MAX(Start_Bal,$C37:KC37)))</f>
        <v>-0.42350563656042794</v>
      </c>
      <c r="KE40" s="6">
        <f ca="1">-(1-(KE37/MAX(Start_Bal,$C37:KD37)))</f>
        <v>-0.42927058019482367</v>
      </c>
      <c r="KF40" s="6">
        <f ca="1">-(1-(KF37/MAX(Start_Bal,$C37:KE37)))</f>
        <v>-0.43497787439287539</v>
      </c>
      <c r="KG40" s="6">
        <f ca="1">-(1-(KG37/MAX(Start_Bal,$C37:KF37)))</f>
        <v>-0.44062809564894667</v>
      </c>
      <c r="KH40" s="6">
        <f ca="1">-(1-(KH37/MAX(Start_Bal,$C37:KG37)))</f>
        <v>-0.44622181469245714</v>
      </c>
      <c r="KI40" s="6">
        <f ca="1">-(1-(KI37/MAX(Start_Bal,$C37:KH37)))</f>
        <v>-0.45175959654553255</v>
      </c>
      <c r="KJ40" s="6">
        <f ca="1">-(1-(KJ37/MAX(Start_Bal,$C37:KI37)))</f>
        <v>-0.45724200058007725</v>
      </c>
      <c r="KK40" s="6">
        <f ca="1">-(1-(KK37/MAX(Start_Bal,$C37:KJ37)))</f>
        <v>-0.46266958057427643</v>
      </c>
      <c r="KL40" s="6">
        <f ca="1">-(1-(KL37/MAX(Start_Bal,$C37:KK37)))</f>
        <v>-0.44654966799150475</v>
      </c>
      <c r="KM40" s="6">
        <f ca="1">-(1-(KM37/MAX(Start_Bal,$C37:KL37)))</f>
        <v>-0.46315317795175959</v>
      </c>
      <c r="KN40" s="6">
        <f ca="1">-(1-(KN37/MAX(Start_Bal,$C37:KM37)))</f>
        <v>-0.46852164617224201</v>
      </c>
      <c r="KO40" s="6">
        <f ca="1">-(1-(KO37/MAX(Start_Bal,$C37:KN37)))</f>
        <v>-0.47383642971051954</v>
      </c>
      <c r="KP40" s="6">
        <f ca="1">-(1-(KP37/MAX(Start_Bal,$C37:KO37)))</f>
        <v>-0.47909806541341438</v>
      </c>
      <c r="KQ40" s="6">
        <f ca="1">-(1-(KQ37/MAX(Start_Bal,$C37:KP37)))</f>
        <v>-0.46347100737581681</v>
      </c>
      <c r="KR40" s="6">
        <f ca="1">-(1-(KR37/MAX(Start_Bal,$C37:KQ37)))</f>
        <v>-0.47956687715454227</v>
      </c>
      <c r="KS40" s="6">
        <f ca="1">-(1-(KS37/MAX(Start_Bal,$C37:KR37)))</f>
        <v>-0.46395388346917865</v>
      </c>
      <c r="KT40" s="6">
        <f ca="1">-(1-(KT37/MAX(Start_Bal,$C37:KS37)))</f>
        <v>-0.41570973298140468</v>
      </c>
      <c r="KU40" s="6">
        <f ca="1">-(1-(KU37/MAX(Start_Bal,$C37:KT37)))</f>
        <v>-0.4682958570130783</v>
      </c>
      <c r="KV40" s="6">
        <f ca="1">-(1-(KV37/MAX(Start_Bal,$C37:KU37)))</f>
        <v>-0.45234473272347064</v>
      </c>
      <c r="KW40" s="6">
        <f ca="1">-(1-(KW37/MAX(Start_Bal,$C37:KV37)))</f>
        <v>-0.40305575866858301</v>
      </c>
      <c r="KX40" s="6">
        <f ca="1">-(1-(KX37/MAX(Start_Bal,$C37:KW37)))</f>
        <v>-0.45678074038841054</v>
      </c>
      <c r="KY40" s="6">
        <f ca="1">-(1-(KY37/MAX(Start_Bal,$C37:KX37)))</f>
        <v>-0.44048416260006285</v>
      </c>
      <c r="KZ40" s="6">
        <f ca="1">-(1-(KZ37/MAX(Start_Bal,$C37:KY37)))</f>
        <v>-0.39012773723406846</v>
      </c>
      <c r="LA40" s="6">
        <f ca="1">-(1-(LA37/MAX(Start_Bal,$C37:KZ37)))</f>
        <v>-0.22546222628726698</v>
      </c>
      <c r="LB40" s="6">
        <f ca="1">-(1-(LB37/MAX(Start_Bal,$C37:LA37)))</f>
        <v>-0.43458742518970495</v>
      </c>
      <c r="LC40" s="6">
        <f ca="1">-(1-(LC37/MAX(Start_Bal,$C37:LB37)))</f>
        <v>-0.44024155093780792</v>
      </c>
      <c r="LD40" s="6">
        <f ca="1">-(1-(LD37/MAX(Start_Bal,$C37:LC37)))</f>
        <v>-0.44583913542842979</v>
      </c>
      <c r="LE40" s="6">
        <f ca="1">-(1-(LE37/MAX(Start_Bal,$C37:LD37)))</f>
        <v>-0.45138074407414541</v>
      </c>
      <c r="LF40" s="6">
        <f ca="1">-(1-(LF37/MAX(Start_Bal,$C37:LE37)))</f>
        <v>-0.43492216639636982</v>
      </c>
      <c r="LG40" s="6">
        <f ca="1">-(1-(LG37/MAX(Start_Bal,$C37:LF37)))</f>
        <v>-0.45187450140447871</v>
      </c>
      <c r="LH40" s="6">
        <f ca="1">-(1-(LH37/MAX(Start_Bal,$C37:LG37)))</f>
        <v>-0.45735575639043391</v>
      </c>
      <c r="LI40" s="6">
        <f ca="1">-(1-(LI37/MAX(Start_Bal,$C37:LH37)))</f>
        <v>-0.4627821988265296</v>
      </c>
      <c r="LJ40" s="6">
        <f ca="1">-(1-(LJ37/MAX(Start_Bal,$C37:LI37)))</f>
        <v>-0.46815437683826433</v>
      </c>
      <c r="LK40" s="6">
        <f ca="1">-(1-(LK37/MAX(Start_Bal,$C37:LJ37)))</f>
        <v>-0.47347283306988175</v>
      </c>
      <c r="LL40" s="6">
        <f ca="1">-(1-(LL37/MAX(Start_Bal,$C37:LK37)))</f>
        <v>-0.47873810473918288</v>
      </c>
      <c r="LM40" s="6">
        <f ca="1">-(1-(LM37/MAX(Start_Bal,$C37:LL37)))</f>
        <v>-0.46310024788135828</v>
      </c>
      <c r="LN40" s="6">
        <f ca="1">-(1-(LN37/MAX(Start_Bal,$C37:LM37)))</f>
        <v>-0.47920724044491758</v>
      </c>
      <c r="LO40" s="6">
        <f ca="1">-(1-(LO37/MAX(Start_Bal,$C37:LN37)))</f>
        <v>-0.48441516804046836</v>
      </c>
      <c r="LP40" s="6">
        <f ca="1">-(1-(LP37/MAX(Start_Bal,$C37:LO37)))</f>
        <v>-0.48957101636006373</v>
      </c>
      <c r="LQ40" s="6">
        <f ca="1">-(1-(LQ37/MAX(Start_Bal,$C37:LP37)))</f>
        <v>-0.49467530619646305</v>
      </c>
      <c r="LR40" s="6">
        <f ca="1">-(1-(LR37/MAX(Start_Bal,$C37:LQ37)))</f>
        <v>-0.49972855313449838</v>
      </c>
      <c r="LS40" s="6">
        <f ca="1">-(1-(LS37/MAX(Start_Bal,$C37:LR37)))</f>
        <v>-0.50473126760315346</v>
      </c>
      <c r="LT40" s="6">
        <f ca="1">-(1-(LT37/MAX(Start_Bal,$C37:LS37)))</f>
        <v>-0.50968395492712193</v>
      </c>
      <c r="LU40" s="6">
        <f ca="1">-(1-(LU37/MAX(Start_Bal,$C37:LT37)))</f>
        <v>-0.49497447357493563</v>
      </c>
      <c r="LV40" s="6">
        <f ca="1">-(1-(LV37/MAX(Start_Bal,$C37:LU37)))</f>
        <v>-0.5101252393676875</v>
      </c>
      <c r="LW40" s="6">
        <f ca="1">-(1-(LW37/MAX(Start_Bal,$C37:LV37)))</f>
        <v>-0.51502398697401064</v>
      </c>
      <c r="LX40" s="6">
        <f ca="1">-(1-(LX37/MAX(Start_Bal,$C37:LW37)))</f>
        <v>-0.5004747065832309</v>
      </c>
      <c r="LY40" s="6">
        <f ca="1">-(1-(LY37/MAX(Start_Bal,$C37:LX37)))</f>
        <v>-0.51546046538573398</v>
      </c>
      <c r="LZ40" s="6">
        <f ca="1">-(1-(LZ37/MAX(Start_Bal,$C37:LY37)))</f>
        <v>-0.52030586073187668</v>
      </c>
      <c r="MA40" s="6">
        <f ca="1">-(1-(MA37/MAX(Start_Bal,$C37:LZ37)))</f>
        <v>-0.52510280212455795</v>
      </c>
      <c r="MB40" s="6">
        <f ca="1">-(1-(MB37/MAX(Start_Bal,$C37:MA37)))</f>
        <v>-0.52985177410331241</v>
      </c>
      <c r="MC40" s="6">
        <f ca="1">-(1-(MC37/MAX(Start_Bal,$C37:MB37)))</f>
        <v>-0.53455325636227935</v>
      </c>
      <c r="MD40" s="6">
        <f ca="1">-(1-(MD37/MAX(Start_Bal,$C37:MC37)))</f>
        <v>-0.53920772379865656</v>
      </c>
      <c r="ME40" s="6">
        <f ca="1">-(1-(ME37/MAX(Start_Bal,$C37:MD37)))</f>
        <v>-0.54381564656066994</v>
      </c>
      <c r="MF40" s="6">
        <f ca="1">-(1-(MF37/MAX(Start_Bal,$C37:ME37)))</f>
        <v>-0.53013011595749004</v>
      </c>
      <c r="MG40" s="6">
        <f ca="1">-(1-(MG37/MAX(Start_Bal,$C37:MF37)))</f>
        <v>-0.54422621247876535</v>
      </c>
      <c r="MH40" s="6">
        <f ca="1">-(1-(MH37/MAX(Start_Bal,$C37:MG37)))</f>
        <v>-0.54878395035397776</v>
      </c>
      <c r="MI40" s="6">
        <f ca="1">-(1-(MI37/MAX(Start_Bal,$C37:MH37)))</f>
        <v>-0.55329611085043795</v>
      </c>
      <c r="MJ40" s="6">
        <f ca="1">-(1-(MJ37/MAX(Start_Bal,$C37:MI37)))</f>
        <v>-0.55776314974193353</v>
      </c>
      <c r="MK40" s="6">
        <f ca="1">-(1-(MK37/MAX(Start_Bal,$C37:MJ37)))</f>
        <v>-0.56218551824451413</v>
      </c>
      <c r="ML40" s="6">
        <f ca="1">-(1-(ML37/MAX(Start_Bal,$C37:MK37)))</f>
        <v>-0.54905108379184964</v>
      </c>
      <c r="MM40" s="6">
        <f ca="1">-(1-(MM37/MAX(Start_Bal,$C37:ML37)))</f>
        <v>-0.562579551278094</v>
      </c>
      <c r="MN40" s="6">
        <f ca="1">-(1-(MN37/MAX(Start_Bal,$C37:MM37)))</f>
        <v>-0.56695375576531304</v>
      </c>
      <c r="MO40" s="6">
        <f ca="1">-(1-(MO37/MAX(Start_Bal,$C37:MN37)))</f>
        <v>-0.57128421820766007</v>
      </c>
      <c r="MP40" s="6">
        <f ca="1">-(1-(MP37/MAX(Start_Bal,$C37:MO37)))</f>
        <v>-0.57557137602558339</v>
      </c>
      <c r="MQ40" s="6">
        <f ca="1">-(1-(MQ37/MAX(Start_Bal,$C37:MP37)))</f>
        <v>-0.57981566226532744</v>
      </c>
      <c r="MR40" s="6">
        <f ca="1">-(1-(MR37/MAX(Start_Bal,$C37:MQ37)))</f>
        <v>-0.58401750564267418</v>
      </c>
      <c r="MS40" s="6">
        <f ca="1">-(1-(MS37/MAX(Start_Bal,$C37:MR37)))</f>
        <v>-0.58817733058624744</v>
      </c>
      <c r="MT40" s="6">
        <f ca="1">-(1-(MT37/MAX(Start_Bal,$C37:MS37)))</f>
        <v>-0.57582265050383497</v>
      </c>
      <c r="MU40" s="6">
        <f ca="1">-(1-(MU37/MAX(Start_Bal,$C37:MT37)))</f>
        <v>-0.58854797098872003</v>
      </c>
      <c r="MV40" s="6">
        <f ca="1">-(1-(MV37/MAX(Start_Bal,$C37:MU37)))</f>
        <v>-0.59266249127883275</v>
      </c>
      <c r="MW40" s="6">
        <f ca="1">-(1-(MW37/MAX(Start_Bal,$C37:MV37)))</f>
        <v>-0.59673586636604448</v>
      </c>
      <c r="MX40" s="6">
        <f ca="1">-(1-(MX37/MAX(Start_Bal,$C37:MW37)))</f>
        <v>-0.60076850770238399</v>
      </c>
      <c r="MY40" s="6">
        <f ca="1">-(1-(MY37/MAX(Start_Bal,$C37:MX37)))</f>
        <v>-0.58879156293345547</v>
      </c>
      <c r="MZ40" s="6">
        <f ca="1">-(1-(MZ37/MAX(Start_Bal,$C37:MY37)))</f>
        <v>-0.60112781604545185</v>
      </c>
      <c r="NA40" s="6">
        <f ca="1">-(1-(NA37/MAX(Start_Bal,$C37:MZ37)))</f>
        <v>-0.60511653788499731</v>
      </c>
      <c r="NB40" s="6">
        <f ca="1">-(1-(NB37/MAX(Start_Bal,$C37:NA37)))</f>
        <v>-0.60906537250614734</v>
      </c>
      <c r="NC40" s="6">
        <f ca="1">-(1-(NC37/MAX(Start_Bal,$C37:NB37)))</f>
        <v>-0.61297471878108589</v>
      </c>
      <c r="ND40" s="6">
        <f ca="1">-(1-(ND37/MAX(Start_Bal,$C37:NC37)))</f>
        <v>-0.60136396034451844</v>
      </c>
      <c r="NE40" s="6">
        <f ca="1">-(1-(NE37/MAX(Start_Bal,$C37:ND37)))</f>
        <v>-0.56548671677552509</v>
      </c>
      <c r="NF40" s="6">
        <f ca="1">-(1-(NF37/MAX(Start_Bal,$C37:NE37)))</f>
        <v>-0.44816813030491687</v>
      </c>
      <c r="NG40" s="6">
        <f ca="1">-(1-(NG37/MAX(Start_Bal,$C37:NF37)))</f>
        <v>-1.1843158518994867E-3</v>
      </c>
      <c r="NH40" s="6">
        <f ca="1">-(1-(NH37/MAX(Start_Bal,$C37:NG37)))</f>
        <v>-0.27086455057188663</v>
      </c>
      <c r="NI40" s="6">
        <f ca="1">-(1-(NI37/MAX(Start_Bal,$C37:NH37)))</f>
        <v>-0.27815590506616772</v>
      </c>
      <c r="NJ40" s="6">
        <f ca="1">-(1-(NJ37/MAX(Start_Bal,$C37:NI37)))</f>
        <v>-0.25650058221815275</v>
      </c>
      <c r="NK40" s="6">
        <f ca="1">-(1-(NK37/MAX(Start_Bal,$C37:NJ37)))</f>
        <v>-0.27880556475160823</v>
      </c>
      <c r="NL40" s="6">
        <f ca="1">-(1-(NL37/MAX(Start_Bal,$C37:NK37)))</f>
        <v>-0.25716973169415647</v>
      </c>
      <c r="NM40" s="6">
        <f ca="1">-(1-(NM37/MAX(Start_Bal,$C37:NL37)))</f>
        <v>-0.27945463974333173</v>
      </c>
      <c r="NN40" s="6">
        <f ca="1">-(1-(NN37/MAX(Start_Bal,$C37:NM37)))</f>
        <v>-0.28666009334589848</v>
      </c>
      <c r="NO40" s="6">
        <f ca="1">-(1-(NO37/MAX(Start_Bal,$C37:NN37)))</f>
        <v>-0.29379349241243946</v>
      </c>
      <c r="NP40" s="6">
        <f ca="1">-(1-(NP37/MAX(Start_Bal,$C37:NO37)))</f>
        <v>-0.27260729718481269</v>
      </c>
      <c r="NQ40" s="6">
        <f ca="1">-(1-(NQ37/MAX(Start_Bal,$C37:NP37)))</f>
        <v>-0.20714195393144574</v>
      </c>
      <c r="NR40" s="6">
        <f ca="1">-(1-(NR37/MAX(Start_Bal,$C37:NQ37)))</f>
        <v>-0.27849917807761559</v>
      </c>
      <c r="NS40" s="6">
        <f ca="1">-(1-(NS37/MAX(Start_Bal,$C37:NR37)))</f>
        <v>-0.25685415341994411</v>
      </c>
      <c r="NT40" s="6">
        <f ca="1">-(1-(NT37/MAX(Start_Bal,$C37:NS37)))</f>
        <v>-0.27914852881734575</v>
      </c>
      <c r="NU40" s="6">
        <f ca="1">-(1-(NU37/MAX(Start_Bal,$C37:NT37)))</f>
        <v>-0.25752298468186618</v>
      </c>
      <c r="NV40" s="6">
        <f ca="1">-(1-(NV37/MAX(Start_Bal,$C37:NU37)))</f>
        <v>-0.19070005330323414</v>
      </c>
      <c r="NW40" s="6">
        <f ca="1">-(1-(NW37/MAX(Start_Bal,$C37:NV37)))</f>
        <v>2.7810932304892511E-2</v>
      </c>
      <c r="NX40" s="6">
        <f ca="1">-(1-(NX37/MAX(Start_Bal,$C37:NW37)))</f>
        <v>-0.27</v>
      </c>
      <c r="NY40" s="6">
        <f ca="1">-(1-(NY37/MAX(Start_Bal,$C37:NX37)))</f>
        <v>-0.27729999999999999</v>
      </c>
      <c r="NZ40" s="6">
        <f ca="1">-(1-(NZ37/MAX(Start_Bal,$C37:NY37)))</f>
        <v>-0.25561900000000004</v>
      </c>
      <c r="OA40" s="6">
        <f ca="1">-(1-(OA37/MAX(Start_Bal,$C37:NZ37)))</f>
        <v>-0.18862471000000003</v>
      </c>
      <c r="OB40" s="6">
        <f ca="1">-(1-(OB37/MAX(Start_Bal,$C37:OA37)))</f>
        <v>-0.26164848610000002</v>
      </c>
      <c r="OC40" s="6">
        <f ca="1">-(1-(OC37/MAX(Start_Bal,$C37:OB37)))</f>
        <v>-0.26903200123899995</v>
      </c>
      <c r="OD40" s="6">
        <f ca="1">-(1-(OD37/MAX(Start_Bal,$C37:OC37)))</f>
        <v>-0.27634168122661007</v>
      </c>
      <c r="OE40" s="6">
        <f ca="1">-(1-(OE37/MAX(Start_Bal,$C37:OD37)))</f>
        <v>-0.28357826441434397</v>
      </c>
      <c r="OF40" s="6">
        <f ca="1">-(1-(OF37/MAX(Start_Bal,$C37:OE37)))</f>
        <v>-0.29074248177020046</v>
      </c>
      <c r="OG40" s="6">
        <f ca="1">-(1-(OG37/MAX(Start_Bal,$C37:OF37)))</f>
        <v>-0.26946475622330646</v>
      </c>
      <c r="OH40" s="6">
        <f ca="1">-(1-(OH37/MAX(Start_Bal,$C37:OG37)))</f>
        <v>-0.20371658428340411</v>
      </c>
      <c r="OI40" s="6">
        <f ca="1">-(1-(OI37/MAX(Start_Bal,$C37:OH37)))</f>
        <v>-0.27538209169789774</v>
      </c>
      <c r="OJ40" s="6">
        <f ca="1">-(1-(OJ37/MAX(Start_Bal,$C37:OI37)))</f>
        <v>-0.28262827078091868</v>
      </c>
      <c r="OK40" s="6">
        <f ca="1">-(1-(OK37/MAX(Start_Bal,$C37:OJ37)))</f>
        <v>-0.26110711890434624</v>
      </c>
      <c r="OL40" s="6">
        <f ca="1">-(1-(OL37/MAX(Start_Bal,$C37:OK37)))</f>
        <v>-0.19460675960573737</v>
      </c>
      <c r="OM40" s="6">
        <f ca="1">-(1-(OM37/MAX(Start_Bal,$C37:OL37)))</f>
        <v>-0.2670921512412211</v>
      </c>
      <c r="ON40" s="6">
        <f ca="1">-(1-(ON37/MAX(Start_Bal,$C37:OM37)))</f>
        <v>-0.24510491577845772</v>
      </c>
      <c r="OO40" s="6">
        <f ca="1">-(1-(OO37/MAX(Start_Bal,$C37:ON37)))</f>
        <v>-0.26775176830510394</v>
      </c>
      <c r="OP40" s="6">
        <f ca="1">-(1-(OP37/MAX(Start_Bal,$C37:OO37)))</f>
        <v>-0.27507425062205293</v>
      </c>
      <c r="OQ40" s="6">
        <f ca="1">-(1-(OQ37/MAX(Start_Bal,$C37:OP37)))</f>
        <v>-0.25332647814071452</v>
      </c>
      <c r="OR40" s="6">
        <f ca="1">-(1-(OR37/MAX(Start_Bal,$C37:OQ37)))</f>
        <v>-0.27572668379649312</v>
      </c>
      <c r="OS40" s="6">
        <f ca="1">-(1-(OS37/MAX(Start_Bal,$C37:OR37)))</f>
        <v>-0.28296941695852817</v>
      </c>
      <c r="OT40" s="6">
        <f ca="1">-(1-(OT37/MAX(Start_Bal,$C37:OS37)))</f>
        <v>-0.26145849946728406</v>
      </c>
      <c r="OU40" s="6">
        <f ca="1">-(1-(OU37/MAX(Start_Bal,$C37:OT37)))</f>
        <v>-0.28361474448326551</v>
      </c>
      <c r="OV40" s="6">
        <f ca="1">-(1-(OV37/MAX(Start_Bal,$C37:OU37)))</f>
        <v>-0.29077859703843278</v>
      </c>
      <c r="OW40" s="6">
        <f ca="1">-(1-(OW37/MAX(Start_Bal,$C37:OV37)))</f>
        <v>-0.29787081106804847</v>
      </c>
      <c r="OX40" s="6">
        <f ca="1">-(1-(OX37/MAX(Start_Bal,$C37:OW37)))</f>
        <v>-0.30489210295736802</v>
      </c>
      <c r="OY40" s="6">
        <f ca="1">-(1-(OY37/MAX(Start_Bal,$C37:OX37)))</f>
        <v>-0.28403886604608908</v>
      </c>
      <c r="OZ40" s="6">
        <f ca="1">-(1-(OZ37/MAX(Start_Bal,$C37:OY37)))</f>
        <v>-0.21960236399023703</v>
      </c>
      <c r="PA40" s="6">
        <f ca="1">-(1-(PA37/MAX(Start_Bal,$C37:OZ37)))</f>
        <v>-0.28983815123111567</v>
      </c>
      <c r="PB40" s="6">
        <f ca="1">-(1-(PB37/MAX(Start_Bal,$C37:PA37)))</f>
        <v>-0.29693976971880454</v>
      </c>
      <c r="PC40" s="6">
        <f ca="1">-(1-(PC37/MAX(Start_Bal,$C37:PB37)))</f>
        <v>-0.30397037202161659</v>
      </c>
      <c r="PD40" s="6">
        <f ca="1">-(1-(PD37/MAX(Start_Bal,$C37:PC37)))</f>
        <v>-0.31093066830140037</v>
      </c>
      <c r="PE40" s="6">
        <f ca="1">-(1-(PE37/MAX(Start_Bal,$C37:PD37)))</f>
        <v>-0.29025858835044238</v>
      </c>
      <c r="PF40" s="6">
        <f ca="1">-(1-(PF37/MAX(Start_Bal,$C37:PE37)))</f>
        <v>-0.22638186130198235</v>
      </c>
      <c r="PG40" s="6">
        <f ca="1">-(1-(PG37/MAX(Start_Bal,$C37:PF37)))</f>
        <v>-0.29600749378480384</v>
      </c>
      <c r="PH40" s="6">
        <f ca="1">-(1-(PH37/MAX(Start_Bal,$C37:PG37)))</f>
        <v>-0.30304741884695585</v>
      </c>
      <c r="PI40" s="6">
        <f ca="1">-(1-(PI37/MAX(Start_Bal,$C37:PH37)))</f>
        <v>-0.31001694465848628</v>
      </c>
      <c r="PJ40" s="6">
        <f ca="1">-(1-(PJ37/MAX(Start_Bal,$C37:PI37)))</f>
        <v>-0.31691677521190142</v>
      </c>
      <c r="PK40" s="6">
        <f ca="1">-(1-(PK37/MAX(Start_Bal,$C37:PJ37)))</f>
        <v>-0.32374760745978237</v>
      </c>
      <c r="PL40" s="6">
        <f ca="1">-(1-(PL37/MAX(Start_Bal,$C37:PK37)))</f>
        <v>-0.30346003568357582</v>
      </c>
      <c r="PM40" s="6">
        <f ca="1">-(1-(PM37/MAX(Start_Bal,$C37:PL37)))</f>
        <v>-0.32435623461306862</v>
      </c>
      <c r="PN40" s="6">
        <f ca="1">-(1-(PN37/MAX(Start_Bal,$C37:PM37)))</f>
        <v>-0.30408692165146056</v>
      </c>
      <c r="PO40" s="6">
        <f ca="1">-(1-(PO37/MAX(Start_Bal,$C37:PN37)))</f>
        <v>-0.32496431400191683</v>
      </c>
      <c r="PP40" s="6">
        <f ca="1">-(1-(PP37/MAX(Start_Bal,$C37:PO37)))</f>
        <v>-0.33171467086189765</v>
      </c>
      <c r="PQ40" s="6">
        <f ca="1">-(1-(PQ37/MAX(Start_Bal,$C37:PP37)))</f>
        <v>-0.33839752415327862</v>
      </c>
      <c r="PR40" s="6">
        <f ca="1">-(1-(PR37/MAX(Start_Bal,$C37:PQ37)))</f>
        <v>-0.31854944987787703</v>
      </c>
      <c r="PS40" s="6">
        <f ca="1">-(1-(PS37/MAX(Start_Bal,$C37:PR37)))</f>
        <v>-0.33899296638154075</v>
      </c>
      <c r="PT40" s="6">
        <f ca="1">-(1-(PT37/MAX(Start_Bal,$C37:PS37)))</f>
        <v>-0.3456030367177253</v>
      </c>
      <c r="PU40" s="6">
        <f ca="1">-(1-(PU37/MAX(Start_Bal,$C37:PT37)))</f>
        <v>-0.35214700635054808</v>
      </c>
      <c r="PV40" s="6">
        <f ca="1">-(1-(PV37/MAX(Start_Bal,$C37:PU37)))</f>
        <v>-0.33271141654106451</v>
      </c>
      <c r="PW40" s="6">
        <f ca="1">-(1-(PW37/MAX(Start_Bal,$C37:PV37)))</f>
        <v>-0.35273007404483259</v>
      </c>
      <c r="PX40" s="6">
        <f ca="1">-(1-(PX37/MAX(Start_Bal,$C37:PW37)))</f>
        <v>-0.35920277330438422</v>
      </c>
      <c r="PY40" s="6">
        <f ca="1">-(1-(PY37/MAX(Start_Bal,$C37:PX37)))</f>
        <v>-0.36561074557134043</v>
      </c>
      <c r="PZ40" s="6">
        <f ca="1">-(1-(PZ37/MAX(Start_Bal,$C37:PY37)))</f>
        <v>-0.37195463811562701</v>
      </c>
      <c r="QA40" s="6">
        <f ca="1">-(1-(QA37/MAX(Start_Bal,$C37:PZ37)))</f>
        <v>-0.3531132772590958</v>
      </c>
      <c r="QB40" s="6">
        <f ca="1">-(1-(QB37/MAX(Start_Bal,$C37:QA37)))</f>
        <v>-0.37251987894132288</v>
      </c>
      <c r="QC40" s="6">
        <f ca="1">-(1-(QC37/MAX(Start_Bal,$C37:QB37)))</f>
        <v>-0.37879468015190965</v>
      </c>
      <c r="QD40" s="6">
        <f ca="1">-(1-(QD37/MAX(Start_Bal,$C37:QC37)))</f>
        <v>-0.3850067333503906</v>
      </c>
      <c r="QE40" s="6">
        <f ca="1">-(1-(QE37/MAX(Start_Bal,$C37:QD37)))</f>
        <v>-0.3911566660168867</v>
      </c>
      <c r="QF40" s="6">
        <f ca="1">-(1-(QF37/MAX(Start_Bal,$C37:QE37)))</f>
        <v>-0.39724509935671792</v>
      </c>
      <c r="QG40" s="6">
        <f ca="1">-(1-(QG37/MAX(Start_Bal,$C37:QF37)))</f>
        <v>-0.40327264836315069</v>
      </c>
      <c r="QH40" s="6">
        <f ca="1">-(1-(QH37/MAX(Start_Bal,$C37:QG37)))</f>
        <v>-0.40923992187951919</v>
      </c>
      <c r="QI40" s="6">
        <f ca="1">-(1-(QI37/MAX(Start_Bal,$C37:QH37)))</f>
        <v>-0.41514752266072397</v>
      </c>
      <c r="QJ40" s="6">
        <f ca="1">-(1-(QJ37/MAX(Start_Bal,$C37:QI37)))</f>
        <v>-0.42099604743411678</v>
      </c>
      <c r="QK40" s="6">
        <f ca="1">-(1-(QK37/MAX(Start_Bal,$C37:QJ37)))</f>
        <v>-0.4267860869597756</v>
      </c>
      <c r="QL40" s="6">
        <f ca="1">-(1-(QL37/MAX(Start_Bal,$C37:QK37)))</f>
        <v>-0.43251822609017787</v>
      </c>
      <c r="QM40" s="6">
        <f ca="1">-(1-(QM37/MAX(Start_Bal,$C37:QL37)))</f>
        <v>-0.41549377287288314</v>
      </c>
      <c r="QN40" s="6">
        <f ca="1">-(1-(QN37/MAX(Start_Bal,$C37:QM37)))</f>
        <v>-0.43302895968669664</v>
      </c>
      <c r="QO40" s="6">
        <f ca="1">-(1-(QO37/MAX(Start_Bal,$C37:QN37)))</f>
        <v>-0.41601982847729757</v>
      </c>
      <c r="QP40" s="6">
        <f ca="1">-(1-(QP37/MAX(Start_Bal,$C37:QO37)))</f>
        <v>-0.43353923362297864</v>
      </c>
      <c r="QQ40" s="6">
        <f ca="1">-(1-(QQ37/MAX(Start_Bal,$C37:QP37)))</f>
        <v>-0.41654541063166806</v>
      </c>
      <c r="QR40" s="6">
        <f ca="1">-(1-(QR37/MAX(Start_Bal,$C37:QQ37)))</f>
        <v>-0.43404904831271796</v>
      </c>
      <c r="QS40" s="6">
        <f ca="1">-(1-(QS37/MAX(Start_Bal,$C37:QR37)))</f>
        <v>-0.43970855782959084</v>
      </c>
      <c r="QT40" s="6">
        <f ca="1">-(1-(QT37/MAX(Start_Bal,$C37:QS37)))</f>
        <v>-0.44531147225129486</v>
      </c>
      <c r="QU40" s="6">
        <f ca="1">-(1-(QU37/MAX(Start_Bal,$C37:QT37)))</f>
        <v>-0.45085835752878201</v>
      </c>
      <c r="QV40" s="6">
        <f ca="1">-(1-(QV37/MAX(Start_Bal,$C37:QU37)))</f>
        <v>-0.43438410825464546</v>
      </c>
      <c r="QW40" s="6">
        <f ca="1">-(1-(QW37/MAX(Start_Bal,$C37:QV37)))</f>
        <v>-0.45135258500700615</v>
      </c>
      <c r="QX40" s="6">
        <f ca="1">-(1-(QX37/MAX(Start_Bal,$C37:QW37)))</f>
        <v>-0.45683905915693601</v>
      </c>
      <c r="QY40" s="6">
        <f ca="1">-(1-(QY37/MAX(Start_Bal,$C37:QX37)))</f>
        <v>-0.44054423093164408</v>
      </c>
      <c r="QZ40" s="6">
        <f ca="1">-(1-(QZ37/MAX(Start_Bal,$C37:QY37)))</f>
        <v>-0.45732790400369472</v>
      </c>
      <c r="RA40" s="6">
        <f ca="1">-(1-(RA37/MAX(Start_Bal,$C37:QZ37)))</f>
        <v>-0.44104774112380563</v>
      </c>
      <c r="RB40" s="6">
        <f ca="1">-(1-(RB37/MAX(Start_Bal,$C37:RA37)))</f>
        <v>-0.3907420378249481</v>
      </c>
      <c r="RC40" s="6">
        <f ca="1">-(1-(RC37/MAX(Start_Bal,$C37:RB37)))</f>
        <v>-0.44557525442070278</v>
      </c>
      <c r="RD40" s="6">
        <f ca="1">-(1-(RD37/MAX(Start_Bal,$C37:RC37)))</f>
        <v>-0.45111950187649574</v>
      </c>
      <c r="RE40" s="6">
        <f ca="1">-(1-(RE37/MAX(Start_Bal,$C37:RD37)))</f>
        <v>-0.45660830685773068</v>
      </c>
      <c r="RF40" s="6">
        <f ca="1">-(1-(RF37/MAX(Start_Bal,$C37:RE37)))</f>
        <v>-0.46204222378915338</v>
      </c>
      <c r="RG40" s="6">
        <f ca="1">-(1-(RG37/MAX(Start_Bal,$C37:RF37)))</f>
        <v>-0.4674218015512619</v>
      </c>
      <c r="RH40" s="6">
        <f ca="1">-(1-(RH37/MAX(Start_Bal,$C37:RG37)))</f>
        <v>-0.47274758353574919</v>
      </c>
      <c r="RI40" s="6">
        <f ca="1">-(1-(RI37/MAX(Start_Bal,$C37:RH37)))</f>
        <v>-0.47802010770039172</v>
      </c>
      <c r="RJ40" s="6">
        <f ca="1">-(1-(RJ37/MAX(Start_Bal,$C37:RI37)))</f>
        <v>-0.46236071093140352</v>
      </c>
      <c r="RK40" s="6">
        <f ca="1">-(1-(RK37/MAX(Start_Bal,$C37:RJ37)))</f>
        <v>-0.41397317491522989</v>
      </c>
      <c r="RL40" s="6">
        <f ca="1">-(1-(RL37/MAX(Start_Bal,$C37:RK37)))</f>
        <v>-0.46671558917285916</v>
      </c>
      <c r="RM40" s="6">
        <f ca="1">-(1-(RM37/MAX(Start_Bal,$C37:RL37)))</f>
        <v>-0.45071705684804486</v>
      </c>
      <c r="RN40" s="6">
        <f ca="1">-(1-(RN37/MAX(Start_Bal,$C37:RM37)))</f>
        <v>-0.46719554514260353</v>
      </c>
      <c r="RO40" s="6">
        <f ca="1">-(1-(RO37/MAX(Start_Bal,$C37:RN37)))</f>
        <v>-0.45121141149688171</v>
      </c>
      <c r="RP40" s="6">
        <f ca="1">-(1-(RP37/MAX(Start_Bal,$C37:RO37)))</f>
        <v>-0.46767506915197521</v>
      </c>
      <c r="RQ40" s="6">
        <f ca="1">-(1-(RQ37/MAX(Start_Bal,$C37:RP37)))</f>
        <v>-0.45170532122653451</v>
      </c>
      <c r="RR40" s="6">
        <f ca="1">-(1-(RR37/MAX(Start_Bal,$C37:RQ37)))</f>
        <v>-0.4023588001369226</v>
      </c>
      <c r="RS40" s="6">
        <f ca="1">-(1-(RS37/MAX(Start_Bal,$C37:RR37)))</f>
        <v>-0.45614650812459956</v>
      </c>
      <c r="RT40" s="6">
        <f ca="1">-(1-(RT37/MAX(Start_Bal,$C37:RS37)))</f>
        <v>-0.43983090336833763</v>
      </c>
      <c r="RU40" s="6">
        <f ca="1">-(1-(RU37/MAX(Start_Bal,$C37:RT37)))</f>
        <v>-0.45663597626728747</v>
      </c>
      <c r="RV40" s="6">
        <f ca="1">-(1-(RV37/MAX(Start_Bal,$C37:RU37)))</f>
        <v>-0.44033505555530605</v>
      </c>
      <c r="RW40" s="6">
        <f ca="1">-(1-(RW37/MAX(Start_Bal,$C37:RV37)))</f>
        <v>-0.45712500388864696</v>
      </c>
      <c r="RX40" s="6">
        <f ca="1">-(1-(RX37/MAX(Start_Bal,$C37:RW37)))</f>
        <v>-0.46255375384976039</v>
      </c>
      <c r="RY40" s="6">
        <f ca="1">-(1-(RY37/MAX(Start_Bal,$C37:RX37)))</f>
        <v>-0.4679282163112628</v>
      </c>
      <c r="RZ40" s="6">
        <f ca="1">-(1-(RZ37/MAX(Start_Bal,$C37:RY37)))</f>
        <v>-0.47324893414815017</v>
      </c>
      <c r="SA40" s="6">
        <f ca="1">-(1-(SA37/MAX(Start_Bal,$C37:RZ37)))</f>
        <v>-0.47851644480666866</v>
      </c>
      <c r="SB40" s="6">
        <f ca="1">-(1-(SB37/MAX(Start_Bal,$C37:SA37)))</f>
        <v>-0.48373128035860202</v>
      </c>
      <c r="SC40" s="6">
        <f ca="1">-(1-(SC37/MAX(Start_Bal,$C37:SB37)))</f>
        <v>-0.48889396755501602</v>
      </c>
      <c r="SD40" s="6">
        <f ca="1">-(1-(SD37/MAX(Start_Bal,$C37:SC37)))</f>
        <v>-0.49400502787946576</v>
      </c>
      <c r="SE40" s="6">
        <f ca="1">-(1-(SE37/MAX(Start_Bal,$C37:SD37)))</f>
        <v>-0.49906497760067114</v>
      </c>
      <c r="SF40" s="6">
        <f ca="1">-(1-(SF37/MAX(Start_Bal,$C37:SE37)))</f>
        <v>-0.50407432782466444</v>
      </c>
      <c r="SG40" s="6">
        <f ca="1">-(1-(SG37/MAX(Start_Bal,$C37:SF37)))</f>
        <v>-0.50903358454641778</v>
      </c>
      <c r="SH40" s="6">
        <f ca="1">-(1-(SH37/MAX(Start_Bal,$C37:SG37)))</f>
        <v>-0.4943045920828103</v>
      </c>
      <c r="SI40" s="6">
        <f ca="1">-(1-(SI37/MAX(Start_Bal,$C37:SH37)))</f>
        <v>-0.50947545432032593</v>
      </c>
      <c r="SJ40" s="6">
        <f ca="1">-(1-(SJ37/MAX(Start_Bal,$C37:SI37)))</f>
        <v>-0.51438069977712275</v>
      </c>
      <c r="SK40" s="6">
        <f ca="1">-(1-(SK37/MAX(Start_Bal,$C37:SJ37)))</f>
        <v>-0.49981212077043635</v>
      </c>
      <c r="SL40" s="6">
        <f ca="1">-(1-(SL37/MAX(Start_Bal,$C37:SK37)))</f>
        <v>-0.51481775714732336</v>
      </c>
      <c r="SM40" s="6">
        <f ca="1">-(1-(SM37/MAX(Start_Bal,$C37:SL37)))</f>
        <v>-0.50026228986174304</v>
      </c>
      <c r="SN40" s="6">
        <f ca="1">-(1-(SN37/MAX(Start_Bal,$C37:SM37)))</f>
        <v>-0.51525442116589071</v>
      </c>
      <c r="SO40" s="6">
        <f ca="1">-(1-(SO37/MAX(Start_Bal,$C37:SN37)))</f>
        <v>-0.52010187695423182</v>
      </c>
      <c r="SP40" s="6">
        <f ca="1">-(1-(SP37/MAX(Start_Bal,$C37:SO37)))</f>
        <v>-0.52490085818468957</v>
      </c>
      <c r="SQ40" s="6">
        <f ca="1">-(1-(SQ37/MAX(Start_Bal,$C37:SP37)))</f>
        <v>-0.52965184960284262</v>
      </c>
      <c r="SR40" s="6">
        <f ca="1">-(1-(SR37/MAX(Start_Bal,$C37:SQ37)))</f>
        <v>-0.53435533110681432</v>
      </c>
      <c r="SS40" s="6">
        <f ca="1">-(1-(SS37/MAX(Start_Bal,$C37:SR37)))</f>
        <v>-0.52038599104001881</v>
      </c>
      <c r="ST40" s="6">
        <f ca="1">-(1-(ST37/MAX(Start_Bal,$C37:SS37)))</f>
        <v>-0.5347744113088182</v>
      </c>
      <c r="SU40" s="6">
        <f ca="1">-(1-(SU37/MAX(Start_Bal,$C37:ST37)))</f>
        <v>-0.5208176436480827</v>
      </c>
      <c r="SV40" s="6">
        <f ca="1">-(1-(SV37/MAX(Start_Bal,$C37:SU37)))</f>
        <v>-0.53519311433864036</v>
      </c>
      <c r="SW40" s="6">
        <f ca="1">-(1-(SW37/MAX(Start_Bal,$C37:SV37)))</f>
        <v>-0.53984118319525387</v>
      </c>
      <c r="SX40" s="6">
        <f ca="1">-(1-(SX37/MAX(Start_Bal,$C37:SW37)))</f>
        <v>-0.54444277136330133</v>
      </c>
      <c r="SY40" s="6">
        <f ca="1">-(1-(SY37/MAX(Start_Bal,$C37:SX37)))</f>
        <v>-0.5307760545042004</v>
      </c>
      <c r="SZ40" s="6">
        <f ca="1">-(1-(SZ37/MAX(Start_Bal,$C37:SY37)))</f>
        <v>-0.54485277286907441</v>
      </c>
      <c r="TA40" s="6">
        <f ca="1">-(1-(TA37/MAX(Start_Bal,$C37:SZ37)))</f>
        <v>-0.54940424514038366</v>
      </c>
      <c r="TB40" s="6">
        <f ca="1">-(1-(TB37/MAX(Start_Bal,$C37:TA37)))</f>
        <v>-0.55391020268897972</v>
      </c>
      <c r="TC40" s="6">
        <f ca="1">-(1-(TC37/MAX(Start_Bal,$C37:TB37)))</f>
        <v>-0.54052750876964917</v>
      </c>
      <c r="TD40" s="6">
        <f ca="1">-(1-(TD37/MAX(Start_Bal,$C37:TC37)))</f>
        <v>-0.55431168350655957</v>
      </c>
      <c r="TE40" s="6">
        <f ca="1">-(1-(TE37/MAX(Start_Bal,$C37:TD37)))</f>
        <v>-0.5587685666714941</v>
      </c>
      <c r="TF40" s="6">
        <f ca="1">-(1-(TF37/MAX(Start_Bal,$C37:TE37)))</f>
        <v>-0.54553162367163877</v>
      </c>
      <c r="TG40" s="6">
        <f ca="1">-(1-(TG37/MAX(Start_Bal,$C37:TF37)))</f>
        <v>-0.50462946980208634</v>
      </c>
      <c r="TH40" s="6">
        <f ca="1">-(1-(TH37/MAX(Start_Bal,$C37:TG37)))</f>
        <v>-0.37087942664864959</v>
      </c>
      <c r="TI40" s="6">
        <f ca="1">-(1-(TI37/MAX(Start_Bal,$C37:TH37)))</f>
        <v>0.1387082377659441</v>
      </c>
      <c r="TJ40" s="6">
        <f ca="1">-(1-(TJ37/MAX(Start_Bal,$C37:TI37)))</f>
        <v>0.81000000000000028</v>
      </c>
      <c r="TK40" s="6">
        <f ca="1">-(1-(TK37/MAX(Start_Bal,$C37:TJ37)))</f>
        <v>0.81000000000000028</v>
      </c>
      <c r="TL40" s="6">
        <f ca="1">-(1-(TL37/MAX(Start_Bal,$C37:TK37)))</f>
        <v>-0.27</v>
      </c>
      <c r="TM40" s="6">
        <f ca="1">-(1-(TM37/MAX(Start_Bal,$C37:TL37)))</f>
        <v>-0.2481000000000001</v>
      </c>
      <c r="TN40" s="6">
        <f ca="1">-(1-(TN37/MAX(Start_Bal,$C37:TM37)))</f>
        <v>-0.27065700000000015</v>
      </c>
      <c r="TO40" s="6">
        <f ca="1">-(1-(TO37/MAX(Start_Bal,$C37:TN37)))</f>
        <v>-0.27795043000000008</v>
      </c>
      <c r="TP40" s="6">
        <f ca="1">-(1-(TP37/MAX(Start_Bal,$C37:TO37)))</f>
        <v>-0.28517092570000013</v>
      </c>
      <c r="TQ40" s="6">
        <f ca="1">-(1-(TQ37/MAX(Start_Bal,$C37:TP37)))</f>
        <v>-0.29231921644300007</v>
      </c>
      <c r="TR40" s="6">
        <f ca="1">-(1-(TR37/MAX(Start_Bal,$C37:TQ37)))</f>
        <v>-0.29939602427857004</v>
      </c>
      <c r="TS40" s="6">
        <f ca="1">-(1-(TS37/MAX(Start_Bal,$C37:TR37)))</f>
        <v>-0.3064020640357844</v>
      </c>
      <c r="TT40" s="6">
        <f ca="1">-(1-(TT37/MAX(Start_Bal,$C37:TS37)))</f>
        <v>-0.31333804339542659</v>
      </c>
      <c r="TU40" s="6">
        <f ca="1">-(1-(TU37/MAX(Start_Bal,$C37:TT37)))</f>
        <v>-0.32020466296147232</v>
      </c>
      <c r="TV40" s="6">
        <f ca="1">-(1-(TV37/MAX(Start_Bal,$C37:TU37)))</f>
        <v>-0.29981080285031647</v>
      </c>
      <c r="TW40" s="6">
        <f ca="1">-(1-(TW37/MAX(Start_Bal,$C37:TV37)))</f>
        <v>-0.23679377510684496</v>
      </c>
      <c r="TX40" s="6">
        <f ca="1">-(1-(TX37/MAX(Start_Bal,$C37:TW37)))</f>
        <v>-0.30548233534722902</v>
      </c>
      <c r="TY40" s="6">
        <f ca="1">-(1-(TY37/MAX(Start_Bal,$C37:TX37)))</f>
        <v>-0.31242751199375673</v>
      </c>
      <c r="TZ40" s="6">
        <f ca="1">-(1-(TZ37/MAX(Start_Bal,$C37:TY37)))</f>
        <v>-0.31930323687381912</v>
      </c>
      <c r="UA40" s="6">
        <f ca="1">-(1-(UA37/MAX(Start_Bal,$C37:TZ37)))</f>
        <v>-0.29888233398003383</v>
      </c>
      <c r="UB40" s="6">
        <f ca="1">-(1-(UB37/MAX(Start_Bal,$C37:UA37)))</f>
        <v>-0.23578174403823682</v>
      </c>
      <c r="UC40" s="6">
        <f ca="1">-(1-(UC37/MAX(Start_Bal,$C37:UB37)))</f>
        <v>-0.30456138707479552</v>
      </c>
      <c r="UD40" s="6">
        <f ca="1">-(1-(UD37/MAX(Start_Bal,$C37:UC37)))</f>
        <v>-0.31151577320404766</v>
      </c>
      <c r="UE40" s="6">
        <f ca="1">-(1-(UE37/MAX(Start_Bal,$C37:UD37)))</f>
        <v>-0.31840061547200715</v>
      </c>
      <c r="UF40" s="6">
        <f ca="1">-(1-(UF37/MAX(Start_Bal,$C37:UE37)))</f>
        <v>-0.32521660931728713</v>
      </c>
      <c r="UG40" s="6">
        <f ca="1">-(1-(UG37/MAX(Start_Bal,$C37:UF37)))</f>
        <v>-0.30497310759680574</v>
      </c>
      <c r="UH40" s="6">
        <f ca="1">-(1-(UH37/MAX(Start_Bal,$C37:UG37)))</f>
        <v>-0.32582391436890157</v>
      </c>
      <c r="UI40" s="6">
        <f ca="1">-(1-(UI37/MAX(Start_Bal,$C37:UH37)))</f>
        <v>-0.33256567522521252</v>
      </c>
      <c r="UJ40" s="6">
        <f ca="1">-(1-(UJ37/MAX(Start_Bal,$C37:UI37)))</f>
        <v>-0.31254264548196886</v>
      </c>
      <c r="UK40" s="6">
        <f ca="1">-(1-(UK37/MAX(Start_Bal,$C37:UJ37)))</f>
        <v>-0.25067148357534608</v>
      </c>
      <c r="UL40" s="6">
        <f ca="1">-(1-(UL37/MAX(Start_Bal,$C37:UK37)))</f>
        <v>-0.31811105005356488</v>
      </c>
      <c r="UM40" s="6">
        <f ca="1">-(1-(UM37/MAX(Start_Bal,$C37:UL37)))</f>
        <v>-0.32492993955302929</v>
      </c>
      <c r="UN40" s="6">
        <f ca="1">-(1-(UN37/MAX(Start_Bal,$C37:UM37)))</f>
        <v>-0.30467783773962021</v>
      </c>
      <c r="UO40" s="6">
        <f ca="1">-(1-(UO37/MAX(Start_Bal,$C37:UN37)))</f>
        <v>-0.32553750260743153</v>
      </c>
      <c r="UP40" s="6">
        <f ca="1">-(1-(UP37/MAX(Start_Bal,$C37:UO37)))</f>
        <v>-0.33228212758135733</v>
      </c>
      <c r="UQ40" s="6">
        <f ca="1">-(1-(UQ37/MAX(Start_Bal,$C37:UP37)))</f>
        <v>-0.31225059140879796</v>
      </c>
      <c r="UR40" s="6">
        <f ca="1">-(1-(UR37/MAX(Start_Bal,$C37:UQ37)))</f>
        <v>-0.33288307366653402</v>
      </c>
      <c r="US40" s="6">
        <f ca="1">-(1-(US37/MAX(Start_Bal,$C37:UR37)))</f>
        <v>-0.31286956587653003</v>
      </c>
      <c r="UT40" s="6">
        <f ca="1">-(1-(UT37/MAX(Start_Bal,$C37:US37)))</f>
        <v>-0.25102782680541769</v>
      </c>
      <c r="UU40" s="6">
        <f ca="1">-(1-(UU37/MAX(Start_Bal,$C37:UT37)))</f>
        <v>-4.8805340042880396E-2</v>
      </c>
      <c r="UV40" s="6">
        <f ca="1">-(1-(UV37/MAX(Start_Bal,$C37:UU37)))</f>
        <v>-0.30562789823130276</v>
      </c>
      <c r="UW40" s="6">
        <f ca="1">-(1-(UW37/MAX(Start_Bal,$C37:UV37)))</f>
        <v>-0.31257161924898968</v>
      </c>
      <c r="UX40" s="6">
        <f ca="1">-(1-(UX37/MAX(Start_Bal,$C37:UW37)))</f>
        <v>-0.31944590305649989</v>
      </c>
      <c r="UY40" s="6">
        <f ca="1">-(1-(UY37/MAX(Start_Bal,$C37:UX37)))</f>
        <v>-0.32625144402593487</v>
      </c>
      <c r="UZ40" s="6">
        <f ca="1">-(1-(UZ37/MAX(Start_Bal,$C37:UY37)))</f>
        <v>-0.3329889295856755</v>
      </c>
      <c r="VA40" s="6">
        <f ca="1">-(1-(VA37/MAX(Start_Bal,$C37:UZ37)))</f>
        <v>-0.31297859747324575</v>
      </c>
      <c r="VB40" s="6">
        <f ca="1">-(1-(VB37/MAX(Start_Bal,$C37:VA37)))</f>
        <v>-0.3335892395490484</v>
      </c>
      <c r="VC40" s="6">
        <f ca="1">-(1-(VC37/MAX(Start_Bal,$C37:VB37)))</f>
        <v>-0.34025334715355793</v>
      </c>
      <c r="VD40" s="6">
        <f ca="1">-(1-(VD37/MAX(Start_Bal,$C37:VC37)))</f>
        <v>-0.34685081368202242</v>
      </c>
      <c r="VE40" s="6">
        <f ca="1">-(1-(VE37/MAX(Start_Bal,$C37:VD37)))</f>
        <v>-0.35338230554520222</v>
      </c>
      <c r="VF40" s="6">
        <f ca="1">-(1-(VF37/MAX(Start_Bal,$C37:VE37)))</f>
        <v>-0.3598484824897501</v>
      </c>
      <c r="VG40" s="6">
        <f ca="1">-(1-(VG37/MAX(Start_Bal,$C37:VF37)))</f>
        <v>-0.36624999766485267</v>
      </c>
      <c r="VH40" s="6">
        <f ca="1">-(1-(VH37/MAX(Start_Bal,$C37:VG37)))</f>
        <v>-0.34723749759479827</v>
      </c>
      <c r="VI40" s="6">
        <f ca="1">-(1-(VI37/MAX(Start_Bal,$C37:VH37)))</f>
        <v>-0.36682037266695422</v>
      </c>
      <c r="VJ40" s="6">
        <f ca="1">-(1-(VJ37/MAX(Start_Bal,$C37:VI37)))</f>
        <v>-0.3731521689402848</v>
      </c>
      <c r="VK40" s="6">
        <f ca="1">-(1-(VK37/MAX(Start_Bal,$C37:VJ37)))</f>
        <v>-0.37942064725088187</v>
      </c>
      <c r="VL40" s="6">
        <f ca="1">-(1-(VL37/MAX(Start_Bal,$C37:VK37)))</f>
        <v>-0.38562644077837305</v>
      </c>
      <c r="VM40" s="6">
        <f ca="1">-(1-(VM37/MAX(Start_Bal,$C37:VL37)))</f>
        <v>-0.39177017637058931</v>
      </c>
      <c r="VN40" s="6">
        <f ca="1">-(1-(VN37/MAX(Start_Bal,$C37:VM37)))</f>
        <v>-0.37352328166170701</v>
      </c>
      <c r="VO40" s="6">
        <f ca="1">-(1-(VO37/MAX(Start_Bal,$C37:VN37)))</f>
        <v>-0.39231758321185584</v>
      </c>
      <c r="VP40" s="6">
        <f ca="1">-(1-(VP37/MAX(Start_Bal,$C37:VO37)))</f>
        <v>-0.37408711070821143</v>
      </c>
      <c r="VQ40" s="6">
        <f ca="1">-(1-(VQ37/MAX(Start_Bal,$C37:VP37)))</f>
        <v>-0.39286449738696516</v>
      </c>
      <c r="VR40" s="6">
        <f ca="1">-(1-(VR37/MAX(Start_Bal,$C37:VQ37)))</f>
        <v>-0.39893585241309548</v>
      </c>
      <c r="VS40" s="6">
        <f ca="1">-(1-(VS37/MAX(Start_Bal,$C37:VR37)))</f>
        <v>-0.38090392798548833</v>
      </c>
      <c r="VT40" s="6">
        <f ca="1">-(1-(VT37/MAX(Start_Bal,$C37:VS37)))</f>
        <v>-0.32518528150418224</v>
      </c>
      <c r="VU40" s="6">
        <f ca="1">-(1-(VU37/MAX(Start_Bal,$C37:VT37)))</f>
        <v>-0.14298530751031147</v>
      </c>
      <c r="VV40" s="6">
        <f ca="1">-(1-(VV37/MAX(Start_Bal,$C37:VU37)))</f>
        <v>-0.37437927448252739</v>
      </c>
      <c r="VW40" s="6">
        <f ca="1">-(1-(VW37/MAX(Start_Bal,$C37:VV37)))</f>
        <v>-0.35561065271700321</v>
      </c>
      <c r="VX40" s="6">
        <f ca="1">-(1-(VX37/MAX(Start_Bal,$C37:VW37)))</f>
        <v>-0.37494233313549308</v>
      </c>
      <c r="VY40" s="6">
        <f ca="1">-(1-(VY37/MAX(Start_Bal,$C37:VX37)))</f>
        <v>-0.35619060312955786</v>
      </c>
      <c r="VZ40" s="6">
        <f ca="1">-(1-(VZ37/MAX(Start_Bal,$C37:VY37)))</f>
        <v>-0.29824775741121801</v>
      </c>
      <c r="WA40" s="6">
        <f ca="1">-(1-(WA37/MAX(Start_Bal,$C37:VZ37)))</f>
        <v>-0.36140545924420842</v>
      </c>
      <c r="WB40" s="6">
        <f ca="1">-(1-(WB37/MAX(Start_Bal,$C37:WA37)))</f>
        <v>-0.34224762302153477</v>
      </c>
      <c r="WC40" s="6">
        <f ca="1">-(1-(WC37/MAX(Start_Bal,$C37:WB37)))</f>
        <v>-0.28304990909347294</v>
      </c>
      <c r="WD40" s="6">
        <f ca="1">-(1-(WD37/MAX(Start_Bal,$C37:WC37)))</f>
        <v>-0.34757541727506036</v>
      </c>
      <c r="WE40" s="6">
        <f ca="1">-(1-(WE37/MAX(Start_Bal,$C37:WD37)))</f>
        <v>-0.3280026797933121</v>
      </c>
      <c r="WF40" s="6">
        <f ca="1">-(1-(WF37/MAX(Start_Bal,$C37:WE37)))</f>
        <v>-0.34816259939951277</v>
      </c>
      <c r="WG40" s="6">
        <f ca="1">-(1-(WG37/MAX(Start_Bal,$C37:WF37)))</f>
        <v>-0.3286074773814982</v>
      </c>
      <c r="WH40" s="6">
        <f ca="1">-(1-(WH37/MAX(Start_Bal,$C37:WG37)))</f>
        <v>-0.34874925306005322</v>
      </c>
      <c r="WI40" s="6">
        <f ca="1">-(1-(WI37/MAX(Start_Bal,$C37:WH37)))</f>
        <v>-0.3552617605294528</v>
      </c>
      <c r="WJ40" s="6">
        <f ca="1">-(1-(WJ37/MAX(Start_Bal,$C37:WI37)))</f>
        <v>-0.36170914292415823</v>
      </c>
      <c r="WK40" s="6">
        <f ca="1">-(1-(WK37/MAX(Start_Bal,$C37:WJ37)))</f>
        <v>-0.36809205149491664</v>
      </c>
      <c r="WL40" s="6">
        <f ca="1">-(1-(WL37/MAX(Start_Bal,$C37:WK37)))</f>
        <v>-0.37441113097996748</v>
      </c>
      <c r="WM40" s="6">
        <f ca="1">-(1-(WM37/MAX(Start_Bal,$C37:WL37)))</f>
        <v>-0.38066701967016781</v>
      </c>
      <c r="WN40" s="6">
        <f ca="1">-(1-(WN37/MAX(Start_Bal,$C37:WM37)))</f>
        <v>-0.36208703026027289</v>
      </c>
      <c r="WO40" s="6">
        <f ca="1">-(1-(WO37/MAX(Start_Bal,$C37:WN37)))</f>
        <v>-0.38122441935246465</v>
      </c>
      <c r="WP40" s="6">
        <f ca="1">-(1-(WP37/MAX(Start_Bal,$C37:WO37)))</f>
        <v>-0.36266115193303861</v>
      </c>
      <c r="WQ40" s="6">
        <f ca="1">-(1-(WQ37/MAX(Start_Bal,$C37:WP37)))</f>
        <v>-0.38178131737504739</v>
      </c>
      <c r="WR40" s="6">
        <f ca="1">-(1-(WR37/MAX(Start_Bal,$C37:WQ37)))</f>
        <v>-0.38796350420129688</v>
      </c>
      <c r="WS40" s="6">
        <f ca="1">-(1-(WS37/MAX(Start_Bal,$C37:WR37)))</f>
        <v>-0.39408386915928395</v>
      </c>
      <c r="WT40" s="6">
        <f ca="1">-(1-(WT37/MAX(Start_Bal,$C37:WS37)))</f>
        <v>-0.40014303046769106</v>
      </c>
      <c r="WU40" s="6">
        <f ca="1">-(1-(WU37/MAX(Start_Bal,$C37:WT37)))</f>
        <v>-0.40614160016301415</v>
      </c>
      <c r="WV40" s="6">
        <f ca="1">-(1-(WV37/MAX(Start_Bal,$C37:WU37)))</f>
        <v>-0.41208018416138403</v>
      </c>
      <c r="WW40" s="6">
        <f ca="1">-(1-(WW37/MAX(Start_Bal,$C37:WV37)))</f>
        <v>-0.41795938231977015</v>
      </c>
      <c r="WX40" s="6">
        <f ca="1">-(1-(WX37/MAX(Start_Bal,$C37:WW37)))</f>
        <v>-0.4237797884965725</v>
      </c>
      <c r="WY40" s="6">
        <f ca="1">-(1-(WY37/MAX(Start_Bal,$C37:WX37)))</f>
        <v>-0.40649318215146968</v>
      </c>
      <c r="WZ40" s="6">
        <f ca="1">-(1-(WZ37/MAX(Start_Bal,$C37:WY37)))</f>
        <v>-0.42429838668692565</v>
      </c>
      <c r="XA40" s="6">
        <f ca="1">-(1-(XA37/MAX(Start_Bal,$C37:WZ37)))</f>
        <v>-0.43005540282005639</v>
      </c>
      <c r="XB40" s="6">
        <f ca="1">-(1-(XB37/MAX(Start_Bal,$C37:XA37)))</f>
        <v>-0.43575484879185578</v>
      </c>
      <c r="XC40" s="6">
        <f ca="1">-(1-(XC37/MAX(Start_Bal,$C37:XB37)))</f>
        <v>-0.4188274942556115</v>
      </c>
      <c r="XD40" s="6">
        <f ca="1">-(1-(XD37/MAX(Start_Bal,$C37:XC37)))</f>
        <v>-0.43626266942794312</v>
      </c>
      <c r="XE40" s="6">
        <f ca="1">-(1-(XE37/MAX(Start_Bal,$C37:XD37)))</f>
        <v>-0.44190004273366368</v>
      </c>
      <c r="XF40" s="6">
        <f ca="1">-(1-(XF37/MAX(Start_Bal,$C37:XE37)))</f>
        <v>-0.42515704401567356</v>
      </c>
      <c r="XG40" s="6">
        <f ca="1">-(1-(XG37/MAX(Start_Bal,$C37:XF37)))</f>
        <v>-0.44240233269520335</v>
      </c>
      <c r="XH40" s="6">
        <f ca="1">-(1-(XH37/MAX(Start_Bal,$C37:XG37)))</f>
        <v>-0.42567440267605938</v>
      </c>
      <c r="XI40" s="6">
        <f ca="1">-(1-(XI37/MAX(Start_Bal,$C37:XH37)))</f>
        <v>-0.37398509891690479</v>
      </c>
      <c r="XJ40" s="6">
        <f ca="1">-(1-(XJ37/MAX(Start_Bal,$C37:XI37)))</f>
        <v>-0.43032644001438336</v>
      </c>
      <c r="XK40" s="6">
        <f ca="1">-(1-(XK37/MAX(Start_Bal,$C37:XJ37)))</f>
        <v>-0.43602317561423942</v>
      </c>
      <c r="XL40" s="6">
        <f ca="1">-(1-(XL37/MAX(Start_Bal,$C37:XK37)))</f>
        <v>-0.41910387088266665</v>
      </c>
      <c r="XM40" s="6">
        <f ca="1">-(1-(XM37/MAX(Start_Bal,$C37:XL37)))</f>
        <v>-0.43653075475618663</v>
      </c>
      <c r="XN40" s="6">
        <f ca="1">-(1-(XN37/MAX(Start_Bal,$C37:XM37)))</f>
        <v>-0.44216544720862472</v>
      </c>
      <c r="XO40" s="6">
        <f ca="1">-(1-(XO37/MAX(Start_Bal,$C37:XN37)))</f>
        <v>-0.44774379273653842</v>
      </c>
      <c r="XP40" s="6">
        <f ca="1">-(1-(XP37/MAX(Start_Bal,$C37:XO37)))</f>
        <v>-0.4532663548091731</v>
      </c>
      <c r="XQ40" s="6">
        <f ca="1">-(1-(XQ37/MAX(Start_Bal,$C37:XP37)))</f>
        <v>-0.45873369126108132</v>
      </c>
      <c r="XR40" s="6">
        <f ca="1">-(1-(XR37/MAX(Start_Bal,$C37:XQ37)))</f>
        <v>-0.44249570199891375</v>
      </c>
      <c r="XS40" s="6">
        <f ca="1">-(1-(XS37/MAX(Start_Bal,$C37:XR37)))</f>
        <v>-0.45922083093894628</v>
      </c>
      <c r="XT40" s="6">
        <f ca="1">-(1-(XT37/MAX(Start_Bal,$C37:XS37)))</f>
        <v>-0.46462862262955695</v>
      </c>
      <c r="XU40" s="6">
        <f ca="1">-(1-(XU37/MAX(Start_Bal,$C37:XT37)))</f>
        <v>-0.46998233640326137</v>
      </c>
      <c r="XV40" s="6">
        <f ca="1">-(1-(XV37/MAX(Start_Bal,$C37:XU37)))</f>
        <v>-0.47528251303922875</v>
      </c>
      <c r="XW40" s="6">
        <f ca="1">-(1-(XW37/MAX(Start_Bal,$C37:XV37)))</f>
        <v>-0.48052968790883643</v>
      </c>
      <c r="XX40" s="6">
        <f ca="1">-(1-(XX37/MAX(Start_Bal,$C37:XW37)))</f>
        <v>-0.48572439102974807</v>
      </c>
      <c r="XY40" s="6">
        <f ca="1">-(1-(XY37/MAX(Start_Bal,$C37:XX37)))</f>
        <v>-0.49086714711945056</v>
      </c>
      <c r="XZ40" s="6">
        <f ca="1">-(1-(XZ37/MAX(Start_Bal,$C37:XY37)))</f>
        <v>-0.49595847564825613</v>
      </c>
      <c r="YA40" s="6">
        <f ca="1">-(1-(YA37/MAX(Start_Bal,$C37:XZ37)))</f>
        <v>-0.50099889089177352</v>
      </c>
      <c r="YB40" s="6">
        <f ca="1">-(1-(YB37/MAX(Start_Bal,$C37:YA37)))</f>
        <v>-0.48602885761852677</v>
      </c>
      <c r="YC40" s="6">
        <f ca="1">-(1-(YC37/MAX(Start_Bal,$C37:YB37)))</f>
        <v>-0.43977145480419422</v>
      </c>
      <c r="YD40" s="6">
        <f ca="1">-(1-(YD37/MAX(Start_Bal,$C37:YC37)))</f>
        <v>-0.49019202387181671</v>
      </c>
      <c r="YE40" s="6">
        <f ca="1">-(1-(YE37/MAX(Start_Bal,$C37:YD37)))</f>
        <v>-0.49529010363309856</v>
      </c>
      <c r="YF40" s="6">
        <f ca="1">-(1-(YF37/MAX(Start_Bal,$C37:YE37)))</f>
        <v>-0.50033720259676751</v>
      </c>
      <c r="YG40" s="6">
        <f ca="1">-(1-(YG37/MAX(Start_Bal,$C37:YF37)))</f>
        <v>-0.50533383057079984</v>
      </c>
      <c r="YH40" s="6">
        <f ca="1">-(1-(YH37/MAX(Start_Bal,$C37:YG37)))</f>
        <v>-0.49049384548792385</v>
      </c>
      <c r="YI40" s="6">
        <f ca="1">-(1-(YI37/MAX(Start_Bal,$C37:YH37)))</f>
        <v>-0.50577903012328607</v>
      </c>
      <c r="YJ40" s="6">
        <f ca="1">-(1-(YJ37/MAX(Start_Bal,$C37:YI37)))</f>
        <v>-0.51072123982205331</v>
      </c>
      <c r="YK40" s="6">
        <f ca="1">-(1-(YK37/MAX(Start_Bal,$C37:YJ37)))</f>
        <v>-0.51561402742383278</v>
      </c>
      <c r="YL40" s="6">
        <f ca="1">-(1-(YL37/MAX(Start_Bal,$C37:YK37)))</f>
        <v>-0.50108244824654768</v>
      </c>
      <c r="YM40" s="6">
        <f ca="1">-(1-(YM37/MAX(Start_Bal,$C37:YL37)))</f>
        <v>-0.45617986858873694</v>
      </c>
      <c r="YN40" s="6">
        <f ca="1">-(1-(YN37/MAX(Start_Bal,$C37:YM37)))</f>
        <v>-0.30934843310769589</v>
      </c>
      <c r="YO40" s="6">
        <f ca="1">-(1-(YO37/MAX(Start_Bal,$C37:YN37)))</f>
        <v>-0.49582435616861809</v>
      </c>
      <c r="YP40" s="6">
        <f ca="1">-(1-(YP37/MAX(Start_Bal,$C37:YO37)))</f>
        <v>-0.50086611260693192</v>
      </c>
      <c r="YQ40" s="6">
        <f ca="1">-(1-(YQ37/MAX(Start_Bal,$C37:YP37)))</f>
        <v>-0.48589209598513983</v>
      </c>
      <c r="YR40" s="6">
        <f ca="1">-(1-(YR37/MAX(Start_Bal,$C37:YQ37)))</f>
        <v>-0.50131533310558563</v>
      </c>
      <c r="YS40" s="6">
        <f ca="1">-(1-(YS37/MAX(Start_Bal,$C37:YR37)))</f>
        <v>-0.48635479309875318</v>
      </c>
      <c r="YT40" s="6">
        <f ca="1">-(1-(YT37/MAX(Start_Bal,$C37:YS37)))</f>
        <v>-0.44012672447764101</v>
      </c>
      <c r="YU40" s="6">
        <f ca="1">-(1-(YU37/MAX(Start_Bal,$C37:YT37)))</f>
        <v>-0.49051531927465331</v>
      </c>
      <c r="YV40" s="6">
        <f ca="1">-(1-(YV37/MAX(Start_Bal,$C37:YU37)))</f>
        <v>-0.49561016608190678</v>
      </c>
      <c r="YW40" s="6">
        <f ca="1">-(1-(YW37/MAX(Start_Bal,$C37:YV37)))</f>
        <v>-0.50065406442108773</v>
      </c>
      <c r="YX40" s="6">
        <f ca="1">-(1-(YX37/MAX(Start_Bal,$C37:YW37)))</f>
        <v>-0.48567368635372021</v>
      </c>
      <c r="YY40" s="6">
        <f ca="1">-(1-(YY37/MAX(Start_Bal,$C37:YX37)))</f>
        <v>-0.43938431812555512</v>
      </c>
      <c r="YZ40" s="6">
        <f ca="1">-(1-(YZ37/MAX(Start_Bal,$C37:YY37)))</f>
        <v>-0.48983972949425514</v>
      </c>
      <c r="ZA40" s="6">
        <f ca="1">-(1-(ZA37/MAX(Start_Bal,$C37:YZ37)))</f>
        <v>-0.49494133219931258</v>
      </c>
      <c r="ZB40" s="6">
        <f ca="1">-(1-(ZB37/MAX(Start_Bal,$C37:ZA37)))</f>
        <v>-0.49999191887731942</v>
      </c>
      <c r="ZC40" s="6">
        <f ca="1">-(1-(ZC37/MAX(Start_Bal,$C37:ZB37)))</f>
        <v>-0.50499199968854636</v>
      </c>
      <c r="ZD40" s="6">
        <f ca="1">-(1-(ZD37/MAX(Start_Bal,$C37:ZC37)))</f>
        <v>-0.50994207969166083</v>
      </c>
      <c r="ZE40" s="6">
        <f ca="1">-(1-(ZE37/MAX(Start_Bal,$C37:ZD37)))</f>
        <v>-0.51484265889474423</v>
      </c>
      <c r="ZF40" s="6">
        <f ca="1">-(1-(ZF37/MAX(Start_Bal,$C37:ZE37)))</f>
        <v>-0.51969423230579681</v>
      </c>
      <c r="ZG40" s="6">
        <f ca="1">-(1-(ZG37/MAX(Start_Bal,$C37:ZF37)))</f>
        <v>-0.52449728998273881</v>
      </c>
      <c r="ZH40" s="6">
        <f ca="1">-(1-(ZH37/MAX(Start_Bal,$C37:ZG37)))</f>
        <v>-0.52925231708291154</v>
      </c>
      <c r="ZI40" s="6">
        <f ca="1">-(1-(ZI37/MAX(Start_Bal,$C37:ZH37)))</f>
        <v>-0.53395979391208237</v>
      </c>
      <c r="ZJ40" s="6">
        <f ca="1">-(1-(ZJ37/MAX(Start_Bal,$C37:ZI37)))</f>
        <v>-0.53862019597296151</v>
      </c>
      <c r="ZK40" s="6">
        <f ca="1">-(1-(ZK37/MAX(Start_Bal,$C37:ZJ37)))</f>
        <v>-0.5432339940132318</v>
      </c>
      <c r="ZL40" s="6">
        <f ca="1">-(1-(ZL37/MAX(Start_Bal,$C37:ZK37)))</f>
        <v>-0.54780165407309966</v>
      </c>
      <c r="ZM40" s="6">
        <f ca="1">-(1-(ZM37/MAX(Start_Bal,$C37:ZL37)))</f>
        <v>-0.55232363753236857</v>
      </c>
      <c r="ZN40" s="6">
        <f ca="1">-(1-(ZN37/MAX(Start_Bal,$C37:ZM37)))</f>
        <v>-0.55680040115704499</v>
      </c>
      <c r="ZO40" s="6">
        <f ca="1">-(1-(ZO37/MAX(Start_Bal,$C37:ZN37)))</f>
        <v>-0.56123239714547446</v>
      </c>
      <c r="ZP40" s="6">
        <f ca="1">-(1-(ZP37/MAX(Start_Bal,$C37:ZO37)))</f>
        <v>-0.54806936905983883</v>
      </c>
      <c r="ZQ40" s="6">
        <f ca="1">-(1-(ZQ37/MAX(Start_Bal,$C37:ZP37)))</f>
        <v>-0.56162728798804373</v>
      </c>
      <c r="ZR40" s="6">
        <f ca="1">-(1-(ZR37/MAX(Start_Bal,$C37:ZQ37)))</f>
        <v>-0.54847610662768498</v>
      </c>
      <c r="ZS40" s="6">
        <f ca="1">-(1-(ZS37/MAX(Start_Bal,$C37:ZR37)))</f>
        <v>-0.50783895622417663</v>
      </c>
      <c r="ZT40" s="6">
        <f ca="1">-(1-(ZT37/MAX(Start_Bal,$C37:ZS37)))</f>
        <v>-0.37495547440470434</v>
      </c>
      <c r="ZU40" s="6">
        <f ca="1">-(1-(ZU37/MAX(Start_Bal,$C37:ZT37)))</f>
        <v>-0.5437174963154342</v>
      </c>
      <c r="ZV40" s="6">
        <f ca="1">-(1-(ZV37/MAX(Start_Bal,$C37:ZU37)))</f>
        <v>-0.54828032135227978</v>
      </c>
      <c r="ZW40" s="6">
        <f ca="1">-(1-(ZW37/MAX(Start_Bal,$C37:ZV37)))</f>
        <v>-0.55279751813875699</v>
      </c>
      <c r="ZX40" s="6">
        <f ca="1">-(1-(ZX37/MAX(Start_Bal,$C37:ZW37)))</f>
        <v>-0.55726954295736941</v>
      </c>
      <c r="ZY40" s="6">
        <f ca="1">-(1-(ZY37/MAX(Start_Bal,$C37:ZX37)))</f>
        <v>-0.5616968475277957</v>
      </c>
      <c r="ZZ40" s="6">
        <f ca="1">-(1-(ZZ37/MAX(Start_Bal,$C37:ZY37)))</f>
        <v>-0.56607987905251778</v>
      </c>
      <c r="AAA40" s="6">
        <f ca="1">-(1-(AAA37/MAX(Start_Bal,$C37:ZZ37)))</f>
        <v>-0.57041908026199262</v>
      </c>
      <c r="AAB40" s="6">
        <f ca="1">-(1-(AAB37/MAX(Start_Bal,$C37:AAA37)))</f>
        <v>-0.55753165266985238</v>
      </c>
      <c r="AAC40" s="6">
        <f ca="1">-(1-(AAC37/MAX(Start_Bal,$C37:AAB37)))</f>
        <v>-0.57080570308975676</v>
      </c>
      <c r="AAD40" s="6">
        <f ca="1">-(1-(AAD37/MAX(Start_Bal,$C37:AAC37)))</f>
        <v>-0.55792987418244944</v>
      </c>
      <c r="AAE40" s="6">
        <f ca="1">-(1-(AAE37/MAX(Start_Bal,$C37:AAD37)))</f>
        <v>-0.57119197795697596</v>
      </c>
      <c r="AAF40" s="6">
        <f ca="1">-(1-(AAF37/MAX(Start_Bal,$C37:AAE37)))</f>
        <v>-0.57548005817740622</v>
      </c>
      <c r="AAG40" s="6">
        <f ca="1">-(1-(AAG37/MAX(Start_Bal,$C37:AAF37)))</f>
        <v>-0.5797252575956322</v>
      </c>
      <c r="AAH40" s="6">
        <f ca="1">-(1-(AAH37/MAX(Start_Bal,$C37:AAG37)))</f>
        <v>-0.58392800501967579</v>
      </c>
      <c r="AAI40" s="6">
        <f ca="1">-(1-(AAI37/MAX(Start_Bal,$C37:AAH37)))</f>
        <v>-0.57144584517026609</v>
      </c>
      <c r="AAJ40" s="6">
        <f ca="1">-(1-(AAJ37/MAX(Start_Bal,$C37:AAI37)))</f>
        <v>-0.5843024698151581</v>
      </c>
      <c r="AAK40" s="6">
        <f ca="1">-(1-(AAK37/MAX(Start_Bal,$C37:AAJ37)))</f>
        <v>-0.58845944511700654</v>
      </c>
      <c r="AAL40" s="6">
        <f ca="1">-(1-(AAL37/MAX(Start_Bal,$C37:AAK37)))</f>
        <v>-0.5761132284705166</v>
      </c>
      <c r="AAM40" s="6">
        <f ca="1">-(1-(AAM37/MAX(Start_Bal,$C37:AAL37)))</f>
        <v>-0.58882983161640123</v>
      </c>
      <c r="AAN40" s="6">
        <f ca="1">-(1-(AAN37/MAX(Start_Bal,$C37:AAM37)))</f>
        <v>-0.59294153330023724</v>
      </c>
      <c r="AAO40" s="6">
        <f ca="1">-(1-(AAO37/MAX(Start_Bal,$C37:AAN37)))</f>
        <v>-0.59701211796723486</v>
      </c>
      <c r="AAP40" s="6">
        <f ca="1">-(1-(AAP37/MAX(Start_Bal,$C37:AAO37)))</f>
        <v>-0.58492248150625192</v>
      </c>
      <c r="AAQ40" s="6">
        <f ca="1">-(1-(AAQ37/MAX(Start_Bal,$C37:AAP37)))</f>
        <v>-0.59737480706106427</v>
      </c>
      <c r="AAR40" s="6">
        <f ca="1">-(1-(AAR37/MAX(Start_Bal,$C37:AAQ37)))</f>
        <v>-0.58529605127289619</v>
      </c>
      <c r="AAS40" s="6">
        <f ca="1">-(1-(AAS37/MAX(Start_Bal,$C37:AAR37)))</f>
        <v>-0.5479726958874569</v>
      </c>
      <c r="AAT40" s="6">
        <f ca="1">-(1-(AAT37/MAX(Start_Bal,$C37:AAS37)))</f>
        <v>-0.58865515325758588</v>
      </c>
      <c r="AAU40" s="6">
        <f ca="1">-(1-(AAU37/MAX(Start_Bal,$C37:AAT37)))</f>
        <v>-0.57631480785531342</v>
      </c>
      <c r="AAV40" s="6">
        <f ca="1">-(1-(AAV37/MAX(Start_Bal,$C37:AAU37)))</f>
        <v>-0.53818314056229166</v>
      </c>
      <c r="AAW40" s="6">
        <f ca="1">-(1-(AAW37/MAX(Start_Bal,$C37:AAV37)))</f>
        <v>-0.57974665791168545</v>
      </c>
      <c r="AAX40" s="6">
        <f ca="1">-(1-(AAX37/MAX(Start_Bal,$C37:AAW37)))</f>
        <v>-0.58394919133256851</v>
      </c>
      <c r="AAY40" s="6">
        <f ca="1">-(1-(AAY37/MAX(Start_Bal,$C37:AAX37)))</f>
        <v>-0.58810969941924274</v>
      </c>
      <c r="AAZ40" s="6">
        <f ca="1">-(1-(AAZ37/MAX(Start_Bal,$C37:AAY37)))</f>
        <v>-0.57575299040182015</v>
      </c>
      <c r="ABA40" s="6">
        <f ca="1">-(1-(ABA37/MAX(Start_Bal,$C37:AAZ37)))</f>
        <v>-0.53757075953798394</v>
      </c>
      <c r="ABB40" s="6">
        <f ca="1">-(1-(ABB37/MAX(Start_Bal,$C37:ABA37)))</f>
        <v>-0.57918939117956536</v>
      </c>
      <c r="ABC40" s="6">
        <f ca="1">-(1-(ABC37/MAX(Start_Bal,$C37:ABB37)))</f>
        <v>-0.56656507291495228</v>
      </c>
      <c r="ABD40" s="6">
        <f ca="1">-(1-(ABD37/MAX(Start_Bal,$C37:ABC37)))</f>
        <v>-0.52755592947729801</v>
      </c>
      <c r="ABE40" s="6">
        <f ca="1">-(1-(ABE37/MAX(Start_Bal,$C37:ABD37)))</f>
        <v>-0.57007589582434126</v>
      </c>
      <c r="ABF40" s="6">
        <f ca="1">-(1-(ABF37/MAX(Start_Bal,$C37:ABE37)))</f>
        <v>-0.57437513686609776</v>
      </c>
      <c r="ABG40" s="6">
        <f ca="1">-(1-(ABG37/MAX(Start_Bal,$C37:ABF37)))</f>
        <v>-0.57863138549743676</v>
      </c>
      <c r="ABH40" s="6">
        <f ca="1">-(1-(ABH37/MAX(Start_Bal,$C37:ABG37)))</f>
        <v>-0.56599032706235985</v>
      </c>
      <c r="ABI40" s="6">
        <f ca="1">-(1-(ABI37/MAX(Start_Bal,$C37:ABH37)))</f>
        <v>-0.57901061725048908</v>
      </c>
      <c r="ABJ40" s="6">
        <f ca="1">-(1-(ABJ37/MAX(Start_Bal,$C37:ABI37)))</f>
        <v>-0.56638093576800363</v>
      </c>
      <c r="ABK40" s="6">
        <f ca="1">-(1-(ABK37/MAX(Start_Bal,$C37:ABJ37)))</f>
        <v>-0.57938950769496356</v>
      </c>
      <c r="ABL40" s="6">
        <f ca="1">-(1-(ABL37/MAX(Start_Bal,$C37:ABK37)))</f>
        <v>-0.56677119292581246</v>
      </c>
      <c r="ABM40" s="6">
        <f ca="1">-(1-(ABM37/MAX(Start_Bal,$C37:ABL37)))</f>
        <v>-0.57976805713803814</v>
      </c>
      <c r="ABN40" s="6">
        <f ca="1">-(1-(ABN37/MAX(Start_Bal,$C37:ABM37)))</f>
        <v>-0.56716109885217914</v>
      </c>
      <c r="ABO40" s="6">
        <f ca="1">-(1-(ABO37/MAX(Start_Bal,$C37:ABN37)))</f>
        <v>-0.58014626588661389</v>
      </c>
      <c r="ABP40" s="6">
        <f ca="1">-(1-(ABP37/MAX(Start_Bal,$C37:ABO37)))</f>
        <v>-0.58434480322774762</v>
      </c>
      <c r="ABQ40" s="6">
        <f ca="1">-(1-(ABQ37/MAX(Start_Bal,$C37:ABP37)))</f>
        <v>-0.58850135519547009</v>
      </c>
      <c r="ABR40" s="6">
        <f ca="1">-(1-(ABR37/MAX(Start_Bal,$C37:ABQ37)))</f>
        <v>-0.5926163416435154</v>
      </c>
      <c r="ABS40" s="6">
        <f ca="1">-(1-(ABS37/MAX(Start_Bal,$C37:ABR37)))</f>
        <v>-0.58039483189282093</v>
      </c>
      <c r="ABT40" s="6">
        <f ca="1">-(1-(ABT37/MAX(Start_Bal,$C37:ABS37)))</f>
        <v>-0.54263036676317478</v>
      </c>
      <c r="ABU40" s="6">
        <f ca="1">-(1-(ABU37/MAX(Start_Bal,$C37:ABT37)))</f>
        <v>-0.58379363375448901</v>
      </c>
      <c r="ABV40" s="6">
        <f ca="1">-(1-(ABV37/MAX(Start_Bal,$C37:ABU37)))</f>
        <v>-0.58795569741694409</v>
      </c>
      <c r="ABW40" s="6">
        <f ca="1">-(1-(ABW37/MAX(Start_Bal,$C37:ABV37)))</f>
        <v>-0.59207614044277468</v>
      </c>
      <c r="ABX40" s="6">
        <f ca="1">-(1-(ABX37/MAX(Start_Bal,$C37:ABW37)))</f>
        <v>-0.59615537903834692</v>
      </c>
      <c r="ABY40" s="6">
        <f ca="1">-(1-(ABY37/MAX(Start_Bal,$C37:ABX37)))</f>
        <v>-0.6001938252479635</v>
      </c>
      <c r="ABZ40" s="6">
        <f ca="1">-(1-(ABZ37/MAX(Start_Bal,$C37:ABY37)))</f>
        <v>-0.60419188699548387</v>
      </c>
      <c r="ACA40" s="6">
        <f ca="1">-(1-(ACA37/MAX(Start_Bal,$C37:ABZ37)))</f>
        <v>-0.59231764360534833</v>
      </c>
      <c r="ACB40" s="6">
        <f ca="1">-(1-(ACB37/MAX(Start_Bal,$C37:ACA37)))</f>
        <v>-0.60454811429718791</v>
      </c>
      <c r="ACC40" s="6">
        <f ca="1">-(1-(ACC37/MAX(Start_Bal,$C37:ACB37)))</f>
        <v>-0.60850263315421604</v>
      </c>
      <c r="ACD40" s="6">
        <f ca="1">-(1-(ACD37/MAX(Start_Bal,$C37:ACC37)))</f>
        <v>-0.59675771214884255</v>
      </c>
      <c r="ACE40" s="6">
        <f ca="1">-(1-(ACE37/MAX(Start_Bal,$C37:ACD37)))</f>
        <v>-0.60885498078437728</v>
      </c>
      <c r="ACF40" s="6">
        <f ca="1">-(1-(ACF37/MAX(Start_Bal,$C37:ACE37)))</f>
        <v>-0.61276643097653349</v>
      </c>
      <c r="ACG40" s="6">
        <f ca="1">-(1-(ACG37/MAX(Start_Bal,$C37:ACF37)))</f>
        <v>-0.61663876666676809</v>
      </c>
      <c r="ACH40" s="6">
        <f ca="1">-(1-(ACH37/MAX(Start_Bal,$C37:ACG37)))</f>
        <v>-0.60513792966677116</v>
      </c>
      <c r="ACI40" s="6">
        <f ca="1">-(1-(ACI37/MAX(Start_Bal,$C37:ACH37)))</f>
        <v>-0.61698379177676799</v>
      </c>
      <c r="ACJ40" s="6">
        <f ca="1">-(1-(ACJ37/MAX(Start_Bal,$C37:ACI37)))</f>
        <v>-0.62081395385900029</v>
      </c>
      <c r="ACK40" s="6">
        <f ca="1">-(1-(ACK37/MAX(Start_Bal,$C37:ACJ37)))</f>
        <v>-0.62460581432041029</v>
      </c>
      <c r="ACL40" s="6">
        <f ca="1">-(1-(ACL37/MAX(Start_Bal,$C37:ACK37)))</f>
        <v>-0.6283597561772063</v>
      </c>
      <c r="ACM40" s="6">
        <f ca="1">-(1-(ACM37/MAX(Start_Bal,$C37:ACL37)))</f>
        <v>-0.6320761586154342</v>
      </c>
      <c r="ACN40" s="6">
        <f ca="1">-(1-(ACN37/MAX(Start_Bal,$C37:ACM37)))</f>
        <v>-0.63575539702927975</v>
      </c>
      <c r="ACO40" s="6">
        <f ca="1">-(1-(ACO37/MAX(Start_Bal,$C37:ACN37)))</f>
        <v>-0.63939784305898706</v>
      </c>
      <c r="ACP40" s="6">
        <f ca="1">-(1-(ACP37/MAX(Start_Bal,$C37:ACO37)))</f>
        <v>-0.64300386462839709</v>
      </c>
      <c r="ACQ40" s="6">
        <f ca="1">-(1-(ACQ37/MAX(Start_Bal,$C37:ACP37)))</f>
        <v>-0.64657382598211322</v>
      </c>
      <c r="ACR40" s="6">
        <f ca="1">-(1-(ACR37/MAX(Start_Bal,$C37:ACQ37)))</f>
        <v>-0.65010808772229201</v>
      </c>
      <c r="ACS40" s="6">
        <f ca="1">-(1-(ACS37/MAX(Start_Bal,$C37:ACR37)))</f>
        <v>-0.65360700684506912</v>
      </c>
      <c r="ACT40" s="6">
        <f ca="1">-(1-(ACT37/MAX(Start_Bal,$C37:ACS37)))</f>
        <v>-0.65707093677661843</v>
      </c>
      <c r="ACU40" s="6">
        <f ca="1">-(1-(ACU37/MAX(Start_Bal,$C37:ACT37)))</f>
        <v>-0.64678306487991699</v>
      </c>
      <c r="ACV40" s="6">
        <f ca="1">-(1-(ACV37/MAX(Start_Bal,$C37:ACU37)))</f>
        <v>-0.65737957293351945</v>
      </c>
      <c r="ACW40" s="6">
        <f ca="1">-(1-(ACW37/MAX(Start_Bal,$C37:ACV37)))</f>
        <v>-0.66080577720418432</v>
      </c>
      <c r="ACX40" s="6">
        <f ca="1">-(1-(ACX37/MAX(Start_Bal,$C37:ACW37)))</f>
        <v>-0.66419771943214245</v>
      </c>
      <c r="ACY40" s="6">
        <f ca="1">-(1-(ACY37/MAX(Start_Bal,$C37:ACX37)))</f>
        <v>-0.66755574223782099</v>
      </c>
      <c r="ACZ40" s="6">
        <f ca="1">-(1-(ACZ37/MAX(Start_Bal,$C37:ACY37)))</f>
        <v>-0.65758241450495558</v>
      </c>
      <c r="ADA40" s="6">
        <f ca="1">-(1-(ADA37/MAX(Start_Bal,$C37:ACZ37)))</f>
        <v>-0.667854942069807</v>
      </c>
      <c r="ADB40" s="6">
        <f ca="1">-(1-(ADB37/MAX(Start_Bal,$C37:ADA37)))</f>
        <v>-0.67117639264910889</v>
      </c>
      <c r="ADC40" s="6">
        <f ca="1">-(1-(ADC37/MAX(Start_Bal,$C37:ADB37)))</f>
        <v>-0.67446462872261781</v>
      </c>
      <c r="ADD40" s="6">
        <f ca="1">-(1-(ADD37/MAX(Start_Bal,$C37:ADC37)))</f>
        <v>-0.67771998243539167</v>
      </c>
      <c r="ADE40" s="6">
        <f ca="1">-(1-(ADE37/MAX(Start_Bal,$C37:ADD37)))</f>
        <v>-0.68094278261103769</v>
      </c>
      <c r="ADF40" s="6">
        <f ca="1">-(1-(ADF37/MAX(Start_Bal,$C37:ADE37)))</f>
        <v>-0.67137106608936881</v>
      </c>
      <c r="ADG40" s="6">
        <f ca="1">-(1-(ADG37/MAX(Start_Bal,$C37:ADF37)))</f>
        <v>-0.68122993410668775</v>
      </c>
      <c r="ADH40" s="6">
        <f ca="1">-(1-(ADH37/MAX(Start_Bal,$C37:ADG37)))</f>
        <v>-0.6844176347656209</v>
      </c>
      <c r="ADI40" s="6">
        <f ca="1">-(1-(ADI37/MAX(Start_Bal,$C37:ADH37)))</f>
        <v>-0.68757345841796469</v>
      </c>
      <c r="ADJ40" s="6">
        <f ca="1">-(1-(ADJ37/MAX(Start_Bal,$C37:ADI37)))</f>
        <v>-0.69069772383378503</v>
      </c>
      <c r="ADK40" s="6">
        <f ca="1">-(1-(ADK37/MAX(Start_Bal,$C37:ADJ37)))</f>
        <v>-0.68141865554879866</v>
      </c>
      <c r="ADL40" s="6">
        <f ca="1">-(1-(ADL37/MAX(Start_Bal,$C37:ADK37)))</f>
        <v>-0.69097609588233455</v>
      </c>
      <c r="ADM40" s="6">
        <f ca="1">-(1-(ADM37/MAX(Start_Bal,$C37:ADL37)))</f>
        <v>-0.69406633492351122</v>
      </c>
      <c r="ADN40" s="6">
        <f ca="1">-(1-(ADN37/MAX(Start_Bal,$C37:ADM37)))</f>
        <v>-0.68488832497121654</v>
      </c>
      <c r="ADO40" s="6">
        <f ca="1">-(1-(ADO37/MAX(Start_Bal,$C37:ADN37)))</f>
        <v>-0.65652827421862603</v>
      </c>
      <c r="ADP40" s="6">
        <f ca="1">-(1-(ADP37/MAX(Start_Bal,$C37:ADO37)))</f>
        <v>-0.5637909082576551</v>
      </c>
      <c r="ADQ40" s="6">
        <f ca="1">-(1-(ADQ37/MAX(Start_Bal,$C37:ADP37)))</f>
        <v>-0.68156736302808829</v>
      </c>
      <c r="ADR40" s="6">
        <f ca="1">-(1-(ADR37/MAX(Start_Bal,$C37:ADQ37)))</f>
        <v>-0.68475168939780739</v>
      </c>
      <c r="ADS40" s="6">
        <f ca="1">-(1-(ADS37/MAX(Start_Bal,$C37:ADR37)))</f>
        <v>-0.67529424007974159</v>
      </c>
      <c r="ADT40" s="6">
        <f ca="1">-(1-(ADT37/MAX(Start_Bal,$C37:ADS37)))</f>
        <v>-0.64607072168691837</v>
      </c>
      <c r="ADU40" s="6">
        <f ca="1">-(1-(ADU37/MAX(Start_Bal,$C37:ADT37)))</f>
        <v>-0.55050981654238629</v>
      </c>
      <c r="ADV40" s="6">
        <f ca="1">-(1-(ADV37/MAX(Start_Bal,$C37:ADU37)))</f>
        <v>-0.67187216607594202</v>
      </c>
      <c r="ADW40" s="6">
        <f ca="1">-(1-(ADW37/MAX(Start_Bal,$C37:ADV37)))</f>
        <v>-0.67515344441518255</v>
      </c>
      <c r="ADX40" s="6">
        <f ca="1">-(1-(ADX37/MAX(Start_Bal,$C37:ADW37)))</f>
        <v>-0.66540804774763807</v>
      </c>
      <c r="ADY40" s="6">
        <f ca="1">-(1-(ADY37/MAX(Start_Bal,$C37:ADX37)))</f>
        <v>-0.63529477204492557</v>
      </c>
      <c r="ADZ40" s="6">
        <f ca="1">-(1-(ADZ37/MAX(Start_Bal,$C37:ADY37)))</f>
        <v>-0.66811824256088226</v>
      </c>
      <c r="AEA40" s="6">
        <f ca="1">-(1-(AEA37/MAX(Start_Bal,$C37:ADZ37)))</f>
        <v>-0.65816178983770868</v>
      </c>
      <c r="AEB40" s="6">
        <f ca="1">-(1-(AEB37/MAX(Start_Bal,$C37:AEA37)))</f>
        <v>-0.62739635092310242</v>
      </c>
      <c r="AEC40" s="6">
        <f ca="1">-(1-(AEC37/MAX(Start_Bal,$C37:AEB37)))</f>
        <v>-0.66093067934002314</v>
      </c>
      <c r="AED40" s="6">
        <f ca="1">-(1-(AED37/MAX(Start_Bal,$C37:AEC37)))</f>
        <v>-0.66432137254662305</v>
      </c>
      <c r="AEE40" s="6">
        <f ca="1">-(1-(AEE37/MAX(Start_Bal,$C37:AED37)))</f>
        <v>-0.66767815882115666</v>
      </c>
      <c r="AEF40" s="6">
        <f ca="1">-(1-(AEF37/MAX(Start_Bal,$C37:AEE37)))</f>
        <v>-0.67100137723294517</v>
      </c>
      <c r="AEG40" s="6">
        <f ca="1">-(1-(AEG37/MAX(Start_Bal,$C37:AEF37)))</f>
        <v>-0.66113141854993351</v>
      </c>
      <c r="AEH40" s="6">
        <f ca="1">-(1-(AEH37/MAX(Start_Bal,$C37:AEG37)))</f>
        <v>-0.67129747599343559</v>
      </c>
      <c r="AEI40" s="6">
        <f ca="1">-(1-(AEI37/MAX(Start_Bal,$C37:AEH37)))</f>
        <v>-0.67458450123350122</v>
      </c>
      <c r="AEJ40" s="6">
        <f ca="1">-(1-(AEJ37/MAX(Start_Bal,$C37:AEI37)))</f>
        <v>-0.67783865622116612</v>
      </c>
      <c r="AEK40" s="6">
        <f ca="1">-(1-(AEK37/MAX(Start_Bal,$C37:AEJ37)))</f>
        <v>-0.66817381590780112</v>
      </c>
      <c r="AEL40" s="6">
        <f ca="1">-(1-(AEL37/MAX(Start_Bal,$C37:AEK37)))</f>
        <v>-0.67812860143056708</v>
      </c>
      <c r="AEM40" s="6">
        <f ca="1">-(1-(AEM37/MAX(Start_Bal,$C37:AEL37)))</f>
        <v>-0.68134731541626148</v>
      </c>
      <c r="AEN40" s="6">
        <f ca="1">-(1-(AEN37/MAX(Start_Bal,$C37:AEM37)))</f>
        <v>-0.67178773487874932</v>
      </c>
      <c r="AEO40" s="6">
        <f ca="1">-(1-(AEO37/MAX(Start_Bal,$C37:AEN37)))</f>
        <v>-0.68163410283238679</v>
      </c>
      <c r="AEP40" s="6">
        <f ca="1">-(1-(AEP37/MAX(Start_Bal,$C37:AEO37)))</f>
        <v>-0.68481776180406295</v>
      </c>
      <c r="AEQ40" s="6">
        <f ca="1">-(1-(AEQ37/MAX(Start_Bal,$C37:AEP37)))</f>
        <v>-0.68796958418602228</v>
      </c>
      <c r="AER40" s="6">
        <f ca="1">-(1-(AER37/MAX(Start_Bal,$C37:AEQ37)))</f>
        <v>-0.67860867171160288</v>
      </c>
      <c r="AES40" s="6">
        <f ca="1">-(1-(AES37/MAX(Start_Bal,$C37:AER37)))</f>
        <v>-0.6882504115602549</v>
      </c>
      <c r="AET40" s="6">
        <f ca="1">-(1-(AET37/MAX(Start_Bal,$C37:AES37)))</f>
        <v>-0.69136790744465237</v>
      </c>
      <c r="AEU40" s="6">
        <f ca="1">-(1-(AEU37/MAX(Start_Bal,$C37:AET37)))</f>
        <v>-0.68210894466799188</v>
      </c>
      <c r="AEV40" s="6">
        <f ca="1">-(1-(AEV37/MAX(Start_Bal,$C37:AEU37)))</f>
        <v>-0.69164567632795215</v>
      </c>
      <c r="AEW40" s="6">
        <f ca="1">-(1-(AEW37/MAX(Start_Bal,$C37:AEV37)))</f>
        <v>-0.6947292195646726</v>
      </c>
      <c r="AEX40" s="6">
        <f ca="1">-(1-(AEX37/MAX(Start_Bal,$C37:AEW37)))</f>
        <v>-0.69778192736902589</v>
      </c>
      <c r="AEY40" s="6">
        <f ca="1">-(1-(AEY37/MAX(Start_Bal,$C37:AEX37)))</f>
        <v>-0.68871538519009667</v>
      </c>
      <c r="AEZ40" s="6">
        <f ca="1">-(1-(AEZ37/MAX(Start_Bal,$C37:AEY37)))</f>
        <v>-0.69805392363439378</v>
      </c>
      <c r="AFA40" s="6">
        <f ca="1">-(1-(AFA37/MAX(Start_Bal,$C37:AEZ37)))</f>
        <v>-0.68899554134342567</v>
      </c>
      <c r="AFB40" s="6">
        <f ca="1">-(1-(AFB37/MAX(Start_Bal,$C37:AFA37)))</f>
        <v>-0.66100514006433386</v>
      </c>
      <c r="AFC40" s="6">
        <f ca="1">-(1-(AFC37/MAX(Start_Bal,$C37:AFB37)))</f>
        <v>-0.69151467745854389</v>
      </c>
      <c r="AFD40" s="6">
        <f ca="1">-(1-(AFD37/MAX(Start_Bal,$C37:AFC37)))</f>
        <v>-0.69459953068395841</v>
      </c>
      <c r="AFE40" s="6">
        <f ca="1">-(1-(AFE37/MAX(Start_Bal,$C37:AFD37)))</f>
        <v>-0.69765353537711883</v>
      </c>
      <c r="AFF40" s="6">
        <f ca="1">-(1-(AFF37/MAX(Start_Bal,$C37:AFE37)))</f>
        <v>-0.68858314143843247</v>
      </c>
      <c r="AFG40" s="6">
        <f ca="1">-(1-(AFG37/MAX(Start_Bal,$C37:AFF37)))</f>
        <v>-0.66055562416789138</v>
      </c>
      <c r="AFH40" s="6">
        <f ca="1">-(1-(AFH37/MAX(Start_Bal,$C37:AFG37)))</f>
        <v>-0.69110561799278103</v>
      </c>
      <c r="AFI40" s="6">
        <f ca="1">-(1-(AFI37/MAX(Start_Bal,$C37:AFH37)))</f>
        <v>-0.69419456181285333</v>
      </c>
      <c r="AFJ40" s="6">
        <f ca="1">-(1-(AFJ37/MAX(Start_Bal,$C37:AFI37)))</f>
        <v>-0.69725261619472478</v>
      </c>
      <c r="AFK40" s="6">
        <f ca="1">-(1-(AFK37/MAX(Start_Bal,$C37:AFJ37)))</f>
        <v>-0.70028009003277747</v>
      </c>
      <c r="AFL40" s="6">
        <f ca="1">-(1-(AFL37/MAX(Start_Bal,$C37:AFK37)))</f>
        <v>-0.70327728913244969</v>
      </c>
      <c r="AFM40" s="6">
        <f ca="1">-(1-(AFM37/MAX(Start_Bal,$C37:AFL37)))</f>
        <v>-0.70624451624112528</v>
      </c>
      <c r="AFN40" s="6">
        <f ca="1">-(1-(AFN37/MAX(Start_Bal,$C37:AFM37)))</f>
        <v>-0.69743185172835909</v>
      </c>
      <c r="AFO40" s="6">
        <f ca="1">-(1-(AFO37/MAX(Start_Bal,$C37:AFN37)))</f>
        <v>-0.70650889617650825</v>
      </c>
      <c r="AFP40" s="6">
        <f ca="1">-(1-(AFP37/MAX(Start_Bal,$C37:AFO37)))</f>
        <v>-0.70944380721474321</v>
      </c>
      <c r="AFQ40" s="6">
        <f ca="1">-(1-(AFQ37/MAX(Start_Bal,$C37:AFP37)))</f>
        <v>-0.71234936914259572</v>
      </c>
      <c r="AFR40" s="6">
        <f ca="1">-(1-(AFR37/MAX(Start_Bal,$C37:AFQ37)))</f>
        <v>-0.70371985021687367</v>
      </c>
      <c r="AFS40" s="6">
        <f ca="1">-(1-(AFS37/MAX(Start_Bal,$C37:AFR37)))</f>
        <v>-0.71260825471036737</v>
      </c>
      <c r="AFT40" s="6">
        <f ca="1">-(1-(AFT37/MAX(Start_Bal,$C37:AFS37)))</f>
        <v>-0.70398650235167848</v>
      </c>
      <c r="AFU40" s="6">
        <f ca="1">-(1-(AFU37/MAX(Start_Bal,$C37:AFT37)))</f>
        <v>-0.71286690728112811</v>
      </c>
      <c r="AFV40" s="6">
        <f ca="1">-(1-(AFV37/MAX(Start_Bal,$C37:AFU37)))</f>
        <v>-0.70425291449956195</v>
      </c>
      <c r="AFW40" s="6">
        <f ca="1">-(1-(AFW37/MAX(Start_Bal,$C37:AFV37)))</f>
        <v>-0.7131253270645751</v>
      </c>
      <c r="AFX40" s="6">
        <f ca="1">-(1-(AFX37/MAX(Start_Bal,$C37:AFW37)))</f>
        <v>-0.71599407379392932</v>
      </c>
      <c r="AFY40" s="6">
        <f ca="1">-(1-(AFY37/MAX(Start_Bal,$C37:AFX37)))</f>
        <v>-0.71883413305598998</v>
      </c>
      <c r="AFZ40" s="6">
        <f ca="1">-(1-(AFZ37/MAX(Start_Bal,$C37:AFY37)))</f>
        <v>-0.71039915704766976</v>
      </c>
      <c r="AGA40" s="6">
        <f ca="1">-(1-(AGA37/MAX(Start_Bal,$C37:AFZ37)))</f>
        <v>-0.71908718233623969</v>
      </c>
      <c r="AGB40" s="6">
        <f ca="1">-(1-(AGB37/MAX(Start_Bal,$C37:AGA37)))</f>
        <v>-0.72189631051287728</v>
      </c>
      <c r="AGC40" s="6">
        <f ca="1">-(1-(AGC37/MAX(Start_Bal,$C37:AGB37)))</f>
        <v>-0.72467734740774847</v>
      </c>
      <c r="AGD40" s="6">
        <f ca="1">-(1-(AGD37/MAX(Start_Bal,$C37:AGC37)))</f>
        <v>-0.72743057393367105</v>
      </c>
      <c r="AGE40" s="6">
        <f ca="1">-(1-(AGE37/MAX(Start_Bal,$C37:AGD37)))</f>
        <v>-0.73015626819433432</v>
      </c>
      <c r="AGF40" s="6">
        <f ca="1">-(1-(AGF37/MAX(Start_Bal,$C37:AGE37)))</f>
        <v>-0.72206095624016431</v>
      </c>
      <c r="AGG40" s="6">
        <f ca="1">-(1-(AGG37/MAX(Start_Bal,$C37:AGF37)))</f>
        <v>-0.73039912755295933</v>
      </c>
      <c r="AGH40" s="6">
        <f ca="1">-(1-(AGH37/MAX(Start_Bal,$C37:AGG37)))</f>
        <v>-0.73309513627742984</v>
      </c>
      <c r="AGI40" s="6">
        <f ca="1">-(1-(AGI37/MAX(Start_Bal,$C37:AGH37)))</f>
        <v>-0.73576418491465545</v>
      </c>
      <c r="AGJ40" s="6">
        <f ca="1">-(1-(AGJ37/MAX(Start_Bal,$C37:AGI37)))</f>
        <v>-0.7384065430655089</v>
      </c>
      <c r="AGK40" s="6">
        <f ca="1">-(1-(AGK37/MAX(Start_Bal,$C37:AGJ37)))</f>
        <v>-0.74102247763485374</v>
      </c>
      <c r="AGL40" s="6">
        <f ca="1">-(1-(AGL37/MAX(Start_Bal,$C37:AGK37)))</f>
        <v>-0.7332531519638994</v>
      </c>
      <c r="AGM40" s="6">
        <f ca="1">-(1-(AGM37/MAX(Start_Bal,$C37:AGL37)))</f>
        <v>-0.74125555740498239</v>
      </c>
      <c r="AGN40" s="6">
        <f ca="1">-(1-(AGN37/MAX(Start_Bal,$C37:AGM37)))</f>
        <v>-0.74384300183093255</v>
      </c>
      <c r="AGO40" s="6">
        <f ca="1">-(1-(AGO37/MAX(Start_Bal,$C37:AGN37)))</f>
        <v>-0.73615829188586046</v>
      </c>
      <c r="AGP40" s="6">
        <f ca="1">-(1-(AGP37/MAX(Start_Bal,$C37:AGO37)))</f>
        <v>-0.74407354312928464</v>
      </c>
      <c r="AGQ40" s="6">
        <f ca="1">-(1-(AGQ37/MAX(Start_Bal,$C37:AGP37)))</f>
        <v>-0.7466328076979919</v>
      </c>
      <c r="AGR40" s="6">
        <f ca="1">-(1-(AGR37/MAX(Start_Bal,$C37:AGQ37)))</f>
        <v>-0.74916647962101202</v>
      </c>
      <c r="AGS40" s="6">
        <f ca="1">-(1-(AGS37/MAX(Start_Bal,$C37:AGR37)))</f>
        <v>-0.75167481482480181</v>
      </c>
      <c r="AGT40" s="6">
        <f ca="1">-(1-(AGT37/MAX(Start_Bal,$C37:AGS37)))</f>
        <v>-0.75415806667655383</v>
      </c>
      <c r="AGU40" s="6">
        <f ca="1">-(1-(AGU37/MAX(Start_Bal,$C37:AGT37)))</f>
        <v>-0.74678280867685043</v>
      </c>
      <c r="AGV40" s="6">
        <f ca="1">-(1-(AGV37/MAX(Start_Bal,$C37:AGU37)))</f>
        <v>-0.7239932614577671</v>
      </c>
      <c r="AGW40" s="6">
        <f ca="1">-(1-(AGW37/MAX(Start_Bal,$C37:AGV37)))</f>
        <v>-0.74883386792656803</v>
      </c>
      <c r="AGX40" s="6">
        <f ca="1">-(1-(AGX37/MAX(Start_Bal,$C37:AGW37)))</f>
        <v>-0.74129888396436505</v>
      </c>
      <c r="AGY40" s="6">
        <f ca="1">-(1-(AGY37/MAX(Start_Bal,$C37:AGX37)))</f>
        <v>-0.7490599174454341</v>
      </c>
      <c r="AGZ40" s="6">
        <f ca="1">-(1-(AGZ37/MAX(Start_Bal,$C37:AGY37)))</f>
        <v>-0.74153171496879711</v>
      </c>
      <c r="AHA40" s="6">
        <f ca="1">-(1-(AHA37/MAX(Start_Bal,$C37:AGZ37)))</f>
        <v>-0.74928576351973319</v>
      </c>
      <c r="AHB40" s="6">
        <f ca="1">-(1-(AHB37/MAX(Start_Bal,$C37:AHA37)))</f>
        <v>-0.74176433642532524</v>
      </c>
      <c r="AHC40" s="6">
        <f ca="1">-(1-(AHC37/MAX(Start_Bal,$C37:AHB37)))</f>
        <v>-0.74951140633256541</v>
      </c>
      <c r="AHD40" s="6">
        <f ca="1">-(1-(AHD37/MAX(Start_Bal,$C37:AHC37)))</f>
        <v>-0.75201629226923983</v>
      </c>
      <c r="AHE40" s="6">
        <f ca="1">-(1-(AHE37/MAX(Start_Bal,$C37:AHD37)))</f>
        <v>-0.74457678103731695</v>
      </c>
      <c r="AHF40" s="6">
        <f ca="1">-(1-(AHF37/MAX(Start_Bal,$C37:AHE37)))</f>
        <v>-0.75223947760619747</v>
      </c>
      <c r="AHG40" s="6">
        <f ca="1">-(1-(AHG37/MAX(Start_Bal,$C37:AHF37)))</f>
        <v>-0.7547170828301355</v>
      </c>
      <c r="AHH40" s="6">
        <f ca="1">-(1-(AHH37/MAX(Start_Bal,$C37:AHG37)))</f>
        <v>-0.75716991200183414</v>
      </c>
      <c r="AHI40" s="6">
        <f ca="1">-(1-(AHI37/MAX(Start_Bal,$C37:AHH37)))</f>
        <v>-0.75959821288181573</v>
      </c>
      <c r="AHJ40" s="6">
        <f ca="1">-(1-(AHJ37/MAX(Start_Bal,$C37:AHI37)))</f>
        <v>-0.76200223075299767</v>
      </c>
      <c r="AHK40" s="6">
        <f ca="1">-(1-(AHK37/MAX(Start_Bal,$C37:AHJ37)))</f>
        <v>-0.76438220844546767</v>
      </c>
      <c r="AHL40" s="6">
        <f ca="1">-(1-(AHL37/MAX(Start_Bal,$C37:AHK37)))</f>
        <v>-0.76673838636101299</v>
      </c>
      <c r="AHM40" s="6">
        <f ca="1">-(1-(AHM37/MAX(Start_Bal,$C37:AHL37)))</f>
        <v>-0.76907100249740279</v>
      </c>
      <c r="AHN40" s="6">
        <f ca="1">-(1-(AHN37/MAX(Start_Bal,$C37:AHM37)))</f>
        <v>-0.77138029247242879</v>
      </c>
      <c r="AHO40" s="6">
        <f ca="1">-(1-(AHO37/MAX(Start_Bal,$C37:AHN37)))</f>
        <v>-0.77366648954770456</v>
      </c>
      <c r="AHP40" s="6">
        <f ca="1">-(1-(AHP37/MAX(Start_Bal,$C37:AHO37)))</f>
        <v>-0.76687648423413568</v>
      </c>
      <c r="AHQ40" s="6">
        <f ca="1">-(1-(AHQ37/MAX(Start_Bal,$C37:AHP37)))</f>
        <v>-0.74589536781520782</v>
      </c>
      <c r="AHR40" s="6">
        <f ca="1">-(1-(AHR37/MAX(Start_Bal,$C37:AHQ37)))</f>
        <v>-0.76876478471183907</v>
      </c>
      <c r="AHS40" s="6">
        <f ca="1">-(1-(AHS37/MAX(Start_Bal,$C37:AHR37)))</f>
        <v>-0.77107713686472068</v>
      </c>
      <c r="AHT40" s="6">
        <f ca="1">-(1-(AHT37/MAX(Start_Bal,$C37:AHS37)))</f>
        <v>-0.7642094509706624</v>
      </c>
      <c r="AHU40" s="6">
        <f ca="1">-(1-(AHU37/MAX(Start_Bal,$C37:AHT37)))</f>
        <v>-0.77128316744154257</v>
      </c>
      <c r="AHV40" s="6">
        <f ca="1">-(1-(AHV37/MAX(Start_Bal,$C37:AHU37)))</f>
        <v>-0.77357033576712708</v>
      </c>
      <c r="AHW40" s="6">
        <f ca="1">-(1-(AHW37/MAX(Start_Bal,$C37:AHV37)))</f>
        <v>-0.77583463240945583</v>
      </c>
      <c r="AHX40" s="6">
        <f ca="1">-(1-(AHX37/MAX(Start_Bal,$C37:AHW37)))</f>
        <v>-0.77807628608536128</v>
      </c>
      <c r="AHY40" s="6">
        <f ca="1">-(1-(AHY37/MAX(Start_Bal,$C37:AHX37)))</f>
        <v>-0.77141857466792207</v>
      </c>
      <c r="AHZ40" s="6">
        <f ca="1">-(1-(AHZ37/MAX(Start_Bal,$C37:AHY37)))</f>
        <v>-0.7508462463880351</v>
      </c>
      <c r="AIA40" s="6">
        <f ca="1">-(1-(AIA37/MAX(Start_Bal,$C37:AHZ37)))</f>
        <v>-0.77327008421311194</v>
      </c>
      <c r="AIB40" s="6">
        <f ca="1">-(1-(AIB37/MAX(Start_Bal,$C37:AIA37)))</f>
        <v>-0.77553738337098088</v>
      </c>
      <c r="AIC40" s="6">
        <f ca="1">-(1-(AIC37/MAX(Start_Bal,$C37:AIB37)))</f>
        <v>-0.77778200953727106</v>
      </c>
      <c r="AID40" s="6">
        <f ca="1">-(1-(AID37/MAX(Start_Bal,$C37:AIC37)))</f>
        <v>-0.78000418944189831</v>
      </c>
      <c r="AIE40" s="6">
        <f ca="1">-(1-(AIE37/MAX(Start_Bal,$C37:AID37)))</f>
        <v>-0.78220414754747947</v>
      </c>
      <c r="AIF40" s="6">
        <f ca="1">-(1-(AIF37/MAX(Start_Bal,$C37:AIE37)))</f>
        <v>-0.78438210607200465</v>
      </c>
      <c r="AIG40" s="6">
        <f ca="1">-(1-(AIG37/MAX(Start_Bal,$C37:AIF37)))</f>
        <v>-0.78653828501128453</v>
      </c>
      <c r="AIH40" s="6">
        <f ca="1">-(1-(AIH37/MAX(Start_Bal,$C37:AIG37)))</f>
        <v>-0.78013443356162304</v>
      </c>
      <c r="AII40" s="6">
        <f ca="1">-(1-(AII37/MAX(Start_Bal,$C37:AIH37)))</f>
        <v>-0.76034653258216922</v>
      </c>
      <c r="AIJ40" s="6">
        <f ca="1">-(1-(AIJ37/MAX(Start_Bal,$C37:AII37)))</f>
        <v>-0.78191534464977397</v>
      </c>
      <c r="AIK40" s="6">
        <f ca="1">-(1-(AIK37/MAX(Start_Bal,$C37:AIJ37)))</f>
        <v>-0.78409619120327623</v>
      </c>
      <c r="AIL40" s="6">
        <f ca="1">-(1-(AIL37/MAX(Start_Bal,$C37:AIK37)))</f>
        <v>-0.77761907693937449</v>
      </c>
      <c r="AIM40" s="6">
        <f ca="1">-(1-(AIM37/MAX(Start_Bal,$C37:AIL37)))</f>
        <v>-0.78429050463119332</v>
      </c>
      <c r="AIN40" s="6">
        <f ca="1">-(1-(AIN37/MAX(Start_Bal,$C37:AIM37)))</f>
        <v>-0.78644759958488142</v>
      </c>
      <c r="AIO40" s="6">
        <f ca="1">-(1-(AIO37/MAX(Start_Bal,$C37:AIN37)))</f>
        <v>-0.78004102757242777</v>
      </c>
      <c r="AIP40" s="6">
        <f ca="1">-(1-(AIP37/MAX(Start_Bal,$C37:AIO37)))</f>
        <v>-0.76024472005394628</v>
      </c>
      <c r="AIQ40" s="6">
        <f ca="1">-(1-(AIQ37/MAX(Start_Bal,$C37:AIP37)))</f>
        <v>-0.78182269524909109</v>
      </c>
      <c r="AIR40" s="6">
        <f ca="1">-(1-(AIR37/MAX(Start_Bal,$C37:AIQ37)))</f>
        <v>-0.7840044682966002</v>
      </c>
      <c r="AIS40" s="6">
        <f ca="1">-(1-(AIS37/MAX(Start_Bal,$C37:AIR37)))</f>
        <v>-0.77752460234549825</v>
      </c>
      <c r="AIT40" s="6">
        <f ca="1">-(1-(AIT37/MAX(Start_Bal,$C37:AIS37)))</f>
        <v>-0.7841988642751333</v>
      </c>
      <c r="AIU40" s="6">
        <f ca="1">-(1-(AIU37/MAX(Start_Bal,$C37:AIT37)))</f>
        <v>-0.78635687563238199</v>
      </c>
      <c r="AIV40" s="6">
        <f ca="1">-(1-(AIV37/MAX(Start_Bal,$C37:AIU37)))</f>
        <v>-0.78849330687605823</v>
      </c>
      <c r="AIW40" s="6">
        <f ca="1">-(1-(AIW37/MAX(Start_Bal,$C37:AIV37)))</f>
        <v>-0.79060837380729754</v>
      </c>
      <c r="AIX40" s="6">
        <f ca="1">-(1-(AIX37/MAX(Start_Bal,$C37:AIW37)))</f>
        <v>-0.78432662502151651</v>
      </c>
      <c r="AIY40" s="6">
        <f ca="1">-(1-(AIY37/MAX(Start_Bal,$C37:AIX37)))</f>
        <v>-0.790796826270871</v>
      </c>
      <c r="AIZ40" s="6">
        <f ca="1">-(1-(AIZ37/MAX(Start_Bal,$C37:AIY37)))</f>
        <v>-0.78452073105899722</v>
      </c>
      <c r="AJA40" s="6">
        <f ca="1">-(1-(AJA37/MAX(Start_Bal,$C37:AIZ37)))</f>
        <v>-0.76512759685430698</v>
      </c>
      <c r="AJB40" s="6">
        <f ca="1">-(1-(AJB37/MAX(Start_Bal,$C37:AJA37)))</f>
        <v>-0.78626611313741934</v>
      </c>
      <c r="AJC40" s="6">
        <f ca="1">-(1-(AJC37/MAX(Start_Bal,$C37:AJB37)))</f>
        <v>-0.78840345200604511</v>
      </c>
      <c r="AJD40" s="6">
        <f ca="1">-(1-(AJD37/MAX(Start_Bal,$C37:AJC37)))</f>
        <v>-0.79051941748598464</v>
      </c>
      <c r="AJE40" s="6">
        <f ca="1">-(1-(AJE37/MAX(Start_Bal,$C37:AJD37)))</f>
        <v>-0.78423500001056423</v>
      </c>
      <c r="AJF40" s="6">
        <f ca="1">-(1-(AJF37/MAX(Start_Bal,$C37:AJE37)))</f>
        <v>-0.79070795001024718</v>
      </c>
      <c r="AJG40" s="6">
        <f ca="1">-(1-(AJG37/MAX(Start_Bal,$C37:AJF37)))</f>
        <v>-0.78442918851055465</v>
      </c>
      <c r="AJH40" s="6">
        <f ca="1">-(1-(AJH37/MAX(Start_Bal,$C37:AJG37)))</f>
        <v>-0.79089631285523798</v>
      </c>
      <c r="AJI40" s="6">
        <f ca="1">-(1-(AJI37/MAX(Start_Bal,$C37:AJH37)))</f>
        <v>-0.79298734972668561</v>
      </c>
      <c r="AJJ40" s="6">
        <f ca="1">-(1-(AJJ37/MAX(Start_Bal,$C37:AJI37)))</f>
        <v>-0.7950574762294188</v>
      </c>
      <c r="AJK40" s="6">
        <f ca="1">-(1-(AJK37/MAX(Start_Bal,$C37:AJJ37)))</f>
        <v>-0.7971069014671246</v>
      </c>
      <c r="AJL40" s="6">
        <f ca="1">-(1-(AJL37/MAX(Start_Bal,$C37:AJK37)))</f>
        <v>-0.79913583245245334</v>
      </c>
      <c r="AJM40" s="6">
        <f ca="1">-(1-(AJM37/MAX(Start_Bal,$C37:AJL37)))</f>
        <v>-0.80114447412792877</v>
      </c>
      <c r="AJN40" s="6">
        <f ca="1">-(1-(AJN37/MAX(Start_Bal,$C37:AJM37)))</f>
        <v>-0.80313302938664954</v>
      </c>
      <c r="AJO40" s="6">
        <f ca="1">-(1-(AJO37/MAX(Start_Bal,$C37:AJN37)))</f>
        <v>-0.80510169909278306</v>
      </c>
      <c r="AJP40" s="6">
        <f ca="1">-(1-(AJP37/MAX(Start_Bal,$C37:AJO37)))</f>
        <v>-0.79925475006556645</v>
      </c>
      <c r="AJQ40" s="6">
        <f ca="1">-(1-(AJQ37/MAX(Start_Bal,$C37:AJP37)))</f>
        <v>-0.78118767757146745</v>
      </c>
      <c r="AJR40" s="6">
        <f ca="1">-(1-(AJR37/MAX(Start_Bal,$C37:AJQ37)))</f>
        <v>-0.72210835051576372</v>
      </c>
      <c r="AJS40" s="6">
        <f ca="1">-(1-(AJS37/MAX(Start_Bal,$C37:AJR37)))</f>
        <v>-0.79713909587650755</v>
      </c>
      <c r="AJT40" s="6">
        <f ca="1">-(1-(AJT37/MAX(Start_Bal,$C37:AJS37)))</f>
        <v>-0.7910532687528028</v>
      </c>
      <c r="AJU40" s="6">
        <f ca="1">-(1-(AJU37/MAX(Start_Bal,$C37:AJT37)))</f>
        <v>-0.77224806294055504</v>
      </c>
      <c r="AJV40" s="6">
        <f ca="1">-(1-(AJV37/MAX(Start_Bal,$C37:AJU37)))</f>
        <v>-0.71075503993450484</v>
      </c>
      <c r="AJW40" s="6">
        <f ca="1">-(1-(AJW37/MAX(Start_Bal,$C37:AJV37)))</f>
        <v>-0.47646662228145387</v>
      </c>
      <c r="AJX40" s="6">
        <f ca="1">-(1-(AJX37/MAX(Start_Bal,$C37:AJW37)))</f>
        <v>-0.6178206342654613</v>
      </c>
      <c r="AJY40" s="6">
        <f ca="1">-(1-(AJY37/MAX(Start_Bal,$C37:AJX37)))</f>
        <v>-0.62164242792280666</v>
      </c>
      <c r="AJZ40" s="6">
        <f ca="1">-(1-(AJZ37/MAX(Start_Bal,$C37:AJY37)))</f>
        <v>-0.62542600364357859</v>
      </c>
      <c r="AKA40" s="6">
        <f ca="1">-(1-(AKA37/MAX(Start_Bal,$C37:AJZ37)))</f>
        <v>-0.62917174360714279</v>
      </c>
      <c r="AKB40" s="6">
        <f ca="1">-(1-(AKB37/MAX(Start_Bal,$C37:AKA37)))</f>
        <v>-0.63288002617107142</v>
      </c>
      <c r="AKC40" s="6">
        <f ca="1">-(1-(AKC37/MAX(Start_Bal,$C37:AKB37)))</f>
        <v>-0.63655122590936064</v>
      </c>
      <c r="AKD40" s="6">
        <f ca="1">-(1-(AKD37/MAX(Start_Bal,$C37:AKC37)))</f>
        <v>-0.62564776268664146</v>
      </c>
      <c r="AKE40" s="6">
        <f ca="1">-(1-(AKE37/MAX(Start_Bal,$C37:AKD37)))</f>
        <v>-0.59195606132843914</v>
      </c>
      <c r="AKF40" s="6">
        <f ca="1">-(1-(AKF37/MAX(Start_Bal,$C37:AKE37)))</f>
        <v>-0.62868001580887967</v>
      </c>
      <c r="AKG40" s="6">
        <f ca="1">-(1-(AKG37/MAX(Start_Bal,$C37:AKF37)))</f>
        <v>-0.61754041628314615</v>
      </c>
      <c r="AKH40" s="6">
        <f ca="1">-(1-(AKH37/MAX(Start_Bal,$C37:AKG37)))</f>
        <v>-0.58311905374862927</v>
      </c>
      <c r="AKI40" s="6">
        <f ca="1">-(1-(AKI37/MAX(Start_Bal,$C37:AKH37)))</f>
        <v>-0.62063833891125264</v>
      </c>
      <c r="AKJ40" s="6">
        <f ca="1">-(1-(AKJ37/MAX(Start_Bal,$C37:AKI37)))</f>
        <v>-0.62443195552214004</v>
      </c>
      <c r="AKK40" s="6">
        <f ca="1">-(1-(AKK37/MAX(Start_Bal,$C37:AKJ37)))</f>
        <v>-0.62818763596691873</v>
      </c>
      <c r="AKL40" s="6">
        <f ca="1">-(1-(AKL37/MAX(Start_Bal,$C37:AKK37)))</f>
        <v>-0.63190575960724948</v>
      </c>
      <c r="AKM40" s="6">
        <f ca="1">-(1-(AKM37/MAX(Start_Bal,$C37:AKL37)))</f>
        <v>-0.63558670201117695</v>
      </c>
      <c r="AKN40" s="6">
        <f ca="1">-(1-(AKN37/MAX(Start_Bal,$C37:AKM37)))</f>
        <v>-0.63923083499106514</v>
      </c>
      <c r="AKO40" s="6">
        <f ca="1">-(1-(AKO37/MAX(Start_Bal,$C37:AKN37)))</f>
        <v>-0.62840776004079713</v>
      </c>
      <c r="AKP40" s="6">
        <f ca="1">-(1-(AKP37/MAX(Start_Bal,$C37:AKO37)))</f>
        <v>-0.63955552723957321</v>
      </c>
      <c r="AKQ40" s="6">
        <f ca="1">-(1-(AKQ37/MAX(Start_Bal,$C37:AKP37)))</f>
        <v>-0.64315997196717745</v>
      </c>
      <c r="AKR40" s="6">
        <f ca="1">-(1-(AKR37/MAX(Start_Bal,$C37:AKQ37)))</f>
        <v>-0.64672837224750568</v>
      </c>
      <c r="AKS40" s="6">
        <f ca="1">-(1-(AKS37/MAX(Start_Bal,$C37:AKR37)))</f>
        <v>-0.63613022341493097</v>
      </c>
      <c r="AKT40" s="6">
        <f ca="1">-(1-(AKT37/MAX(Start_Bal,$C37:AKS37)))</f>
        <v>-0.64704631671248303</v>
      </c>
      <c r="AKU40" s="6">
        <f ca="1">-(1-(AKU37/MAX(Start_Bal,$C37:AKT37)))</f>
        <v>-0.63645770621385744</v>
      </c>
      <c r="AKV40" s="6">
        <f ca="1">-(1-(AKV37/MAX(Start_Bal,$C37:AKU37)))</f>
        <v>-0.64736397502744181</v>
      </c>
      <c r="AKW40" s="6">
        <f ca="1">-(1-(AKW37/MAX(Start_Bal,$C37:AKV37)))</f>
        <v>-0.63678489427826501</v>
      </c>
      <c r="AKX40" s="6">
        <f ca="1">-(1-(AKX37/MAX(Start_Bal,$C37:AKW37)))</f>
        <v>-0.64768134744991712</v>
      </c>
      <c r="AKY40" s="6">
        <f ca="1">-(1-(AKY37/MAX(Start_Bal,$C37:AKX37)))</f>
        <v>-0.63711178787341471</v>
      </c>
      <c r="AKZ40" s="6">
        <f ca="1">-(1-(AKZ37/MAX(Start_Bal,$C37:AKY37)))</f>
        <v>-0.64799843423721226</v>
      </c>
      <c r="ALA40" s="6">
        <f ca="1">-(1-(ALA37/MAX(Start_Bal,$C37:AKZ37)))</f>
        <v>-0.63743838726432855</v>
      </c>
      <c r="ALB40" s="6">
        <f ca="1">-(1-(ALB37/MAX(Start_Bal,$C37:ALA37)))</f>
        <v>-0.60480784211811811</v>
      </c>
      <c r="ALC40" s="6">
        <f ca="1">-(1-(ALC37/MAX(Start_Bal,$C37:ALB37)))</f>
        <v>-0.64037513632748744</v>
      </c>
      <c r="ALD40" s="6">
        <f ca="1">-(1-(ALD37/MAX(Start_Bal,$C37:ALC37)))</f>
        <v>-0.64397138496421258</v>
      </c>
      <c r="ALE40" s="6">
        <f ca="1">-(1-(ALE37/MAX(Start_Bal,$C37:ALD37)))</f>
        <v>-0.64753167111457044</v>
      </c>
      <c r="ALF40" s="6">
        <f ca="1">-(1-(ALF37/MAX(Start_Bal,$C37:ALE37)))</f>
        <v>-0.6510563544034248</v>
      </c>
      <c r="ALG40" s="6">
        <f ca="1">-(1-(ALG37/MAX(Start_Bal,$C37:ALF37)))</f>
        <v>-0.65454579085939057</v>
      </c>
      <c r="ALH40" s="6">
        <f ca="1">-(1-(ALH37/MAX(Start_Bal,$C37:ALG37)))</f>
        <v>-0.65800033295079663</v>
      </c>
      <c r="ALI40" s="6">
        <f ca="1">-(1-(ALI37/MAX(Start_Bal,$C37:ALH37)))</f>
        <v>-0.66142032962128861</v>
      </c>
      <c r="ALJ40" s="6">
        <f ca="1">-(1-(ALJ37/MAX(Start_Bal,$C37:ALI37)))</f>
        <v>-0.65126293950992731</v>
      </c>
      <c r="ALK40" s="6">
        <f ca="1">-(1-(ALK37/MAX(Start_Bal,$C37:ALJ37)))</f>
        <v>-0.66172505132462955</v>
      </c>
      <c r="ALL40" s="6">
        <f ca="1">-(1-(ALL37/MAX(Start_Bal,$C37:ALK37)))</f>
        <v>-0.66510780081138332</v>
      </c>
      <c r="ALM40" s="6">
        <f ca="1">-(1-(ALM37/MAX(Start_Bal,$C37:ALL37)))</f>
        <v>-0.6684567228032694</v>
      </c>
      <c r="ALN40" s="6">
        <f ca="1">-(1-(ALN37/MAX(Start_Bal,$C37:ALM37)))</f>
        <v>-0.65851042448736741</v>
      </c>
      <c r="ALO40" s="6"/>
      <c r="ALP40" s="6"/>
      <c r="ALQ40" s="6"/>
      <c r="ALR40" s="6"/>
      <c r="ALS40" s="6"/>
      <c r="ALT40" s="6"/>
      <c r="ALU40" s="6"/>
      <c r="ALV40" s="6"/>
      <c r="ALW40" s="6"/>
      <c r="ALX40" s="6"/>
      <c r="ALY40" s="6"/>
      <c r="ALZ40" s="6"/>
      <c r="AMA40" s="6"/>
      <c r="AMB40" s="6"/>
      <c r="AMC40" s="6"/>
      <c r="AMD40" s="6"/>
      <c r="AME40" s="6"/>
      <c r="AMF40" s="6"/>
      <c r="AMG40" s="6"/>
      <c r="AMH40" s="6"/>
      <c r="AMI40" s="6"/>
      <c r="AMJ40" s="6"/>
      <c r="AMK40" s="6"/>
      <c r="AML40" s="6"/>
      <c r="AMM40" s="6"/>
      <c r="AMN40" s="6"/>
      <c r="AMO40" s="6"/>
      <c r="AMP40" s="6"/>
      <c r="AMQ40" s="6"/>
      <c r="AMR40" s="6"/>
      <c r="AMS40" s="6"/>
      <c r="AMT40" s="6"/>
      <c r="AMU40" s="6"/>
      <c r="AMV40" s="6"/>
      <c r="AMW40" s="6"/>
      <c r="AMX40" s="6"/>
      <c r="AMY40" s="6"/>
      <c r="AMZ40" s="6"/>
      <c r="ANA40" s="6"/>
      <c r="ANB40" s="6"/>
      <c r="ANC40" s="6"/>
      <c r="AND40" s="6"/>
      <c r="ANE40" s="6"/>
      <c r="ANF40" s="6"/>
      <c r="ANG40" s="6"/>
      <c r="ANH40" s="6"/>
      <c r="ANI40" s="6"/>
      <c r="ANJ40" s="6"/>
      <c r="ANK40" s="6"/>
      <c r="ANL40" s="6"/>
      <c r="ANM40" s="6"/>
      <c r="ANN40" s="6"/>
      <c r="ANO40" s="6"/>
      <c r="ANP40" s="6"/>
      <c r="ANQ40" s="6"/>
      <c r="ANR40" s="6"/>
      <c r="ANS40" s="6"/>
      <c r="ANT40" s="6"/>
      <c r="ANU40" s="6"/>
      <c r="ANV40" s="6"/>
      <c r="ANW40" s="6"/>
      <c r="ANX40" s="6"/>
      <c r="ANY40" s="6"/>
      <c r="ANZ40" s="6"/>
      <c r="AOA40" s="6"/>
      <c r="AOB40" s="6"/>
      <c r="AOC40" s="6"/>
      <c r="AOD40" s="6"/>
      <c r="AOE40" s="6"/>
      <c r="AOF40" s="6"/>
      <c r="AOG40" s="6"/>
      <c r="AOH40" s="6"/>
      <c r="AOI40" s="6"/>
      <c r="AOJ40" s="6"/>
      <c r="AOK40" s="6"/>
      <c r="AOL40" s="6"/>
      <c r="AOM40" s="6"/>
      <c r="AON40" s="6"/>
      <c r="AOO40" s="6"/>
      <c r="AOP40" s="6"/>
      <c r="AOQ40" s="6"/>
      <c r="AOR40" s="6"/>
      <c r="AOS40" s="6"/>
      <c r="AOT40" s="6"/>
      <c r="AOU40" s="6"/>
      <c r="AOV40" s="6"/>
      <c r="AOW40" s="6"/>
      <c r="AOX40" s="6"/>
      <c r="AOY40" s="6"/>
      <c r="AOZ40" s="6"/>
      <c r="APA40" s="6"/>
      <c r="APB40" s="6"/>
      <c r="APC40" s="6"/>
      <c r="APD40" s="6"/>
      <c r="APE40" s="6"/>
      <c r="APF40" s="6"/>
      <c r="APG40" s="6"/>
      <c r="APH40" s="6"/>
      <c r="API40" s="6"/>
      <c r="APJ40" s="6"/>
      <c r="APK40" s="6"/>
      <c r="APL40" s="6"/>
      <c r="APM40" s="6"/>
      <c r="APN40" s="6"/>
      <c r="APO40" s="6"/>
      <c r="APP40" s="6"/>
      <c r="APQ40" s="6"/>
      <c r="APR40" s="6"/>
      <c r="APS40" s="6"/>
      <c r="APT40" s="6"/>
      <c r="APU40" s="6"/>
      <c r="APV40" s="6"/>
      <c r="APW40" s="6"/>
      <c r="APX40" s="6"/>
      <c r="APY40" s="6"/>
      <c r="APZ40" s="6"/>
      <c r="AQA40" s="6"/>
      <c r="AQB40" s="6"/>
      <c r="AQC40" s="6"/>
      <c r="AQD40" s="6"/>
      <c r="AQE40" s="6"/>
      <c r="AQF40" s="6"/>
      <c r="AQG40" s="6"/>
      <c r="AQH40" s="6"/>
      <c r="AQI40" s="6"/>
      <c r="AQJ40" s="6"/>
      <c r="AQK40" s="6"/>
      <c r="AQL40" s="6"/>
      <c r="AQM40" s="6"/>
      <c r="AQN40" s="6"/>
      <c r="AQO40" s="6"/>
      <c r="AQP40" s="6"/>
      <c r="AQQ40" s="6"/>
      <c r="AQR40" s="6"/>
      <c r="AQS40" s="6"/>
      <c r="AQT40" s="6"/>
      <c r="AQU40" s="6"/>
      <c r="AQV40" s="6"/>
      <c r="AQW40" s="6"/>
      <c r="AQX40" s="6"/>
      <c r="AQY40" s="6"/>
      <c r="AQZ40" s="6"/>
      <c r="ARA40" s="6"/>
      <c r="ARB40" s="6"/>
      <c r="ARC40" s="6"/>
      <c r="ARD40" s="6"/>
      <c r="ARE40" s="6"/>
      <c r="ARF40" s="6"/>
      <c r="ARG40" s="6"/>
      <c r="ARH40" s="6"/>
      <c r="ARI40" s="6"/>
      <c r="ARJ40" s="6"/>
      <c r="ARK40" s="6"/>
      <c r="ARL40" s="6"/>
      <c r="ARM40" s="6"/>
      <c r="ARN40" s="6"/>
      <c r="ARO40" s="6"/>
      <c r="ARP40" s="6"/>
      <c r="ARQ40" s="6"/>
      <c r="ARR40" s="6"/>
      <c r="ARS40" s="6"/>
      <c r="ART40" s="6"/>
      <c r="ARU40" s="6"/>
      <c r="ARV40" s="6"/>
      <c r="ARW40" s="6"/>
      <c r="ARX40" s="6"/>
      <c r="ARY40" s="6"/>
      <c r="ARZ40" s="6"/>
      <c r="ASA40" s="6"/>
      <c r="ASB40" s="6"/>
      <c r="ASC40" s="6"/>
      <c r="ASD40" s="6"/>
      <c r="ASE40" s="6"/>
      <c r="ASF40" s="6"/>
      <c r="ASG40" s="6"/>
      <c r="ASH40" s="6"/>
      <c r="ASI40" s="6"/>
      <c r="ASJ40" s="6"/>
      <c r="ASK40" s="6"/>
      <c r="ASL40" s="6"/>
      <c r="ASM40" s="6"/>
      <c r="ASN40" s="6"/>
      <c r="ASO40" s="6"/>
      <c r="ASP40" s="6"/>
      <c r="ASQ40" s="6"/>
      <c r="ASR40" s="6"/>
      <c r="ASS40" s="6"/>
      <c r="AST40" s="6"/>
      <c r="ASU40" s="6"/>
      <c r="ASV40" s="6"/>
      <c r="ASW40" s="6"/>
      <c r="ASX40" s="6"/>
      <c r="ASY40" s="6"/>
      <c r="ASZ40" s="6"/>
      <c r="ATA40" s="6"/>
      <c r="ATB40" s="6"/>
      <c r="ATC40" s="6"/>
      <c r="ATD40" s="6"/>
      <c r="ATE40" s="6"/>
      <c r="ATF40" s="6"/>
      <c r="ATG40" s="6"/>
      <c r="ATH40" s="6"/>
      <c r="ATI40" s="6"/>
      <c r="ATJ40" s="6"/>
      <c r="ATK40" s="6"/>
      <c r="ATL40" s="6"/>
      <c r="ATM40" s="6"/>
      <c r="ATN40" s="6"/>
      <c r="ATO40" s="6"/>
      <c r="ATP40" s="6"/>
      <c r="ATQ40" s="6"/>
      <c r="ATR40" s="6"/>
      <c r="ATS40" s="6"/>
      <c r="ATT40" s="6"/>
      <c r="ATU40" s="6"/>
      <c r="ATV40" s="6"/>
      <c r="ATW40" s="6"/>
      <c r="ATX40" s="6"/>
      <c r="ATY40" s="6"/>
      <c r="ATZ40" s="6"/>
      <c r="AUA40" s="6"/>
      <c r="AUB40" s="6"/>
      <c r="AUC40" s="6"/>
      <c r="AUD40" s="6"/>
      <c r="AUE40" s="6"/>
      <c r="AUF40" s="6"/>
      <c r="AUG40" s="6"/>
      <c r="AUH40" s="6"/>
      <c r="AUI40" s="6"/>
      <c r="AUJ40" s="6"/>
      <c r="AUK40" s="6"/>
      <c r="AUL40" s="6"/>
      <c r="AUM40" s="6"/>
      <c r="AUN40" s="6"/>
      <c r="AUO40" s="6"/>
      <c r="AUP40" s="6"/>
      <c r="AUQ40" s="6"/>
      <c r="AUR40" s="6"/>
      <c r="AUS40" s="6"/>
      <c r="AUT40" s="6"/>
      <c r="AUU40" s="6"/>
      <c r="AUV40" s="6"/>
      <c r="AUW40" s="6"/>
      <c r="AUX40" s="6"/>
      <c r="AUY40" s="6"/>
      <c r="AUZ40" s="6"/>
      <c r="AVA40" s="6"/>
      <c r="AVB40" s="6"/>
      <c r="AVC40" s="6"/>
      <c r="AVD40" s="6"/>
      <c r="AVE40" s="6"/>
      <c r="AVF40" s="6"/>
      <c r="AVG40" s="6"/>
      <c r="AVH40" s="6"/>
      <c r="AVI40" s="6"/>
      <c r="AVJ40" s="6"/>
      <c r="AVK40" s="6"/>
      <c r="AVL40" s="6"/>
      <c r="AVM40" s="6"/>
      <c r="AVN40" s="6"/>
      <c r="AVO40" s="6"/>
      <c r="AVP40" s="6"/>
      <c r="AVQ40" s="6"/>
      <c r="AVR40" s="6"/>
      <c r="AVS40" s="6"/>
      <c r="AVT40" s="6"/>
      <c r="AVU40" s="6"/>
      <c r="AVV40" s="6"/>
      <c r="AVW40" s="6"/>
      <c r="AVX40" s="6"/>
      <c r="AVY40" s="6"/>
      <c r="AVZ40" s="6"/>
      <c r="AWA40" s="6"/>
      <c r="AWB40" s="6"/>
      <c r="AWC40" s="6"/>
      <c r="AWD40" s="6"/>
      <c r="AWE40" s="6"/>
      <c r="AWF40" s="6"/>
      <c r="AWG40" s="6"/>
      <c r="AWH40" s="6"/>
      <c r="AWI40" s="6"/>
      <c r="AWJ40" s="6"/>
      <c r="AWK40" s="6"/>
      <c r="AWL40" s="6"/>
      <c r="AWM40" s="6"/>
      <c r="AWN40" s="6"/>
      <c r="AWO40" s="6"/>
      <c r="AWP40" s="6"/>
      <c r="AWQ40" s="6"/>
      <c r="AWR40" s="6"/>
      <c r="AWS40" s="6"/>
      <c r="AWT40" s="6"/>
      <c r="AWU40" s="6"/>
      <c r="AWV40" s="6"/>
      <c r="AWW40" s="6"/>
      <c r="AWX40" s="6"/>
      <c r="AWY40" s="6"/>
      <c r="AWZ40" s="6"/>
      <c r="AXA40" s="6"/>
      <c r="AXB40" s="6"/>
      <c r="AXC40" s="6"/>
      <c r="AXD40" s="6"/>
      <c r="AXE40" s="6"/>
      <c r="AXF40" s="6"/>
      <c r="AXG40" s="6"/>
      <c r="AXH40" s="6"/>
      <c r="AXI40" s="6"/>
      <c r="AXJ40" s="6"/>
      <c r="AXK40" s="6"/>
      <c r="AXL40" s="6"/>
      <c r="AXM40" s="6"/>
      <c r="AXN40" s="6"/>
      <c r="AXO40" s="6"/>
      <c r="AXP40" s="6"/>
      <c r="AXQ40" s="6"/>
      <c r="AXR40" s="6"/>
      <c r="AXS40" s="6"/>
      <c r="AXT40" s="6"/>
      <c r="AXU40" s="6"/>
      <c r="AXV40" s="6"/>
      <c r="AXW40" s="6"/>
      <c r="AXX40" s="6"/>
      <c r="AXY40" s="6"/>
      <c r="AXZ40" s="6"/>
      <c r="AYA40" s="6"/>
      <c r="AYB40" s="6"/>
      <c r="AYC40" s="6"/>
      <c r="AYD40" s="6"/>
      <c r="AYE40" s="6"/>
      <c r="AYF40" s="6"/>
      <c r="AYG40" s="6"/>
      <c r="AYH40" s="6"/>
      <c r="AYI40" s="6"/>
      <c r="AYJ40" s="6"/>
      <c r="AYK40" s="6"/>
      <c r="AYL40" s="6"/>
      <c r="AYM40" s="6"/>
      <c r="AYN40" s="6"/>
      <c r="AYO40" s="6"/>
      <c r="AYP40" s="6"/>
      <c r="AYQ40" s="6"/>
      <c r="AYR40" s="6"/>
      <c r="AYS40" s="6"/>
      <c r="AYT40" s="6"/>
      <c r="AYU40" s="6"/>
      <c r="AYV40" s="6"/>
      <c r="AYW40" s="6"/>
      <c r="AYX40" s="6"/>
      <c r="AYY40" s="6"/>
      <c r="AYZ40" s="6"/>
      <c r="AZA40" s="6"/>
      <c r="AZB40" s="6"/>
      <c r="AZC40" s="6"/>
      <c r="AZD40" s="6"/>
      <c r="AZE40" s="6"/>
      <c r="AZF40" s="6"/>
      <c r="AZG40" s="6"/>
      <c r="AZH40" s="6"/>
      <c r="AZI40" s="6"/>
      <c r="AZJ40" s="6"/>
      <c r="AZK40" s="6"/>
      <c r="AZL40" s="6"/>
      <c r="AZM40" s="6"/>
      <c r="AZN40" s="6"/>
      <c r="AZO40" s="6"/>
      <c r="AZP40" s="6"/>
      <c r="AZQ40" s="6"/>
      <c r="AZR40" s="6"/>
      <c r="AZS40" s="6"/>
      <c r="AZT40" s="6"/>
      <c r="AZU40" s="6"/>
      <c r="AZV40" s="6"/>
      <c r="AZW40" s="6"/>
      <c r="AZX40" s="6"/>
      <c r="AZY40" s="6"/>
      <c r="AZZ40" s="6"/>
      <c r="BAA40" s="6"/>
      <c r="BAB40" s="6"/>
      <c r="BAC40" s="6"/>
      <c r="BAD40" s="6"/>
      <c r="BAE40" s="6"/>
      <c r="BAF40" s="6"/>
      <c r="BAG40" s="6"/>
      <c r="BAH40" s="6"/>
      <c r="BAI40" s="6"/>
      <c r="BAJ40" s="6"/>
      <c r="BAK40" s="6"/>
      <c r="BAL40" s="6"/>
      <c r="BAM40" s="6"/>
      <c r="BAN40" s="6"/>
      <c r="BAO40" s="6"/>
      <c r="BAP40" s="6"/>
      <c r="BAQ40" s="6"/>
      <c r="BAR40" s="6"/>
      <c r="BAS40" s="6"/>
      <c r="BAT40" s="6"/>
      <c r="BAU40" s="6"/>
      <c r="BAV40" s="6"/>
      <c r="BAW40" s="6"/>
      <c r="BAX40" s="6"/>
      <c r="BAY40" s="6"/>
      <c r="BAZ40" s="6"/>
      <c r="BBA40" s="6"/>
      <c r="BBB40" s="6"/>
      <c r="BBC40" s="6"/>
      <c r="BBD40" s="6"/>
      <c r="BBE40" s="6"/>
      <c r="BBF40" s="6"/>
      <c r="BBG40" s="6"/>
      <c r="BBH40" s="6"/>
      <c r="BBI40" s="6"/>
      <c r="BBJ40" s="6"/>
      <c r="BBK40" s="6"/>
      <c r="BBL40" s="6"/>
      <c r="BBM40" s="6"/>
      <c r="BBN40" s="6"/>
      <c r="BBO40" s="6"/>
      <c r="BBP40" s="6"/>
      <c r="BBQ40" s="6"/>
      <c r="BBR40" s="6"/>
      <c r="BBS40" s="6"/>
      <c r="BBT40" s="6"/>
      <c r="BBU40" s="6"/>
      <c r="BBV40" s="6"/>
      <c r="BBW40" s="6"/>
      <c r="BBX40" s="6"/>
      <c r="BBY40" s="6"/>
      <c r="BBZ40" s="6"/>
      <c r="BCA40" s="6"/>
      <c r="BCB40" s="6"/>
      <c r="BCC40" s="6"/>
      <c r="BCD40" s="6"/>
      <c r="BCE40" s="6"/>
      <c r="BCF40" s="6"/>
      <c r="BCG40" s="6"/>
      <c r="BCH40" s="6"/>
      <c r="BCI40" s="6"/>
      <c r="BCJ40" s="6"/>
      <c r="BCK40" s="6"/>
      <c r="BCL40" s="6"/>
    </row>
    <row r="41" spans="2:1442" ht="28.8" customHeight="1" x14ac:dyDescent="0.3">
      <c r="C41" s="2" t="s">
        <v>18</v>
      </c>
      <c r="D41" s="2" t="s">
        <v>17</v>
      </c>
      <c r="E41" t="s">
        <v>26</v>
      </c>
      <c r="F41" s="7" t="s">
        <v>21</v>
      </c>
    </row>
    <row r="42" spans="2:1442" x14ac:dyDescent="0.3">
      <c r="B42" s="3" t="s">
        <v>19</v>
      </c>
      <c r="C42" s="3">
        <f ca="1">MIN($C9:$BCL9)</f>
        <v>6659.7871972142393</v>
      </c>
      <c r="D42" s="3">
        <f ca="1">MAX($C9:$BCL9)</f>
        <v>306692.93718728604</v>
      </c>
      <c r="E42" s="4">
        <f ca="1">MIN(D12:BCL12)</f>
        <v>-0.34837264498192189</v>
      </c>
      <c r="F42" s="2">
        <f ca="1">AVERAGEA(C6:BCL6)</f>
        <v>0.311</v>
      </c>
    </row>
    <row r="43" spans="2:1442" x14ac:dyDescent="0.3">
      <c r="B43" s="3" t="s">
        <v>20</v>
      </c>
      <c r="C43" s="3">
        <f ca="1">MIN($C30:$BCL30)</f>
        <v>5717.2640074196806</v>
      </c>
      <c r="D43" s="3">
        <f ca="1">MAX($C30:$BCL30)</f>
        <v>261490.2499634515</v>
      </c>
      <c r="E43" s="4">
        <f ca="1">MIN(D33:BCL33)</f>
        <v>-0.47692863075800362</v>
      </c>
      <c r="F43" s="3"/>
    </row>
    <row r="44" spans="2:1442" x14ac:dyDescent="0.3">
      <c r="B44" s="3" t="s">
        <v>23</v>
      </c>
      <c r="C44" s="3">
        <f ca="1">MIN($C37:$BCL37)</f>
        <v>4586.3766213366662</v>
      </c>
      <c r="D44" s="3">
        <f ca="1">MAX($C37:$BCL37)</f>
        <v>160907.5331172247</v>
      </c>
      <c r="E44" s="4">
        <f ca="1">MIN(D40:BCL40)</f>
        <v>-0.80510169909278306</v>
      </c>
    </row>
  </sheetData>
  <phoneticPr fontId="2" type="noConversion"/>
  <conditionalFormatting sqref="D12:ALN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ALN3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:ALN4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A983-CD0C-4FFD-86F1-2EF7B04ECD2C}">
  <dimension ref="A1:BCL44"/>
  <sheetViews>
    <sheetView workbookViewId="0">
      <selection activeCell="K2" sqref="K2"/>
    </sheetView>
  </sheetViews>
  <sheetFormatPr defaultColWidth="8.77734375" defaultRowHeight="14.4" x14ac:dyDescent="0.3"/>
  <cols>
    <col min="1" max="1" width="5" bestFit="1" customWidth="1"/>
    <col min="2" max="2" width="14.33203125" bestFit="1" customWidth="1"/>
    <col min="3" max="3" width="8.21875" bestFit="1" customWidth="1"/>
    <col min="4" max="4" width="8.5546875" bestFit="1" customWidth="1"/>
    <col min="5" max="5" width="8.88671875" bestFit="1" customWidth="1"/>
    <col min="6" max="6" width="9" bestFit="1" customWidth="1"/>
    <col min="7" max="7" width="10.88671875" customWidth="1"/>
    <col min="8" max="8" width="11.44140625" customWidth="1"/>
    <col min="9" max="9" width="10.77734375" bestFit="1" customWidth="1"/>
    <col min="10" max="10" width="8.21875" bestFit="1" customWidth="1"/>
    <col min="11" max="11" width="8.88671875" bestFit="1" customWidth="1"/>
    <col min="12" max="12" width="12.88671875" bestFit="1" customWidth="1"/>
    <col min="13" max="14" width="7.6640625" bestFit="1" customWidth="1"/>
    <col min="15" max="15" width="8.6640625" bestFit="1" customWidth="1"/>
    <col min="16" max="16" width="9.21875" bestFit="1" customWidth="1"/>
    <col min="17" max="17" width="8.21875" bestFit="1" customWidth="1"/>
    <col min="18" max="19" width="7.6640625" bestFit="1" customWidth="1"/>
    <col min="20" max="22" width="8.21875" bestFit="1" customWidth="1"/>
    <col min="23" max="24" width="7.6640625" bestFit="1" customWidth="1"/>
    <col min="25" max="27" width="8.21875" bestFit="1" customWidth="1"/>
    <col min="28" max="29" width="7.6640625" bestFit="1" customWidth="1"/>
    <col min="30" max="30" width="8.21875" bestFit="1" customWidth="1"/>
    <col min="31" max="31" width="7.6640625" bestFit="1" customWidth="1"/>
    <col min="32" max="34" width="8.21875" bestFit="1" customWidth="1"/>
    <col min="35" max="35" width="7.6640625" bestFit="1" customWidth="1"/>
    <col min="36" max="42" width="8.21875" bestFit="1" customWidth="1"/>
    <col min="43" max="44" width="7.6640625" bestFit="1" customWidth="1"/>
    <col min="45" max="45" width="8.6640625" bestFit="1" customWidth="1"/>
    <col min="46" max="46" width="9.21875" bestFit="1" customWidth="1"/>
    <col min="47" max="47" width="8.21875" bestFit="1" customWidth="1"/>
    <col min="48" max="49" width="7.6640625" bestFit="1" customWidth="1"/>
    <col min="50" max="50" width="8.6640625" bestFit="1" customWidth="1"/>
    <col min="51" max="51" width="9.21875" bestFit="1" customWidth="1"/>
    <col min="52" max="52" width="8.21875" bestFit="1" customWidth="1"/>
    <col min="53" max="54" width="7.6640625" bestFit="1" customWidth="1"/>
    <col min="55" max="55" width="8.21875" bestFit="1" customWidth="1"/>
    <col min="56" max="57" width="7.6640625" bestFit="1" customWidth="1"/>
    <col min="58" max="58" width="8.6640625" bestFit="1" customWidth="1"/>
    <col min="59" max="59" width="9.21875" bestFit="1" customWidth="1"/>
    <col min="60" max="60" width="7.6640625" bestFit="1" customWidth="1"/>
    <col min="61" max="62" width="8.21875" bestFit="1" customWidth="1"/>
    <col min="63" max="63" width="7.6640625" bestFit="1" customWidth="1"/>
    <col min="64" max="64" width="8.21875" bestFit="1" customWidth="1"/>
    <col min="65" max="66" width="7.6640625" bestFit="1" customWidth="1"/>
    <col min="67" max="69" width="8.6640625" bestFit="1" customWidth="1"/>
    <col min="70" max="70" width="9.21875" bestFit="1" customWidth="1"/>
    <col min="71" max="72" width="7.6640625" bestFit="1" customWidth="1"/>
    <col min="73" max="74" width="8.21875" bestFit="1" customWidth="1"/>
    <col min="75" max="75" width="7.6640625" bestFit="1" customWidth="1"/>
    <col min="76" max="77" width="8.21875" bestFit="1" customWidth="1"/>
    <col min="78" max="79" width="7.6640625" bestFit="1" customWidth="1"/>
    <col min="80" max="81" width="8.21875" bestFit="1" customWidth="1"/>
    <col min="82" max="83" width="7.6640625" bestFit="1" customWidth="1"/>
    <col min="84" max="85" width="8.21875" bestFit="1" customWidth="1"/>
    <col min="86" max="86" width="7.6640625" bestFit="1" customWidth="1"/>
    <col min="87" max="87" width="8.21875" bestFit="1" customWidth="1"/>
    <col min="88" max="89" width="7.6640625" bestFit="1" customWidth="1"/>
    <col min="90" max="90" width="8.21875" bestFit="1" customWidth="1"/>
    <col min="91" max="92" width="7.6640625" bestFit="1" customWidth="1"/>
    <col min="93" max="93" width="8.21875" bestFit="1" customWidth="1"/>
    <col min="94" max="94" width="7.6640625" bestFit="1" customWidth="1"/>
    <col min="95" max="96" width="8.21875" bestFit="1" customWidth="1"/>
    <col min="97" max="97" width="7.6640625" bestFit="1" customWidth="1"/>
    <col min="98" max="100" width="8.21875" bestFit="1" customWidth="1"/>
    <col min="101" max="101" width="7.6640625" bestFit="1" customWidth="1"/>
    <col min="102" max="102" width="8.21875" bestFit="1" customWidth="1"/>
    <col min="103" max="103" width="7.6640625" bestFit="1" customWidth="1"/>
    <col min="104" max="104" width="8.21875" bestFit="1" customWidth="1"/>
    <col min="105" max="105" width="7.6640625" bestFit="1" customWidth="1"/>
    <col min="106" max="107" width="8.21875" bestFit="1" customWidth="1"/>
    <col min="108" max="109" width="7.6640625" bestFit="1" customWidth="1"/>
    <col min="110" max="114" width="8.21875" bestFit="1" customWidth="1"/>
    <col min="115" max="115" width="7.6640625" bestFit="1" customWidth="1"/>
    <col min="116" max="118" width="8.21875" bestFit="1" customWidth="1"/>
    <col min="119" max="119" width="7.6640625" bestFit="1" customWidth="1"/>
    <col min="120" max="121" width="8.21875" bestFit="1" customWidth="1"/>
    <col min="122" max="123" width="7.6640625" bestFit="1" customWidth="1"/>
    <col min="124" max="124" width="8.6640625" bestFit="1" customWidth="1"/>
    <col min="125" max="125" width="9.21875" bestFit="1" customWidth="1"/>
    <col min="126" max="127" width="7.6640625" bestFit="1" customWidth="1"/>
    <col min="128" max="129" width="8.6640625" bestFit="1" customWidth="1"/>
    <col min="130" max="130" width="9.21875" bestFit="1" customWidth="1"/>
    <col min="131" max="131" width="7.6640625" bestFit="1" customWidth="1"/>
    <col min="132" max="134" width="8.21875" bestFit="1" customWidth="1"/>
    <col min="135" max="135" width="7.6640625" bestFit="1" customWidth="1"/>
    <col min="136" max="138" width="8.21875" bestFit="1" customWidth="1"/>
    <col min="139" max="139" width="7.6640625" bestFit="1" customWidth="1"/>
    <col min="140" max="143" width="8.21875" bestFit="1" customWidth="1"/>
    <col min="144" max="145" width="7.6640625" bestFit="1" customWidth="1"/>
    <col min="146" max="147" width="8.21875" bestFit="1" customWidth="1"/>
    <col min="148" max="149" width="7.6640625" bestFit="1" customWidth="1"/>
    <col min="150" max="150" width="8.6640625" bestFit="1" customWidth="1"/>
    <col min="151" max="151" width="9.21875" bestFit="1" customWidth="1"/>
    <col min="152" max="155" width="8.21875" bestFit="1" customWidth="1"/>
    <col min="156" max="156" width="7.6640625" bestFit="1" customWidth="1"/>
    <col min="157" max="159" width="8.21875" bestFit="1" customWidth="1"/>
    <col min="160" max="161" width="7.6640625" bestFit="1" customWidth="1"/>
    <col min="162" max="162" width="8.6640625" bestFit="1" customWidth="1"/>
    <col min="163" max="163" width="9.21875" bestFit="1" customWidth="1"/>
    <col min="164" max="165" width="7.6640625" bestFit="1" customWidth="1"/>
    <col min="166" max="167" width="8.6640625" bestFit="1" customWidth="1"/>
    <col min="168" max="168" width="9.21875" bestFit="1" customWidth="1"/>
    <col min="169" max="170" width="8.21875" bestFit="1" customWidth="1"/>
    <col min="171" max="171" width="7.6640625" bestFit="1" customWidth="1"/>
    <col min="172" max="172" width="8.21875" bestFit="1" customWidth="1"/>
    <col min="173" max="173" width="7.6640625" bestFit="1" customWidth="1"/>
    <col min="174" max="175" width="8.21875" bestFit="1" customWidth="1"/>
    <col min="176" max="177" width="7.6640625" bestFit="1" customWidth="1"/>
    <col min="178" max="180" width="8.21875" bestFit="1" customWidth="1"/>
    <col min="181" max="181" width="7.6640625" bestFit="1" customWidth="1"/>
    <col min="182" max="182" width="8.21875" bestFit="1" customWidth="1"/>
    <col min="183" max="183" width="7.6640625" bestFit="1" customWidth="1"/>
    <col min="184" max="184" width="8.21875" bestFit="1" customWidth="1"/>
    <col min="185" max="185" width="7.6640625" bestFit="1" customWidth="1"/>
    <col min="186" max="188" width="8.21875" bestFit="1" customWidth="1"/>
    <col min="189" max="189" width="7.6640625" bestFit="1" customWidth="1"/>
    <col min="190" max="190" width="8.21875" bestFit="1" customWidth="1"/>
    <col min="191" max="192" width="7.6640625" bestFit="1" customWidth="1"/>
    <col min="193" max="195" width="8.6640625" bestFit="1" customWidth="1"/>
    <col min="196" max="196" width="9.21875" bestFit="1" customWidth="1"/>
    <col min="197" max="197" width="8.21875" bestFit="1" customWidth="1"/>
    <col min="198" max="199" width="7.6640625" bestFit="1" customWidth="1"/>
    <col min="200" max="200" width="8.6640625" bestFit="1" customWidth="1"/>
    <col min="201" max="201" width="9.21875" bestFit="1" customWidth="1"/>
    <col min="202" max="204" width="8.21875" bestFit="1" customWidth="1"/>
    <col min="205" max="206" width="7.6640625" bestFit="1" customWidth="1"/>
    <col min="207" max="207" width="8.6640625" bestFit="1" customWidth="1"/>
    <col min="208" max="208" width="9.21875" bestFit="1" customWidth="1"/>
    <col min="209" max="210" width="7.6640625" bestFit="1" customWidth="1"/>
    <col min="211" max="211" width="8.6640625" bestFit="1" customWidth="1"/>
    <col min="212" max="212" width="9.21875" bestFit="1" customWidth="1"/>
    <col min="213" max="215" width="8.21875" bestFit="1" customWidth="1"/>
    <col min="216" max="217" width="7.6640625" bestFit="1" customWidth="1"/>
    <col min="218" max="218" width="8.6640625" bestFit="1" customWidth="1"/>
    <col min="219" max="219" width="9.21875" bestFit="1" customWidth="1"/>
    <col min="220" max="220" width="7.6640625" bestFit="1" customWidth="1"/>
    <col min="221" max="221" width="8.21875" bestFit="1" customWidth="1"/>
    <col min="222" max="223" width="7.6640625" bestFit="1" customWidth="1"/>
    <col min="224" max="224" width="8.21875" bestFit="1" customWidth="1"/>
    <col min="225" max="225" width="7.6640625" bestFit="1" customWidth="1"/>
    <col min="226" max="226" width="8.21875" bestFit="1" customWidth="1"/>
    <col min="227" max="227" width="7.6640625" bestFit="1" customWidth="1"/>
    <col min="228" max="229" width="8.21875" bestFit="1" customWidth="1"/>
    <col min="230" max="231" width="7.6640625" bestFit="1" customWidth="1"/>
    <col min="232" max="232" width="8.6640625" bestFit="1" customWidth="1"/>
    <col min="233" max="233" width="9.21875" bestFit="1" customWidth="1"/>
    <col min="234" max="234" width="7.6640625" bestFit="1" customWidth="1"/>
    <col min="235" max="236" width="8.21875" bestFit="1" customWidth="1"/>
    <col min="237" max="237" width="7.6640625" bestFit="1" customWidth="1"/>
    <col min="238" max="238" width="8.21875" bestFit="1" customWidth="1"/>
    <col min="239" max="239" width="7.6640625" bestFit="1" customWidth="1"/>
    <col min="240" max="240" width="8.21875" bestFit="1" customWidth="1"/>
    <col min="241" max="242" width="7.6640625" bestFit="1" customWidth="1"/>
    <col min="243" max="243" width="8.6640625" bestFit="1" customWidth="1"/>
    <col min="244" max="244" width="9.21875" bestFit="1" customWidth="1"/>
    <col min="245" max="245" width="7.6640625" bestFit="1" customWidth="1"/>
    <col min="246" max="248" width="8.21875" bestFit="1" customWidth="1"/>
    <col min="249" max="249" width="7.6640625" bestFit="1" customWidth="1"/>
    <col min="250" max="251" width="8.21875" bestFit="1" customWidth="1"/>
    <col min="252" max="253" width="7.6640625" bestFit="1" customWidth="1"/>
    <col min="254" max="254" width="8.21875" bestFit="1" customWidth="1"/>
    <col min="255" max="255" width="7.6640625" bestFit="1" customWidth="1"/>
    <col min="256" max="257" width="8.21875" bestFit="1" customWidth="1"/>
    <col min="258" max="259" width="7.6640625" bestFit="1" customWidth="1"/>
    <col min="260" max="261" width="8.21875" bestFit="1" customWidth="1"/>
    <col min="262" max="263" width="7.6640625" bestFit="1" customWidth="1"/>
    <col min="264" max="265" width="8.21875" bestFit="1" customWidth="1"/>
    <col min="266" max="266" width="7.6640625" bestFit="1" customWidth="1"/>
    <col min="267" max="268" width="8.21875" bestFit="1" customWidth="1"/>
    <col min="269" max="270" width="7.6640625" bestFit="1" customWidth="1"/>
    <col min="271" max="272" width="8.6640625" bestFit="1" customWidth="1"/>
    <col min="273" max="273" width="9.21875" bestFit="1" customWidth="1"/>
    <col min="274" max="274" width="7.6640625" bestFit="1" customWidth="1"/>
    <col min="275" max="275" width="8.21875" bestFit="1" customWidth="1"/>
    <col min="276" max="276" width="7.6640625" bestFit="1" customWidth="1"/>
    <col min="277" max="277" width="8.21875" bestFit="1" customWidth="1"/>
    <col min="278" max="279" width="7.6640625" bestFit="1" customWidth="1"/>
    <col min="280" max="281" width="8.21875" bestFit="1" customWidth="1"/>
    <col min="282" max="283" width="7.6640625" bestFit="1" customWidth="1"/>
    <col min="284" max="292" width="8.6640625" bestFit="1" customWidth="1"/>
    <col min="293" max="293" width="9.21875" bestFit="1" customWidth="1"/>
    <col min="294" max="301" width="8.5546875" bestFit="1" customWidth="1"/>
    <col min="302" max="303" width="8.6640625" bestFit="1" customWidth="1"/>
    <col min="304" max="304" width="9.21875" bestFit="1" customWidth="1"/>
    <col min="305" max="331" width="8.5546875" bestFit="1" customWidth="1"/>
    <col min="332" max="332" width="8.6640625" bestFit="1" customWidth="1"/>
    <col min="333" max="333" width="9.21875" bestFit="1" customWidth="1"/>
    <col min="334" max="353" width="8.5546875" bestFit="1" customWidth="1"/>
    <col min="354" max="357" width="8.6640625" bestFit="1" customWidth="1"/>
    <col min="358" max="358" width="9.21875" bestFit="1" customWidth="1"/>
    <col min="359" max="366" width="8.5546875" bestFit="1" customWidth="1"/>
    <col min="367" max="368" width="8.6640625" bestFit="1" customWidth="1"/>
    <col min="369" max="369" width="9.21875" bestFit="1" customWidth="1"/>
    <col min="370" max="372" width="8.5546875" bestFit="1" customWidth="1"/>
    <col min="373" max="373" width="8.6640625" bestFit="1" customWidth="1"/>
    <col min="374" max="374" width="9.21875" bestFit="1" customWidth="1"/>
    <col min="375" max="385" width="8.5546875" bestFit="1" customWidth="1"/>
    <col min="386" max="387" width="8.6640625" bestFit="1" customWidth="1"/>
    <col min="388" max="388" width="9.21875" bestFit="1" customWidth="1"/>
    <col min="389" max="401" width="8.5546875" bestFit="1" customWidth="1"/>
    <col min="402" max="402" width="8.6640625" bestFit="1" customWidth="1"/>
    <col min="403" max="403" width="9.21875" bestFit="1" customWidth="1"/>
    <col min="404" max="415" width="8.5546875" bestFit="1" customWidth="1"/>
    <col min="416" max="418" width="8.6640625" bestFit="1" customWidth="1"/>
    <col min="419" max="419" width="9.21875" bestFit="1" customWidth="1"/>
    <col min="420" max="442" width="8.5546875" bestFit="1" customWidth="1"/>
    <col min="443" max="445" width="8.6640625" bestFit="1" customWidth="1"/>
    <col min="446" max="446" width="9.21875" bestFit="1" customWidth="1"/>
    <col min="447" max="454" width="8.5546875" bestFit="1" customWidth="1"/>
    <col min="455" max="457" width="8.6640625" bestFit="1" customWidth="1"/>
    <col min="458" max="458" width="9.21875" bestFit="1" customWidth="1"/>
    <col min="459" max="473" width="8.5546875" bestFit="1" customWidth="1"/>
    <col min="474" max="479" width="8.6640625" bestFit="1" customWidth="1"/>
    <col min="480" max="480" width="9.21875" bestFit="1" customWidth="1"/>
    <col min="481" max="491" width="8.5546875" bestFit="1" customWidth="1"/>
    <col min="492" max="492" width="8.6640625" bestFit="1" customWidth="1"/>
    <col min="493" max="493" width="9.21875" bestFit="1" customWidth="1"/>
    <col min="494" max="507" width="8.5546875" bestFit="1" customWidth="1"/>
    <col min="508" max="508" width="8.6640625" bestFit="1" customWidth="1"/>
    <col min="509" max="509" width="9.21875" bestFit="1" customWidth="1"/>
    <col min="510" max="517" width="8.5546875" bestFit="1" customWidth="1"/>
    <col min="518" max="518" width="8.6640625" bestFit="1" customWidth="1"/>
    <col min="519" max="519" width="9.21875" bestFit="1" customWidth="1"/>
    <col min="520" max="532" width="8.5546875" bestFit="1" customWidth="1"/>
    <col min="533" max="536" width="8.6640625" bestFit="1" customWidth="1"/>
    <col min="537" max="537" width="9.21875" bestFit="1" customWidth="1"/>
    <col min="538" max="570" width="8.5546875" bestFit="1" customWidth="1"/>
    <col min="571" max="571" width="8.6640625" bestFit="1" customWidth="1"/>
    <col min="572" max="572" width="9.21875" bestFit="1" customWidth="1"/>
    <col min="573" max="574" width="8.5546875" bestFit="1" customWidth="1"/>
    <col min="575" max="575" width="8.6640625" bestFit="1" customWidth="1"/>
    <col min="576" max="576" width="9.21875" bestFit="1" customWidth="1"/>
    <col min="577" max="591" width="8.5546875" bestFit="1" customWidth="1"/>
    <col min="592" max="592" width="8.6640625" bestFit="1" customWidth="1"/>
    <col min="593" max="593" width="9.21875" bestFit="1" customWidth="1"/>
    <col min="594" max="604" width="8.5546875" bestFit="1" customWidth="1"/>
    <col min="605" max="606" width="8.6640625" bestFit="1" customWidth="1"/>
    <col min="607" max="607" width="9.21875" bestFit="1" customWidth="1"/>
    <col min="608" max="630" width="8.5546875" bestFit="1" customWidth="1"/>
    <col min="631" max="633" width="8.6640625" bestFit="1" customWidth="1"/>
    <col min="634" max="634" width="9.21875" bestFit="1" customWidth="1"/>
    <col min="635" max="639" width="8.5546875" bestFit="1" customWidth="1"/>
    <col min="640" max="642" width="8.6640625" bestFit="1" customWidth="1"/>
    <col min="643" max="643" width="9.21875" bestFit="1" customWidth="1"/>
    <col min="644" max="649" width="8.5546875" bestFit="1" customWidth="1"/>
    <col min="650" max="650" width="8.6640625" bestFit="1" customWidth="1"/>
    <col min="651" max="651" width="9.21875" bestFit="1" customWidth="1"/>
    <col min="652" max="661" width="8.5546875" bestFit="1" customWidth="1"/>
    <col min="662" max="663" width="8.6640625" bestFit="1" customWidth="1"/>
    <col min="664" max="664" width="9.21875" bestFit="1" customWidth="1"/>
    <col min="665" max="692" width="8.5546875" bestFit="1" customWidth="1"/>
    <col min="693" max="693" width="8.6640625" bestFit="1" customWidth="1"/>
    <col min="694" max="694" width="9.21875" bestFit="1" customWidth="1"/>
    <col min="695" max="711" width="8.5546875" bestFit="1" customWidth="1"/>
    <col min="712" max="716" width="8.6640625" bestFit="1" customWidth="1"/>
    <col min="717" max="717" width="9.21875" bestFit="1" customWidth="1"/>
    <col min="718" max="731" width="8.5546875" bestFit="1" customWidth="1"/>
    <col min="732" max="733" width="8.6640625" bestFit="1" customWidth="1"/>
    <col min="734" max="734" width="9.21875" bestFit="1" customWidth="1"/>
    <col min="735" max="740" width="8.5546875" bestFit="1" customWidth="1"/>
    <col min="741" max="741" width="8.6640625" bestFit="1" customWidth="1"/>
    <col min="742" max="742" width="9.21875" bestFit="1" customWidth="1"/>
    <col min="743" max="745" width="8.5546875" bestFit="1" customWidth="1"/>
    <col min="746" max="748" width="8.6640625" bestFit="1" customWidth="1"/>
    <col min="749" max="749" width="9.21875" bestFit="1" customWidth="1"/>
    <col min="750" max="755" width="8.5546875" bestFit="1" customWidth="1"/>
    <col min="756" max="756" width="8.6640625" bestFit="1" customWidth="1"/>
    <col min="757" max="757" width="9.21875" bestFit="1" customWidth="1"/>
    <col min="758" max="766" width="8.5546875" bestFit="1" customWidth="1"/>
    <col min="767" max="767" width="8.6640625" bestFit="1" customWidth="1"/>
    <col min="768" max="768" width="9.21875" bestFit="1" customWidth="1"/>
    <col min="769" max="793" width="8.5546875" bestFit="1" customWidth="1"/>
    <col min="794" max="795" width="8.6640625" bestFit="1" customWidth="1"/>
    <col min="796" max="796" width="9.21875" bestFit="1" customWidth="1"/>
    <col min="797" max="804" width="8.5546875" bestFit="1" customWidth="1"/>
    <col min="805" max="807" width="8.6640625" bestFit="1" customWidth="1"/>
    <col min="808" max="808" width="9.21875" bestFit="1" customWidth="1"/>
    <col min="809" max="811" width="8.5546875" bestFit="1" customWidth="1"/>
    <col min="812" max="813" width="8.6640625" bestFit="1" customWidth="1"/>
    <col min="814" max="814" width="9.21875" bestFit="1" customWidth="1"/>
    <col min="815" max="831" width="8.5546875" bestFit="1" customWidth="1"/>
    <col min="832" max="832" width="8.6640625" bestFit="1" customWidth="1"/>
    <col min="833" max="833" width="9.21875" bestFit="1" customWidth="1"/>
    <col min="834" max="838" width="8.5546875" bestFit="1" customWidth="1"/>
    <col min="839" max="839" width="8.6640625" bestFit="1" customWidth="1"/>
    <col min="840" max="840" width="9.21875" bestFit="1" customWidth="1"/>
    <col min="841" max="848" width="8.5546875" bestFit="1" customWidth="1"/>
    <col min="849" max="849" width="8.6640625" bestFit="1" customWidth="1"/>
    <col min="850" max="850" width="9.21875" bestFit="1" customWidth="1"/>
    <col min="851" max="854" width="8.5546875" bestFit="1" customWidth="1"/>
    <col min="855" max="855" width="8.6640625" bestFit="1" customWidth="1"/>
    <col min="856" max="856" width="9.21875" bestFit="1" customWidth="1"/>
    <col min="857" max="868" width="8.5546875" bestFit="1" customWidth="1"/>
    <col min="869" max="869" width="8.6640625" bestFit="1" customWidth="1"/>
    <col min="870" max="870" width="9.21875" bestFit="1" customWidth="1"/>
    <col min="871" max="878" width="8.5546875" bestFit="1" customWidth="1"/>
    <col min="879" max="879" width="8.6640625" bestFit="1" customWidth="1"/>
    <col min="880" max="880" width="9.21875" bestFit="1" customWidth="1"/>
    <col min="881" max="916" width="8.5546875" bestFit="1" customWidth="1"/>
    <col min="917" max="918" width="8.6640625" bestFit="1" customWidth="1"/>
    <col min="919" max="919" width="9.21875" bestFit="1" customWidth="1"/>
    <col min="920" max="929" width="8.5546875" bestFit="1" customWidth="1"/>
    <col min="930" max="930" width="8.6640625" bestFit="1" customWidth="1"/>
    <col min="931" max="931" width="9.21875" bestFit="1" customWidth="1"/>
    <col min="932" max="941" width="8.5546875" bestFit="1" customWidth="1"/>
    <col min="942" max="942" width="8.6640625" bestFit="1" customWidth="1"/>
    <col min="943" max="943" width="9.21875" bestFit="1" customWidth="1"/>
    <col min="944" max="951" width="8.5546875" bestFit="1" customWidth="1"/>
    <col min="952" max="952" width="8.6640625" bestFit="1" customWidth="1"/>
    <col min="953" max="953" width="9.21875" bestFit="1" customWidth="1"/>
    <col min="954" max="981" width="8.5546875" bestFit="1" customWidth="1"/>
    <col min="982" max="986" width="8.6640625" bestFit="1" customWidth="1"/>
    <col min="987" max="987" width="9.21875" bestFit="1" customWidth="1"/>
    <col min="988" max="1002" width="8.5546875" bestFit="1" customWidth="1"/>
    <col min="1003" max="1004" width="7.6640625" bestFit="1" customWidth="1"/>
    <col min="1005" max="1009" width="8.21875" bestFit="1" customWidth="1"/>
    <col min="1010" max="1011" width="7.6640625" bestFit="1" customWidth="1"/>
    <col min="1012" max="1013" width="8.21875" bestFit="1" customWidth="1"/>
    <col min="1014" max="1014" width="7.6640625" bestFit="1" customWidth="1"/>
    <col min="1015" max="1015" width="8.21875" bestFit="1" customWidth="1"/>
    <col min="1016" max="1016" width="7.6640625" bestFit="1" customWidth="1"/>
    <col min="1017" max="1020" width="8.21875" bestFit="1" customWidth="1"/>
    <col min="1021" max="1021" width="7.6640625" bestFit="1" customWidth="1"/>
    <col min="1022" max="1027" width="8.21875" bestFit="1" customWidth="1"/>
    <col min="1028" max="1028" width="7.6640625" bestFit="1" customWidth="1"/>
    <col min="1029" max="1029" width="8.21875" bestFit="1" customWidth="1"/>
    <col min="1030" max="1031" width="7.6640625" bestFit="1" customWidth="1"/>
    <col min="1032" max="1034" width="8.21875" bestFit="1" customWidth="1"/>
    <col min="1035" max="1035" width="7.6640625" bestFit="1" customWidth="1"/>
    <col min="1036" max="1037" width="8.21875" bestFit="1" customWidth="1"/>
    <col min="1038" max="1039" width="7.6640625" bestFit="1" customWidth="1"/>
    <col min="1040" max="1050" width="8.21875" bestFit="1" customWidth="1"/>
    <col min="1051" max="1051" width="7.6640625" bestFit="1" customWidth="1"/>
    <col min="1052" max="1055" width="8.21875" bestFit="1" customWidth="1"/>
    <col min="1056" max="1056" width="7.6640625" bestFit="1" customWidth="1"/>
    <col min="1057" max="1057" width="8.21875" bestFit="1" customWidth="1"/>
    <col min="1058" max="1058" width="7.6640625" bestFit="1" customWidth="1"/>
    <col min="1059" max="1061" width="8.21875" bestFit="1" customWidth="1"/>
    <col min="1062" max="1062" width="7.6640625" bestFit="1" customWidth="1"/>
    <col min="1063" max="1064" width="8.21875" bestFit="1" customWidth="1"/>
    <col min="1065" max="1067" width="7.6640625" bestFit="1" customWidth="1"/>
    <col min="1068" max="1068" width="8.21875" bestFit="1" customWidth="1"/>
    <col min="1069" max="1072" width="7.6640625" bestFit="1" customWidth="1"/>
    <col min="1073" max="1073" width="8.21875" bestFit="1" customWidth="1"/>
    <col min="1074" max="1074" width="7.6640625" bestFit="1" customWidth="1"/>
    <col min="1075" max="1078" width="8.21875" bestFit="1" customWidth="1"/>
    <col min="1079" max="1079" width="7.6640625" bestFit="1" customWidth="1"/>
    <col min="1080" max="1081" width="8.21875" bestFit="1" customWidth="1"/>
    <col min="1082" max="1082" width="7.6640625" bestFit="1" customWidth="1"/>
    <col min="1083" max="1090" width="8.21875" bestFit="1" customWidth="1"/>
    <col min="1091" max="1091" width="7.6640625" bestFit="1" customWidth="1"/>
    <col min="1092" max="1092" width="8.21875" bestFit="1" customWidth="1"/>
    <col min="1093" max="1093" width="7.6640625" bestFit="1" customWidth="1"/>
    <col min="1094" max="1102" width="8.21875" bestFit="1" customWidth="1"/>
    <col min="1103" max="1103" width="7.6640625" bestFit="1" customWidth="1"/>
    <col min="1104" max="1105" width="8.21875" bestFit="1" customWidth="1"/>
    <col min="1106" max="1106" width="7.6640625" bestFit="1" customWidth="1"/>
    <col min="1107" max="1107" width="8.21875" bestFit="1" customWidth="1"/>
    <col min="1108" max="1109" width="7.6640625" bestFit="1" customWidth="1"/>
    <col min="1110" max="1111" width="8.21875" bestFit="1" customWidth="1"/>
    <col min="1112" max="1112" width="7.6640625" bestFit="1" customWidth="1"/>
    <col min="1113" max="1114" width="8.21875" bestFit="1" customWidth="1"/>
    <col min="1115" max="1115" width="7.6640625" bestFit="1" customWidth="1"/>
    <col min="1116" max="1118" width="8.21875" bestFit="1" customWidth="1"/>
    <col min="1119" max="1124" width="7.6640625" bestFit="1" customWidth="1"/>
    <col min="1125" max="1132" width="8.21875" bestFit="1" customWidth="1"/>
    <col min="1133" max="1134" width="7.6640625" bestFit="1" customWidth="1"/>
    <col min="1135" max="1136" width="8.21875" bestFit="1" customWidth="1"/>
    <col min="1137" max="1138" width="7.6640625" bestFit="1" customWidth="1"/>
    <col min="1139" max="1139" width="8.21875" bestFit="1" customWidth="1"/>
    <col min="1140" max="1140" width="7.6640625" bestFit="1" customWidth="1"/>
    <col min="1141" max="1144" width="8.21875" bestFit="1" customWidth="1"/>
    <col min="1145" max="1145" width="7.6640625" bestFit="1" customWidth="1"/>
    <col min="1146" max="1150" width="8.21875" bestFit="1" customWidth="1"/>
    <col min="1151" max="1152" width="7.6640625" bestFit="1" customWidth="1"/>
    <col min="1153" max="1155" width="8.21875" bestFit="1" customWidth="1"/>
    <col min="1156" max="1157" width="7.6640625" bestFit="1" customWidth="1"/>
    <col min="1158" max="1159" width="8.21875" bestFit="1" customWidth="1"/>
    <col min="1160" max="1161" width="7.6640625" bestFit="1" customWidth="1"/>
    <col min="1162" max="1162" width="8.21875" bestFit="1" customWidth="1"/>
    <col min="1163" max="1163" width="7.6640625" bestFit="1" customWidth="1"/>
    <col min="1164" max="1165" width="8.21875" bestFit="1" customWidth="1"/>
    <col min="1166" max="1167" width="7.6640625" bestFit="1" customWidth="1"/>
    <col min="1168" max="1170" width="8.21875" bestFit="1" customWidth="1"/>
    <col min="1171" max="1171" width="7.6640625" bestFit="1" customWidth="1"/>
    <col min="1172" max="1173" width="8.21875" bestFit="1" customWidth="1"/>
    <col min="1174" max="1174" width="7.6640625" bestFit="1" customWidth="1"/>
    <col min="1175" max="1177" width="8.21875" bestFit="1" customWidth="1"/>
    <col min="1178" max="1179" width="7.6640625" bestFit="1" customWidth="1"/>
    <col min="1180" max="1180" width="8.21875" bestFit="1" customWidth="1"/>
    <col min="1181" max="1182" width="7.6640625" bestFit="1" customWidth="1"/>
    <col min="1183" max="1186" width="8.21875" bestFit="1" customWidth="1"/>
    <col min="1187" max="1187" width="7.6640625" bestFit="1" customWidth="1"/>
    <col min="1188" max="1188" width="8.21875" bestFit="1" customWidth="1"/>
    <col min="1189" max="1189" width="7.6640625" bestFit="1" customWidth="1"/>
    <col min="1190" max="1198" width="8.21875" bestFit="1" customWidth="1"/>
    <col min="1199" max="1201" width="7.6640625" bestFit="1" customWidth="1"/>
    <col min="1202" max="1203" width="8.21875" bestFit="1" customWidth="1"/>
    <col min="1204" max="1204" width="7.6640625" bestFit="1" customWidth="1"/>
    <col min="1205" max="1206" width="8.21875" bestFit="1" customWidth="1"/>
    <col min="1207" max="1207" width="7.6640625" bestFit="1" customWidth="1"/>
    <col min="1208" max="1209" width="8.21875" bestFit="1" customWidth="1"/>
    <col min="1210" max="1210" width="7.6640625" bestFit="1" customWidth="1"/>
    <col min="1211" max="1213" width="8.21875" bestFit="1" customWidth="1"/>
    <col min="1214" max="1216" width="7.6640625" bestFit="1" customWidth="1"/>
    <col min="1217" max="1219" width="8.21875" bestFit="1" customWidth="1"/>
    <col min="1220" max="1220" width="7.6640625" bestFit="1" customWidth="1"/>
    <col min="1221" max="1222" width="8.21875" bestFit="1" customWidth="1"/>
    <col min="1223" max="1223" width="7.6640625" bestFit="1" customWidth="1"/>
    <col min="1224" max="1224" width="8.21875" bestFit="1" customWidth="1"/>
    <col min="1225" max="1225" width="7.6640625" bestFit="1" customWidth="1"/>
    <col min="1226" max="1226" width="8.21875" bestFit="1" customWidth="1"/>
    <col min="1227" max="1227" width="7.6640625" bestFit="1" customWidth="1"/>
    <col min="1228" max="1228" width="8.21875" bestFit="1" customWidth="1"/>
    <col min="1229" max="1229" width="7.6640625" bestFit="1" customWidth="1"/>
    <col min="1230" max="1235" width="8.21875" bestFit="1" customWidth="1"/>
    <col min="1236" max="1236" width="7.6640625" bestFit="1" customWidth="1"/>
    <col min="1237" max="1237" width="8.21875" bestFit="1" customWidth="1"/>
    <col min="1238" max="1238" width="7.6640625" bestFit="1" customWidth="1"/>
    <col min="1239" max="1242" width="8.21875" bestFit="1" customWidth="1"/>
    <col min="1243" max="1243" width="7.6640625" bestFit="1" customWidth="1"/>
    <col min="1244" max="1248" width="8.21875" bestFit="1" customWidth="1"/>
    <col min="1249" max="1249" width="7.6640625" bestFit="1" customWidth="1"/>
    <col min="1250" max="1250" width="8.21875" bestFit="1" customWidth="1"/>
    <col min="1251" max="1251" width="7.6640625" bestFit="1" customWidth="1"/>
    <col min="1252" max="1255" width="8.21875" bestFit="1" customWidth="1"/>
    <col min="1256" max="1256" width="7.6640625" bestFit="1" customWidth="1"/>
    <col min="1257" max="1266" width="8.21875" bestFit="1" customWidth="1"/>
    <col min="1267" max="1267" width="7.6640625" bestFit="1" customWidth="1"/>
    <col min="1268" max="1268" width="8.21875" bestFit="1" customWidth="1"/>
    <col min="1269" max="1269" width="7.6640625" bestFit="1" customWidth="1"/>
    <col min="1270" max="1271" width="8.21875" bestFit="1" customWidth="1"/>
    <col min="1272" max="1274" width="7.6640625" bestFit="1" customWidth="1"/>
    <col min="1275" max="1275" width="8.21875" bestFit="1" customWidth="1"/>
    <col min="1276" max="1276" width="7.6640625" bestFit="1" customWidth="1"/>
    <col min="1277" max="1278" width="8.21875" bestFit="1" customWidth="1"/>
    <col min="1279" max="1280" width="7.6640625" bestFit="1" customWidth="1"/>
    <col min="1281" max="1283" width="8.21875" bestFit="1" customWidth="1"/>
    <col min="1284" max="1286" width="7.6640625" bestFit="1" customWidth="1"/>
    <col min="1287" max="1288" width="8.21875" bestFit="1" customWidth="1"/>
    <col min="1289" max="1290" width="7.6640625" bestFit="1" customWidth="1"/>
    <col min="1291" max="1293" width="8.21875" bestFit="1" customWidth="1"/>
    <col min="1294" max="1295" width="7.6640625" bestFit="1" customWidth="1"/>
    <col min="1296" max="1300" width="8.21875" bestFit="1" customWidth="1"/>
    <col min="1301" max="1301" width="7.6640625" bestFit="1" customWidth="1"/>
    <col min="1302" max="1302" width="8.21875" bestFit="1" customWidth="1"/>
    <col min="1303" max="1303" width="7.6640625" bestFit="1" customWidth="1"/>
    <col min="1304" max="1308" width="8.21875" bestFit="1" customWidth="1"/>
    <col min="1309" max="1310" width="7.6640625" bestFit="1" customWidth="1"/>
    <col min="1311" max="1314" width="8.21875" bestFit="1" customWidth="1"/>
    <col min="1315" max="1315" width="7.6640625" bestFit="1" customWidth="1"/>
    <col min="1316" max="1320" width="8.21875" bestFit="1" customWidth="1"/>
    <col min="1321" max="1322" width="7.6640625" bestFit="1" customWidth="1"/>
    <col min="1323" max="1326" width="8.21875" bestFit="1" customWidth="1"/>
    <col min="1327" max="1328" width="7.6640625" bestFit="1" customWidth="1"/>
    <col min="1329" max="1329" width="8.21875" bestFit="1" customWidth="1"/>
    <col min="1330" max="1330" width="7.6640625" bestFit="1" customWidth="1"/>
    <col min="1331" max="1334" width="8.21875" bestFit="1" customWidth="1"/>
    <col min="1335" max="1335" width="7.6640625" bestFit="1" customWidth="1"/>
    <col min="1336" max="1336" width="8.21875" bestFit="1" customWidth="1"/>
    <col min="1337" max="1337" width="7.6640625" bestFit="1" customWidth="1"/>
    <col min="1338" max="1338" width="8.21875" bestFit="1" customWidth="1"/>
    <col min="1339" max="1339" width="7.6640625" bestFit="1" customWidth="1"/>
    <col min="1340" max="1343" width="8.21875" bestFit="1" customWidth="1"/>
    <col min="1344" max="1344" width="7.6640625" bestFit="1" customWidth="1"/>
    <col min="1345" max="1348" width="8.21875" bestFit="1" customWidth="1"/>
    <col min="1349" max="1349" width="7.6640625" bestFit="1" customWidth="1"/>
    <col min="1350" max="1355" width="8.21875" bestFit="1" customWidth="1"/>
    <col min="1356" max="1357" width="7.6640625" bestFit="1" customWidth="1"/>
    <col min="1358" max="1358" width="8.21875" bestFit="1" customWidth="1"/>
    <col min="1359" max="1360" width="7.6640625" bestFit="1" customWidth="1"/>
    <col min="1361" max="1362" width="8.21875" bestFit="1" customWidth="1"/>
    <col min="1363" max="1363" width="7.6640625" bestFit="1" customWidth="1"/>
    <col min="1364" max="1367" width="8.21875" bestFit="1" customWidth="1"/>
    <col min="1368" max="1368" width="7.6640625" bestFit="1" customWidth="1"/>
    <col min="1369" max="1369" width="8.21875" bestFit="1" customWidth="1"/>
    <col min="1370" max="1370" width="7.6640625" bestFit="1" customWidth="1"/>
    <col min="1371" max="1371" width="8.21875" bestFit="1" customWidth="1"/>
    <col min="1372" max="1373" width="7.6640625" bestFit="1" customWidth="1"/>
    <col min="1374" max="1385" width="8.21875" bestFit="1" customWidth="1"/>
    <col min="1386" max="1388" width="7.6640625" bestFit="1" customWidth="1"/>
    <col min="1389" max="1389" width="8.21875" bestFit="1" customWidth="1"/>
    <col min="1390" max="1390" width="7.6640625" bestFit="1" customWidth="1"/>
    <col min="1391" max="1391" width="8.21875" bestFit="1" customWidth="1"/>
    <col min="1392" max="1392" width="7.6640625" bestFit="1" customWidth="1"/>
    <col min="1393" max="1395" width="8.21875" bestFit="1" customWidth="1"/>
    <col min="1396" max="1396" width="7.6640625" bestFit="1" customWidth="1"/>
    <col min="1397" max="1399" width="8.21875" bestFit="1" customWidth="1"/>
    <col min="1400" max="1400" width="7.6640625" bestFit="1" customWidth="1"/>
    <col min="1401" max="1401" width="8.21875" bestFit="1" customWidth="1"/>
    <col min="1402" max="1405" width="7.6640625" bestFit="1" customWidth="1"/>
    <col min="1406" max="1408" width="8.21875" bestFit="1" customWidth="1"/>
    <col min="1409" max="1411" width="7.6640625" bestFit="1" customWidth="1"/>
    <col min="1412" max="1412" width="8.21875" bestFit="1" customWidth="1"/>
    <col min="1413" max="1413" width="7.6640625" bestFit="1" customWidth="1"/>
    <col min="1414" max="1416" width="8.21875" bestFit="1" customWidth="1"/>
    <col min="1417" max="1417" width="7.6640625" bestFit="1" customWidth="1"/>
    <col min="1418" max="1419" width="8.21875" bestFit="1" customWidth="1"/>
    <col min="1420" max="1420" width="7.6640625" bestFit="1" customWidth="1"/>
    <col min="1421" max="1428" width="8.21875" bestFit="1" customWidth="1"/>
    <col min="1429" max="1430" width="7.6640625" bestFit="1" customWidth="1"/>
    <col min="1431" max="1434" width="8.21875" bestFit="1" customWidth="1"/>
    <col min="1435" max="1435" width="7.6640625" bestFit="1" customWidth="1"/>
    <col min="1436" max="1436" width="8.21875" bestFit="1" customWidth="1"/>
    <col min="1437" max="1441" width="7.6640625" bestFit="1" customWidth="1"/>
    <col min="1442" max="1442" width="8.21875" bestFit="1" customWidth="1"/>
  </cols>
  <sheetData>
    <row r="1" spans="1:1442" x14ac:dyDescent="0.3">
      <c r="A1">
        <v>5000</v>
      </c>
      <c r="B1" t="s">
        <v>6</v>
      </c>
      <c r="E1" t="s">
        <v>2</v>
      </c>
      <c r="F1" t="s">
        <v>3</v>
      </c>
      <c r="G1" t="s">
        <v>9</v>
      </c>
      <c r="H1" t="s">
        <v>22</v>
      </c>
      <c r="I1" t="s">
        <v>14</v>
      </c>
      <c r="J1" t="s">
        <v>15</v>
      </c>
      <c r="K1" t="s">
        <v>16</v>
      </c>
      <c r="L1" t="s">
        <v>32</v>
      </c>
    </row>
    <row r="2" spans="1:1442" x14ac:dyDescent="0.3">
      <c r="A2">
        <v>0</v>
      </c>
      <c r="B2" s="5">
        <v>10000</v>
      </c>
      <c r="D2" t="s">
        <v>4</v>
      </c>
      <c r="E2" s="5">
        <f>-Risk</f>
        <v>-10</v>
      </c>
      <c r="F2" s="5">
        <f>-_1W</f>
        <v>-15</v>
      </c>
      <c r="G2" s="5">
        <f>-_2W</f>
        <v>-22.5</v>
      </c>
      <c r="H2" s="5">
        <f>-_3W</f>
        <v>-33.75</v>
      </c>
      <c r="I2" s="1">
        <v>0.4</v>
      </c>
      <c r="J2">
        <v>1.5</v>
      </c>
      <c r="K2" s="5">
        <v>10</v>
      </c>
      <c r="L2" t="b">
        <v>0</v>
      </c>
    </row>
    <row r="3" spans="1:1442" x14ac:dyDescent="0.3">
      <c r="D3" t="s">
        <v>5</v>
      </c>
      <c r="E3" s="5">
        <f>-_1L*Ratio</f>
        <v>15</v>
      </c>
      <c r="F3" s="5">
        <f>-_2L*Ratio</f>
        <v>22.5</v>
      </c>
      <c r="G3" s="5">
        <f>-_3L*Ratio</f>
        <v>33.75</v>
      </c>
      <c r="H3" s="5">
        <f>-_4L*Ratio</f>
        <v>50.625</v>
      </c>
      <c r="I3" t="s">
        <v>27</v>
      </c>
    </row>
    <row r="5" spans="1:1442" x14ac:dyDescent="0.3">
      <c r="B5" t="s">
        <v>0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  <c r="ED5">
        <v>132</v>
      </c>
      <c r="EE5">
        <v>133</v>
      </c>
      <c r="EF5">
        <v>134</v>
      </c>
      <c r="EG5">
        <v>135</v>
      </c>
      <c r="EH5">
        <v>136</v>
      </c>
      <c r="EI5">
        <v>137</v>
      </c>
      <c r="EJ5">
        <v>138</v>
      </c>
      <c r="EK5">
        <v>139</v>
      </c>
      <c r="EL5">
        <v>140</v>
      </c>
      <c r="EM5">
        <v>141</v>
      </c>
      <c r="EN5">
        <v>142</v>
      </c>
      <c r="EO5">
        <v>143</v>
      </c>
      <c r="EP5">
        <v>144</v>
      </c>
      <c r="EQ5">
        <v>145</v>
      </c>
      <c r="ER5">
        <v>146</v>
      </c>
      <c r="ES5">
        <v>147</v>
      </c>
      <c r="ET5">
        <v>148</v>
      </c>
      <c r="EU5">
        <v>149</v>
      </c>
      <c r="EV5">
        <v>150</v>
      </c>
      <c r="EW5">
        <v>151</v>
      </c>
      <c r="EX5">
        <v>152</v>
      </c>
      <c r="EY5">
        <v>153</v>
      </c>
      <c r="EZ5">
        <v>154</v>
      </c>
      <c r="FA5">
        <v>155</v>
      </c>
      <c r="FB5">
        <v>156</v>
      </c>
      <c r="FC5">
        <v>157</v>
      </c>
      <c r="FD5">
        <v>158</v>
      </c>
      <c r="FE5">
        <v>159</v>
      </c>
      <c r="FF5">
        <v>160</v>
      </c>
      <c r="FG5">
        <v>161</v>
      </c>
      <c r="FH5">
        <v>162</v>
      </c>
      <c r="FI5">
        <v>163</v>
      </c>
      <c r="FJ5">
        <v>164</v>
      </c>
      <c r="FK5">
        <v>165</v>
      </c>
      <c r="FL5">
        <v>166</v>
      </c>
      <c r="FM5">
        <v>167</v>
      </c>
      <c r="FN5">
        <v>168</v>
      </c>
      <c r="FO5">
        <v>169</v>
      </c>
      <c r="FP5">
        <v>170</v>
      </c>
      <c r="FQ5">
        <v>171</v>
      </c>
      <c r="FR5">
        <v>172</v>
      </c>
      <c r="FS5">
        <v>173</v>
      </c>
      <c r="FT5">
        <v>174</v>
      </c>
      <c r="FU5">
        <v>175</v>
      </c>
      <c r="FV5">
        <v>176</v>
      </c>
      <c r="FW5">
        <v>177</v>
      </c>
      <c r="FX5">
        <v>178</v>
      </c>
      <c r="FY5">
        <v>179</v>
      </c>
      <c r="FZ5">
        <v>180</v>
      </c>
      <c r="GA5">
        <v>181</v>
      </c>
      <c r="GB5">
        <v>182</v>
      </c>
      <c r="GC5">
        <v>183</v>
      </c>
      <c r="GD5">
        <v>184</v>
      </c>
      <c r="GE5">
        <v>185</v>
      </c>
      <c r="GF5">
        <v>186</v>
      </c>
      <c r="GG5">
        <v>187</v>
      </c>
      <c r="GH5">
        <v>188</v>
      </c>
      <c r="GI5">
        <v>189</v>
      </c>
      <c r="GJ5">
        <v>190</v>
      </c>
      <c r="GK5">
        <v>191</v>
      </c>
      <c r="GL5">
        <v>192</v>
      </c>
      <c r="GM5">
        <v>193</v>
      </c>
      <c r="GN5">
        <v>194</v>
      </c>
      <c r="GO5">
        <v>195</v>
      </c>
      <c r="GP5">
        <v>196</v>
      </c>
      <c r="GQ5">
        <v>197</v>
      </c>
      <c r="GR5">
        <v>198</v>
      </c>
      <c r="GS5">
        <v>199</v>
      </c>
      <c r="GT5">
        <v>200</v>
      </c>
      <c r="GU5">
        <v>201</v>
      </c>
      <c r="GV5">
        <v>202</v>
      </c>
      <c r="GW5">
        <v>203</v>
      </c>
      <c r="GX5">
        <v>204</v>
      </c>
      <c r="GY5">
        <v>205</v>
      </c>
      <c r="GZ5">
        <v>206</v>
      </c>
      <c r="HA5">
        <v>207</v>
      </c>
      <c r="HB5">
        <v>208</v>
      </c>
      <c r="HC5">
        <v>209</v>
      </c>
      <c r="HD5">
        <v>210</v>
      </c>
      <c r="HE5">
        <v>211</v>
      </c>
      <c r="HF5">
        <v>212</v>
      </c>
      <c r="HG5">
        <v>213</v>
      </c>
      <c r="HH5">
        <v>214</v>
      </c>
      <c r="HI5">
        <v>215</v>
      </c>
      <c r="HJ5">
        <v>216</v>
      </c>
      <c r="HK5">
        <v>217</v>
      </c>
      <c r="HL5">
        <v>218</v>
      </c>
      <c r="HM5">
        <v>219</v>
      </c>
      <c r="HN5">
        <v>220</v>
      </c>
      <c r="HO5">
        <v>221</v>
      </c>
      <c r="HP5">
        <v>222</v>
      </c>
      <c r="HQ5">
        <v>223</v>
      </c>
      <c r="HR5">
        <v>224</v>
      </c>
      <c r="HS5">
        <v>225</v>
      </c>
      <c r="HT5">
        <v>226</v>
      </c>
      <c r="HU5">
        <v>227</v>
      </c>
      <c r="HV5">
        <v>228</v>
      </c>
      <c r="HW5">
        <v>229</v>
      </c>
      <c r="HX5">
        <v>230</v>
      </c>
      <c r="HY5">
        <v>231</v>
      </c>
      <c r="HZ5">
        <v>232</v>
      </c>
      <c r="IA5">
        <v>233</v>
      </c>
      <c r="IB5">
        <v>234</v>
      </c>
      <c r="IC5">
        <v>235</v>
      </c>
      <c r="ID5">
        <v>236</v>
      </c>
      <c r="IE5">
        <v>237</v>
      </c>
      <c r="IF5">
        <v>238</v>
      </c>
      <c r="IG5">
        <v>239</v>
      </c>
      <c r="IH5">
        <v>240</v>
      </c>
      <c r="II5">
        <v>241</v>
      </c>
      <c r="IJ5">
        <v>242</v>
      </c>
      <c r="IK5">
        <v>243</v>
      </c>
      <c r="IL5">
        <v>244</v>
      </c>
      <c r="IM5">
        <v>245</v>
      </c>
      <c r="IN5">
        <v>246</v>
      </c>
      <c r="IO5">
        <v>247</v>
      </c>
      <c r="IP5">
        <v>248</v>
      </c>
      <c r="IQ5">
        <v>249</v>
      </c>
      <c r="IR5">
        <v>250</v>
      </c>
      <c r="IS5">
        <v>251</v>
      </c>
      <c r="IT5">
        <v>252</v>
      </c>
      <c r="IU5">
        <v>253</v>
      </c>
      <c r="IV5">
        <v>254</v>
      </c>
      <c r="IW5">
        <v>255</v>
      </c>
      <c r="IX5">
        <v>256</v>
      </c>
      <c r="IY5">
        <v>257</v>
      </c>
      <c r="IZ5">
        <v>258</v>
      </c>
      <c r="JA5">
        <v>259</v>
      </c>
      <c r="JB5">
        <v>260</v>
      </c>
      <c r="JC5">
        <v>261</v>
      </c>
      <c r="JD5">
        <v>262</v>
      </c>
      <c r="JE5">
        <v>263</v>
      </c>
      <c r="JF5">
        <v>264</v>
      </c>
      <c r="JG5">
        <v>265</v>
      </c>
      <c r="JH5">
        <v>266</v>
      </c>
      <c r="JI5">
        <v>267</v>
      </c>
      <c r="JJ5">
        <v>268</v>
      </c>
      <c r="JK5">
        <v>269</v>
      </c>
      <c r="JL5">
        <v>270</v>
      </c>
      <c r="JM5">
        <v>271</v>
      </c>
      <c r="JN5">
        <v>272</v>
      </c>
      <c r="JO5">
        <v>273</v>
      </c>
      <c r="JP5">
        <v>274</v>
      </c>
      <c r="JQ5">
        <v>275</v>
      </c>
      <c r="JR5">
        <v>276</v>
      </c>
      <c r="JS5">
        <v>277</v>
      </c>
      <c r="JT5">
        <v>278</v>
      </c>
      <c r="JU5">
        <v>279</v>
      </c>
      <c r="JV5">
        <v>280</v>
      </c>
      <c r="JW5">
        <v>281</v>
      </c>
      <c r="JX5">
        <v>282</v>
      </c>
      <c r="JY5">
        <v>283</v>
      </c>
      <c r="JZ5">
        <v>284</v>
      </c>
      <c r="KA5">
        <v>285</v>
      </c>
      <c r="KB5">
        <v>286</v>
      </c>
      <c r="KC5">
        <v>287</v>
      </c>
      <c r="KD5">
        <v>288</v>
      </c>
      <c r="KE5">
        <v>289</v>
      </c>
      <c r="KF5">
        <v>290</v>
      </c>
      <c r="KG5">
        <v>291</v>
      </c>
      <c r="KH5">
        <v>292</v>
      </c>
      <c r="KI5">
        <v>293</v>
      </c>
      <c r="KJ5">
        <v>294</v>
      </c>
      <c r="KK5">
        <v>295</v>
      </c>
      <c r="KL5">
        <v>296</v>
      </c>
      <c r="KM5">
        <v>297</v>
      </c>
      <c r="KN5">
        <v>298</v>
      </c>
      <c r="KO5">
        <v>299</v>
      </c>
      <c r="KP5">
        <v>300</v>
      </c>
      <c r="KQ5">
        <v>301</v>
      </c>
      <c r="KR5">
        <v>302</v>
      </c>
      <c r="KS5">
        <v>303</v>
      </c>
      <c r="KT5">
        <v>304</v>
      </c>
      <c r="KU5">
        <v>305</v>
      </c>
      <c r="KV5">
        <v>306</v>
      </c>
      <c r="KW5">
        <v>307</v>
      </c>
      <c r="KX5">
        <v>308</v>
      </c>
      <c r="KY5">
        <v>309</v>
      </c>
      <c r="KZ5">
        <v>310</v>
      </c>
      <c r="LA5">
        <v>311</v>
      </c>
      <c r="LB5">
        <v>312</v>
      </c>
      <c r="LC5">
        <v>313</v>
      </c>
      <c r="LD5">
        <v>314</v>
      </c>
      <c r="LE5">
        <v>315</v>
      </c>
      <c r="LF5">
        <v>316</v>
      </c>
      <c r="LG5">
        <v>317</v>
      </c>
      <c r="LH5">
        <v>318</v>
      </c>
      <c r="LI5">
        <v>319</v>
      </c>
      <c r="LJ5">
        <v>320</v>
      </c>
      <c r="LK5">
        <v>321</v>
      </c>
      <c r="LL5">
        <v>322</v>
      </c>
      <c r="LM5">
        <v>323</v>
      </c>
      <c r="LN5">
        <v>324</v>
      </c>
      <c r="LO5">
        <v>325</v>
      </c>
      <c r="LP5">
        <v>326</v>
      </c>
      <c r="LQ5">
        <v>327</v>
      </c>
      <c r="LR5">
        <v>328</v>
      </c>
      <c r="LS5">
        <v>329</v>
      </c>
      <c r="LT5">
        <v>330</v>
      </c>
      <c r="LU5">
        <v>331</v>
      </c>
      <c r="LV5">
        <v>332</v>
      </c>
      <c r="LW5">
        <v>333</v>
      </c>
      <c r="LX5">
        <v>334</v>
      </c>
      <c r="LY5">
        <v>335</v>
      </c>
      <c r="LZ5">
        <v>336</v>
      </c>
      <c r="MA5">
        <v>337</v>
      </c>
      <c r="MB5">
        <v>338</v>
      </c>
      <c r="MC5">
        <v>339</v>
      </c>
      <c r="MD5">
        <v>340</v>
      </c>
      <c r="ME5">
        <v>341</v>
      </c>
      <c r="MF5">
        <v>342</v>
      </c>
      <c r="MG5">
        <v>343</v>
      </c>
      <c r="MH5">
        <v>344</v>
      </c>
      <c r="MI5">
        <v>345</v>
      </c>
      <c r="MJ5">
        <v>346</v>
      </c>
      <c r="MK5">
        <v>347</v>
      </c>
      <c r="ML5">
        <v>348</v>
      </c>
      <c r="MM5">
        <v>349</v>
      </c>
      <c r="MN5">
        <v>350</v>
      </c>
      <c r="MO5">
        <v>351</v>
      </c>
      <c r="MP5">
        <v>352</v>
      </c>
      <c r="MQ5">
        <v>353</v>
      </c>
      <c r="MR5">
        <v>354</v>
      </c>
      <c r="MS5">
        <v>355</v>
      </c>
      <c r="MT5">
        <v>356</v>
      </c>
      <c r="MU5">
        <v>357</v>
      </c>
      <c r="MV5">
        <v>358</v>
      </c>
      <c r="MW5">
        <v>359</v>
      </c>
      <c r="MX5">
        <v>360</v>
      </c>
      <c r="MY5">
        <v>361</v>
      </c>
      <c r="MZ5">
        <v>362</v>
      </c>
      <c r="NA5">
        <v>363</v>
      </c>
      <c r="NB5">
        <v>364</v>
      </c>
      <c r="NC5">
        <v>365</v>
      </c>
      <c r="ND5">
        <v>366</v>
      </c>
      <c r="NE5">
        <v>367</v>
      </c>
      <c r="NF5">
        <v>368</v>
      </c>
      <c r="NG5">
        <v>369</v>
      </c>
      <c r="NH5">
        <v>370</v>
      </c>
      <c r="NI5">
        <v>371</v>
      </c>
      <c r="NJ5">
        <v>372</v>
      </c>
      <c r="NK5">
        <v>373</v>
      </c>
      <c r="NL5">
        <v>374</v>
      </c>
      <c r="NM5">
        <v>375</v>
      </c>
      <c r="NN5">
        <v>376</v>
      </c>
      <c r="NO5">
        <v>377</v>
      </c>
      <c r="NP5">
        <v>378</v>
      </c>
      <c r="NQ5">
        <v>379</v>
      </c>
      <c r="NR5">
        <v>380</v>
      </c>
      <c r="NS5">
        <v>381</v>
      </c>
      <c r="NT5">
        <v>382</v>
      </c>
      <c r="NU5">
        <v>383</v>
      </c>
      <c r="NV5">
        <v>384</v>
      </c>
      <c r="NW5">
        <v>385</v>
      </c>
      <c r="NX5">
        <v>386</v>
      </c>
      <c r="NY5">
        <v>387</v>
      </c>
      <c r="NZ5">
        <v>388</v>
      </c>
      <c r="OA5">
        <v>389</v>
      </c>
      <c r="OB5">
        <v>390</v>
      </c>
      <c r="OC5">
        <v>391</v>
      </c>
      <c r="OD5">
        <v>392</v>
      </c>
      <c r="OE5">
        <v>393</v>
      </c>
      <c r="OF5">
        <v>394</v>
      </c>
      <c r="OG5">
        <v>395</v>
      </c>
      <c r="OH5">
        <v>396</v>
      </c>
      <c r="OI5">
        <v>397</v>
      </c>
      <c r="OJ5">
        <v>398</v>
      </c>
      <c r="OK5">
        <v>399</v>
      </c>
      <c r="OL5">
        <v>400</v>
      </c>
      <c r="OM5">
        <v>401</v>
      </c>
      <c r="ON5">
        <v>402</v>
      </c>
      <c r="OO5">
        <v>403</v>
      </c>
      <c r="OP5">
        <v>404</v>
      </c>
      <c r="OQ5">
        <v>405</v>
      </c>
      <c r="OR5">
        <v>406</v>
      </c>
      <c r="OS5">
        <v>407</v>
      </c>
      <c r="OT5">
        <v>408</v>
      </c>
      <c r="OU5">
        <v>409</v>
      </c>
      <c r="OV5">
        <v>410</v>
      </c>
      <c r="OW5">
        <v>411</v>
      </c>
      <c r="OX5">
        <v>412</v>
      </c>
      <c r="OY5">
        <v>413</v>
      </c>
      <c r="OZ5">
        <v>414</v>
      </c>
      <c r="PA5">
        <v>415</v>
      </c>
      <c r="PB5">
        <v>416</v>
      </c>
      <c r="PC5">
        <v>417</v>
      </c>
      <c r="PD5">
        <v>418</v>
      </c>
      <c r="PE5">
        <v>419</v>
      </c>
      <c r="PF5">
        <v>420</v>
      </c>
      <c r="PG5">
        <v>421</v>
      </c>
      <c r="PH5">
        <v>422</v>
      </c>
      <c r="PI5">
        <v>423</v>
      </c>
      <c r="PJ5">
        <v>424</v>
      </c>
      <c r="PK5">
        <v>425</v>
      </c>
      <c r="PL5">
        <v>426</v>
      </c>
      <c r="PM5">
        <v>427</v>
      </c>
      <c r="PN5">
        <v>428</v>
      </c>
      <c r="PO5">
        <v>429</v>
      </c>
      <c r="PP5">
        <v>430</v>
      </c>
      <c r="PQ5">
        <v>431</v>
      </c>
      <c r="PR5">
        <v>432</v>
      </c>
      <c r="PS5">
        <v>433</v>
      </c>
      <c r="PT5">
        <v>434</v>
      </c>
      <c r="PU5">
        <v>435</v>
      </c>
      <c r="PV5">
        <v>436</v>
      </c>
      <c r="PW5">
        <v>437</v>
      </c>
      <c r="PX5">
        <v>438</v>
      </c>
      <c r="PY5">
        <v>439</v>
      </c>
      <c r="PZ5">
        <v>440</v>
      </c>
      <c r="QA5">
        <v>441</v>
      </c>
      <c r="QB5">
        <v>442</v>
      </c>
      <c r="QC5">
        <v>443</v>
      </c>
      <c r="QD5">
        <v>444</v>
      </c>
      <c r="QE5">
        <v>445</v>
      </c>
      <c r="QF5">
        <v>446</v>
      </c>
      <c r="QG5">
        <v>447</v>
      </c>
      <c r="QH5">
        <v>448</v>
      </c>
      <c r="QI5">
        <v>449</v>
      </c>
      <c r="QJ5">
        <v>450</v>
      </c>
      <c r="QK5">
        <v>451</v>
      </c>
      <c r="QL5">
        <v>452</v>
      </c>
      <c r="QM5">
        <v>453</v>
      </c>
      <c r="QN5">
        <v>454</v>
      </c>
      <c r="QO5">
        <v>455</v>
      </c>
      <c r="QP5">
        <v>456</v>
      </c>
      <c r="QQ5">
        <v>457</v>
      </c>
      <c r="QR5">
        <v>458</v>
      </c>
      <c r="QS5">
        <v>459</v>
      </c>
      <c r="QT5">
        <v>460</v>
      </c>
      <c r="QU5">
        <v>461</v>
      </c>
      <c r="QV5">
        <v>462</v>
      </c>
      <c r="QW5">
        <v>463</v>
      </c>
      <c r="QX5">
        <v>464</v>
      </c>
      <c r="QY5">
        <v>465</v>
      </c>
      <c r="QZ5">
        <v>466</v>
      </c>
      <c r="RA5">
        <v>467</v>
      </c>
      <c r="RB5">
        <v>468</v>
      </c>
      <c r="RC5">
        <v>469</v>
      </c>
      <c r="RD5">
        <v>470</v>
      </c>
      <c r="RE5">
        <v>471</v>
      </c>
      <c r="RF5">
        <v>472</v>
      </c>
      <c r="RG5">
        <v>473</v>
      </c>
      <c r="RH5">
        <v>474</v>
      </c>
      <c r="RI5">
        <v>475</v>
      </c>
      <c r="RJ5">
        <v>476</v>
      </c>
      <c r="RK5">
        <v>477</v>
      </c>
      <c r="RL5">
        <v>478</v>
      </c>
      <c r="RM5">
        <v>479</v>
      </c>
      <c r="RN5">
        <v>480</v>
      </c>
      <c r="RO5">
        <v>481</v>
      </c>
      <c r="RP5">
        <v>482</v>
      </c>
      <c r="RQ5">
        <v>483</v>
      </c>
      <c r="RR5">
        <v>484</v>
      </c>
      <c r="RS5">
        <v>485</v>
      </c>
      <c r="RT5">
        <v>486</v>
      </c>
      <c r="RU5">
        <v>487</v>
      </c>
      <c r="RV5">
        <v>488</v>
      </c>
      <c r="RW5">
        <v>489</v>
      </c>
      <c r="RX5">
        <v>490</v>
      </c>
      <c r="RY5">
        <v>491</v>
      </c>
      <c r="RZ5">
        <v>492</v>
      </c>
      <c r="SA5">
        <v>493</v>
      </c>
      <c r="SB5">
        <v>494</v>
      </c>
      <c r="SC5">
        <v>495</v>
      </c>
      <c r="SD5">
        <v>496</v>
      </c>
      <c r="SE5">
        <v>497</v>
      </c>
      <c r="SF5">
        <v>498</v>
      </c>
      <c r="SG5">
        <v>499</v>
      </c>
      <c r="SH5">
        <v>500</v>
      </c>
      <c r="SI5">
        <v>501</v>
      </c>
      <c r="SJ5">
        <v>502</v>
      </c>
      <c r="SK5">
        <v>503</v>
      </c>
      <c r="SL5">
        <v>504</v>
      </c>
      <c r="SM5">
        <v>505</v>
      </c>
      <c r="SN5">
        <v>506</v>
      </c>
      <c r="SO5">
        <v>507</v>
      </c>
      <c r="SP5">
        <v>508</v>
      </c>
      <c r="SQ5">
        <v>509</v>
      </c>
      <c r="SR5">
        <v>510</v>
      </c>
      <c r="SS5">
        <v>511</v>
      </c>
      <c r="ST5">
        <v>512</v>
      </c>
      <c r="SU5">
        <v>513</v>
      </c>
      <c r="SV5">
        <v>514</v>
      </c>
      <c r="SW5">
        <v>515</v>
      </c>
      <c r="SX5">
        <v>516</v>
      </c>
      <c r="SY5">
        <v>517</v>
      </c>
      <c r="SZ5">
        <v>518</v>
      </c>
      <c r="TA5">
        <v>519</v>
      </c>
      <c r="TB5">
        <v>520</v>
      </c>
      <c r="TC5">
        <v>521</v>
      </c>
      <c r="TD5">
        <v>522</v>
      </c>
      <c r="TE5">
        <v>523</v>
      </c>
      <c r="TF5">
        <v>524</v>
      </c>
      <c r="TG5">
        <v>525</v>
      </c>
      <c r="TH5">
        <v>526</v>
      </c>
      <c r="TI5">
        <v>527</v>
      </c>
      <c r="TJ5">
        <v>528</v>
      </c>
      <c r="TK5">
        <v>529</v>
      </c>
      <c r="TL5">
        <v>530</v>
      </c>
      <c r="TM5">
        <v>531</v>
      </c>
      <c r="TN5">
        <v>532</v>
      </c>
      <c r="TO5">
        <v>533</v>
      </c>
      <c r="TP5">
        <v>534</v>
      </c>
      <c r="TQ5">
        <v>535</v>
      </c>
      <c r="TR5">
        <v>536</v>
      </c>
      <c r="TS5">
        <v>537</v>
      </c>
      <c r="TT5">
        <v>538</v>
      </c>
      <c r="TU5">
        <v>539</v>
      </c>
      <c r="TV5">
        <v>540</v>
      </c>
      <c r="TW5">
        <v>541</v>
      </c>
      <c r="TX5">
        <v>542</v>
      </c>
      <c r="TY5">
        <v>543</v>
      </c>
      <c r="TZ5">
        <v>544</v>
      </c>
      <c r="UA5">
        <v>545</v>
      </c>
      <c r="UB5">
        <v>546</v>
      </c>
      <c r="UC5">
        <v>547</v>
      </c>
      <c r="UD5">
        <v>548</v>
      </c>
      <c r="UE5">
        <v>549</v>
      </c>
      <c r="UF5">
        <v>550</v>
      </c>
      <c r="UG5">
        <v>551</v>
      </c>
      <c r="UH5">
        <v>552</v>
      </c>
      <c r="UI5">
        <v>553</v>
      </c>
      <c r="UJ5">
        <v>554</v>
      </c>
      <c r="UK5">
        <v>555</v>
      </c>
      <c r="UL5">
        <v>556</v>
      </c>
      <c r="UM5">
        <v>557</v>
      </c>
      <c r="UN5">
        <v>558</v>
      </c>
      <c r="UO5">
        <v>559</v>
      </c>
      <c r="UP5">
        <v>560</v>
      </c>
      <c r="UQ5">
        <v>561</v>
      </c>
      <c r="UR5">
        <v>562</v>
      </c>
      <c r="US5">
        <v>563</v>
      </c>
      <c r="UT5">
        <v>564</v>
      </c>
      <c r="UU5">
        <v>565</v>
      </c>
      <c r="UV5">
        <v>566</v>
      </c>
      <c r="UW5">
        <v>567</v>
      </c>
      <c r="UX5">
        <v>568</v>
      </c>
      <c r="UY5">
        <v>569</v>
      </c>
      <c r="UZ5">
        <v>570</v>
      </c>
      <c r="VA5">
        <v>571</v>
      </c>
      <c r="VB5">
        <v>572</v>
      </c>
      <c r="VC5">
        <v>573</v>
      </c>
      <c r="VD5">
        <v>574</v>
      </c>
      <c r="VE5">
        <v>575</v>
      </c>
      <c r="VF5">
        <v>576</v>
      </c>
      <c r="VG5">
        <v>577</v>
      </c>
      <c r="VH5">
        <v>578</v>
      </c>
      <c r="VI5">
        <v>579</v>
      </c>
      <c r="VJ5">
        <v>580</v>
      </c>
      <c r="VK5">
        <v>581</v>
      </c>
      <c r="VL5">
        <v>582</v>
      </c>
      <c r="VM5">
        <v>583</v>
      </c>
      <c r="VN5">
        <v>584</v>
      </c>
      <c r="VO5">
        <v>585</v>
      </c>
      <c r="VP5">
        <v>586</v>
      </c>
      <c r="VQ5">
        <v>587</v>
      </c>
      <c r="VR5">
        <v>588</v>
      </c>
      <c r="VS5">
        <v>589</v>
      </c>
      <c r="VT5">
        <v>590</v>
      </c>
      <c r="VU5">
        <v>591</v>
      </c>
      <c r="VV5">
        <v>592</v>
      </c>
      <c r="VW5">
        <v>593</v>
      </c>
      <c r="VX5">
        <v>594</v>
      </c>
      <c r="VY5">
        <v>595</v>
      </c>
      <c r="VZ5">
        <v>596</v>
      </c>
      <c r="WA5">
        <v>597</v>
      </c>
      <c r="WB5">
        <v>598</v>
      </c>
      <c r="WC5">
        <v>599</v>
      </c>
      <c r="WD5">
        <v>600</v>
      </c>
      <c r="WE5">
        <v>601</v>
      </c>
      <c r="WF5">
        <v>602</v>
      </c>
      <c r="WG5">
        <v>603</v>
      </c>
      <c r="WH5">
        <v>604</v>
      </c>
      <c r="WI5">
        <v>605</v>
      </c>
      <c r="WJ5">
        <v>606</v>
      </c>
      <c r="WK5">
        <v>607</v>
      </c>
      <c r="WL5">
        <v>608</v>
      </c>
      <c r="WM5">
        <v>609</v>
      </c>
      <c r="WN5">
        <v>610</v>
      </c>
      <c r="WO5">
        <v>611</v>
      </c>
      <c r="WP5">
        <v>612</v>
      </c>
      <c r="WQ5">
        <v>613</v>
      </c>
      <c r="WR5">
        <v>614</v>
      </c>
      <c r="WS5">
        <v>615</v>
      </c>
      <c r="WT5">
        <v>616</v>
      </c>
      <c r="WU5">
        <v>617</v>
      </c>
      <c r="WV5">
        <v>618</v>
      </c>
      <c r="WW5">
        <v>619</v>
      </c>
      <c r="WX5">
        <v>620</v>
      </c>
      <c r="WY5">
        <v>621</v>
      </c>
      <c r="WZ5">
        <v>622</v>
      </c>
      <c r="XA5">
        <v>623</v>
      </c>
      <c r="XB5">
        <v>624</v>
      </c>
      <c r="XC5">
        <v>625</v>
      </c>
      <c r="XD5">
        <v>626</v>
      </c>
      <c r="XE5">
        <v>627</v>
      </c>
      <c r="XF5">
        <v>628</v>
      </c>
      <c r="XG5">
        <v>629</v>
      </c>
      <c r="XH5">
        <v>630</v>
      </c>
      <c r="XI5">
        <v>631</v>
      </c>
      <c r="XJ5">
        <v>632</v>
      </c>
      <c r="XK5">
        <v>633</v>
      </c>
      <c r="XL5">
        <v>634</v>
      </c>
      <c r="XM5">
        <v>635</v>
      </c>
      <c r="XN5">
        <v>636</v>
      </c>
      <c r="XO5">
        <v>637</v>
      </c>
      <c r="XP5">
        <v>638</v>
      </c>
      <c r="XQ5">
        <v>639</v>
      </c>
      <c r="XR5">
        <v>640</v>
      </c>
      <c r="XS5">
        <v>641</v>
      </c>
      <c r="XT5">
        <v>642</v>
      </c>
      <c r="XU5">
        <v>643</v>
      </c>
      <c r="XV5">
        <v>644</v>
      </c>
      <c r="XW5">
        <v>645</v>
      </c>
      <c r="XX5">
        <v>646</v>
      </c>
      <c r="XY5">
        <v>647</v>
      </c>
      <c r="XZ5">
        <v>648</v>
      </c>
      <c r="YA5">
        <v>649</v>
      </c>
      <c r="YB5">
        <v>650</v>
      </c>
      <c r="YC5">
        <v>651</v>
      </c>
      <c r="YD5">
        <v>652</v>
      </c>
      <c r="YE5">
        <v>653</v>
      </c>
      <c r="YF5">
        <v>654</v>
      </c>
      <c r="YG5">
        <v>655</v>
      </c>
      <c r="YH5">
        <v>656</v>
      </c>
      <c r="YI5">
        <v>657</v>
      </c>
      <c r="YJ5">
        <v>658</v>
      </c>
      <c r="YK5">
        <v>659</v>
      </c>
      <c r="YL5">
        <v>660</v>
      </c>
      <c r="YM5">
        <v>661</v>
      </c>
      <c r="YN5">
        <v>662</v>
      </c>
      <c r="YO5">
        <v>663</v>
      </c>
      <c r="YP5">
        <v>664</v>
      </c>
      <c r="YQ5">
        <v>665</v>
      </c>
      <c r="YR5">
        <v>666</v>
      </c>
      <c r="YS5">
        <v>667</v>
      </c>
      <c r="YT5">
        <v>668</v>
      </c>
      <c r="YU5">
        <v>669</v>
      </c>
      <c r="YV5">
        <v>670</v>
      </c>
      <c r="YW5">
        <v>671</v>
      </c>
      <c r="YX5">
        <v>672</v>
      </c>
      <c r="YY5">
        <v>673</v>
      </c>
      <c r="YZ5">
        <v>674</v>
      </c>
      <c r="ZA5">
        <v>675</v>
      </c>
      <c r="ZB5">
        <v>676</v>
      </c>
      <c r="ZC5">
        <v>677</v>
      </c>
      <c r="ZD5">
        <v>678</v>
      </c>
      <c r="ZE5">
        <v>679</v>
      </c>
      <c r="ZF5">
        <v>680</v>
      </c>
      <c r="ZG5">
        <v>681</v>
      </c>
      <c r="ZH5">
        <v>682</v>
      </c>
      <c r="ZI5">
        <v>683</v>
      </c>
      <c r="ZJ5">
        <v>684</v>
      </c>
      <c r="ZK5">
        <v>685</v>
      </c>
      <c r="ZL5">
        <v>686</v>
      </c>
      <c r="ZM5">
        <v>687</v>
      </c>
      <c r="ZN5">
        <v>688</v>
      </c>
      <c r="ZO5">
        <v>689</v>
      </c>
      <c r="ZP5">
        <v>690</v>
      </c>
      <c r="ZQ5">
        <v>691</v>
      </c>
      <c r="ZR5">
        <v>692</v>
      </c>
      <c r="ZS5">
        <v>693</v>
      </c>
      <c r="ZT5">
        <v>694</v>
      </c>
      <c r="ZU5">
        <v>695</v>
      </c>
      <c r="ZV5">
        <v>696</v>
      </c>
      <c r="ZW5">
        <v>697</v>
      </c>
      <c r="ZX5">
        <v>698</v>
      </c>
      <c r="ZY5">
        <v>699</v>
      </c>
      <c r="ZZ5">
        <v>700</v>
      </c>
      <c r="AAA5">
        <v>701</v>
      </c>
      <c r="AAB5">
        <v>702</v>
      </c>
      <c r="AAC5">
        <v>703</v>
      </c>
      <c r="AAD5">
        <v>704</v>
      </c>
      <c r="AAE5">
        <v>705</v>
      </c>
      <c r="AAF5">
        <v>706</v>
      </c>
      <c r="AAG5">
        <v>707</v>
      </c>
      <c r="AAH5">
        <v>708</v>
      </c>
      <c r="AAI5">
        <v>709</v>
      </c>
      <c r="AAJ5">
        <v>710</v>
      </c>
      <c r="AAK5">
        <v>711</v>
      </c>
      <c r="AAL5">
        <v>712</v>
      </c>
      <c r="AAM5">
        <v>713</v>
      </c>
      <c r="AAN5">
        <v>714</v>
      </c>
      <c r="AAO5">
        <v>715</v>
      </c>
      <c r="AAP5">
        <v>716</v>
      </c>
      <c r="AAQ5">
        <v>717</v>
      </c>
      <c r="AAR5">
        <v>718</v>
      </c>
      <c r="AAS5">
        <v>719</v>
      </c>
      <c r="AAT5">
        <v>720</v>
      </c>
      <c r="AAU5">
        <v>721</v>
      </c>
      <c r="AAV5">
        <v>722</v>
      </c>
      <c r="AAW5">
        <v>723</v>
      </c>
      <c r="AAX5">
        <v>724</v>
      </c>
      <c r="AAY5">
        <v>725</v>
      </c>
      <c r="AAZ5">
        <v>726</v>
      </c>
      <c r="ABA5">
        <v>727</v>
      </c>
      <c r="ABB5">
        <v>728</v>
      </c>
      <c r="ABC5">
        <v>729</v>
      </c>
      <c r="ABD5">
        <v>730</v>
      </c>
      <c r="ABE5">
        <v>731</v>
      </c>
      <c r="ABF5">
        <v>732</v>
      </c>
      <c r="ABG5">
        <v>733</v>
      </c>
      <c r="ABH5">
        <v>734</v>
      </c>
      <c r="ABI5">
        <v>735</v>
      </c>
      <c r="ABJ5">
        <v>736</v>
      </c>
      <c r="ABK5">
        <v>737</v>
      </c>
      <c r="ABL5">
        <v>738</v>
      </c>
      <c r="ABM5">
        <v>739</v>
      </c>
      <c r="ABN5">
        <v>740</v>
      </c>
      <c r="ABO5">
        <v>741</v>
      </c>
      <c r="ABP5">
        <v>742</v>
      </c>
      <c r="ABQ5">
        <v>743</v>
      </c>
      <c r="ABR5">
        <v>744</v>
      </c>
      <c r="ABS5">
        <v>745</v>
      </c>
      <c r="ABT5">
        <v>746</v>
      </c>
      <c r="ABU5">
        <v>747</v>
      </c>
      <c r="ABV5">
        <v>748</v>
      </c>
      <c r="ABW5">
        <v>749</v>
      </c>
      <c r="ABX5">
        <v>750</v>
      </c>
      <c r="ABY5">
        <v>751</v>
      </c>
      <c r="ABZ5">
        <v>752</v>
      </c>
      <c r="ACA5">
        <v>753</v>
      </c>
      <c r="ACB5">
        <v>754</v>
      </c>
      <c r="ACC5">
        <v>755</v>
      </c>
      <c r="ACD5">
        <v>756</v>
      </c>
      <c r="ACE5">
        <v>757</v>
      </c>
      <c r="ACF5">
        <v>758</v>
      </c>
      <c r="ACG5">
        <v>759</v>
      </c>
      <c r="ACH5">
        <v>760</v>
      </c>
      <c r="ACI5">
        <v>761</v>
      </c>
      <c r="ACJ5">
        <v>762</v>
      </c>
      <c r="ACK5">
        <v>763</v>
      </c>
      <c r="ACL5">
        <v>764</v>
      </c>
      <c r="ACM5">
        <v>765</v>
      </c>
      <c r="ACN5">
        <v>766</v>
      </c>
      <c r="ACO5">
        <v>767</v>
      </c>
      <c r="ACP5">
        <v>768</v>
      </c>
      <c r="ACQ5">
        <v>769</v>
      </c>
      <c r="ACR5">
        <v>770</v>
      </c>
      <c r="ACS5">
        <v>771</v>
      </c>
      <c r="ACT5">
        <v>772</v>
      </c>
      <c r="ACU5">
        <v>773</v>
      </c>
      <c r="ACV5">
        <v>774</v>
      </c>
      <c r="ACW5">
        <v>775</v>
      </c>
      <c r="ACX5">
        <v>776</v>
      </c>
      <c r="ACY5">
        <v>777</v>
      </c>
      <c r="ACZ5">
        <v>778</v>
      </c>
      <c r="ADA5">
        <v>779</v>
      </c>
      <c r="ADB5">
        <v>780</v>
      </c>
      <c r="ADC5">
        <v>781</v>
      </c>
      <c r="ADD5">
        <v>782</v>
      </c>
      <c r="ADE5">
        <v>783</v>
      </c>
      <c r="ADF5">
        <v>784</v>
      </c>
      <c r="ADG5">
        <v>785</v>
      </c>
      <c r="ADH5">
        <v>786</v>
      </c>
      <c r="ADI5">
        <v>787</v>
      </c>
      <c r="ADJ5">
        <v>788</v>
      </c>
      <c r="ADK5">
        <v>789</v>
      </c>
      <c r="ADL5">
        <v>790</v>
      </c>
      <c r="ADM5">
        <v>791</v>
      </c>
      <c r="ADN5">
        <v>792</v>
      </c>
      <c r="ADO5">
        <v>793</v>
      </c>
      <c r="ADP5">
        <v>794</v>
      </c>
      <c r="ADQ5">
        <v>795</v>
      </c>
      <c r="ADR5">
        <v>796</v>
      </c>
      <c r="ADS5">
        <v>797</v>
      </c>
      <c r="ADT5">
        <v>798</v>
      </c>
      <c r="ADU5">
        <v>799</v>
      </c>
      <c r="ADV5">
        <v>800</v>
      </c>
      <c r="ADW5">
        <v>801</v>
      </c>
      <c r="ADX5">
        <v>802</v>
      </c>
      <c r="ADY5">
        <v>803</v>
      </c>
      <c r="ADZ5">
        <v>804</v>
      </c>
      <c r="AEA5">
        <v>805</v>
      </c>
      <c r="AEB5">
        <v>806</v>
      </c>
      <c r="AEC5">
        <v>807</v>
      </c>
      <c r="AED5">
        <v>808</v>
      </c>
      <c r="AEE5">
        <v>809</v>
      </c>
      <c r="AEF5">
        <v>810</v>
      </c>
      <c r="AEG5">
        <v>811</v>
      </c>
      <c r="AEH5">
        <v>812</v>
      </c>
      <c r="AEI5">
        <v>813</v>
      </c>
      <c r="AEJ5">
        <v>814</v>
      </c>
      <c r="AEK5">
        <v>815</v>
      </c>
      <c r="AEL5">
        <v>816</v>
      </c>
      <c r="AEM5">
        <v>817</v>
      </c>
      <c r="AEN5">
        <v>818</v>
      </c>
      <c r="AEO5">
        <v>819</v>
      </c>
      <c r="AEP5">
        <v>820</v>
      </c>
      <c r="AEQ5">
        <v>821</v>
      </c>
      <c r="AER5">
        <v>822</v>
      </c>
      <c r="AES5">
        <v>823</v>
      </c>
      <c r="AET5">
        <v>824</v>
      </c>
      <c r="AEU5">
        <v>825</v>
      </c>
      <c r="AEV5">
        <v>826</v>
      </c>
      <c r="AEW5">
        <v>827</v>
      </c>
      <c r="AEX5">
        <v>828</v>
      </c>
      <c r="AEY5">
        <v>829</v>
      </c>
      <c r="AEZ5">
        <v>830</v>
      </c>
      <c r="AFA5">
        <v>831</v>
      </c>
      <c r="AFB5">
        <v>832</v>
      </c>
      <c r="AFC5">
        <v>833</v>
      </c>
      <c r="AFD5">
        <v>834</v>
      </c>
      <c r="AFE5">
        <v>835</v>
      </c>
      <c r="AFF5">
        <v>836</v>
      </c>
      <c r="AFG5">
        <v>837</v>
      </c>
      <c r="AFH5">
        <v>838</v>
      </c>
      <c r="AFI5">
        <v>839</v>
      </c>
      <c r="AFJ5">
        <v>840</v>
      </c>
      <c r="AFK5">
        <v>841</v>
      </c>
      <c r="AFL5">
        <v>842</v>
      </c>
      <c r="AFM5">
        <v>843</v>
      </c>
      <c r="AFN5">
        <v>844</v>
      </c>
      <c r="AFO5">
        <v>845</v>
      </c>
      <c r="AFP5">
        <v>846</v>
      </c>
      <c r="AFQ5">
        <v>847</v>
      </c>
      <c r="AFR5">
        <v>848</v>
      </c>
      <c r="AFS5">
        <v>849</v>
      </c>
      <c r="AFT5">
        <v>850</v>
      </c>
      <c r="AFU5">
        <v>851</v>
      </c>
      <c r="AFV5">
        <v>852</v>
      </c>
      <c r="AFW5">
        <v>853</v>
      </c>
      <c r="AFX5">
        <v>854</v>
      </c>
      <c r="AFY5">
        <v>855</v>
      </c>
      <c r="AFZ5">
        <v>856</v>
      </c>
      <c r="AGA5">
        <v>857</v>
      </c>
      <c r="AGB5">
        <v>858</v>
      </c>
      <c r="AGC5">
        <v>859</v>
      </c>
      <c r="AGD5">
        <v>860</v>
      </c>
      <c r="AGE5">
        <v>861</v>
      </c>
      <c r="AGF5">
        <v>862</v>
      </c>
      <c r="AGG5">
        <v>863</v>
      </c>
      <c r="AGH5">
        <v>864</v>
      </c>
      <c r="AGI5">
        <v>865</v>
      </c>
      <c r="AGJ5">
        <v>866</v>
      </c>
      <c r="AGK5">
        <v>867</v>
      </c>
      <c r="AGL5">
        <v>868</v>
      </c>
      <c r="AGM5">
        <v>869</v>
      </c>
      <c r="AGN5">
        <v>870</v>
      </c>
      <c r="AGO5">
        <v>871</v>
      </c>
      <c r="AGP5">
        <v>872</v>
      </c>
      <c r="AGQ5">
        <v>873</v>
      </c>
      <c r="AGR5">
        <v>874</v>
      </c>
      <c r="AGS5">
        <v>875</v>
      </c>
      <c r="AGT5">
        <v>876</v>
      </c>
      <c r="AGU5">
        <v>877</v>
      </c>
      <c r="AGV5">
        <v>878</v>
      </c>
      <c r="AGW5">
        <v>879</v>
      </c>
      <c r="AGX5">
        <v>880</v>
      </c>
      <c r="AGY5">
        <v>881</v>
      </c>
      <c r="AGZ5">
        <v>882</v>
      </c>
      <c r="AHA5">
        <v>883</v>
      </c>
      <c r="AHB5">
        <v>884</v>
      </c>
      <c r="AHC5">
        <v>885</v>
      </c>
      <c r="AHD5">
        <v>886</v>
      </c>
      <c r="AHE5">
        <v>887</v>
      </c>
      <c r="AHF5">
        <v>888</v>
      </c>
      <c r="AHG5">
        <v>889</v>
      </c>
      <c r="AHH5">
        <v>890</v>
      </c>
      <c r="AHI5">
        <v>891</v>
      </c>
      <c r="AHJ5">
        <v>892</v>
      </c>
      <c r="AHK5">
        <v>893</v>
      </c>
      <c r="AHL5">
        <v>894</v>
      </c>
      <c r="AHM5">
        <v>895</v>
      </c>
      <c r="AHN5">
        <v>896</v>
      </c>
      <c r="AHO5">
        <v>897</v>
      </c>
      <c r="AHP5">
        <v>898</v>
      </c>
      <c r="AHQ5">
        <v>899</v>
      </c>
      <c r="AHR5">
        <v>900</v>
      </c>
      <c r="AHS5">
        <v>901</v>
      </c>
      <c r="AHT5">
        <v>902</v>
      </c>
      <c r="AHU5">
        <v>903</v>
      </c>
      <c r="AHV5">
        <v>904</v>
      </c>
      <c r="AHW5">
        <v>905</v>
      </c>
      <c r="AHX5">
        <v>906</v>
      </c>
      <c r="AHY5">
        <v>907</v>
      </c>
      <c r="AHZ5">
        <v>908</v>
      </c>
      <c r="AIA5">
        <v>909</v>
      </c>
      <c r="AIB5">
        <v>910</v>
      </c>
      <c r="AIC5">
        <v>911</v>
      </c>
      <c r="AID5">
        <v>912</v>
      </c>
      <c r="AIE5">
        <v>913</v>
      </c>
      <c r="AIF5">
        <v>914</v>
      </c>
      <c r="AIG5">
        <v>915</v>
      </c>
      <c r="AIH5">
        <v>916</v>
      </c>
      <c r="AII5">
        <v>917</v>
      </c>
      <c r="AIJ5">
        <v>918</v>
      </c>
      <c r="AIK5">
        <v>919</v>
      </c>
      <c r="AIL5">
        <v>920</v>
      </c>
      <c r="AIM5">
        <v>921</v>
      </c>
      <c r="AIN5">
        <v>922</v>
      </c>
      <c r="AIO5">
        <v>923</v>
      </c>
      <c r="AIP5">
        <v>924</v>
      </c>
      <c r="AIQ5">
        <v>925</v>
      </c>
      <c r="AIR5">
        <v>926</v>
      </c>
      <c r="AIS5">
        <v>927</v>
      </c>
      <c r="AIT5">
        <v>928</v>
      </c>
      <c r="AIU5">
        <v>929</v>
      </c>
      <c r="AIV5">
        <v>930</v>
      </c>
      <c r="AIW5">
        <v>931</v>
      </c>
      <c r="AIX5">
        <v>932</v>
      </c>
      <c r="AIY5">
        <v>933</v>
      </c>
      <c r="AIZ5">
        <v>934</v>
      </c>
      <c r="AJA5">
        <v>935</v>
      </c>
      <c r="AJB5">
        <v>936</v>
      </c>
      <c r="AJC5">
        <v>937</v>
      </c>
      <c r="AJD5">
        <v>938</v>
      </c>
      <c r="AJE5">
        <v>939</v>
      </c>
      <c r="AJF5">
        <v>940</v>
      </c>
      <c r="AJG5">
        <v>941</v>
      </c>
      <c r="AJH5">
        <v>942</v>
      </c>
      <c r="AJI5">
        <v>943</v>
      </c>
      <c r="AJJ5">
        <v>944</v>
      </c>
      <c r="AJK5">
        <v>945</v>
      </c>
      <c r="AJL5">
        <v>946</v>
      </c>
      <c r="AJM5">
        <v>947</v>
      </c>
      <c r="AJN5">
        <v>948</v>
      </c>
      <c r="AJO5">
        <v>949</v>
      </c>
      <c r="AJP5">
        <v>950</v>
      </c>
      <c r="AJQ5">
        <v>951</v>
      </c>
      <c r="AJR5">
        <v>952</v>
      </c>
      <c r="AJS5">
        <v>953</v>
      </c>
      <c r="AJT5">
        <v>954</v>
      </c>
      <c r="AJU5">
        <v>955</v>
      </c>
      <c r="AJV5">
        <v>956</v>
      </c>
      <c r="AJW5">
        <v>957</v>
      </c>
      <c r="AJX5">
        <v>958</v>
      </c>
      <c r="AJY5">
        <v>959</v>
      </c>
      <c r="AJZ5">
        <v>960</v>
      </c>
      <c r="AKA5">
        <v>961</v>
      </c>
      <c r="AKB5">
        <v>962</v>
      </c>
      <c r="AKC5">
        <v>963</v>
      </c>
      <c r="AKD5">
        <v>964</v>
      </c>
      <c r="AKE5">
        <v>965</v>
      </c>
      <c r="AKF5">
        <v>966</v>
      </c>
      <c r="AKG5">
        <v>967</v>
      </c>
      <c r="AKH5">
        <v>968</v>
      </c>
      <c r="AKI5">
        <v>969</v>
      </c>
      <c r="AKJ5">
        <v>970</v>
      </c>
      <c r="AKK5">
        <v>971</v>
      </c>
      <c r="AKL5">
        <v>972</v>
      </c>
      <c r="AKM5">
        <v>973</v>
      </c>
      <c r="AKN5">
        <v>974</v>
      </c>
      <c r="AKO5">
        <v>975</v>
      </c>
      <c r="AKP5">
        <v>976</v>
      </c>
      <c r="AKQ5">
        <v>977</v>
      </c>
      <c r="AKR5">
        <v>978</v>
      </c>
      <c r="AKS5">
        <v>979</v>
      </c>
      <c r="AKT5">
        <v>980</v>
      </c>
      <c r="AKU5">
        <v>981</v>
      </c>
      <c r="AKV5">
        <v>982</v>
      </c>
      <c r="AKW5">
        <v>983</v>
      </c>
      <c r="AKX5">
        <v>984</v>
      </c>
      <c r="AKY5">
        <v>985</v>
      </c>
      <c r="AKZ5">
        <v>986</v>
      </c>
      <c r="ALA5">
        <v>987</v>
      </c>
      <c r="ALB5">
        <v>988</v>
      </c>
      <c r="ALC5">
        <v>989</v>
      </c>
      <c r="ALD5">
        <v>990</v>
      </c>
      <c r="ALE5">
        <v>991</v>
      </c>
      <c r="ALF5">
        <v>992</v>
      </c>
      <c r="ALG5">
        <v>993</v>
      </c>
      <c r="ALH5">
        <v>994</v>
      </c>
      <c r="ALI5">
        <v>995</v>
      </c>
      <c r="ALJ5">
        <v>996</v>
      </c>
      <c r="ALK5">
        <v>997</v>
      </c>
      <c r="ALL5">
        <v>998</v>
      </c>
      <c r="ALM5">
        <v>999</v>
      </c>
      <c r="ALN5">
        <v>1000</v>
      </c>
    </row>
    <row r="6" spans="1:1442" x14ac:dyDescent="0.3">
      <c r="B6" t="s">
        <v>1</v>
      </c>
      <c r="C6" t="b">
        <f t="shared" ref="C6:BN6" ca="1" si="0">IF(RAND()&lt;WinRate,TRUE,FALSE)</f>
        <v>1</v>
      </c>
      <c r="D6" t="b">
        <f t="shared" ca="1" si="0"/>
        <v>1</v>
      </c>
      <c r="E6" t="b">
        <f t="shared" ca="1" si="0"/>
        <v>0</v>
      </c>
      <c r="F6" t="b">
        <f t="shared" ca="1" si="0"/>
        <v>1</v>
      </c>
      <c r="G6" t="b">
        <f t="shared" ca="1" si="0"/>
        <v>0</v>
      </c>
      <c r="H6" t="b">
        <f t="shared" ca="1" si="0"/>
        <v>0</v>
      </c>
      <c r="I6" t="b">
        <f t="shared" ca="1" si="0"/>
        <v>1</v>
      </c>
      <c r="J6" t="b">
        <f t="shared" ca="1" si="0"/>
        <v>1</v>
      </c>
      <c r="K6" t="b">
        <f t="shared" ca="1" si="0"/>
        <v>0</v>
      </c>
      <c r="L6" t="b">
        <f t="shared" ca="1" si="0"/>
        <v>0</v>
      </c>
      <c r="M6" t="b">
        <f t="shared" ca="1" si="0"/>
        <v>1</v>
      </c>
      <c r="N6" t="b">
        <f t="shared" ca="1" si="0"/>
        <v>0</v>
      </c>
      <c r="O6" t="b">
        <f t="shared" ca="1" si="0"/>
        <v>1</v>
      </c>
      <c r="P6" t="b">
        <f t="shared" ca="1" si="0"/>
        <v>1</v>
      </c>
      <c r="Q6" t="b">
        <f t="shared" ca="1" si="0"/>
        <v>1</v>
      </c>
      <c r="R6" t="b">
        <f t="shared" ca="1" si="0"/>
        <v>0</v>
      </c>
      <c r="S6" t="b">
        <f t="shared" ca="1" si="0"/>
        <v>0</v>
      </c>
      <c r="T6" t="b">
        <f t="shared" ca="1" si="0"/>
        <v>0</v>
      </c>
      <c r="U6" t="b">
        <f t="shared" ca="1" si="0"/>
        <v>0</v>
      </c>
      <c r="V6" t="b">
        <f t="shared" ca="1" si="0"/>
        <v>0</v>
      </c>
      <c r="W6" t="b">
        <f t="shared" ca="1" si="0"/>
        <v>0</v>
      </c>
      <c r="X6" t="b">
        <f t="shared" ca="1" si="0"/>
        <v>0</v>
      </c>
      <c r="Y6" t="b">
        <f t="shared" ca="1" si="0"/>
        <v>1</v>
      </c>
      <c r="Z6" t="b">
        <f t="shared" ca="1" si="0"/>
        <v>0</v>
      </c>
      <c r="AA6" t="b">
        <f t="shared" ca="1" si="0"/>
        <v>0</v>
      </c>
      <c r="AB6" t="b">
        <f t="shared" ca="1" si="0"/>
        <v>1</v>
      </c>
      <c r="AC6" t="b">
        <f t="shared" ca="1" si="0"/>
        <v>1</v>
      </c>
      <c r="AD6" t="b">
        <f t="shared" ca="1" si="0"/>
        <v>1</v>
      </c>
      <c r="AE6" t="b">
        <f t="shared" ca="1" si="0"/>
        <v>1</v>
      </c>
      <c r="AF6" t="b">
        <f t="shared" ca="1" si="0"/>
        <v>0</v>
      </c>
      <c r="AG6" t="b">
        <f t="shared" ca="1" si="0"/>
        <v>0</v>
      </c>
      <c r="AH6" t="b">
        <f t="shared" ca="1" si="0"/>
        <v>0</v>
      </c>
      <c r="AI6" t="b">
        <f t="shared" ca="1" si="0"/>
        <v>0</v>
      </c>
      <c r="AJ6" t="b">
        <f t="shared" ca="1" si="0"/>
        <v>0</v>
      </c>
      <c r="AK6" t="b">
        <f t="shared" ca="1" si="0"/>
        <v>0</v>
      </c>
      <c r="AL6" t="b">
        <f t="shared" ca="1" si="0"/>
        <v>1</v>
      </c>
      <c r="AM6" t="b">
        <f t="shared" ca="1" si="0"/>
        <v>0</v>
      </c>
      <c r="AN6" t="b">
        <f t="shared" ca="1" si="0"/>
        <v>0</v>
      </c>
      <c r="AO6" t="b">
        <f t="shared" ca="1" si="0"/>
        <v>0</v>
      </c>
      <c r="AP6" t="b">
        <f t="shared" ca="1" si="0"/>
        <v>0</v>
      </c>
      <c r="AQ6" t="b">
        <f t="shared" ca="1" si="0"/>
        <v>0</v>
      </c>
      <c r="AR6" t="b">
        <f t="shared" ca="1" si="0"/>
        <v>0</v>
      </c>
      <c r="AS6" t="b">
        <f t="shared" ca="1" si="0"/>
        <v>1</v>
      </c>
      <c r="AT6" t="b">
        <f t="shared" ca="1" si="0"/>
        <v>1</v>
      </c>
      <c r="AU6" t="b">
        <f t="shared" ca="1" si="0"/>
        <v>0</v>
      </c>
      <c r="AV6" t="b">
        <f t="shared" ca="1" si="0"/>
        <v>0</v>
      </c>
      <c r="AW6" t="b">
        <f t="shared" ca="1" si="0"/>
        <v>0</v>
      </c>
      <c r="AX6" t="b">
        <f t="shared" ca="1" si="0"/>
        <v>1</v>
      </c>
      <c r="AY6" t="b">
        <f t="shared" ca="1" si="0"/>
        <v>1</v>
      </c>
      <c r="AZ6" t="b">
        <f t="shared" ca="1" si="0"/>
        <v>0</v>
      </c>
      <c r="BA6" t="b">
        <f t="shared" ca="1" si="0"/>
        <v>0</v>
      </c>
      <c r="BB6" t="b">
        <f t="shared" ca="1" si="0"/>
        <v>1</v>
      </c>
      <c r="BC6" t="b">
        <f t="shared" ca="1" si="0"/>
        <v>0</v>
      </c>
      <c r="BD6" t="b">
        <f t="shared" ca="1" si="0"/>
        <v>0</v>
      </c>
      <c r="BE6" t="b">
        <f t="shared" ca="1" si="0"/>
        <v>0</v>
      </c>
      <c r="BF6" t="b">
        <f t="shared" ca="1" si="0"/>
        <v>0</v>
      </c>
      <c r="BG6" t="b">
        <f t="shared" ca="1" si="0"/>
        <v>0</v>
      </c>
      <c r="BH6" t="b">
        <f t="shared" ca="1" si="0"/>
        <v>0</v>
      </c>
      <c r="BI6" t="b">
        <f t="shared" ca="1" si="0"/>
        <v>1</v>
      </c>
      <c r="BJ6" t="b">
        <f t="shared" ca="1" si="0"/>
        <v>0</v>
      </c>
      <c r="BK6" t="b">
        <f t="shared" ca="1" si="0"/>
        <v>0</v>
      </c>
      <c r="BL6" t="b">
        <f t="shared" ca="1" si="0"/>
        <v>0</v>
      </c>
      <c r="BM6" t="b">
        <f t="shared" ca="1" si="0"/>
        <v>1</v>
      </c>
      <c r="BN6" t="b">
        <f t="shared" ca="1" si="0"/>
        <v>0</v>
      </c>
      <c r="BO6" t="b">
        <f t="shared" ref="BO6:DZ6" ca="1" si="1">IF(RAND()&lt;WinRate,TRUE,FALSE)</f>
        <v>0</v>
      </c>
      <c r="BP6" t="b">
        <f t="shared" ca="1" si="1"/>
        <v>1</v>
      </c>
      <c r="BQ6" t="b">
        <f t="shared" ca="1" si="1"/>
        <v>0</v>
      </c>
      <c r="BR6" t="b">
        <f t="shared" ca="1" si="1"/>
        <v>0</v>
      </c>
      <c r="BS6" t="b">
        <f t="shared" ca="1" si="1"/>
        <v>0</v>
      </c>
      <c r="BT6" t="b">
        <f t="shared" ca="1" si="1"/>
        <v>1</v>
      </c>
      <c r="BU6" t="b">
        <f t="shared" ca="1" si="1"/>
        <v>0</v>
      </c>
      <c r="BV6" t="b">
        <f t="shared" ca="1" si="1"/>
        <v>1</v>
      </c>
      <c r="BW6" t="b">
        <f t="shared" ca="1" si="1"/>
        <v>0</v>
      </c>
      <c r="BX6" t="b">
        <f t="shared" ca="1" si="1"/>
        <v>0</v>
      </c>
      <c r="BY6" t="b">
        <f t="shared" ca="1" si="1"/>
        <v>1</v>
      </c>
      <c r="BZ6" t="b">
        <f t="shared" ca="1" si="1"/>
        <v>0</v>
      </c>
      <c r="CA6" t="b">
        <f t="shared" ca="1" si="1"/>
        <v>0</v>
      </c>
      <c r="CB6" t="b">
        <f t="shared" ca="1" si="1"/>
        <v>0</v>
      </c>
      <c r="CC6" t="b">
        <f t="shared" ca="1" si="1"/>
        <v>0</v>
      </c>
      <c r="CD6" t="b">
        <f t="shared" ca="1" si="1"/>
        <v>1</v>
      </c>
      <c r="CE6" t="b">
        <f t="shared" ca="1" si="1"/>
        <v>0</v>
      </c>
      <c r="CF6" t="b">
        <f t="shared" ca="1" si="1"/>
        <v>0</v>
      </c>
      <c r="CG6" t="b">
        <f t="shared" ca="1" si="1"/>
        <v>1</v>
      </c>
      <c r="CH6" t="b">
        <f t="shared" ca="1" si="1"/>
        <v>0</v>
      </c>
      <c r="CI6" t="b">
        <f t="shared" ca="1" si="1"/>
        <v>0</v>
      </c>
      <c r="CJ6" t="b">
        <f t="shared" ca="1" si="1"/>
        <v>0</v>
      </c>
      <c r="CK6" t="b">
        <f t="shared" ca="1" si="1"/>
        <v>0</v>
      </c>
      <c r="CL6" t="b">
        <f t="shared" ca="1" si="1"/>
        <v>0</v>
      </c>
      <c r="CM6" t="b">
        <f t="shared" ca="1" si="1"/>
        <v>0</v>
      </c>
      <c r="CN6" t="b">
        <f t="shared" ca="1" si="1"/>
        <v>0</v>
      </c>
      <c r="CO6" t="b">
        <f t="shared" ca="1" si="1"/>
        <v>1</v>
      </c>
      <c r="CP6" t="b">
        <f t="shared" ca="1" si="1"/>
        <v>1</v>
      </c>
      <c r="CQ6" t="b">
        <f t="shared" ca="1" si="1"/>
        <v>1</v>
      </c>
      <c r="CR6" t="b">
        <f t="shared" ca="1" si="1"/>
        <v>0</v>
      </c>
      <c r="CS6" t="b">
        <f t="shared" ca="1" si="1"/>
        <v>1</v>
      </c>
      <c r="CT6" t="b">
        <f t="shared" ca="1" si="1"/>
        <v>0</v>
      </c>
      <c r="CU6" t="b">
        <f t="shared" ca="1" si="1"/>
        <v>0</v>
      </c>
      <c r="CV6" t="b">
        <f t="shared" ca="1" si="1"/>
        <v>0</v>
      </c>
      <c r="CW6" t="b">
        <f t="shared" ca="1" si="1"/>
        <v>1</v>
      </c>
      <c r="CX6" t="b">
        <f t="shared" ca="1" si="1"/>
        <v>1</v>
      </c>
      <c r="CY6" t="b">
        <f t="shared" ca="1" si="1"/>
        <v>1</v>
      </c>
      <c r="CZ6" t="b">
        <f t="shared" ca="1" si="1"/>
        <v>1</v>
      </c>
      <c r="DA6" t="b">
        <f t="shared" ca="1" si="1"/>
        <v>0</v>
      </c>
      <c r="DB6" t="b">
        <f t="shared" ca="1" si="1"/>
        <v>1</v>
      </c>
      <c r="DC6" t="b">
        <f t="shared" ca="1" si="1"/>
        <v>1</v>
      </c>
      <c r="DD6" t="b">
        <f t="shared" ca="1" si="1"/>
        <v>1</v>
      </c>
      <c r="DE6" t="b">
        <f t="shared" ca="1" si="1"/>
        <v>0</v>
      </c>
      <c r="DF6" t="b">
        <f t="shared" ca="1" si="1"/>
        <v>0</v>
      </c>
      <c r="DG6" t="b">
        <f t="shared" ca="1" si="1"/>
        <v>1</v>
      </c>
      <c r="DH6" t="b">
        <f t="shared" ca="1" si="1"/>
        <v>0</v>
      </c>
      <c r="DI6" t="b">
        <f t="shared" ca="1" si="1"/>
        <v>0</v>
      </c>
      <c r="DJ6" t="b">
        <f t="shared" ca="1" si="1"/>
        <v>0</v>
      </c>
      <c r="DK6" t="b">
        <f t="shared" ca="1" si="1"/>
        <v>1</v>
      </c>
      <c r="DL6" t="b">
        <f t="shared" ca="1" si="1"/>
        <v>0</v>
      </c>
      <c r="DM6" t="b">
        <f t="shared" ca="1" si="1"/>
        <v>1</v>
      </c>
      <c r="DN6" t="b">
        <f t="shared" ca="1" si="1"/>
        <v>1</v>
      </c>
      <c r="DO6" t="b">
        <f t="shared" ca="1" si="1"/>
        <v>0</v>
      </c>
      <c r="DP6" t="b">
        <f t="shared" ca="1" si="1"/>
        <v>1</v>
      </c>
      <c r="DQ6" t="b">
        <f t="shared" ca="1" si="1"/>
        <v>0</v>
      </c>
      <c r="DR6" t="b">
        <f t="shared" ca="1" si="1"/>
        <v>0</v>
      </c>
      <c r="DS6" t="b">
        <f t="shared" ca="1" si="1"/>
        <v>1</v>
      </c>
      <c r="DT6" t="b">
        <f t="shared" ca="1" si="1"/>
        <v>0</v>
      </c>
      <c r="DU6" t="b">
        <f t="shared" ca="1" si="1"/>
        <v>0</v>
      </c>
      <c r="DV6" t="b">
        <f t="shared" ca="1" si="1"/>
        <v>0</v>
      </c>
      <c r="DW6" t="b">
        <f t="shared" ca="1" si="1"/>
        <v>0</v>
      </c>
      <c r="DX6" t="b">
        <f t="shared" ca="1" si="1"/>
        <v>0</v>
      </c>
      <c r="DY6" t="b">
        <f t="shared" ca="1" si="1"/>
        <v>1</v>
      </c>
      <c r="DZ6" t="b">
        <f t="shared" ca="1" si="1"/>
        <v>1</v>
      </c>
      <c r="EA6" t="b">
        <f t="shared" ref="EA6:GL6" ca="1" si="2">IF(RAND()&lt;WinRate,TRUE,FALSE)</f>
        <v>0</v>
      </c>
      <c r="EB6" t="b">
        <f t="shared" ca="1" si="2"/>
        <v>1</v>
      </c>
      <c r="EC6" t="b">
        <f t="shared" ca="1" si="2"/>
        <v>1</v>
      </c>
      <c r="ED6" t="b">
        <f t="shared" ca="1" si="2"/>
        <v>0</v>
      </c>
      <c r="EE6" t="b">
        <f t="shared" ca="1" si="2"/>
        <v>0</v>
      </c>
      <c r="EF6" t="b">
        <f t="shared" ca="1" si="2"/>
        <v>0</v>
      </c>
      <c r="EG6" t="b">
        <f t="shared" ca="1" si="2"/>
        <v>0</v>
      </c>
      <c r="EH6" t="b">
        <f t="shared" ca="1" si="2"/>
        <v>0</v>
      </c>
      <c r="EI6" t="b">
        <f t="shared" ca="1" si="2"/>
        <v>0</v>
      </c>
      <c r="EJ6" t="b">
        <f t="shared" ca="1" si="2"/>
        <v>0</v>
      </c>
      <c r="EK6" t="b">
        <f t="shared" ca="1" si="2"/>
        <v>0</v>
      </c>
      <c r="EL6" t="b">
        <f t="shared" ca="1" si="2"/>
        <v>1</v>
      </c>
      <c r="EM6" t="b">
        <f t="shared" ca="1" si="2"/>
        <v>1</v>
      </c>
      <c r="EN6" t="b">
        <f t="shared" ca="1" si="2"/>
        <v>1</v>
      </c>
      <c r="EO6" t="b">
        <f t="shared" ca="1" si="2"/>
        <v>0</v>
      </c>
      <c r="EP6" t="b">
        <f t="shared" ca="1" si="2"/>
        <v>1</v>
      </c>
      <c r="EQ6" t="b">
        <f t="shared" ca="1" si="2"/>
        <v>0</v>
      </c>
      <c r="ER6" t="b">
        <f t="shared" ca="1" si="2"/>
        <v>1</v>
      </c>
      <c r="ES6" t="b">
        <f t="shared" ca="1" si="2"/>
        <v>1</v>
      </c>
      <c r="ET6" t="b">
        <f t="shared" ca="1" si="2"/>
        <v>0</v>
      </c>
      <c r="EU6" t="b">
        <f t="shared" ca="1" si="2"/>
        <v>0</v>
      </c>
      <c r="EV6" t="b">
        <f t="shared" ca="1" si="2"/>
        <v>0</v>
      </c>
      <c r="EW6" t="b">
        <f t="shared" ca="1" si="2"/>
        <v>0</v>
      </c>
      <c r="EX6" t="b">
        <f t="shared" ca="1" si="2"/>
        <v>0</v>
      </c>
      <c r="EY6" t="b">
        <f t="shared" ca="1" si="2"/>
        <v>0</v>
      </c>
      <c r="EZ6" t="b">
        <f t="shared" ca="1" si="2"/>
        <v>0</v>
      </c>
      <c r="FA6" t="b">
        <f t="shared" ca="1" si="2"/>
        <v>0</v>
      </c>
      <c r="FB6" t="b">
        <f t="shared" ca="1" si="2"/>
        <v>0</v>
      </c>
      <c r="FC6" t="b">
        <f t="shared" ca="1" si="2"/>
        <v>1</v>
      </c>
      <c r="FD6" t="b">
        <f t="shared" ca="1" si="2"/>
        <v>1</v>
      </c>
      <c r="FE6" t="b">
        <f t="shared" ca="1" si="2"/>
        <v>1</v>
      </c>
      <c r="FF6" t="b">
        <f t="shared" ca="1" si="2"/>
        <v>0</v>
      </c>
      <c r="FG6" t="b">
        <f t="shared" ca="1" si="2"/>
        <v>0</v>
      </c>
      <c r="FH6" t="b">
        <f t="shared" ca="1" si="2"/>
        <v>0</v>
      </c>
      <c r="FI6" t="b">
        <f t="shared" ca="1" si="2"/>
        <v>0</v>
      </c>
      <c r="FJ6" t="b">
        <f t="shared" ca="1" si="2"/>
        <v>1</v>
      </c>
      <c r="FK6" t="b">
        <f t="shared" ca="1" si="2"/>
        <v>0</v>
      </c>
      <c r="FL6" t="b">
        <f t="shared" ca="1" si="2"/>
        <v>0</v>
      </c>
      <c r="FM6" t="b">
        <f t="shared" ca="1" si="2"/>
        <v>1</v>
      </c>
      <c r="FN6" t="b">
        <f t="shared" ca="1" si="2"/>
        <v>1</v>
      </c>
      <c r="FO6" t="b">
        <f t="shared" ca="1" si="2"/>
        <v>1</v>
      </c>
      <c r="FP6" t="b">
        <f t="shared" ca="1" si="2"/>
        <v>0</v>
      </c>
      <c r="FQ6" t="b">
        <f t="shared" ca="1" si="2"/>
        <v>0</v>
      </c>
      <c r="FR6" t="b">
        <f t="shared" ca="1" si="2"/>
        <v>1</v>
      </c>
      <c r="FS6" t="b">
        <f t="shared" ca="1" si="2"/>
        <v>1</v>
      </c>
      <c r="FT6" t="b">
        <f t="shared" ca="1" si="2"/>
        <v>1</v>
      </c>
      <c r="FU6" t="b">
        <f t="shared" ca="1" si="2"/>
        <v>0</v>
      </c>
      <c r="FV6" t="b">
        <f t="shared" ca="1" si="2"/>
        <v>1</v>
      </c>
      <c r="FW6" t="b">
        <f t="shared" ca="1" si="2"/>
        <v>1</v>
      </c>
      <c r="FX6" t="b">
        <f t="shared" ca="1" si="2"/>
        <v>0</v>
      </c>
      <c r="FY6" t="b">
        <f t="shared" ca="1" si="2"/>
        <v>1</v>
      </c>
      <c r="FZ6" t="b">
        <f t="shared" ca="1" si="2"/>
        <v>1</v>
      </c>
      <c r="GA6" t="b">
        <f t="shared" ca="1" si="2"/>
        <v>0</v>
      </c>
      <c r="GB6" t="b">
        <f t="shared" ca="1" si="2"/>
        <v>1</v>
      </c>
      <c r="GC6" t="b">
        <f t="shared" ca="1" si="2"/>
        <v>0</v>
      </c>
      <c r="GD6" t="b">
        <f t="shared" ca="1" si="2"/>
        <v>1</v>
      </c>
      <c r="GE6" t="b">
        <f t="shared" ca="1" si="2"/>
        <v>1</v>
      </c>
      <c r="GF6" t="b">
        <f t="shared" ca="1" si="2"/>
        <v>1</v>
      </c>
      <c r="GG6" t="b">
        <f t="shared" ca="1" si="2"/>
        <v>1</v>
      </c>
      <c r="GH6" t="b">
        <f t="shared" ca="1" si="2"/>
        <v>0</v>
      </c>
      <c r="GI6" t="b">
        <f t="shared" ca="1" si="2"/>
        <v>0</v>
      </c>
      <c r="GJ6" t="b">
        <f t="shared" ca="1" si="2"/>
        <v>1</v>
      </c>
      <c r="GK6" t="b">
        <f t="shared" ca="1" si="2"/>
        <v>1</v>
      </c>
      <c r="GL6" t="b">
        <f t="shared" ca="1" si="2"/>
        <v>1</v>
      </c>
      <c r="GM6" t="b">
        <f t="shared" ref="GM6:IX6" ca="1" si="3">IF(RAND()&lt;WinRate,TRUE,FALSE)</f>
        <v>0</v>
      </c>
      <c r="GN6" t="b">
        <f t="shared" ca="1" si="3"/>
        <v>0</v>
      </c>
      <c r="GO6" t="b">
        <f t="shared" ca="1" si="3"/>
        <v>0</v>
      </c>
      <c r="GP6" t="b">
        <f t="shared" ca="1" si="3"/>
        <v>1</v>
      </c>
      <c r="GQ6" t="b">
        <f t="shared" ca="1" si="3"/>
        <v>0</v>
      </c>
      <c r="GR6" t="b">
        <f t="shared" ca="1" si="3"/>
        <v>1</v>
      </c>
      <c r="GS6" t="b">
        <f t="shared" ca="1" si="3"/>
        <v>1</v>
      </c>
      <c r="GT6" t="b">
        <f t="shared" ca="1" si="3"/>
        <v>0</v>
      </c>
      <c r="GU6" t="b">
        <f t="shared" ca="1" si="3"/>
        <v>0</v>
      </c>
      <c r="GV6" t="b">
        <f t="shared" ca="1" si="3"/>
        <v>0</v>
      </c>
      <c r="GW6" t="b">
        <f t="shared" ca="1" si="3"/>
        <v>1</v>
      </c>
      <c r="GX6" t="b">
        <f t="shared" ca="1" si="3"/>
        <v>1</v>
      </c>
      <c r="GY6" t="b">
        <f t="shared" ca="1" si="3"/>
        <v>0</v>
      </c>
      <c r="GZ6" t="b">
        <f t="shared" ca="1" si="3"/>
        <v>1</v>
      </c>
      <c r="HA6" t="b">
        <f t="shared" ca="1" si="3"/>
        <v>1</v>
      </c>
      <c r="HB6" t="b">
        <f t="shared" ca="1" si="3"/>
        <v>1</v>
      </c>
      <c r="HC6" t="b">
        <f t="shared" ca="1" si="3"/>
        <v>0</v>
      </c>
      <c r="HD6" t="b">
        <f t="shared" ca="1" si="3"/>
        <v>1</v>
      </c>
      <c r="HE6" t="b">
        <f t="shared" ca="1" si="3"/>
        <v>1</v>
      </c>
      <c r="HF6" t="b">
        <f t="shared" ca="1" si="3"/>
        <v>1</v>
      </c>
      <c r="HG6" t="b">
        <f t="shared" ca="1" si="3"/>
        <v>0</v>
      </c>
      <c r="HH6" t="b">
        <f t="shared" ca="1" si="3"/>
        <v>0</v>
      </c>
      <c r="HI6" t="b">
        <f t="shared" ca="1" si="3"/>
        <v>0</v>
      </c>
      <c r="HJ6" t="b">
        <f t="shared" ca="1" si="3"/>
        <v>1</v>
      </c>
      <c r="HK6" t="b">
        <f t="shared" ca="1" si="3"/>
        <v>1</v>
      </c>
      <c r="HL6" t="b">
        <f t="shared" ca="1" si="3"/>
        <v>1</v>
      </c>
      <c r="HM6" t="b">
        <f t="shared" ca="1" si="3"/>
        <v>1</v>
      </c>
      <c r="HN6" t="b">
        <f t="shared" ca="1" si="3"/>
        <v>1</v>
      </c>
      <c r="HO6" t="b">
        <f t="shared" ca="1" si="3"/>
        <v>1</v>
      </c>
      <c r="HP6" t="b">
        <f t="shared" ca="1" si="3"/>
        <v>0</v>
      </c>
      <c r="HQ6" t="b">
        <f t="shared" ca="1" si="3"/>
        <v>0</v>
      </c>
      <c r="HR6" t="b">
        <f t="shared" ca="1" si="3"/>
        <v>0</v>
      </c>
      <c r="HS6" t="b">
        <f t="shared" ca="1" si="3"/>
        <v>0</v>
      </c>
      <c r="HT6" t="b">
        <f t="shared" ca="1" si="3"/>
        <v>0</v>
      </c>
      <c r="HU6" t="b">
        <f t="shared" ca="1" si="3"/>
        <v>0</v>
      </c>
      <c r="HV6" t="b">
        <f t="shared" ca="1" si="3"/>
        <v>0</v>
      </c>
      <c r="HW6" t="b">
        <f t="shared" ca="1" si="3"/>
        <v>0</v>
      </c>
      <c r="HX6" t="b">
        <f t="shared" ca="1" si="3"/>
        <v>0</v>
      </c>
      <c r="HY6" t="b">
        <f t="shared" ca="1" si="3"/>
        <v>0</v>
      </c>
      <c r="HZ6" t="b">
        <f t="shared" ca="1" si="3"/>
        <v>0</v>
      </c>
      <c r="IA6" t="b">
        <f t="shared" ca="1" si="3"/>
        <v>0</v>
      </c>
      <c r="IB6" t="b">
        <f t="shared" ca="1" si="3"/>
        <v>0</v>
      </c>
      <c r="IC6" t="b">
        <f t="shared" ca="1" si="3"/>
        <v>0</v>
      </c>
      <c r="ID6" t="b">
        <f t="shared" ca="1" si="3"/>
        <v>1</v>
      </c>
      <c r="IE6" t="b">
        <f t="shared" ca="1" si="3"/>
        <v>1</v>
      </c>
      <c r="IF6" t="b">
        <f t="shared" ca="1" si="3"/>
        <v>1</v>
      </c>
      <c r="IG6" t="b">
        <f t="shared" ca="1" si="3"/>
        <v>0</v>
      </c>
      <c r="IH6" t="b">
        <f t="shared" ca="1" si="3"/>
        <v>0</v>
      </c>
      <c r="II6" t="b">
        <f t="shared" ca="1" si="3"/>
        <v>0</v>
      </c>
      <c r="IJ6" t="b">
        <f t="shared" ca="1" si="3"/>
        <v>0</v>
      </c>
      <c r="IK6" t="b">
        <f t="shared" ca="1" si="3"/>
        <v>1</v>
      </c>
      <c r="IL6" t="b">
        <f t="shared" ca="1" si="3"/>
        <v>0</v>
      </c>
      <c r="IM6" t="b">
        <f t="shared" ca="1" si="3"/>
        <v>1</v>
      </c>
      <c r="IN6" t="b">
        <f t="shared" ca="1" si="3"/>
        <v>0</v>
      </c>
      <c r="IO6" t="b">
        <f t="shared" ca="1" si="3"/>
        <v>0</v>
      </c>
      <c r="IP6" t="b">
        <f t="shared" ca="1" si="3"/>
        <v>1</v>
      </c>
      <c r="IQ6" t="b">
        <f t="shared" ca="1" si="3"/>
        <v>1</v>
      </c>
      <c r="IR6" t="b">
        <f t="shared" ca="1" si="3"/>
        <v>1</v>
      </c>
      <c r="IS6" t="b">
        <f t="shared" ca="1" si="3"/>
        <v>0</v>
      </c>
      <c r="IT6" t="b">
        <f t="shared" ca="1" si="3"/>
        <v>0</v>
      </c>
      <c r="IU6" t="b">
        <f t="shared" ca="1" si="3"/>
        <v>0</v>
      </c>
      <c r="IV6" t="b">
        <f t="shared" ca="1" si="3"/>
        <v>0</v>
      </c>
      <c r="IW6" t="b">
        <f t="shared" ca="1" si="3"/>
        <v>0</v>
      </c>
      <c r="IX6" t="b">
        <f t="shared" ca="1" si="3"/>
        <v>0</v>
      </c>
      <c r="IY6" t="b">
        <f t="shared" ref="IY6:LJ6" ca="1" si="4">IF(RAND()&lt;WinRate,TRUE,FALSE)</f>
        <v>1</v>
      </c>
      <c r="IZ6" t="b">
        <f t="shared" ca="1" si="4"/>
        <v>0</v>
      </c>
      <c r="JA6" t="b">
        <f t="shared" ca="1" si="4"/>
        <v>1</v>
      </c>
      <c r="JB6" t="b">
        <f t="shared" ca="1" si="4"/>
        <v>1</v>
      </c>
      <c r="JC6" t="b">
        <f t="shared" ca="1" si="4"/>
        <v>0</v>
      </c>
      <c r="JD6" t="b">
        <f t="shared" ca="1" si="4"/>
        <v>1</v>
      </c>
      <c r="JE6" t="b">
        <f t="shared" ca="1" si="4"/>
        <v>1</v>
      </c>
      <c r="JF6" t="b">
        <f t="shared" ca="1" si="4"/>
        <v>1</v>
      </c>
      <c r="JG6" t="b">
        <f t="shared" ca="1" si="4"/>
        <v>0</v>
      </c>
      <c r="JH6" t="b">
        <f t="shared" ca="1" si="4"/>
        <v>0</v>
      </c>
      <c r="JI6" t="b">
        <f t="shared" ca="1" si="4"/>
        <v>0</v>
      </c>
      <c r="JJ6" t="b">
        <f t="shared" ca="1" si="4"/>
        <v>0</v>
      </c>
      <c r="JK6" t="b">
        <f t="shared" ca="1" si="4"/>
        <v>0</v>
      </c>
      <c r="JL6" t="b">
        <f t="shared" ca="1" si="4"/>
        <v>0</v>
      </c>
      <c r="JM6" t="b">
        <f t="shared" ca="1" si="4"/>
        <v>0</v>
      </c>
      <c r="JN6" t="b">
        <f t="shared" ca="1" si="4"/>
        <v>0</v>
      </c>
      <c r="JO6" t="b">
        <f t="shared" ca="1" si="4"/>
        <v>0</v>
      </c>
      <c r="JP6" t="b">
        <f t="shared" ca="1" si="4"/>
        <v>0</v>
      </c>
      <c r="JQ6" t="b">
        <f t="shared" ca="1" si="4"/>
        <v>0</v>
      </c>
      <c r="JR6" t="b">
        <f t="shared" ca="1" si="4"/>
        <v>0</v>
      </c>
      <c r="JS6" t="b">
        <f t="shared" ca="1" si="4"/>
        <v>1</v>
      </c>
      <c r="JT6" t="b">
        <f t="shared" ca="1" si="4"/>
        <v>0</v>
      </c>
      <c r="JU6" t="b">
        <f t="shared" ca="1" si="4"/>
        <v>1</v>
      </c>
      <c r="JV6" t="b">
        <f t="shared" ca="1" si="4"/>
        <v>0</v>
      </c>
      <c r="JW6" t="b">
        <f t="shared" ca="1" si="4"/>
        <v>0</v>
      </c>
      <c r="JX6" t="b">
        <f t="shared" ca="1" si="4"/>
        <v>1</v>
      </c>
      <c r="JY6" t="b">
        <f t="shared" ca="1" si="4"/>
        <v>1</v>
      </c>
      <c r="JZ6" t="b">
        <f t="shared" ca="1" si="4"/>
        <v>0</v>
      </c>
      <c r="KA6" t="b">
        <f t="shared" ca="1" si="4"/>
        <v>1</v>
      </c>
      <c r="KB6" t="b">
        <f t="shared" ca="1" si="4"/>
        <v>0</v>
      </c>
      <c r="KC6" t="b">
        <f t="shared" ca="1" si="4"/>
        <v>0</v>
      </c>
      <c r="KD6" t="b">
        <f t="shared" ca="1" si="4"/>
        <v>1</v>
      </c>
      <c r="KE6" t="b">
        <f t="shared" ca="1" si="4"/>
        <v>1</v>
      </c>
      <c r="KF6" t="b">
        <f t="shared" ca="1" si="4"/>
        <v>0</v>
      </c>
      <c r="KG6" t="b">
        <f t="shared" ca="1" si="4"/>
        <v>1</v>
      </c>
      <c r="KH6" t="b">
        <f t="shared" ca="1" si="4"/>
        <v>1</v>
      </c>
      <c r="KI6" t="b">
        <f t="shared" ca="1" si="4"/>
        <v>0</v>
      </c>
      <c r="KJ6" t="b">
        <f t="shared" ca="1" si="4"/>
        <v>1</v>
      </c>
      <c r="KK6" t="b">
        <f t="shared" ca="1" si="4"/>
        <v>1</v>
      </c>
      <c r="KL6" t="b">
        <f t="shared" ca="1" si="4"/>
        <v>0</v>
      </c>
      <c r="KM6" t="b">
        <f t="shared" ca="1" si="4"/>
        <v>0</v>
      </c>
      <c r="KN6" t="b">
        <f t="shared" ca="1" si="4"/>
        <v>0</v>
      </c>
      <c r="KO6" t="b">
        <f t="shared" ca="1" si="4"/>
        <v>0</v>
      </c>
      <c r="KP6" t="b">
        <f t="shared" ca="1" si="4"/>
        <v>1</v>
      </c>
      <c r="KQ6" t="b">
        <f t="shared" ca="1" si="4"/>
        <v>0</v>
      </c>
      <c r="KR6" t="b">
        <f t="shared" ca="1" si="4"/>
        <v>0</v>
      </c>
      <c r="KS6" t="b">
        <f t="shared" ca="1" si="4"/>
        <v>0</v>
      </c>
      <c r="KT6" t="b">
        <f t="shared" ca="1" si="4"/>
        <v>1</v>
      </c>
      <c r="KU6" t="b">
        <f t="shared" ca="1" si="4"/>
        <v>0</v>
      </c>
      <c r="KV6" t="b">
        <f t="shared" ca="1" si="4"/>
        <v>1</v>
      </c>
      <c r="KW6" t="b">
        <f t="shared" ca="1" si="4"/>
        <v>0</v>
      </c>
      <c r="KX6" t="b">
        <f t="shared" ca="1" si="4"/>
        <v>1</v>
      </c>
      <c r="KY6" t="b">
        <f t="shared" ca="1" si="4"/>
        <v>0</v>
      </c>
      <c r="KZ6" t="b">
        <f t="shared" ca="1" si="4"/>
        <v>0</v>
      </c>
      <c r="LA6" t="b">
        <f t="shared" ca="1" si="4"/>
        <v>0</v>
      </c>
      <c r="LB6" t="b">
        <f t="shared" ca="1" si="4"/>
        <v>0</v>
      </c>
      <c r="LC6" t="b">
        <f t="shared" ca="1" si="4"/>
        <v>0</v>
      </c>
      <c r="LD6" t="b">
        <f t="shared" ca="1" si="4"/>
        <v>0</v>
      </c>
      <c r="LE6" t="b">
        <f t="shared" ca="1" si="4"/>
        <v>0</v>
      </c>
      <c r="LF6" t="b">
        <f t="shared" ca="1" si="4"/>
        <v>1</v>
      </c>
      <c r="LG6" t="b">
        <f t="shared" ca="1" si="4"/>
        <v>0</v>
      </c>
      <c r="LH6" t="b">
        <f t="shared" ca="1" si="4"/>
        <v>0</v>
      </c>
      <c r="LI6" t="b">
        <f t="shared" ca="1" si="4"/>
        <v>0</v>
      </c>
      <c r="LJ6" t="b">
        <f t="shared" ca="1" si="4"/>
        <v>1</v>
      </c>
      <c r="LK6" t="b">
        <f t="shared" ref="LK6:NV6" ca="1" si="5">IF(RAND()&lt;WinRate,TRUE,FALSE)</f>
        <v>1</v>
      </c>
      <c r="LL6" t="b">
        <f t="shared" ca="1" si="5"/>
        <v>0</v>
      </c>
      <c r="LM6" t="b">
        <f t="shared" ca="1" si="5"/>
        <v>1</v>
      </c>
      <c r="LN6" t="b">
        <f t="shared" ca="1" si="5"/>
        <v>1</v>
      </c>
      <c r="LO6" t="b">
        <f t="shared" ca="1" si="5"/>
        <v>1</v>
      </c>
      <c r="LP6" t="b">
        <f t="shared" ca="1" si="5"/>
        <v>0</v>
      </c>
      <c r="LQ6" t="b">
        <f t="shared" ca="1" si="5"/>
        <v>0</v>
      </c>
      <c r="LR6" t="b">
        <f t="shared" ca="1" si="5"/>
        <v>0</v>
      </c>
      <c r="LS6" t="b">
        <f t="shared" ca="1" si="5"/>
        <v>0</v>
      </c>
      <c r="LT6" t="b">
        <f t="shared" ca="1" si="5"/>
        <v>0</v>
      </c>
      <c r="LU6" t="b">
        <f t="shared" ca="1" si="5"/>
        <v>1</v>
      </c>
      <c r="LV6" t="b">
        <f t="shared" ca="1" si="5"/>
        <v>0</v>
      </c>
      <c r="LW6" t="b">
        <f t="shared" ca="1" si="5"/>
        <v>1</v>
      </c>
      <c r="LX6" t="b">
        <f t="shared" ca="1" si="5"/>
        <v>0</v>
      </c>
      <c r="LY6" t="b">
        <f t="shared" ca="1" si="5"/>
        <v>0</v>
      </c>
      <c r="LZ6" t="b">
        <f t="shared" ca="1" si="5"/>
        <v>0</v>
      </c>
      <c r="MA6" t="b">
        <f t="shared" ca="1" si="5"/>
        <v>0</v>
      </c>
      <c r="MB6" t="b">
        <f t="shared" ca="1" si="5"/>
        <v>0</v>
      </c>
      <c r="MC6" t="b">
        <f t="shared" ca="1" si="5"/>
        <v>0</v>
      </c>
      <c r="MD6" t="b">
        <f t="shared" ca="1" si="5"/>
        <v>1</v>
      </c>
      <c r="ME6" t="b">
        <f t="shared" ca="1" si="5"/>
        <v>0</v>
      </c>
      <c r="MF6" t="b">
        <f t="shared" ca="1" si="5"/>
        <v>0</v>
      </c>
      <c r="MG6" t="b">
        <f t="shared" ca="1" si="5"/>
        <v>0</v>
      </c>
      <c r="MH6" t="b">
        <f t="shared" ca="1" si="5"/>
        <v>0</v>
      </c>
      <c r="MI6" t="b">
        <f t="shared" ca="1" si="5"/>
        <v>0</v>
      </c>
      <c r="MJ6" t="b">
        <f t="shared" ca="1" si="5"/>
        <v>0</v>
      </c>
      <c r="MK6" t="b">
        <f t="shared" ca="1" si="5"/>
        <v>0</v>
      </c>
      <c r="ML6" t="b">
        <f t="shared" ca="1" si="5"/>
        <v>1</v>
      </c>
      <c r="MM6" t="b">
        <f t="shared" ca="1" si="5"/>
        <v>0</v>
      </c>
      <c r="MN6" t="b">
        <f t="shared" ca="1" si="5"/>
        <v>1</v>
      </c>
      <c r="MO6" t="b">
        <f t="shared" ca="1" si="5"/>
        <v>0</v>
      </c>
      <c r="MP6" t="b">
        <f t="shared" ca="1" si="5"/>
        <v>0</v>
      </c>
      <c r="MQ6" t="b">
        <f t="shared" ca="1" si="5"/>
        <v>1</v>
      </c>
      <c r="MR6" t="b">
        <f t="shared" ca="1" si="5"/>
        <v>0</v>
      </c>
      <c r="MS6" t="b">
        <f t="shared" ca="1" si="5"/>
        <v>0</v>
      </c>
      <c r="MT6" t="b">
        <f t="shared" ca="1" si="5"/>
        <v>1</v>
      </c>
      <c r="MU6" t="b">
        <f t="shared" ca="1" si="5"/>
        <v>1</v>
      </c>
      <c r="MV6" t="b">
        <f t="shared" ca="1" si="5"/>
        <v>0</v>
      </c>
      <c r="MW6" t="b">
        <f t="shared" ca="1" si="5"/>
        <v>0</v>
      </c>
      <c r="MX6" t="b">
        <f t="shared" ca="1" si="5"/>
        <v>0</v>
      </c>
      <c r="MY6" t="b">
        <f t="shared" ca="1" si="5"/>
        <v>0</v>
      </c>
      <c r="MZ6" t="b">
        <f t="shared" ca="1" si="5"/>
        <v>0</v>
      </c>
      <c r="NA6" t="b">
        <f t="shared" ca="1" si="5"/>
        <v>1</v>
      </c>
      <c r="NB6" t="b">
        <f t="shared" ca="1" si="5"/>
        <v>0</v>
      </c>
      <c r="NC6" t="b">
        <f t="shared" ca="1" si="5"/>
        <v>0</v>
      </c>
      <c r="ND6" t="b">
        <f t="shared" ca="1" si="5"/>
        <v>0</v>
      </c>
      <c r="NE6" t="b">
        <f t="shared" ca="1" si="5"/>
        <v>0</v>
      </c>
      <c r="NF6" t="b">
        <f t="shared" ca="1" si="5"/>
        <v>1</v>
      </c>
      <c r="NG6" t="b">
        <f t="shared" ca="1" si="5"/>
        <v>1</v>
      </c>
      <c r="NH6" t="b">
        <f t="shared" ca="1" si="5"/>
        <v>0</v>
      </c>
      <c r="NI6" t="b">
        <f t="shared" ca="1" si="5"/>
        <v>1</v>
      </c>
      <c r="NJ6" t="b">
        <f t="shared" ca="1" si="5"/>
        <v>1</v>
      </c>
      <c r="NK6" t="b">
        <f t="shared" ca="1" si="5"/>
        <v>0</v>
      </c>
      <c r="NL6" t="b">
        <f t="shared" ca="1" si="5"/>
        <v>0</v>
      </c>
      <c r="NM6" t="b">
        <f t="shared" ca="1" si="5"/>
        <v>1</v>
      </c>
      <c r="NN6" t="b">
        <f t="shared" ca="1" si="5"/>
        <v>0</v>
      </c>
      <c r="NO6" t="b">
        <f t="shared" ca="1" si="5"/>
        <v>0</v>
      </c>
      <c r="NP6" t="b">
        <f t="shared" ca="1" si="5"/>
        <v>0</v>
      </c>
      <c r="NQ6" t="b">
        <f t="shared" ca="1" si="5"/>
        <v>1</v>
      </c>
      <c r="NR6" t="b">
        <f t="shared" ca="1" si="5"/>
        <v>1</v>
      </c>
      <c r="NS6" t="b">
        <f t="shared" ca="1" si="5"/>
        <v>0</v>
      </c>
      <c r="NT6" t="b">
        <f t="shared" ca="1" si="5"/>
        <v>0</v>
      </c>
      <c r="NU6" t="b">
        <f t="shared" ca="1" si="5"/>
        <v>0</v>
      </c>
      <c r="NV6" t="b">
        <f t="shared" ca="1" si="5"/>
        <v>1</v>
      </c>
      <c r="NW6" t="b">
        <f t="shared" ref="NW6:QH6" ca="1" si="6">IF(RAND()&lt;WinRate,TRUE,FALSE)</f>
        <v>0</v>
      </c>
      <c r="NX6" t="b">
        <f t="shared" ca="1" si="6"/>
        <v>1</v>
      </c>
      <c r="NY6" t="b">
        <f t="shared" ca="1" si="6"/>
        <v>0</v>
      </c>
      <c r="NZ6" t="b">
        <f t="shared" ca="1" si="6"/>
        <v>0</v>
      </c>
      <c r="OA6" t="b">
        <f t="shared" ca="1" si="6"/>
        <v>1</v>
      </c>
      <c r="OB6" t="b">
        <f t="shared" ca="1" si="6"/>
        <v>0</v>
      </c>
      <c r="OC6" t="b">
        <f t="shared" ca="1" si="6"/>
        <v>0</v>
      </c>
      <c r="OD6" t="b">
        <f t="shared" ca="1" si="6"/>
        <v>1</v>
      </c>
      <c r="OE6" t="b">
        <f t="shared" ca="1" si="6"/>
        <v>0</v>
      </c>
      <c r="OF6" t="b">
        <f t="shared" ca="1" si="6"/>
        <v>1</v>
      </c>
      <c r="OG6" t="b">
        <f t="shared" ca="1" si="6"/>
        <v>0</v>
      </c>
      <c r="OH6" t="b">
        <f t="shared" ca="1" si="6"/>
        <v>0</v>
      </c>
      <c r="OI6" t="b">
        <f t="shared" ca="1" si="6"/>
        <v>0</v>
      </c>
      <c r="OJ6" t="b">
        <f t="shared" ca="1" si="6"/>
        <v>1</v>
      </c>
      <c r="OK6" t="b">
        <f t="shared" ca="1" si="6"/>
        <v>0</v>
      </c>
      <c r="OL6" t="b">
        <f t="shared" ca="1" si="6"/>
        <v>0</v>
      </c>
      <c r="OM6" t="b">
        <f t="shared" ca="1" si="6"/>
        <v>0</v>
      </c>
      <c r="ON6" t="b">
        <f t="shared" ca="1" si="6"/>
        <v>1</v>
      </c>
      <c r="OO6" t="b">
        <f t="shared" ca="1" si="6"/>
        <v>1</v>
      </c>
      <c r="OP6" t="b">
        <f t="shared" ca="1" si="6"/>
        <v>0</v>
      </c>
      <c r="OQ6" t="b">
        <f t="shared" ca="1" si="6"/>
        <v>0</v>
      </c>
      <c r="OR6" t="b">
        <f t="shared" ca="1" si="6"/>
        <v>1</v>
      </c>
      <c r="OS6" t="b">
        <f t="shared" ca="1" si="6"/>
        <v>0</v>
      </c>
      <c r="OT6" t="b">
        <f t="shared" ca="1" si="6"/>
        <v>0</v>
      </c>
      <c r="OU6" t="b">
        <f t="shared" ca="1" si="6"/>
        <v>0</v>
      </c>
      <c r="OV6" t="b">
        <f t="shared" ca="1" si="6"/>
        <v>0</v>
      </c>
      <c r="OW6" t="b">
        <f t="shared" ca="1" si="6"/>
        <v>0</v>
      </c>
      <c r="OX6" t="b">
        <f t="shared" ca="1" si="6"/>
        <v>1</v>
      </c>
      <c r="OY6" t="b">
        <f t="shared" ca="1" si="6"/>
        <v>0</v>
      </c>
      <c r="OZ6" t="b">
        <f t="shared" ca="1" si="6"/>
        <v>0</v>
      </c>
      <c r="PA6" t="b">
        <f t="shared" ca="1" si="6"/>
        <v>1</v>
      </c>
      <c r="PB6" t="b">
        <f t="shared" ca="1" si="6"/>
        <v>0</v>
      </c>
      <c r="PC6" t="b">
        <f t="shared" ca="1" si="6"/>
        <v>1</v>
      </c>
      <c r="PD6" t="b">
        <f t="shared" ca="1" si="6"/>
        <v>0</v>
      </c>
      <c r="PE6" t="b">
        <f t="shared" ca="1" si="6"/>
        <v>0</v>
      </c>
      <c r="PF6" t="b">
        <f t="shared" ca="1" si="6"/>
        <v>0</v>
      </c>
      <c r="PG6" t="b">
        <f t="shared" ca="1" si="6"/>
        <v>0</v>
      </c>
      <c r="PH6" t="b">
        <f t="shared" ca="1" si="6"/>
        <v>0</v>
      </c>
      <c r="PI6" t="b">
        <f t="shared" ca="1" si="6"/>
        <v>0</v>
      </c>
      <c r="PJ6" t="b">
        <f t="shared" ca="1" si="6"/>
        <v>0</v>
      </c>
      <c r="PK6" t="b">
        <f t="shared" ca="1" si="6"/>
        <v>1</v>
      </c>
      <c r="PL6" t="b">
        <f t="shared" ca="1" si="6"/>
        <v>1</v>
      </c>
      <c r="PM6" t="b">
        <f t="shared" ca="1" si="6"/>
        <v>1</v>
      </c>
      <c r="PN6" t="b">
        <f t="shared" ca="1" si="6"/>
        <v>0</v>
      </c>
      <c r="PO6" t="b">
        <f t="shared" ca="1" si="6"/>
        <v>1</v>
      </c>
      <c r="PP6" t="b">
        <f t="shared" ca="1" si="6"/>
        <v>0</v>
      </c>
      <c r="PQ6" t="b">
        <f t="shared" ca="1" si="6"/>
        <v>1</v>
      </c>
      <c r="PR6" t="b">
        <f t="shared" ca="1" si="6"/>
        <v>0</v>
      </c>
      <c r="PS6" t="b">
        <f t="shared" ca="1" si="6"/>
        <v>0</v>
      </c>
      <c r="PT6" t="b">
        <f t="shared" ca="1" si="6"/>
        <v>0</v>
      </c>
      <c r="PU6" t="b">
        <f t="shared" ca="1" si="6"/>
        <v>0</v>
      </c>
      <c r="PV6" t="b">
        <f t="shared" ca="1" si="6"/>
        <v>0</v>
      </c>
      <c r="PW6" t="b">
        <f t="shared" ca="1" si="6"/>
        <v>0</v>
      </c>
      <c r="PX6" t="b">
        <f t="shared" ca="1" si="6"/>
        <v>0</v>
      </c>
      <c r="PY6" t="b">
        <f t="shared" ca="1" si="6"/>
        <v>1</v>
      </c>
      <c r="PZ6" t="b">
        <f t="shared" ca="1" si="6"/>
        <v>0</v>
      </c>
      <c r="QA6" t="b">
        <f t="shared" ca="1" si="6"/>
        <v>1</v>
      </c>
      <c r="QB6" t="b">
        <f t="shared" ca="1" si="6"/>
        <v>0</v>
      </c>
      <c r="QC6" t="b">
        <f t="shared" ca="1" si="6"/>
        <v>0</v>
      </c>
      <c r="QD6" t="b">
        <f t="shared" ca="1" si="6"/>
        <v>1</v>
      </c>
      <c r="QE6" t="b">
        <f t="shared" ca="1" si="6"/>
        <v>0</v>
      </c>
      <c r="QF6" t="b">
        <f t="shared" ca="1" si="6"/>
        <v>0</v>
      </c>
      <c r="QG6" t="b">
        <f t="shared" ca="1" si="6"/>
        <v>1</v>
      </c>
      <c r="QH6" t="b">
        <f t="shared" ca="1" si="6"/>
        <v>0</v>
      </c>
      <c r="QI6" t="b">
        <f t="shared" ref="QI6:ST6" ca="1" si="7">IF(RAND()&lt;WinRate,TRUE,FALSE)</f>
        <v>1</v>
      </c>
      <c r="QJ6" t="b">
        <f t="shared" ca="1" si="7"/>
        <v>1</v>
      </c>
      <c r="QK6" t="b">
        <f t="shared" ca="1" si="7"/>
        <v>1</v>
      </c>
      <c r="QL6" t="b">
        <f t="shared" ca="1" si="7"/>
        <v>0</v>
      </c>
      <c r="QM6" t="b">
        <f t="shared" ca="1" si="7"/>
        <v>0</v>
      </c>
      <c r="QN6" t="b">
        <f t="shared" ca="1" si="7"/>
        <v>1</v>
      </c>
      <c r="QO6" t="b">
        <f t="shared" ca="1" si="7"/>
        <v>0</v>
      </c>
      <c r="QP6" t="b">
        <f t="shared" ca="1" si="7"/>
        <v>1</v>
      </c>
      <c r="QQ6" t="b">
        <f t="shared" ca="1" si="7"/>
        <v>1</v>
      </c>
      <c r="QR6" t="b">
        <f t="shared" ca="1" si="7"/>
        <v>1</v>
      </c>
      <c r="QS6" t="b">
        <f t="shared" ca="1" si="7"/>
        <v>0</v>
      </c>
      <c r="QT6" t="b">
        <f t="shared" ca="1" si="7"/>
        <v>1</v>
      </c>
      <c r="QU6" t="b">
        <f t="shared" ca="1" si="7"/>
        <v>0</v>
      </c>
      <c r="QV6" t="b">
        <f t="shared" ca="1" si="7"/>
        <v>1</v>
      </c>
      <c r="QW6" t="b">
        <f t="shared" ca="1" si="7"/>
        <v>1</v>
      </c>
      <c r="QX6" t="b">
        <f t="shared" ca="1" si="7"/>
        <v>1</v>
      </c>
      <c r="QY6" t="b">
        <f t="shared" ca="1" si="7"/>
        <v>1</v>
      </c>
      <c r="QZ6" t="b">
        <f t="shared" ca="1" si="7"/>
        <v>1</v>
      </c>
      <c r="RA6" t="b">
        <f t="shared" ca="1" si="7"/>
        <v>0</v>
      </c>
      <c r="RB6" t="b">
        <f t="shared" ca="1" si="7"/>
        <v>1</v>
      </c>
      <c r="RC6" t="b">
        <f t="shared" ca="1" si="7"/>
        <v>0</v>
      </c>
      <c r="RD6" t="b">
        <f t="shared" ca="1" si="7"/>
        <v>1</v>
      </c>
      <c r="RE6" t="b">
        <f t="shared" ca="1" si="7"/>
        <v>1</v>
      </c>
      <c r="RF6" t="b">
        <f t="shared" ca="1" si="7"/>
        <v>1</v>
      </c>
      <c r="RG6" t="b">
        <f t="shared" ca="1" si="7"/>
        <v>0</v>
      </c>
      <c r="RH6" t="b">
        <f t="shared" ca="1" si="7"/>
        <v>1</v>
      </c>
      <c r="RI6" t="b">
        <f t="shared" ca="1" si="7"/>
        <v>1</v>
      </c>
      <c r="RJ6" t="b">
        <f t="shared" ca="1" si="7"/>
        <v>0</v>
      </c>
      <c r="RK6" t="b">
        <f t="shared" ca="1" si="7"/>
        <v>0</v>
      </c>
      <c r="RL6" t="b">
        <f t="shared" ca="1" si="7"/>
        <v>1</v>
      </c>
      <c r="RM6" t="b">
        <f t="shared" ca="1" si="7"/>
        <v>0</v>
      </c>
      <c r="RN6" t="b">
        <f t="shared" ca="1" si="7"/>
        <v>0</v>
      </c>
      <c r="RO6" t="b">
        <f t="shared" ca="1" si="7"/>
        <v>0</v>
      </c>
      <c r="RP6" t="b">
        <f t="shared" ca="1" si="7"/>
        <v>0</v>
      </c>
      <c r="RQ6" t="b">
        <f t="shared" ca="1" si="7"/>
        <v>1</v>
      </c>
      <c r="RR6" t="b">
        <f t="shared" ca="1" si="7"/>
        <v>0</v>
      </c>
      <c r="RS6" t="b">
        <f t="shared" ca="1" si="7"/>
        <v>1</v>
      </c>
      <c r="RT6" t="b">
        <f t="shared" ca="1" si="7"/>
        <v>0</v>
      </c>
      <c r="RU6" t="b">
        <f t="shared" ca="1" si="7"/>
        <v>0</v>
      </c>
      <c r="RV6" t="b">
        <f t="shared" ca="1" si="7"/>
        <v>1</v>
      </c>
      <c r="RW6" t="b">
        <f t="shared" ca="1" si="7"/>
        <v>1</v>
      </c>
      <c r="RX6" t="b">
        <f t="shared" ca="1" si="7"/>
        <v>0</v>
      </c>
      <c r="RY6" t="b">
        <f t="shared" ca="1" si="7"/>
        <v>1</v>
      </c>
      <c r="RZ6" t="b">
        <f t="shared" ca="1" si="7"/>
        <v>0</v>
      </c>
      <c r="SA6" t="b">
        <f t="shared" ca="1" si="7"/>
        <v>1</v>
      </c>
      <c r="SB6" t="b">
        <f t="shared" ca="1" si="7"/>
        <v>1</v>
      </c>
      <c r="SC6" t="b">
        <f t="shared" ca="1" si="7"/>
        <v>0</v>
      </c>
      <c r="SD6" t="b">
        <f t="shared" ca="1" si="7"/>
        <v>0</v>
      </c>
      <c r="SE6" t="b">
        <f t="shared" ca="1" si="7"/>
        <v>0</v>
      </c>
      <c r="SF6" t="b">
        <f t="shared" ca="1" si="7"/>
        <v>0</v>
      </c>
      <c r="SG6" t="b">
        <f t="shared" ca="1" si="7"/>
        <v>0</v>
      </c>
      <c r="SH6" t="b">
        <f t="shared" ca="1" si="7"/>
        <v>0</v>
      </c>
      <c r="SI6" t="b">
        <f t="shared" ca="1" si="7"/>
        <v>1</v>
      </c>
      <c r="SJ6" t="b">
        <f t="shared" ca="1" si="7"/>
        <v>1</v>
      </c>
      <c r="SK6" t="b">
        <f t="shared" ca="1" si="7"/>
        <v>1</v>
      </c>
      <c r="SL6" t="b">
        <f t="shared" ca="1" si="7"/>
        <v>0</v>
      </c>
      <c r="SM6" t="b">
        <f t="shared" ca="1" si="7"/>
        <v>1</v>
      </c>
      <c r="SN6" t="b">
        <f t="shared" ca="1" si="7"/>
        <v>0</v>
      </c>
      <c r="SO6" t="b">
        <f t="shared" ca="1" si="7"/>
        <v>1</v>
      </c>
      <c r="SP6" t="b">
        <f t="shared" ca="1" si="7"/>
        <v>0</v>
      </c>
      <c r="SQ6" t="b">
        <f t="shared" ca="1" si="7"/>
        <v>0</v>
      </c>
      <c r="SR6" t="b">
        <f t="shared" ca="1" si="7"/>
        <v>0</v>
      </c>
      <c r="SS6" t="b">
        <f t="shared" ca="1" si="7"/>
        <v>0</v>
      </c>
      <c r="ST6" t="b">
        <f t="shared" ca="1" si="7"/>
        <v>1</v>
      </c>
      <c r="SU6" t="b">
        <f t="shared" ref="SU6:VF6" ca="1" si="8">IF(RAND()&lt;WinRate,TRUE,FALSE)</f>
        <v>1</v>
      </c>
      <c r="SV6" t="b">
        <f t="shared" ca="1" si="8"/>
        <v>1</v>
      </c>
      <c r="SW6" t="b">
        <f t="shared" ca="1" si="8"/>
        <v>0</v>
      </c>
      <c r="SX6" t="b">
        <f t="shared" ca="1" si="8"/>
        <v>0</v>
      </c>
      <c r="SY6" t="b">
        <f t="shared" ca="1" si="8"/>
        <v>0</v>
      </c>
      <c r="SZ6" t="b">
        <f t="shared" ca="1" si="8"/>
        <v>0</v>
      </c>
      <c r="TA6" t="b">
        <f t="shared" ca="1" si="8"/>
        <v>1</v>
      </c>
      <c r="TB6" t="b">
        <f t="shared" ca="1" si="8"/>
        <v>0</v>
      </c>
      <c r="TC6" t="b">
        <f t="shared" ca="1" si="8"/>
        <v>1</v>
      </c>
      <c r="TD6" t="b">
        <f t="shared" ca="1" si="8"/>
        <v>0</v>
      </c>
      <c r="TE6" t="b">
        <f t="shared" ca="1" si="8"/>
        <v>0</v>
      </c>
      <c r="TF6" t="b">
        <f t="shared" ca="1" si="8"/>
        <v>1</v>
      </c>
      <c r="TG6" t="b">
        <f t="shared" ca="1" si="8"/>
        <v>0</v>
      </c>
      <c r="TH6" t="b">
        <f t="shared" ca="1" si="8"/>
        <v>1</v>
      </c>
      <c r="TI6" t="b">
        <f t="shared" ca="1" si="8"/>
        <v>0</v>
      </c>
      <c r="TJ6" t="b">
        <f t="shared" ca="1" si="8"/>
        <v>0</v>
      </c>
      <c r="TK6" t="b">
        <f t="shared" ca="1" si="8"/>
        <v>1</v>
      </c>
      <c r="TL6" t="b">
        <f t="shared" ca="1" si="8"/>
        <v>1</v>
      </c>
      <c r="TM6" t="b">
        <f t="shared" ca="1" si="8"/>
        <v>0</v>
      </c>
      <c r="TN6" t="b">
        <f t="shared" ca="1" si="8"/>
        <v>0</v>
      </c>
      <c r="TO6" t="b">
        <f t="shared" ca="1" si="8"/>
        <v>1</v>
      </c>
      <c r="TP6" t="b">
        <f t="shared" ca="1" si="8"/>
        <v>0</v>
      </c>
      <c r="TQ6" t="b">
        <f t="shared" ca="1" si="8"/>
        <v>1</v>
      </c>
      <c r="TR6" t="b">
        <f t="shared" ca="1" si="8"/>
        <v>0</v>
      </c>
      <c r="TS6" t="b">
        <f t="shared" ca="1" si="8"/>
        <v>0</v>
      </c>
      <c r="TT6" t="b">
        <f t="shared" ca="1" si="8"/>
        <v>0</v>
      </c>
      <c r="TU6" t="b">
        <f t="shared" ca="1" si="8"/>
        <v>1</v>
      </c>
      <c r="TV6" t="b">
        <f t="shared" ca="1" si="8"/>
        <v>1</v>
      </c>
      <c r="TW6" t="b">
        <f t="shared" ca="1" si="8"/>
        <v>0</v>
      </c>
      <c r="TX6" t="b">
        <f t="shared" ca="1" si="8"/>
        <v>0</v>
      </c>
      <c r="TY6" t="b">
        <f t="shared" ca="1" si="8"/>
        <v>0</v>
      </c>
      <c r="TZ6" t="b">
        <f t="shared" ca="1" si="8"/>
        <v>1</v>
      </c>
      <c r="UA6" t="b">
        <f t="shared" ca="1" si="8"/>
        <v>0</v>
      </c>
      <c r="UB6" t="b">
        <f t="shared" ca="1" si="8"/>
        <v>1</v>
      </c>
      <c r="UC6" t="b">
        <f t="shared" ca="1" si="8"/>
        <v>1</v>
      </c>
      <c r="UD6" t="b">
        <f t="shared" ca="1" si="8"/>
        <v>0</v>
      </c>
      <c r="UE6" t="b">
        <f t="shared" ca="1" si="8"/>
        <v>1</v>
      </c>
      <c r="UF6" t="b">
        <f t="shared" ca="1" si="8"/>
        <v>0</v>
      </c>
      <c r="UG6" t="b">
        <f t="shared" ca="1" si="8"/>
        <v>0</v>
      </c>
      <c r="UH6" t="b">
        <f t="shared" ca="1" si="8"/>
        <v>1</v>
      </c>
      <c r="UI6" t="b">
        <f t="shared" ca="1" si="8"/>
        <v>0</v>
      </c>
      <c r="UJ6" t="b">
        <f t="shared" ca="1" si="8"/>
        <v>1</v>
      </c>
      <c r="UK6" t="b">
        <f t="shared" ca="1" si="8"/>
        <v>0</v>
      </c>
      <c r="UL6" t="b">
        <f t="shared" ca="1" si="8"/>
        <v>0</v>
      </c>
      <c r="UM6" t="b">
        <f t="shared" ca="1" si="8"/>
        <v>1</v>
      </c>
      <c r="UN6" t="b">
        <f t="shared" ca="1" si="8"/>
        <v>0</v>
      </c>
      <c r="UO6" t="b">
        <f t="shared" ca="1" si="8"/>
        <v>1</v>
      </c>
      <c r="UP6" t="b">
        <f t="shared" ca="1" si="8"/>
        <v>0</v>
      </c>
      <c r="UQ6" t="b">
        <f t="shared" ca="1" si="8"/>
        <v>1</v>
      </c>
      <c r="UR6" t="b">
        <f t="shared" ca="1" si="8"/>
        <v>1</v>
      </c>
      <c r="US6" t="b">
        <f t="shared" ca="1" si="8"/>
        <v>1</v>
      </c>
      <c r="UT6" t="b">
        <f t="shared" ca="1" si="8"/>
        <v>1</v>
      </c>
      <c r="UU6" t="b">
        <f t="shared" ca="1" si="8"/>
        <v>0</v>
      </c>
      <c r="UV6" t="b">
        <f t="shared" ca="1" si="8"/>
        <v>0</v>
      </c>
      <c r="UW6" t="b">
        <f t="shared" ca="1" si="8"/>
        <v>0</v>
      </c>
      <c r="UX6" t="b">
        <f t="shared" ca="1" si="8"/>
        <v>0</v>
      </c>
      <c r="UY6" t="b">
        <f t="shared" ca="1" si="8"/>
        <v>1</v>
      </c>
      <c r="UZ6" t="b">
        <f t="shared" ca="1" si="8"/>
        <v>0</v>
      </c>
      <c r="VA6" t="b">
        <f t="shared" ca="1" si="8"/>
        <v>0</v>
      </c>
      <c r="VB6" t="b">
        <f t="shared" ca="1" si="8"/>
        <v>0</v>
      </c>
      <c r="VC6" t="b">
        <f t="shared" ca="1" si="8"/>
        <v>0</v>
      </c>
      <c r="VD6" t="b">
        <f t="shared" ca="1" si="8"/>
        <v>1</v>
      </c>
      <c r="VE6" t="b">
        <f t="shared" ca="1" si="8"/>
        <v>1</v>
      </c>
      <c r="VF6" t="b">
        <f t="shared" ca="1" si="8"/>
        <v>0</v>
      </c>
      <c r="VG6" t="b">
        <f t="shared" ref="VG6:XR6" ca="1" si="9">IF(RAND()&lt;WinRate,TRUE,FALSE)</f>
        <v>0</v>
      </c>
      <c r="VH6" t="b">
        <f t="shared" ca="1" si="9"/>
        <v>0</v>
      </c>
      <c r="VI6" t="b">
        <f t="shared" ca="1" si="9"/>
        <v>0</v>
      </c>
      <c r="VJ6" t="b">
        <f t="shared" ca="1" si="9"/>
        <v>0</v>
      </c>
      <c r="VK6" t="b">
        <f t="shared" ca="1" si="9"/>
        <v>0</v>
      </c>
      <c r="VL6" t="b">
        <f t="shared" ca="1" si="9"/>
        <v>0</v>
      </c>
      <c r="VM6" t="b">
        <f t="shared" ca="1" si="9"/>
        <v>0</v>
      </c>
      <c r="VN6" t="b">
        <f t="shared" ca="1" si="9"/>
        <v>0</v>
      </c>
      <c r="VO6" t="b">
        <f t="shared" ca="1" si="9"/>
        <v>0</v>
      </c>
      <c r="VP6" t="b">
        <f t="shared" ca="1" si="9"/>
        <v>0</v>
      </c>
      <c r="VQ6" t="b">
        <f t="shared" ca="1" si="9"/>
        <v>0</v>
      </c>
      <c r="VR6" t="b">
        <f t="shared" ca="1" si="9"/>
        <v>0</v>
      </c>
      <c r="VS6" t="b">
        <f t="shared" ca="1" si="9"/>
        <v>1</v>
      </c>
      <c r="VT6" t="b">
        <f t="shared" ca="1" si="9"/>
        <v>0</v>
      </c>
      <c r="VU6" t="b">
        <f t="shared" ca="1" si="9"/>
        <v>0</v>
      </c>
      <c r="VV6" t="b">
        <f t="shared" ca="1" si="9"/>
        <v>0</v>
      </c>
      <c r="VW6" t="b">
        <f t="shared" ca="1" si="9"/>
        <v>0</v>
      </c>
      <c r="VX6" t="b">
        <f t="shared" ca="1" si="9"/>
        <v>0</v>
      </c>
      <c r="VY6" t="b">
        <f t="shared" ca="1" si="9"/>
        <v>0</v>
      </c>
      <c r="VZ6" t="b">
        <f t="shared" ca="1" si="9"/>
        <v>0</v>
      </c>
      <c r="WA6" t="b">
        <f t="shared" ca="1" si="9"/>
        <v>0</v>
      </c>
      <c r="WB6" t="b">
        <f t="shared" ca="1" si="9"/>
        <v>1</v>
      </c>
      <c r="WC6" t="b">
        <f t="shared" ca="1" si="9"/>
        <v>0</v>
      </c>
      <c r="WD6" t="b">
        <f t="shared" ca="1" si="9"/>
        <v>1</v>
      </c>
      <c r="WE6" t="b">
        <f t="shared" ca="1" si="9"/>
        <v>0</v>
      </c>
      <c r="WF6" t="b">
        <f t="shared" ca="1" si="9"/>
        <v>0</v>
      </c>
      <c r="WG6" t="b">
        <f t="shared" ca="1" si="9"/>
        <v>0</v>
      </c>
      <c r="WH6" t="b">
        <f t="shared" ca="1" si="9"/>
        <v>0</v>
      </c>
      <c r="WI6" t="b">
        <f t="shared" ca="1" si="9"/>
        <v>0</v>
      </c>
      <c r="WJ6" t="b">
        <f t="shared" ca="1" si="9"/>
        <v>0</v>
      </c>
      <c r="WK6" t="b">
        <f t="shared" ca="1" si="9"/>
        <v>1</v>
      </c>
      <c r="WL6" t="b">
        <f t="shared" ca="1" si="9"/>
        <v>0</v>
      </c>
      <c r="WM6" t="b">
        <f t="shared" ca="1" si="9"/>
        <v>1</v>
      </c>
      <c r="WN6" t="b">
        <f t="shared" ca="1" si="9"/>
        <v>1</v>
      </c>
      <c r="WO6" t="b">
        <f t="shared" ca="1" si="9"/>
        <v>0</v>
      </c>
      <c r="WP6" t="b">
        <f t="shared" ca="1" si="9"/>
        <v>0</v>
      </c>
      <c r="WQ6" t="b">
        <f t="shared" ca="1" si="9"/>
        <v>0</v>
      </c>
      <c r="WR6" t="b">
        <f t="shared" ca="1" si="9"/>
        <v>0</v>
      </c>
      <c r="WS6" t="b">
        <f t="shared" ca="1" si="9"/>
        <v>0</v>
      </c>
      <c r="WT6" t="b">
        <f t="shared" ca="1" si="9"/>
        <v>1</v>
      </c>
      <c r="WU6" t="b">
        <f t="shared" ca="1" si="9"/>
        <v>0</v>
      </c>
      <c r="WV6" t="b">
        <f t="shared" ca="1" si="9"/>
        <v>1</v>
      </c>
      <c r="WW6" t="b">
        <f t="shared" ca="1" si="9"/>
        <v>0</v>
      </c>
      <c r="WX6" t="b">
        <f t="shared" ca="1" si="9"/>
        <v>1</v>
      </c>
      <c r="WY6" t="b">
        <f t="shared" ca="1" si="9"/>
        <v>1</v>
      </c>
      <c r="WZ6" t="b">
        <f t="shared" ca="1" si="9"/>
        <v>1</v>
      </c>
      <c r="XA6" t="b">
        <f t="shared" ca="1" si="9"/>
        <v>1</v>
      </c>
      <c r="XB6" t="b">
        <f t="shared" ca="1" si="9"/>
        <v>1</v>
      </c>
      <c r="XC6" t="b">
        <f t="shared" ca="1" si="9"/>
        <v>1</v>
      </c>
      <c r="XD6" t="b">
        <f t="shared" ca="1" si="9"/>
        <v>1</v>
      </c>
      <c r="XE6" t="b">
        <f t="shared" ca="1" si="9"/>
        <v>0</v>
      </c>
      <c r="XF6" t="b">
        <f t="shared" ca="1" si="9"/>
        <v>0</v>
      </c>
      <c r="XG6" t="b">
        <f t="shared" ca="1" si="9"/>
        <v>1</v>
      </c>
      <c r="XH6" t="b">
        <f t="shared" ca="1" si="9"/>
        <v>1</v>
      </c>
      <c r="XI6" t="b">
        <f t="shared" ca="1" si="9"/>
        <v>0</v>
      </c>
      <c r="XJ6" t="b">
        <f t="shared" ca="1" si="9"/>
        <v>0</v>
      </c>
      <c r="XK6" t="b">
        <f t="shared" ca="1" si="9"/>
        <v>0</v>
      </c>
      <c r="XL6" t="b">
        <f t="shared" ca="1" si="9"/>
        <v>0</v>
      </c>
      <c r="XM6" t="b">
        <f t="shared" ca="1" si="9"/>
        <v>0</v>
      </c>
      <c r="XN6" t="b">
        <f t="shared" ca="1" si="9"/>
        <v>0</v>
      </c>
      <c r="XO6" t="b">
        <f t="shared" ca="1" si="9"/>
        <v>0</v>
      </c>
      <c r="XP6" t="b">
        <f t="shared" ca="1" si="9"/>
        <v>1</v>
      </c>
      <c r="XQ6" t="b">
        <f t="shared" ca="1" si="9"/>
        <v>0</v>
      </c>
      <c r="XR6" t="b">
        <f t="shared" ca="1" si="9"/>
        <v>1</v>
      </c>
      <c r="XS6" t="b">
        <f t="shared" ref="XS6:AAD6" ca="1" si="10">IF(RAND()&lt;WinRate,TRUE,FALSE)</f>
        <v>1</v>
      </c>
      <c r="XT6" t="b">
        <f t="shared" ca="1" si="10"/>
        <v>1</v>
      </c>
      <c r="XU6" t="b">
        <f t="shared" ca="1" si="10"/>
        <v>0</v>
      </c>
      <c r="XV6" t="b">
        <f t="shared" ca="1" si="10"/>
        <v>1</v>
      </c>
      <c r="XW6" t="b">
        <f t="shared" ca="1" si="10"/>
        <v>0</v>
      </c>
      <c r="XX6" t="b">
        <f t="shared" ca="1" si="10"/>
        <v>0</v>
      </c>
      <c r="XY6" t="b">
        <f t="shared" ca="1" si="10"/>
        <v>1</v>
      </c>
      <c r="XZ6" t="b">
        <f t="shared" ca="1" si="10"/>
        <v>1</v>
      </c>
      <c r="YA6" t="b">
        <f t="shared" ca="1" si="10"/>
        <v>1</v>
      </c>
      <c r="YB6" t="b">
        <f t="shared" ca="1" si="10"/>
        <v>0</v>
      </c>
      <c r="YC6" t="b">
        <f t="shared" ca="1" si="10"/>
        <v>1</v>
      </c>
      <c r="YD6" t="b">
        <f t="shared" ca="1" si="10"/>
        <v>0</v>
      </c>
      <c r="YE6" t="b">
        <f t="shared" ca="1" si="10"/>
        <v>0</v>
      </c>
      <c r="YF6" t="b">
        <f t="shared" ca="1" si="10"/>
        <v>0</v>
      </c>
      <c r="YG6" t="b">
        <f t="shared" ca="1" si="10"/>
        <v>0</v>
      </c>
      <c r="YH6" t="b">
        <f t="shared" ca="1" si="10"/>
        <v>1</v>
      </c>
      <c r="YI6" t="b">
        <f t="shared" ca="1" si="10"/>
        <v>1</v>
      </c>
      <c r="YJ6" t="b">
        <f t="shared" ca="1" si="10"/>
        <v>0</v>
      </c>
      <c r="YK6" t="b">
        <f t="shared" ca="1" si="10"/>
        <v>0</v>
      </c>
      <c r="YL6" t="b">
        <f t="shared" ca="1" si="10"/>
        <v>1</v>
      </c>
      <c r="YM6" t="b">
        <f t="shared" ca="1" si="10"/>
        <v>1</v>
      </c>
      <c r="YN6" t="b">
        <f t="shared" ca="1" si="10"/>
        <v>1</v>
      </c>
      <c r="YO6" t="b">
        <f t="shared" ca="1" si="10"/>
        <v>0</v>
      </c>
      <c r="YP6" t="b">
        <f t="shared" ca="1" si="10"/>
        <v>0</v>
      </c>
      <c r="YQ6" t="b">
        <f t="shared" ca="1" si="10"/>
        <v>0</v>
      </c>
      <c r="YR6" t="b">
        <f t="shared" ca="1" si="10"/>
        <v>1</v>
      </c>
      <c r="YS6" t="b">
        <f t="shared" ca="1" si="10"/>
        <v>1</v>
      </c>
      <c r="YT6" t="b">
        <f t="shared" ca="1" si="10"/>
        <v>1</v>
      </c>
      <c r="YU6" t="b">
        <f t="shared" ca="1" si="10"/>
        <v>1</v>
      </c>
      <c r="YV6" t="b">
        <f t="shared" ca="1" si="10"/>
        <v>0</v>
      </c>
      <c r="YW6" t="b">
        <f t="shared" ca="1" si="10"/>
        <v>1</v>
      </c>
      <c r="YX6" t="b">
        <f t="shared" ca="1" si="10"/>
        <v>0</v>
      </c>
      <c r="YY6" t="b">
        <f t="shared" ca="1" si="10"/>
        <v>1</v>
      </c>
      <c r="YZ6" t="b">
        <f t="shared" ca="1" si="10"/>
        <v>1</v>
      </c>
      <c r="ZA6" t="b">
        <f t="shared" ca="1" si="10"/>
        <v>1</v>
      </c>
      <c r="ZB6" t="b">
        <f t="shared" ca="1" si="10"/>
        <v>0</v>
      </c>
      <c r="ZC6" t="b">
        <f t="shared" ca="1" si="10"/>
        <v>1</v>
      </c>
      <c r="ZD6" t="b">
        <f t="shared" ca="1" si="10"/>
        <v>0</v>
      </c>
      <c r="ZE6" t="b">
        <f t="shared" ca="1" si="10"/>
        <v>1</v>
      </c>
      <c r="ZF6" t="b">
        <f t="shared" ca="1" si="10"/>
        <v>0</v>
      </c>
      <c r="ZG6" t="b">
        <f t="shared" ca="1" si="10"/>
        <v>1</v>
      </c>
      <c r="ZH6" t="b">
        <f t="shared" ca="1" si="10"/>
        <v>0</v>
      </c>
      <c r="ZI6" t="b">
        <f t="shared" ca="1" si="10"/>
        <v>0</v>
      </c>
      <c r="ZJ6" t="b">
        <f t="shared" ca="1" si="10"/>
        <v>0</v>
      </c>
      <c r="ZK6" t="b">
        <f t="shared" ca="1" si="10"/>
        <v>1</v>
      </c>
      <c r="ZL6" t="b">
        <f t="shared" ca="1" si="10"/>
        <v>1</v>
      </c>
      <c r="ZM6" t="b">
        <f t="shared" ca="1" si="10"/>
        <v>0</v>
      </c>
      <c r="ZN6" t="b">
        <f t="shared" ca="1" si="10"/>
        <v>1</v>
      </c>
      <c r="ZO6" t="b">
        <f t="shared" ca="1" si="10"/>
        <v>1</v>
      </c>
      <c r="ZP6" t="b">
        <f t="shared" ca="1" si="10"/>
        <v>0</v>
      </c>
      <c r="ZQ6" t="b">
        <f t="shared" ca="1" si="10"/>
        <v>0</v>
      </c>
      <c r="ZR6" t="b">
        <f t="shared" ca="1" si="10"/>
        <v>0</v>
      </c>
      <c r="ZS6" t="b">
        <f t="shared" ca="1" si="10"/>
        <v>1</v>
      </c>
      <c r="ZT6" t="b">
        <f t="shared" ca="1" si="10"/>
        <v>0</v>
      </c>
      <c r="ZU6" t="b">
        <f t="shared" ca="1" si="10"/>
        <v>0</v>
      </c>
      <c r="ZV6" t="b">
        <f t="shared" ca="1" si="10"/>
        <v>0</v>
      </c>
      <c r="ZW6" t="b">
        <f t="shared" ca="1" si="10"/>
        <v>0</v>
      </c>
      <c r="ZX6" t="b">
        <f t="shared" ca="1" si="10"/>
        <v>0</v>
      </c>
      <c r="ZY6" t="b">
        <f t="shared" ca="1" si="10"/>
        <v>0</v>
      </c>
      <c r="ZZ6" t="b">
        <f t="shared" ca="1" si="10"/>
        <v>0</v>
      </c>
      <c r="AAA6" t="b">
        <f t="shared" ca="1" si="10"/>
        <v>0</v>
      </c>
      <c r="AAB6" t="b">
        <f t="shared" ca="1" si="10"/>
        <v>0</v>
      </c>
      <c r="AAC6" t="b">
        <f t="shared" ca="1" si="10"/>
        <v>0</v>
      </c>
      <c r="AAD6" t="b">
        <f t="shared" ca="1" si="10"/>
        <v>0</v>
      </c>
      <c r="AAE6" t="b">
        <f t="shared" ref="AAE6:ACP6" ca="1" si="11">IF(RAND()&lt;WinRate,TRUE,FALSE)</f>
        <v>0</v>
      </c>
      <c r="AAF6" t="b">
        <f t="shared" ca="1" si="11"/>
        <v>1</v>
      </c>
      <c r="AAG6" t="b">
        <f t="shared" ca="1" si="11"/>
        <v>0</v>
      </c>
      <c r="AAH6" t="b">
        <f t="shared" ca="1" si="11"/>
        <v>0</v>
      </c>
      <c r="AAI6" t="b">
        <f t="shared" ca="1" si="11"/>
        <v>0</v>
      </c>
      <c r="AAJ6" t="b">
        <f t="shared" ca="1" si="11"/>
        <v>0</v>
      </c>
      <c r="AAK6" t="b">
        <f t="shared" ca="1" si="11"/>
        <v>1</v>
      </c>
      <c r="AAL6" t="b">
        <f t="shared" ca="1" si="11"/>
        <v>0</v>
      </c>
      <c r="AAM6" t="b">
        <f t="shared" ca="1" si="11"/>
        <v>1</v>
      </c>
      <c r="AAN6" t="b">
        <f t="shared" ca="1" si="11"/>
        <v>0</v>
      </c>
      <c r="AAO6" t="b">
        <f t="shared" ca="1" si="11"/>
        <v>1</v>
      </c>
      <c r="AAP6" t="b">
        <f t="shared" ca="1" si="11"/>
        <v>1</v>
      </c>
      <c r="AAQ6" t="b">
        <f t="shared" ca="1" si="11"/>
        <v>1</v>
      </c>
      <c r="AAR6" t="b">
        <f t="shared" ca="1" si="11"/>
        <v>0</v>
      </c>
      <c r="AAS6" t="b">
        <f t="shared" ca="1" si="11"/>
        <v>0</v>
      </c>
      <c r="AAT6" t="b">
        <f t="shared" ca="1" si="11"/>
        <v>1</v>
      </c>
      <c r="AAU6" t="b">
        <f t="shared" ca="1" si="11"/>
        <v>1</v>
      </c>
      <c r="AAV6" t="b">
        <f t="shared" ca="1" si="11"/>
        <v>1</v>
      </c>
      <c r="AAW6" t="b">
        <f t="shared" ca="1" si="11"/>
        <v>0</v>
      </c>
      <c r="AAX6" t="b">
        <f t="shared" ca="1" si="11"/>
        <v>0</v>
      </c>
      <c r="AAY6" t="b">
        <f t="shared" ca="1" si="11"/>
        <v>1</v>
      </c>
      <c r="AAZ6" t="b">
        <f t="shared" ca="1" si="11"/>
        <v>0</v>
      </c>
      <c r="ABA6" t="b">
        <f t="shared" ca="1" si="11"/>
        <v>0</v>
      </c>
      <c r="ABB6" t="b">
        <f t="shared" ca="1" si="11"/>
        <v>0</v>
      </c>
      <c r="ABC6" t="b">
        <f t="shared" ca="1" si="11"/>
        <v>1</v>
      </c>
      <c r="ABD6" t="b">
        <f t="shared" ca="1" si="11"/>
        <v>0</v>
      </c>
      <c r="ABE6" t="b">
        <f t="shared" ca="1" si="11"/>
        <v>0</v>
      </c>
      <c r="ABF6" t="b">
        <f t="shared" ca="1" si="11"/>
        <v>0</v>
      </c>
      <c r="ABG6" t="b">
        <f t="shared" ca="1" si="11"/>
        <v>0</v>
      </c>
      <c r="ABH6" t="b">
        <f t="shared" ca="1" si="11"/>
        <v>0</v>
      </c>
      <c r="ABI6" t="b">
        <f t="shared" ca="1" si="11"/>
        <v>0</v>
      </c>
      <c r="ABJ6" t="b">
        <f t="shared" ca="1" si="11"/>
        <v>1</v>
      </c>
      <c r="ABK6" t="b">
        <f t="shared" ca="1" si="11"/>
        <v>0</v>
      </c>
      <c r="ABL6" t="b">
        <f t="shared" ca="1" si="11"/>
        <v>1</v>
      </c>
      <c r="ABM6" t="b">
        <f t="shared" ca="1" si="11"/>
        <v>0</v>
      </c>
      <c r="ABN6" t="b">
        <f t="shared" ca="1" si="11"/>
        <v>1</v>
      </c>
      <c r="ABO6" t="b">
        <f t="shared" ca="1" si="11"/>
        <v>1</v>
      </c>
      <c r="ABP6" t="b">
        <f t="shared" ca="1" si="11"/>
        <v>0</v>
      </c>
      <c r="ABQ6" t="b">
        <f t="shared" ca="1" si="11"/>
        <v>1</v>
      </c>
      <c r="ABR6" t="b">
        <f t="shared" ca="1" si="11"/>
        <v>0</v>
      </c>
      <c r="ABS6" t="b">
        <f t="shared" ca="1" si="11"/>
        <v>0</v>
      </c>
      <c r="ABT6" t="b">
        <f t="shared" ca="1" si="11"/>
        <v>1</v>
      </c>
      <c r="ABU6" t="b">
        <f t="shared" ca="1" si="11"/>
        <v>1</v>
      </c>
      <c r="ABV6" t="b">
        <f t="shared" ca="1" si="11"/>
        <v>1</v>
      </c>
      <c r="ABW6" t="b">
        <f t="shared" ca="1" si="11"/>
        <v>0</v>
      </c>
      <c r="ABX6" t="b">
        <f t="shared" ca="1" si="11"/>
        <v>0</v>
      </c>
      <c r="ABY6" t="b">
        <f t="shared" ca="1" si="11"/>
        <v>0</v>
      </c>
      <c r="ABZ6" t="b">
        <f t="shared" ca="1" si="11"/>
        <v>1</v>
      </c>
      <c r="ACA6" t="b">
        <f t="shared" ca="1" si="11"/>
        <v>1</v>
      </c>
      <c r="ACB6" t="b">
        <f t="shared" ca="1" si="11"/>
        <v>1</v>
      </c>
      <c r="ACC6" t="b">
        <f t="shared" ca="1" si="11"/>
        <v>0</v>
      </c>
      <c r="ACD6" t="b">
        <f t="shared" ca="1" si="11"/>
        <v>1</v>
      </c>
      <c r="ACE6" t="b">
        <f t="shared" ca="1" si="11"/>
        <v>0</v>
      </c>
      <c r="ACF6" t="b">
        <f t="shared" ca="1" si="11"/>
        <v>0</v>
      </c>
      <c r="ACG6" t="b">
        <f t="shared" ca="1" si="11"/>
        <v>0</v>
      </c>
      <c r="ACH6" t="b">
        <f t="shared" ca="1" si="11"/>
        <v>0</v>
      </c>
      <c r="ACI6" t="b">
        <f t="shared" ca="1" si="11"/>
        <v>0</v>
      </c>
      <c r="ACJ6" t="b">
        <f t="shared" ca="1" si="11"/>
        <v>1</v>
      </c>
      <c r="ACK6" t="b">
        <f t="shared" ca="1" si="11"/>
        <v>0</v>
      </c>
      <c r="ACL6" t="b">
        <f t="shared" ca="1" si="11"/>
        <v>1</v>
      </c>
      <c r="ACM6" t="b">
        <f t="shared" ca="1" si="11"/>
        <v>0</v>
      </c>
      <c r="ACN6" t="b">
        <f t="shared" ca="1" si="11"/>
        <v>1</v>
      </c>
      <c r="ACO6" t="b">
        <f t="shared" ca="1" si="11"/>
        <v>0</v>
      </c>
      <c r="ACP6" t="b">
        <f t="shared" ca="1" si="11"/>
        <v>1</v>
      </c>
      <c r="ACQ6" t="b">
        <f t="shared" ref="ACQ6:AFB6" ca="1" si="12">IF(RAND()&lt;WinRate,TRUE,FALSE)</f>
        <v>1</v>
      </c>
      <c r="ACR6" t="b">
        <f t="shared" ca="1" si="12"/>
        <v>0</v>
      </c>
      <c r="ACS6" t="b">
        <f t="shared" ca="1" si="12"/>
        <v>1</v>
      </c>
      <c r="ACT6" t="b">
        <f t="shared" ca="1" si="12"/>
        <v>0</v>
      </c>
      <c r="ACU6" t="b">
        <f t="shared" ca="1" si="12"/>
        <v>1</v>
      </c>
      <c r="ACV6" t="b">
        <f t="shared" ca="1" si="12"/>
        <v>1</v>
      </c>
      <c r="ACW6" t="b">
        <f t="shared" ca="1" si="12"/>
        <v>1</v>
      </c>
      <c r="ACX6" t="b">
        <f t="shared" ca="1" si="12"/>
        <v>1</v>
      </c>
      <c r="ACY6" t="b">
        <f t="shared" ca="1" si="12"/>
        <v>1</v>
      </c>
      <c r="ACZ6" t="b">
        <f t="shared" ca="1" si="12"/>
        <v>1</v>
      </c>
      <c r="ADA6" t="b">
        <f t="shared" ca="1" si="12"/>
        <v>0</v>
      </c>
      <c r="ADB6" t="b">
        <f t="shared" ca="1" si="12"/>
        <v>0</v>
      </c>
      <c r="ADC6" t="b">
        <f t="shared" ca="1" si="12"/>
        <v>0</v>
      </c>
      <c r="ADD6" t="b">
        <f t="shared" ca="1" si="12"/>
        <v>1</v>
      </c>
      <c r="ADE6" t="b">
        <f t="shared" ca="1" si="12"/>
        <v>0</v>
      </c>
      <c r="ADF6" t="b">
        <f t="shared" ca="1" si="12"/>
        <v>1</v>
      </c>
      <c r="ADG6" t="b">
        <f t="shared" ca="1" si="12"/>
        <v>1</v>
      </c>
      <c r="ADH6" t="b">
        <f t="shared" ca="1" si="12"/>
        <v>0</v>
      </c>
      <c r="ADI6" t="b">
        <f t="shared" ca="1" si="12"/>
        <v>1</v>
      </c>
      <c r="ADJ6" t="b">
        <f t="shared" ca="1" si="12"/>
        <v>1</v>
      </c>
      <c r="ADK6" t="b">
        <f t="shared" ca="1" si="12"/>
        <v>1</v>
      </c>
      <c r="ADL6" t="b">
        <f t="shared" ca="1" si="12"/>
        <v>0</v>
      </c>
      <c r="ADM6" t="b">
        <f t="shared" ca="1" si="12"/>
        <v>1</v>
      </c>
      <c r="ADN6" t="b">
        <f t="shared" ca="1" si="12"/>
        <v>0</v>
      </c>
      <c r="ADO6" t="b">
        <f t="shared" ca="1" si="12"/>
        <v>0</v>
      </c>
      <c r="ADP6" t="b">
        <f t="shared" ca="1" si="12"/>
        <v>1</v>
      </c>
      <c r="ADQ6" t="b">
        <f t="shared" ca="1" si="12"/>
        <v>0</v>
      </c>
      <c r="ADR6" t="b">
        <f t="shared" ca="1" si="12"/>
        <v>0</v>
      </c>
      <c r="ADS6" t="b">
        <f t="shared" ca="1" si="12"/>
        <v>1</v>
      </c>
      <c r="ADT6" t="b">
        <f t="shared" ca="1" si="12"/>
        <v>0</v>
      </c>
      <c r="ADU6" t="b">
        <f t="shared" ca="1" si="12"/>
        <v>1</v>
      </c>
      <c r="ADV6" t="b">
        <f t="shared" ca="1" si="12"/>
        <v>1</v>
      </c>
      <c r="ADW6" t="b">
        <f t="shared" ca="1" si="12"/>
        <v>0</v>
      </c>
      <c r="ADX6" t="b">
        <f t="shared" ca="1" si="12"/>
        <v>1</v>
      </c>
      <c r="ADY6" t="b">
        <f t="shared" ca="1" si="12"/>
        <v>0</v>
      </c>
      <c r="ADZ6" t="b">
        <f t="shared" ca="1" si="12"/>
        <v>0</v>
      </c>
      <c r="AEA6" t="b">
        <f t="shared" ca="1" si="12"/>
        <v>0</v>
      </c>
      <c r="AEB6" t="b">
        <f t="shared" ca="1" si="12"/>
        <v>0</v>
      </c>
      <c r="AEC6" t="b">
        <f t="shared" ca="1" si="12"/>
        <v>1</v>
      </c>
      <c r="AED6" t="b">
        <f t="shared" ca="1" si="12"/>
        <v>1</v>
      </c>
      <c r="AEE6" t="b">
        <f t="shared" ca="1" si="12"/>
        <v>0</v>
      </c>
      <c r="AEF6" t="b">
        <f t="shared" ca="1" si="12"/>
        <v>0</v>
      </c>
      <c r="AEG6" t="b">
        <f t="shared" ca="1" si="12"/>
        <v>1</v>
      </c>
      <c r="AEH6" t="b">
        <f t="shared" ca="1" si="12"/>
        <v>1</v>
      </c>
      <c r="AEI6" t="b">
        <f t="shared" ca="1" si="12"/>
        <v>0</v>
      </c>
      <c r="AEJ6" t="b">
        <f t="shared" ca="1" si="12"/>
        <v>1</v>
      </c>
      <c r="AEK6" t="b">
        <f t="shared" ca="1" si="12"/>
        <v>1</v>
      </c>
      <c r="AEL6" t="b">
        <f t="shared" ca="1" si="12"/>
        <v>0</v>
      </c>
      <c r="AEM6" t="b">
        <f t="shared" ca="1" si="12"/>
        <v>0</v>
      </c>
      <c r="AEN6" t="b">
        <f t="shared" ca="1" si="12"/>
        <v>1</v>
      </c>
      <c r="AEO6" t="b">
        <f t="shared" ca="1" si="12"/>
        <v>0</v>
      </c>
      <c r="AEP6" t="b">
        <f t="shared" ca="1" si="12"/>
        <v>0</v>
      </c>
      <c r="AEQ6" t="b">
        <f t="shared" ca="1" si="12"/>
        <v>0</v>
      </c>
      <c r="AER6" t="b">
        <f t="shared" ca="1" si="12"/>
        <v>0</v>
      </c>
      <c r="AES6" t="b">
        <f t="shared" ca="1" si="12"/>
        <v>0</v>
      </c>
      <c r="AET6" t="b">
        <f t="shared" ca="1" si="12"/>
        <v>1</v>
      </c>
      <c r="AEU6" t="b">
        <f t="shared" ca="1" si="12"/>
        <v>1</v>
      </c>
      <c r="AEV6" t="b">
        <f t="shared" ca="1" si="12"/>
        <v>1</v>
      </c>
      <c r="AEW6" t="b">
        <f t="shared" ca="1" si="12"/>
        <v>0</v>
      </c>
      <c r="AEX6" t="b">
        <f t="shared" ca="1" si="12"/>
        <v>1</v>
      </c>
      <c r="AEY6" t="b">
        <f t="shared" ca="1" si="12"/>
        <v>0</v>
      </c>
      <c r="AEZ6" t="b">
        <f t="shared" ca="1" si="12"/>
        <v>0</v>
      </c>
      <c r="AFA6" t="b">
        <f t="shared" ca="1" si="12"/>
        <v>0</v>
      </c>
      <c r="AFB6" t="b">
        <f t="shared" ca="1" si="12"/>
        <v>0</v>
      </c>
      <c r="AFC6" t="b">
        <f t="shared" ref="AFC6:AHN6" ca="1" si="13">IF(RAND()&lt;WinRate,TRUE,FALSE)</f>
        <v>1</v>
      </c>
      <c r="AFD6" t="b">
        <f t="shared" ca="1" si="13"/>
        <v>0</v>
      </c>
      <c r="AFE6" t="b">
        <f t="shared" ca="1" si="13"/>
        <v>0</v>
      </c>
      <c r="AFF6" t="b">
        <f t="shared" ca="1" si="13"/>
        <v>1</v>
      </c>
      <c r="AFG6" t="b">
        <f t="shared" ca="1" si="13"/>
        <v>0</v>
      </c>
      <c r="AFH6" t="b">
        <f t="shared" ca="1" si="13"/>
        <v>0</v>
      </c>
      <c r="AFI6" t="b">
        <f t="shared" ca="1" si="13"/>
        <v>1</v>
      </c>
      <c r="AFJ6" t="b">
        <f t="shared" ca="1" si="13"/>
        <v>0</v>
      </c>
      <c r="AFK6" t="b">
        <f t="shared" ca="1" si="13"/>
        <v>0</v>
      </c>
      <c r="AFL6" t="b">
        <f t="shared" ca="1" si="13"/>
        <v>0</v>
      </c>
      <c r="AFM6" t="b">
        <f t="shared" ca="1" si="13"/>
        <v>0</v>
      </c>
      <c r="AFN6" t="b">
        <f t="shared" ca="1" si="13"/>
        <v>1</v>
      </c>
      <c r="AFO6" t="b">
        <f t="shared" ca="1" si="13"/>
        <v>0</v>
      </c>
      <c r="AFP6" t="b">
        <f t="shared" ca="1" si="13"/>
        <v>0</v>
      </c>
      <c r="AFQ6" t="b">
        <f t="shared" ca="1" si="13"/>
        <v>1</v>
      </c>
      <c r="AFR6" t="b">
        <f t="shared" ca="1" si="13"/>
        <v>0</v>
      </c>
      <c r="AFS6" t="b">
        <f t="shared" ca="1" si="13"/>
        <v>0</v>
      </c>
      <c r="AFT6" t="b">
        <f t="shared" ca="1" si="13"/>
        <v>1</v>
      </c>
      <c r="AFU6" t="b">
        <f t="shared" ca="1" si="13"/>
        <v>1</v>
      </c>
      <c r="AFV6" t="b">
        <f t="shared" ca="1" si="13"/>
        <v>0</v>
      </c>
      <c r="AFW6" t="b">
        <f t="shared" ca="1" si="13"/>
        <v>0</v>
      </c>
      <c r="AFX6" t="b">
        <f t="shared" ca="1" si="13"/>
        <v>0</v>
      </c>
      <c r="AFY6" t="b">
        <f t="shared" ca="1" si="13"/>
        <v>0</v>
      </c>
      <c r="AFZ6" t="b">
        <f t="shared" ca="1" si="13"/>
        <v>0</v>
      </c>
      <c r="AGA6" t="b">
        <f t="shared" ca="1" si="13"/>
        <v>1</v>
      </c>
      <c r="AGB6" t="b">
        <f t="shared" ca="1" si="13"/>
        <v>1</v>
      </c>
      <c r="AGC6" t="b">
        <f t="shared" ca="1" si="13"/>
        <v>1</v>
      </c>
      <c r="AGD6" t="b">
        <f t="shared" ca="1" si="13"/>
        <v>0</v>
      </c>
      <c r="AGE6" t="b">
        <f t="shared" ca="1" si="13"/>
        <v>1</v>
      </c>
      <c r="AGF6" t="b">
        <f t="shared" ca="1" si="13"/>
        <v>0</v>
      </c>
      <c r="AGG6" t="b">
        <f t="shared" ca="1" si="13"/>
        <v>0</v>
      </c>
      <c r="AGH6" t="b">
        <f t="shared" ca="1" si="13"/>
        <v>0</v>
      </c>
      <c r="AGI6" t="b">
        <f t="shared" ca="1" si="13"/>
        <v>0</v>
      </c>
      <c r="AGJ6" t="b">
        <f t="shared" ca="1" si="13"/>
        <v>0</v>
      </c>
      <c r="AGK6" t="b">
        <f t="shared" ca="1" si="13"/>
        <v>0</v>
      </c>
      <c r="AGL6" t="b">
        <f t="shared" ca="1" si="13"/>
        <v>1</v>
      </c>
      <c r="AGM6" t="b">
        <f t="shared" ca="1" si="13"/>
        <v>0</v>
      </c>
      <c r="AGN6" t="b">
        <f t="shared" ca="1" si="13"/>
        <v>0</v>
      </c>
      <c r="AGO6" t="b">
        <f t="shared" ca="1" si="13"/>
        <v>0</v>
      </c>
      <c r="AGP6" t="b">
        <f t="shared" ca="1" si="13"/>
        <v>1</v>
      </c>
      <c r="AGQ6" t="b">
        <f t="shared" ca="1" si="13"/>
        <v>0</v>
      </c>
      <c r="AGR6" t="b">
        <f t="shared" ca="1" si="13"/>
        <v>1</v>
      </c>
      <c r="AGS6" t="b">
        <f t="shared" ca="1" si="13"/>
        <v>0</v>
      </c>
      <c r="AGT6" t="b">
        <f t="shared" ca="1" si="13"/>
        <v>0</v>
      </c>
      <c r="AGU6" t="b">
        <f t="shared" ca="1" si="13"/>
        <v>0</v>
      </c>
      <c r="AGV6" t="b">
        <f t="shared" ca="1" si="13"/>
        <v>1</v>
      </c>
      <c r="AGW6" t="b">
        <f t="shared" ca="1" si="13"/>
        <v>0</v>
      </c>
      <c r="AGX6" t="b">
        <f t="shared" ca="1" si="13"/>
        <v>1</v>
      </c>
      <c r="AGY6" t="b">
        <f t="shared" ca="1" si="13"/>
        <v>1</v>
      </c>
      <c r="AGZ6" t="b">
        <f t="shared" ca="1" si="13"/>
        <v>1</v>
      </c>
      <c r="AHA6" t="b">
        <f t="shared" ca="1" si="13"/>
        <v>1</v>
      </c>
      <c r="AHB6" t="b">
        <f t="shared" ca="1" si="13"/>
        <v>0</v>
      </c>
      <c r="AHC6" t="b">
        <f t="shared" ca="1" si="13"/>
        <v>0</v>
      </c>
      <c r="AHD6" t="b">
        <f t="shared" ca="1" si="13"/>
        <v>1</v>
      </c>
      <c r="AHE6" t="b">
        <f t="shared" ca="1" si="13"/>
        <v>1</v>
      </c>
      <c r="AHF6" t="b">
        <f t="shared" ca="1" si="13"/>
        <v>0</v>
      </c>
      <c r="AHG6" t="b">
        <f t="shared" ca="1" si="13"/>
        <v>0</v>
      </c>
      <c r="AHH6" t="b">
        <f t="shared" ca="1" si="13"/>
        <v>0</v>
      </c>
      <c r="AHI6" t="b">
        <f t="shared" ca="1" si="13"/>
        <v>1</v>
      </c>
      <c r="AHJ6" t="b">
        <f t="shared" ca="1" si="13"/>
        <v>0</v>
      </c>
      <c r="AHK6" t="b">
        <f t="shared" ca="1" si="13"/>
        <v>0</v>
      </c>
      <c r="AHL6" t="b">
        <f t="shared" ca="1" si="13"/>
        <v>1</v>
      </c>
      <c r="AHM6" t="b">
        <f t="shared" ca="1" si="13"/>
        <v>0</v>
      </c>
      <c r="AHN6" t="b">
        <f t="shared" ca="1" si="13"/>
        <v>0</v>
      </c>
      <c r="AHO6" t="b">
        <f t="shared" ref="AHO6:AJZ6" ca="1" si="14">IF(RAND()&lt;WinRate,TRUE,FALSE)</f>
        <v>1</v>
      </c>
      <c r="AHP6" t="b">
        <f t="shared" ca="1" si="14"/>
        <v>0</v>
      </c>
      <c r="AHQ6" t="b">
        <f t="shared" ca="1" si="14"/>
        <v>0</v>
      </c>
      <c r="AHR6" t="b">
        <f t="shared" ca="1" si="14"/>
        <v>0</v>
      </c>
      <c r="AHS6" t="b">
        <f t="shared" ca="1" si="14"/>
        <v>1</v>
      </c>
      <c r="AHT6" t="b">
        <f t="shared" ca="1" si="14"/>
        <v>1</v>
      </c>
      <c r="AHU6" t="b">
        <f t="shared" ca="1" si="14"/>
        <v>1</v>
      </c>
      <c r="AHV6" t="b">
        <f t="shared" ca="1" si="14"/>
        <v>1</v>
      </c>
      <c r="AHW6" t="b">
        <f t="shared" ca="1" si="14"/>
        <v>1</v>
      </c>
      <c r="AHX6" t="b">
        <f t="shared" ca="1" si="14"/>
        <v>0</v>
      </c>
      <c r="AHY6" t="b">
        <f t="shared" ca="1" si="14"/>
        <v>0</v>
      </c>
      <c r="AHZ6" t="b">
        <f t="shared" ca="1" si="14"/>
        <v>0</v>
      </c>
      <c r="AIA6" t="b">
        <f t="shared" ca="1" si="14"/>
        <v>1</v>
      </c>
      <c r="AIB6" t="b">
        <f t="shared" ca="1" si="14"/>
        <v>0</v>
      </c>
      <c r="AIC6" t="b">
        <f t="shared" ca="1" si="14"/>
        <v>1</v>
      </c>
      <c r="AID6" t="b">
        <f t="shared" ca="1" si="14"/>
        <v>1</v>
      </c>
      <c r="AIE6" t="b">
        <f t="shared" ca="1" si="14"/>
        <v>0</v>
      </c>
      <c r="AIF6" t="b">
        <f t="shared" ca="1" si="14"/>
        <v>0</v>
      </c>
      <c r="AIG6" t="b">
        <f t="shared" ca="1" si="14"/>
        <v>1</v>
      </c>
      <c r="AIH6" t="b">
        <f t="shared" ca="1" si="14"/>
        <v>1</v>
      </c>
      <c r="AII6" t="b">
        <f t="shared" ca="1" si="14"/>
        <v>0</v>
      </c>
      <c r="AIJ6" t="b">
        <f t="shared" ca="1" si="14"/>
        <v>1</v>
      </c>
      <c r="AIK6" t="b">
        <f t="shared" ca="1" si="14"/>
        <v>0</v>
      </c>
      <c r="AIL6" t="b">
        <f t="shared" ca="1" si="14"/>
        <v>0</v>
      </c>
      <c r="AIM6" t="b">
        <f t="shared" ca="1" si="14"/>
        <v>1</v>
      </c>
      <c r="AIN6" t="b">
        <f t="shared" ca="1" si="14"/>
        <v>1</v>
      </c>
      <c r="AIO6" t="b">
        <f t="shared" ca="1" si="14"/>
        <v>1</v>
      </c>
      <c r="AIP6" t="b">
        <f t="shared" ca="1" si="14"/>
        <v>0</v>
      </c>
      <c r="AIQ6" t="b">
        <f t="shared" ca="1" si="14"/>
        <v>0</v>
      </c>
      <c r="AIR6" t="b">
        <f t="shared" ca="1" si="14"/>
        <v>1</v>
      </c>
      <c r="AIS6" t="b">
        <f t="shared" ca="1" si="14"/>
        <v>1</v>
      </c>
      <c r="AIT6" t="b">
        <f t="shared" ca="1" si="14"/>
        <v>1</v>
      </c>
      <c r="AIU6" t="b">
        <f t="shared" ca="1" si="14"/>
        <v>1</v>
      </c>
      <c r="AIV6" t="b">
        <f t="shared" ca="1" si="14"/>
        <v>1</v>
      </c>
      <c r="AIW6" t="b">
        <f t="shared" ca="1" si="14"/>
        <v>0</v>
      </c>
      <c r="AIX6" t="b">
        <f t="shared" ca="1" si="14"/>
        <v>0</v>
      </c>
      <c r="AIY6" t="b">
        <f t="shared" ca="1" si="14"/>
        <v>0</v>
      </c>
      <c r="AIZ6" t="b">
        <f t="shared" ca="1" si="14"/>
        <v>0</v>
      </c>
      <c r="AJA6" t="b">
        <f t="shared" ca="1" si="14"/>
        <v>0</v>
      </c>
      <c r="AJB6" t="b">
        <f t="shared" ca="1" si="14"/>
        <v>1</v>
      </c>
      <c r="AJC6" t="b">
        <f t="shared" ca="1" si="14"/>
        <v>1</v>
      </c>
      <c r="AJD6" t="b">
        <f t="shared" ca="1" si="14"/>
        <v>0</v>
      </c>
      <c r="AJE6" t="b">
        <f t="shared" ca="1" si="14"/>
        <v>0</v>
      </c>
      <c r="AJF6" t="b">
        <f t="shared" ca="1" si="14"/>
        <v>0</v>
      </c>
      <c r="AJG6" t="b">
        <f t="shared" ca="1" si="14"/>
        <v>1</v>
      </c>
      <c r="AJH6" t="b">
        <f t="shared" ca="1" si="14"/>
        <v>0</v>
      </c>
      <c r="AJI6" t="b">
        <f t="shared" ca="1" si="14"/>
        <v>0</v>
      </c>
      <c r="AJJ6" t="b">
        <f t="shared" ca="1" si="14"/>
        <v>0</v>
      </c>
      <c r="AJK6" t="b">
        <f t="shared" ca="1" si="14"/>
        <v>1</v>
      </c>
      <c r="AJL6" t="b">
        <f t="shared" ca="1" si="14"/>
        <v>1</v>
      </c>
      <c r="AJM6" t="b">
        <f t="shared" ca="1" si="14"/>
        <v>1</v>
      </c>
      <c r="AJN6" t="b">
        <f t="shared" ca="1" si="14"/>
        <v>1</v>
      </c>
      <c r="AJO6" t="b">
        <f t="shared" ca="1" si="14"/>
        <v>1</v>
      </c>
      <c r="AJP6" t="b">
        <f t="shared" ca="1" si="14"/>
        <v>0</v>
      </c>
      <c r="AJQ6" t="b">
        <f t="shared" ca="1" si="14"/>
        <v>1</v>
      </c>
      <c r="AJR6" t="b">
        <f t="shared" ca="1" si="14"/>
        <v>1</v>
      </c>
      <c r="AJS6" t="b">
        <f t="shared" ca="1" si="14"/>
        <v>1</v>
      </c>
      <c r="AJT6" t="b">
        <f t="shared" ca="1" si="14"/>
        <v>0</v>
      </c>
      <c r="AJU6" t="b">
        <f t="shared" ca="1" si="14"/>
        <v>0</v>
      </c>
      <c r="AJV6" t="b">
        <f t="shared" ca="1" si="14"/>
        <v>0</v>
      </c>
      <c r="AJW6" t="b">
        <f t="shared" ca="1" si="14"/>
        <v>0</v>
      </c>
      <c r="AJX6" t="b">
        <f t="shared" ca="1" si="14"/>
        <v>1</v>
      </c>
      <c r="AJY6" t="b">
        <f t="shared" ca="1" si="14"/>
        <v>0</v>
      </c>
      <c r="AJZ6" t="b">
        <f t="shared" ca="1" si="14"/>
        <v>1</v>
      </c>
      <c r="AKA6" t="b">
        <f t="shared" ref="AKA6:ALN6" ca="1" si="15">IF(RAND()&lt;WinRate,TRUE,FALSE)</f>
        <v>1</v>
      </c>
      <c r="AKB6" t="b">
        <f t="shared" ca="1" si="15"/>
        <v>0</v>
      </c>
      <c r="AKC6" t="b">
        <f t="shared" ca="1" si="15"/>
        <v>1</v>
      </c>
      <c r="AKD6" t="b">
        <f t="shared" ca="1" si="15"/>
        <v>1</v>
      </c>
      <c r="AKE6" t="b">
        <f t="shared" ca="1" si="15"/>
        <v>0</v>
      </c>
      <c r="AKF6" t="b">
        <f t="shared" ca="1" si="15"/>
        <v>0</v>
      </c>
      <c r="AKG6" t="b">
        <f t="shared" ca="1" si="15"/>
        <v>1</v>
      </c>
      <c r="AKH6" t="b">
        <f t="shared" ca="1" si="15"/>
        <v>1</v>
      </c>
      <c r="AKI6" t="b">
        <f t="shared" ca="1" si="15"/>
        <v>0</v>
      </c>
      <c r="AKJ6" t="b">
        <f t="shared" ca="1" si="15"/>
        <v>0</v>
      </c>
      <c r="AKK6" t="b">
        <f t="shared" ca="1" si="15"/>
        <v>0</v>
      </c>
      <c r="AKL6" t="b">
        <f t="shared" ca="1" si="15"/>
        <v>1</v>
      </c>
      <c r="AKM6" t="b">
        <f t="shared" ca="1" si="15"/>
        <v>0</v>
      </c>
      <c r="AKN6" t="b">
        <f t="shared" ca="1" si="15"/>
        <v>0</v>
      </c>
      <c r="AKO6" t="b">
        <f t="shared" ca="1" si="15"/>
        <v>1</v>
      </c>
      <c r="AKP6" t="b">
        <f t="shared" ca="1" si="15"/>
        <v>0</v>
      </c>
      <c r="AKQ6" t="b">
        <f t="shared" ca="1" si="15"/>
        <v>1</v>
      </c>
      <c r="AKR6" t="b">
        <f t="shared" ca="1" si="15"/>
        <v>0</v>
      </c>
      <c r="AKS6" t="b">
        <f t="shared" ca="1" si="15"/>
        <v>0</v>
      </c>
      <c r="AKT6" t="b">
        <f t="shared" ca="1" si="15"/>
        <v>0</v>
      </c>
      <c r="AKU6" t="b">
        <f t="shared" ca="1" si="15"/>
        <v>0</v>
      </c>
      <c r="AKV6" t="b">
        <f t="shared" ca="1" si="15"/>
        <v>0</v>
      </c>
      <c r="AKW6" t="b">
        <f t="shared" ca="1" si="15"/>
        <v>1</v>
      </c>
      <c r="AKX6" t="b">
        <f t="shared" ca="1" si="15"/>
        <v>1</v>
      </c>
      <c r="AKY6" t="b">
        <f t="shared" ca="1" si="15"/>
        <v>1</v>
      </c>
      <c r="AKZ6" t="b">
        <f t="shared" ca="1" si="15"/>
        <v>0</v>
      </c>
      <c r="ALA6" t="b">
        <f t="shared" ca="1" si="15"/>
        <v>1</v>
      </c>
      <c r="ALB6" t="b">
        <f t="shared" ca="1" si="15"/>
        <v>0</v>
      </c>
      <c r="ALC6" t="b">
        <f t="shared" ca="1" si="15"/>
        <v>0</v>
      </c>
      <c r="ALD6" t="b">
        <f t="shared" ca="1" si="15"/>
        <v>1</v>
      </c>
      <c r="ALE6" t="b">
        <f t="shared" ca="1" si="15"/>
        <v>0</v>
      </c>
      <c r="ALF6" t="b">
        <f t="shared" ca="1" si="15"/>
        <v>0</v>
      </c>
      <c r="ALG6" t="b">
        <f t="shared" ca="1" si="15"/>
        <v>1</v>
      </c>
      <c r="ALH6" t="b">
        <f t="shared" ca="1" si="15"/>
        <v>0</v>
      </c>
      <c r="ALI6" t="b">
        <f t="shared" ca="1" si="15"/>
        <v>1</v>
      </c>
      <c r="ALJ6" t="b">
        <f t="shared" ca="1" si="15"/>
        <v>0</v>
      </c>
      <c r="ALK6" t="b">
        <f t="shared" ca="1" si="15"/>
        <v>0</v>
      </c>
      <c r="ALL6" t="b">
        <f t="shared" ca="1" si="15"/>
        <v>0</v>
      </c>
      <c r="ALM6" t="b">
        <f t="shared" ca="1" si="15"/>
        <v>1</v>
      </c>
      <c r="ALN6" t="b">
        <f t="shared" ca="1" si="15"/>
        <v>1</v>
      </c>
    </row>
    <row r="7" spans="1:1442" s="5" customFormat="1" x14ac:dyDescent="0.3">
      <c r="B7" s="5" t="s">
        <v>10</v>
      </c>
      <c r="C7" s="5">
        <f ca="1">IF(C6,_1W,_1L)</f>
        <v>15</v>
      </c>
      <c r="D7" s="5">
        <f t="shared" ref="D7:BO7" ca="1" si="16">IF(C7&gt;0,IF(D6,_2W,_2L),IF(D6,_1W,_1L))</f>
        <v>22.5</v>
      </c>
      <c r="E7" s="5">
        <f t="shared" ca="1" si="16"/>
        <v>-15</v>
      </c>
      <c r="F7" s="5">
        <f t="shared" ca="1" si="16"/>
        <v>15</v>
      </c>
      <c r="G7" s="5">
        <f t="shared" ca="1" si="16"/>
        <v>-15</v>
      </c>
      <c r="H7" s="5">
        <f t="shared" ca="1" si="16"/>
        <v>-10</v>
      </c>
      <c r="I7" s="5">
        <f t="shared" ca="1" si="16"/>
        <v>15</v>
      </c>
      <c r="J7" s="5">
        <f t="shared" ca="1" si="16"/>
        <v>22.5</v>
      </c>
      <c r="K7" s="5">
        <f t="shared" ca="1" si="16"/>
        <v>-15</v>
      </c>
      <c r="L7" s="5">
        <f t="shared" ca="1" si="16"/>
        <v>-10</v>
      </c>
      <c r="M7" s="5">
        <f t="shared" ca="1" si="16"/>
        <v>15</v>
      </c>
      <c r="N7" s="5">
        <f t="shared" ca="1" si="16"/>
        <v>-15</v>
      </c>
      <c r="O7" s="5">
        <f t="shared" ca="1" si="16"/>
        <v>15</v>
      </c>
      <c r="P7" s="5">
        <f t="shared" ca="1" si="16"/>
        <v>22.5</v>
      </c>
      <c r="Q7" s="5">
        <f t="shared" ca="1" si="16"/>
        <v>22.5</v>
      </c>
      <c r="R7" s="5">
        <f t="shared" ca="1" si="16"/>
        <v>-15</v>
      </c>
      <c r="S7" s="5">
        <f t="shared" ca="1" si="16"/>
        <v>-10</v>
      </c>
      <c r="T7" s="5">
        <f t="shared" ca="1" si="16"/>
        <v>-10</v>
      </c>
      <c r="U7" s="5">
        <f t="shared" ca="1" si="16"/>
        <v>-10</v>
      </c>
      <c r="V7" s="5">
        <f t="shared" ca="1" si="16"/>
        <v>-10</v>
      </c>
      <c r="W7" s="5">
        <f t="shared" ca="1" si="16"/>
        <v>-10</v>
      </c>
      <c r="X7" s="5">
        <f t="shared" ca="1" si="16"/>
        <v>-10</v>
      </c>
      <c r="Y7" s="5">
        <f t="shared" ca="1" si="16"/>
        <v>15</v>
      </c>
      <c r="Z7" s="5">
        <f t="shared" ca="1" si="16"/>
        <v>-15</v>
      </c>
      <c r="AA7" s="5">
        <f t="shared" ca="1" si="16"/>
        <v>-10</v>
      </c>
      <c r="AB7" s="5">
        <f t="shared" ca="1" si="16"/>
        <v>15</v>
      </c>
      <c r="AC7" s="5">
        <f t="shared" ca="1" si="16"/>
        <v>22.5</v>
      </c>
      <c r="AD7" s="5">
        <f t="shared" ca="1" si="16"/>
        <v>22.5</v>
      </c>
      <c r="AE7" s="5">
        <f t="shared" ca="1" si="16"/>
        <v>22.5</v>
      </c>
      <c r="AF7" s="5">
        <f t="shared" ca="1" si="16"/>
        <v>-15</v>
      </c>
      <c r="AG7" s="5">
        <f t="shared" ca="1" si="16"/>
        <v>-10</v>
      </c>
      <c r="AH7" s="5">
        <f t="shared" ca="1" si="16"/>
        <v>-10</v>
      </c>
      <c r="AI7" s="5">
        <f t="shared" ca="1" si="16"/>
        <v>-10</v>
      </c>
      <c r="AJ7" s="5">
        <f t="shared" ca="1" si="16"/>
        <v>-10</v>
      </c>
      <c r="AK7" s="5">
        <f t="shared" ca="1" si="16"/>
        <v>-10</v>
      </c>
      <c r="AL7" s="5">
        <f t="shared" ca="1" si="16"/>
        <v>15</v>
      </c>
      <c r="AM7" s="5">
        <f t="shared" ca="1" si="16"/>
        <v>-15</v>
      </c>
      <c r="AN7" s="5">
        <f t="shared" ca="1" si="16"/>
        <v>-10</v>
      </c>
      <c r="AO7" s="5">
        <f t="shared" ca="1" si="16"/>
        <v>-10</v>
      </c>
      <c r="AP7" s="5">
        <f t="shared" ca="1" si="16"/>
        <v>-10</v>
      </c>
      <c r="AQ7" s="5">
        <f t="shared" ca="1" si="16"/>
        <v>-10</v>
      </c>
      <c r="AR7" s="5">
        <f t="shared" ca="1" si="16"/>
        <v>-10</v>
      </c>
      <c r="AS7" s="5">
        <f t="shared" ca="1" si="16"/>
        <v>15</v>
      </c>
      <c r="AT7" s="5">
        <f t="shared" ca="1" si="16"/>
        <v>22.5</v>
      </c>
      <c r="AU7" s="5">
        <f t="shared" ca="1" si="16"/>
        <v>-15</v>
      </c>
      <c r="AV7" s="5">
        <f t="shared" ca="1" si="16"/>
        <v>-10</v>
      </c>
      <c r="AW7" s="5">
        <f t="shared" ca="1" si="16"/>
        <v>-10</v>
      </c>
      <c r="AX7" s="5">
        <f t="shared" ca="1" si="16"/>
        <v>15</v>
      </c>
      <c r="AY7" s="5">
        <f t="shared" ca="1" si="16"/>
        <v>22.5</v>
      </c>
      <c r="AZ7" s="5">
        <f t="shared" ca="1" si="16"/>
        <v>-15</v>
      </c>
      <c r="BA7" s="5">
        <f t="shared" ca="1" si="16"/>
        <v>-10</v>
      </c>
      <c r="BB7" s="5">
        <f t="shared" ca="1" si="16"/>
        <v>15</v>
      </c>
      <c r="BC7" s="5">
        <f t="shared" ca="1" si="16"/>
        <v>-15</v>
      </c>
      <c r="BD7" s="5">
        <f t="shared" ca="1" si="16"/>
        <v>-10</v>
      </c>
      <c r="BE7" s="5">
        <f t="shared" ca="1" si="16"/>
        <v>-10</v>
      </c>
      <c r="BF7" s="5">
        <f t="shared" ca="1" si="16"/>
        <v>-10</v>
      </c>
      <c r="BG7" s="5">
        <f t="shared" ca="1" si="16"/>
        <v>-10</v>
      </c>
      <c r="BH7" s="5">
        <f t="shared" ca="1" si="16"/>
        <v>-10</v>
      </c>
      <c r="BI7" s="5">
        <f t="shared" ca="1" si="16"/>
        <v>15</v>
      </c>
      <c r="BJ7" s="5">
        <f t="shared" ca="1" si="16"/>
        <v>-15</v>
      </c>
      <c r="BK7" s="5">
        <f t="shared" ca="1" si="16"/>
        <v>-10</v>
      </c>
      <c r="BL7" s="5">
        <f t="shared" ca="1" si="16"/>
        <v>-10</v>
      </c>
      <c r="BM7" s="5">
        <f t="shared" ca="1" si="16"/>
        <v>15</v>
      </c>
      <c r="BN7" s="5">
        <f t="shared" ca="1" si="16"/>
        <v>-15</v>
      </c>
      <c r="BO7" s="5">
        <f t="shared" ca="1" si="16"/>
        <v>-10</v>
      </c>
      <c r="BP7" s="5">
        <f t="shared" ref="BP7:EA7" ca="1" si="17">IF(BO7&gt;0,IF(BP6,_2W,_2L),IF(BP6,_1W,_1L))</f>
        <v>15</v>
      </c>
      <c r="BQ7" s="5">
        <f t="shared" ca="1" si="17"/>
        <v>-15</v>
      </c>
      <c r="BR7" s="5">
        <f t="shared" ca="1" si="17"/>
        <v>-10</v>
      </c>
      <c r="BS7" s="5">
        <f t="shared" ca="1" si="17"/>
        <v>-10</v>
      </c>
      <c r="BT7" s="5">
        <f t="shared" ca="1" si="17"/>
        <v>15</v>
      </c>
      <c r="BU7" s="5">
        <f t="shared" ca="1" si="17"/>
        <v>-15</v>
      </c>
      <c r="BV7" s="5">
        <f t="shared" ca="1" si="17"/>
        <v>15</v>
      </c>
      <c r="BW7" s="5">
        <f t="shared" ca="1" si="17"/>
        <v>-15</v>
      </c>
      <c r="BX7" s="5">
        <f t="shared" ca="1" si="17"/>
        <v>-10</v>
      </c>
      <c r="BY7" s="5">
        <f t="shared" ca="1" si="17"/>
        <v>15</v>
      </c>
      <c r="BZ7" s="5">
        <f t="shared" ca="1" si="17"/>
        <v>-15</v>
      </c>
      <c r="CA7" s="5">
        <f t="shared" ca="1" si="17"/>
        <v>-10</v>
      </c>
      <c r="CB7" s="5">
        <f t="shared" ca="1" si="17"/>
        <v>-10</v>
      </c>
      <c r="CC7" s="5">
        <f t="shared" ca="1" si="17"/>
        <v>-10</v>
      </c>
      <c r="CD7" s="5">
        <f t="shared" ca="1" si="17"/>
        <v>15</v>
      </c>
      <c r="CE7" s="5">
        <f t="shared" ca="1" si="17"/>
        <v>-15</v>
      </c>
      <c r="CF7" s="5">
        <f t="shared" ca="1" si="17"/>
        <v>-10</v>
      </c>
      <c r="CG7" s="5">
        <f t="shared" ca="1" si="17"/>
        <v>15</v>
      </c>
      <c r="CH7" s="5">
        <f t="shared" ca="1" si="17"/>
        <v>-15</v>
      </c>
      <c r="CI7" s="5">
        <f t="shared" ca="1" si="17"/>
        <v>-10</v>
      </c>
      <c r="CJ7" s="5">
        <f t="shared" ca="1" si="17"/>
        <v>-10</v>
      </c>
      <c r="CK7" s="5">
        <f t="shared" ca="1" si="17"/>
        <v>-10</v>
      </c>
      <c r="CL7" s="5">
        <f t="shared" ca="1" si="17"/>
        <v>-10</v>
      </c>
      <c r="CM7" s="5">
        <f t="shared" ca="1" si="17"/>
        <v>-10</v>
      </c>
      <c r="CN7" s="5">
        <f t="shared" ca="1" si="17"/>
        <v>-10</v>
      </c>
      <c r="CO7" s="5">
        <f t="shared" ca="1" si="17"/>
        <v>15</v>
      </c>
      <c r="CP7" s="5">
        <f t="shared" ca="1" si="17"/>
        <v>22.5</v>
      </c>
      <c r="CQ7" s="5">
        <f t="shared" ca="1" si="17"/>
        <v>22.5</v>
      </c>
      <c r="CR7" s="5">
        <f t="shared" ca="1" si="17"/>
        <v>-15</v>
      </c>
      <c r="CS7" s="5">
        <f t="shared" ca="1" si="17"/>
        <v>15</v>
      </c>
      <c r="CT7" s="5">
        <f t="shared" ca="1" si="17"/>
        <v>-15</v>
      </c>
      <c r="CU7" s="5">
        <f t="shared" ca="1" si="17"/>
        <v>-10</v>
      </c>
      <c r="CV7" s="5">
        <f t="shared" ca="1" si="17"/>
        <v>-10</v>
      </c>
      <c r="CW7" s="5">
        <f t="shared" ca="1" si="17"/>
        <v>15</v>
      </c>
      <c r="CX7" s="5">
        <f t="shared" ca="1" si="17"/>
        <v>22.5</v>
      </c>
      <c r="CY7" s="5">
        <f t="shared" ca="1" si="17"/>
        <v>22.5</v>
      </c>
      <c r="CZ7" s="5">
        <f t="shared" ca="1" si="17"/>
        <v>22.5</v>
      </c>
      <c r="DA7" s="5">
        <f t="shared" ca="1" si="17"/>
        <v>-15</v>
      </c>
      <c r="DB7" s="5">
        <f t="shared" ca="1" si="17"/>
        <v>15</v>
      </c>
      <c r="DC7" s="5">
        <f t="shared" ca="1" si="17"/>
        <v>22.5</v>
      </c>
      <c r="DD7" s="5">
        <f t="shared" ca="1" si="17"/>
        <v>22.5</v>
      </c>
      <c r="DE7" s="5">
        <f t="shared" ca="1" si="17"/>
        <v>-15</v>
      </c>
      <c r="DF7" s="5">
        <f t="shared" ca="1" si="17"/>
        <v>-10</v>
      </c>
      <c r="DG7" s="5">
        <f t="shared" ca="1" si="17"/>
        <v>15</v>
      </c>
      <c r="DH7" s="5">
        <f t="shared" ca="1" si="17"/>
        <v>-15</v>
      </c>
      <c r="DI7" s="5">
        <f t="shared" ca="1" si="17"/>
        <v>-10</v>
      </c>
      <c r="DJ7" s="5">
        <f t="shared" ca="1" si="17"/>
        <v>-10</v>
      </c>
      <c r="DK7" s="5">
        <f t="shared" ca="1" si="17"/>
        <v>15</v>
      </c>
      <c r="DL7" s="5">
        <f t="shared" ca="1" si="17"/>
        <v>-15</v>
      </c>
      <c r="DM7" s="5">
        <f t="shared" ca="1" si="17"/>
        <v>15</v>
      </c>
      <c r="DN7" s="5">
        <f t="shared" ca="1" si="17"/>
        <v>22.5</v>
      </c>
      <c r="DO7" s="5">
        <f t="shared" ca="1" si="17"/>
        <v>-15</v>
      </c>
      <c r="DP7" s="5">
        <f t="shared" ca="1" si="17"/>
        <v>15</v>
      </c>
      <c r="DQ7" s="5">
        <f t="shared" ca="1" si="17"/>
        <v>-15</v>
      </c>
      <c r="DR7" s="5">
        <f t="shared" ca="1" si="17"/>
        <v>-10</v>
      </c>
      <c r="DS7" s="5">
        <f t="shared" ca="1" si="17"/>
        <v>15</v>
      </c>
      <c r="DT7" s="5">
        <f t="shared" ca="1" si="17"/>
        <v>-15</v>
      </c>
      <c r="DU7" s="5">
        <f t="shared" ca="1" si="17"/>
        <v>-10</v>
      </c>
      <c r="DV7" s="5">
        <f t="shared" ca="1" si="17"/>
        <v>-10</v>
      </c>
      <c r="DW7" s="5">
        <f t="shared" ca="1" si="17"/>
        <v>-10</v>
      </c>
      <c r="DX7" s="5">
        <f t="shared" ca="1" si="17"/>
        <v>-10</v>
      </c>
      <c r="DY7" s="5">
        <f t="shared" ca="1" si="17"/>
        <v>15</v>
      </c>
      <c r="DZ7" s="5">
        <f t="shared" ca="1" si="17"/>
        <v>22.5</v>
      </c>
      <c r="EA7" s="5">
        <f t="shared" ca="1" si="17"/>
        <v>-15</v>
      </c>
      <c r="EB7" s="5">
        <f t="shared" ref="EB7:GM7" ca="1" si="18">IF(EA7&gt;0,IF(EB6,_2W,_2L),IF(EB6,_1W,_1L))</f>
        <v>15</v>
      </c>
      <c r="EC7" s="5">
        <f t="shared" ca="1" si="18"/>
        <v>22.5</v>
      </c>
      <c r="ED7" s="5">
        <f t="shared" ca="1" si="18"/>
        <v>-15</v>
      </c>
      <c r="EE7" s="5">
        <f t="shared" ca="1" si="18"/>
        <v>-10</v>
      </c>
      <c r="EF7" s="5">
        <f t="shared" ca="1" si="18"/>
        <v>-10</v>
      </c>
      <c r="EG7" s="5">
        <f t="shared" ca="1" si="18"/>
        <v>-10</v>
      </c>
      <c r="EH7" s="5">
        <f t="shared" ca="1" si="18"/>
        <v>-10</v>
      </c>
      <c r="EI7" s="5">
        <f t="shared" ca="1" si="18"/>
        <v>-10</v>
      </c>
      <c r="EJ7" s="5">
        <f t="shared" ca="1" si="18"/>
        <v>-10</v>
      </c>
      <c r="EK7" s="5">
        <f t="shared" ca="1" si="18"/>
        <v>-10</v>
      </c>
      <c r="EL7" s="5">
        <f t="shared" ca="1" si="18"/>
        <v>15</v>
      </c>
      <c r="EM7" s="5">
        <f t="shared" ca="1" si="18"/>
        <v>22.5</v>
      </c>
      <c r="EN7" s="5">
        <f t="shared" ca="1" si="18"/>
        <v>22.5</v>
      </c>
      <c r="EO7" s="5">
        <f t="shared" ca="1" si="18"/>
        <v>-15</v>
      </c>
      <c r="EP7" s="5">
        <f t="shared" ca="1" si="18"/>
        <v>15</v>
      </c>
      <c r="EQ7" s="5">
        <f t="shared" ca="1" si="18"/>
        <v>-15</v>
      </c>
      <c r="ER7" s="5">
        <f t="shared" ca="1" si="18"/>
        <v>15</v>
      </c>
      <c r="ES7" s="5">
        <f t="shared" ca="1" si="18"/>
        <v>22.5</v>
      </c>
      <c r="ET7" s="5">
        <f t="shared" ca="1" si="18"/>
        <v>-15</v>
      </c>
      <c r="EU7" s="5">
        <f t="shared" ca="1" si="18"/>
        <v>-10</v>
      </c>
      <c r="EV7" s="5">
        <f t="shared" ca="1" si="18"/>
        <v>-10</v>
      </c>
      <c r="EW7" s="5">
        <f t="shared" ca="1" si="18"/>
        <v>-10</v>
      </c>
      <c r="EX7" s="5">
        <f t="shared" ca="1" si="18"/>
        <v>-10</v>
      </c>
      <c r="EY7" s="5">
        <f t="shared" ca="1" si="18"/>
        <v>-10</v>
      </c>
      <c r="EZ7" s="5">
        <f t="shared" ca="1" si="18"/>
        <v>-10</v>
      </c>
      <c r="FA7" s="5">
        <f t="shared" ca="1" si="18"/>
        <v>-10</v>
      </c>
      <c r="FB7" s="5">
        <f t="shared" ca="1" si="18"/>
        <v>-10</v>
      </c>
      <c r="FC7" s="5">
        <f t="shared" ca="1" si="18"/>
        <v>15</v>
      </c>
      <c r="FD7" s="5">
        <f t="shared" ca="1" si="18"/>
        <v>22.5</v>
      </c>
      <c r="FE7" s="5">
        <f t="shared" ca="1" si="18"/>
        <v>22.5</v>
      </c>
      <c r="FF7" s="5">
        <f t="shared" ca="1" si="18"/>
        <v>-15</v>
      </c>
      <c r="FG7" s="5">
        <f t="shared" ca="1" si="18"/>
        <v>-10</v>
      </c>
      <c r="FH7" s="5">
        <f t="shared" ca="1" si="18"/>
        <v>-10</v>
      </c>
      <c r="FI7" s="5">
        <f t="shared" ca="1" si="18"/>
        <v>-10</v>
      </c>
      <c r="FJ7" s="5">
        <f t="shared" ca="1" si="18"/>
        <v>15</v>
      </c>
      <c r="FK7" s="5">
        <f t="shared" ca="1" si="18"/>
        <v>-15</v>
      </c>
      <c r="FL7" s="5">
        <f t="shared" ca="1" si="18"/>
        <v>-10</v>
      </c>
      <c r="FM7" s="5">
        <f t="shared" ca="1" si="18"/>
        <v>15</v>
      </c>
      <c r="FN7" s="5">
        <f t="shared" ca="1" si="18"/>
        <v>22.5</v>
      </c>
      <c r="FO7" s="5">
        <f t="shared" ca="1" si="18"/>
        <v>22.5</v>
      </c>
      <c r="FP7" s="5">
        <f t="shared" ca="1" si="18"/>
        <v>-15</v>
      </c>
      <c r="FQ7" s="5">
        <f t="shared" ca="1" si="18"/>
        <v>-10</v>
      </c>
      <c r="FR7" s="5">
        <f t="shared" ca="1" si="18"/>
        <v>15</v>
      </c>
      <c r="FS7" s="5">
        <f t="shared" ca="1" si="18"/>
        <v>22.5</v>
      </c>
      <c r="FT7" s="5">
        <f t="shared" ca="1" si="18"/>
        <v>22.5</v>
      </c>
      <c r="FU7" s="5">
        <f t="shared" ca="1" si="18"/>
        <v>-15</v>
      </c>
      <c r="FV7" s="5">
        <f t="shared" ca="1" si="18"/>
        <v>15</v>
      </c>
      <c r="FW7" s="5">
        <f t="shared" ca="1" si="18"/>
        <v>22.5</v>
      </c>
      <c r="FX7" s="5">
        <f t="shared" ca="1" si="18"/>
        <v>-15</v>
      </c>
      <c r="FY7" s="5">
        <f t="shared" ca="1" si="18"/>
        <v>15</v>
      </c>
      <c r="FZ7" s="5">
        <f t="shared" ca="1" si="18"/>
        <v>22.5</v>
      </c>
      <c r="GA7" s="5">
        <f t="shared" ca="1" si="18"/>
        <v>-15</v>
      </c>
      <c r="GB7" s="5">
        <f t="shared" ca="1" si="18"/>
        <v>15</v>
      </c>
      <c r="GC7" s="5">
        <f t="shared" ca="1" si="18"/>
        <v>-15</v>
      </c>
      <c r="GD7" s="5">
        <f t="shared" ca="1" si="18"/>
        <v>15</v>
      </c>
      <c r="GE7" s="5">
        <f t="shared" ca="1" si="18"/>
        <v>22.5</v>
      </c>
      <c r="GF7" s="5">
        <f t="shared" ca="1" si="18"/>
        <v>22.5</v>
      </c>
      <c r="GG7" s="5">
        <f t="shared" ca="1" si="18"/>
        <v>22.5</v>
      </c>
      <c r="GH7" s="5">
        <f t="shared" ca="1" si="18"/>
        <v>-15</v>
      </c>
      <c r="GI7" s="5">
        <f t="shared" ca="1" si="18"/>
        <v>-10</v>
      </c>
      <c r="GJ7" s="5">
        <f t="shared" ca="1" si="18"/>
        <v>15</v>
      </c>
      <c r="GK7" s="5">
        <f t="shared" ca="1" si="18"/>
        <v>22.5</v>
      </c>
      <c r="GL7" s="5">
        <f t="shared" ca="1" si="18"/>
        <v>22.5</v>
      </c>
      <c r="GM7" s="5">
        <f t="shared" ca="1" si="18"/>
        <v>-15</v>
      </c>
      <c r="GN7" s="5">
        <f t="shared" ref="GN7:IY7" ca="1" si="19">IF(GM7&gt;0,IF(GN6,_2W,_2L),IF(GN6,_1W,_1L))</f>
        <v>-10</v>
      </c>
      <c r="GO7" s="5">
        <f t="shared" ca="1" si="19"/>
        <v>-10</v>
      </c>
      <c r="GP7" s="5">
        <f t="shared" ca="1" si="19"/>
        <v>15</v>
      </c>
      <c r="GQ7" s="5">
        <f t="shared" ca="1" si="19"/>
        <v>-15</v>
      </c>
      <c r="GR7" s="5">
        <f t="shared" ca="1" si="19"/>
        <v>15</v>
      </c>
      <c r="GS7" s="5">
        <f t="shared" ca="1" si="19"/>
        <v>22.5</v>
      </c>
      <c r="GT7" s="5">
        <f t="shared" ca="1" si="19"/>
        <v>-15</v>
      </c>
      <c r="GU7" s="5">
        <f t="shared" ca="1" si="19"/>
        <v>-10</v>
      </c>
      <c r="GV7" s="5">
        <f t="shared" ca="1" si="19"/>
        <v>-10</v>
      </c>
      <c r="GW7" s="5">
        <f t="shared" ca="1" si="19"/>
        <v>15</v>
      </c>
      <c r="GX7" s="5">
        <f t="shared" ca="1" si="19"/>
        <v>22.5</v>
      </c>
      <c r="GY7" s="5">
        <f t="shared" ca="1" si="19"/>
        <v>-15</v>
      </c>
      <c r="GZ7" s="5">
        <f t="shared" ca="1" si="19"/>
        <v>15</v>
      </c>
      <c r="HA7" s="5">
        <f t="shared" ca="1" si="19"/>
        <v>22.5</v>
      </c>
      <c r="HB7" s="5">
        <f t="shared" ca="1" si="19"/>
        <v>22.5</v>
      </c>
      <c r="HC7" s="5">
        <f t="shared" ca="1" si="19"/>
        <v>-15</v>
      </c>
      <c r="HD7" s="5">
        <f t="shared" ca="1" si="19"/>
        <v>15</v>
      </c>
      <c r="HE7" s="5">
        <f t="shared" ca="1" si="19"/>
        <v>22.5</v>
      </c>
      <c r="HF7" s="5">
        <f t="shared" ca="1" si="19"/>
        <v>22.5</v>
      </c>
      <c r="HG7" s="5">
        <f t="shared" ca="1" si="19"/>
        <v>-15</v>
      </c>
      <c r="HH7" s="5">
        <f t="shared" ca="1" si="19"/>
        <v>-10</v>
      </c>
      <c r="HI7" s="5">
        <f t="shared" ca="1" si="19"/>
        <v>-10</v>
      </c>
      <c r="HJ7" s="5">
        <f t="shared" ca="1" si="19"/>
        <v>15</v>
      </c>
      <c r="HK7" s="5">
        <f t="shared" ca="1" si="19"/>
        <v>22.5</v>
      </c>
      <c r="HL7" s="5">
        <f t="shared" ca="1" si="19"/>
        <v>22.5</v>
      </c>
      <c r="HM7" s="5">
        <f t="shared" ca="1" si="19"/>
        <v>22.5</v>
      </c>
      <c r="HN7" s="5">
        <f t="shared" ca="1" si="19"/>
        <v>22.5</v>
      </c>
      <c r="HO7" s="5">
        <f t="shared" ca="1" si="19"/>
        <v>22.5</v>
      </c>
      <c r="HP7" s="5">
        <f t="shared" ca="1" si="19"/>
        <v>-15</v>
      </c>
      <c r="HQ7" s="5">
        <f t="shared" ca="1" si="19"/>
        <v>-10</v>
      </c>
      <c r="HR7" s="5">
        <f t="shared" ca="1" si="19"/>
        <v>-10</v>
      </c>
      <c r="HS7" s="5">
        <f t="shared" ca="1" si="19"/>
        <v>-10</v>
      </c>
      <c r="HT7" s="5">
        <f t="shared" ca="1" si="19"/>
        <v>-10</v>
      </c>
      <c r="HU7" s="5">
        <f t="shared" ca="1" si="19"/>
        <v>-10</v>
      </c>
      <c r="HV7" s="5">
        <f t="shared" ca="1" si="19"/>
        <v>-10</v>
      </c>
      <c r="HW7" s="5">
        <f t="shared" ca="1" si="19"/>
        <v>-10</v>
      </c>
      <c r="HX7" s="5">
        <f t="shared" ca="1" si="19"/>
        <v>-10</v>
      </c>
      <c r="HY7" s="5">
        <f t="shared" ca="1" si="19"/>
        <v>-10</v>
      </c>
      <c r="HZ7" s="5">
        <f t="shared" ca="1" si="19"/>
        <v>-10</v>
      </c>
      <c r="IA7" s="5">
        <f t="shared" ca="1" si="19"/>
        <v>-10</v>
      </c>
      <c r="IB7" s="5">
        <f t="shared" ca="1" si="19"/>
        <v>-10</v>
      </c>
      <c r="IC7" s="5">
        <f t="shared" ca="1" si="19"/>
        <v>-10</v>
      </c>
      <c r="ID7" s="5">
        <f t="shared" ca="1" si="19"/>
        <v>15</v>
      </c>
      <c r="IE7" s="5">
        <f t="shared" ca="1" si="19"/>
        <v>22.5</v>
      </c>
      <c r="IF7" s="5">
        <f t="shared" ca="1" si="19"/>
        <v>22.5</v>
      </c>
      <c r="IG7" s="5">
        <f t="shared" ca="1" si="19"/>
        <v>-15</v>
      </c>
      <c r="IH7" s="5">
        <f t="shared" ca="1" si="19"/>
        <v>-10</v>
      </c>
      <c r="II7" s="5">
        <f t="shared" ca="1" si="19"/>
        <v>-10</v>
      </c>
      <c r="IJ7" s="5">
        <f t="shared" ca="1" si="19"/>
        <v>-10</v>
      </c>
      <c r="IK7" s="5">
        <f t="shared" ca="1" si="19"/>
        <v>15</v>
      </c>
      <c r="IL7" s="5">
        <f t="shared" ca="1" si="19"/>
        <v>-15</v>
      </c>
      <c r="IM7" s="5">
        <f t="shared" ca="1" si="19"/>
        <v>15</v>
      </c>
      <c r="IN7" s="5">
        <f t="shared" ca="1" si="19"/>
        <v>-15</v>
      </c>
      <c r="IO7" s="5">
        <f t="shared" ca="1" si="19"/>
        <v>-10</v>
      </c>
      <c r="IP7" s="5">
        <f t="shared" ca="1" si="19"/>
        <v>15</v>
      </c>
      <c r="IQ7" s="5">
        <f t="shared" ca="1" si="19"/>
        <v>22.5</v>
      </c>
      <c r="IR7" s="5">
        <f t="shared" ca="1" si="19"/>
        <v>22.5</v>
      </c>
      <c r="IS7" s="5">
        <f t="shared" ca="1" si="19"/>
        <v>-15</v>
      </c>
      <c r="IT7" s="5">
        <f t="shared" ca="1" si="19"/>
        <v>-10</v>
      </c>
      <c r="IU7" s="5">
        <f t="shared" ca="1" si="19"/>
        <v>-10</v>
      </c>
      <c r="IV7" s="5">
        <f t="shared" ca="1" si="19"/>
        <v>-10</v>
      </c>
      <c r="IW7" s="5">
        <f t="shared" ca="1" si="19"/>
        <v>-10</v>
      </c>
      <c r="IX7" s="5">
        <f t="shared" ca="1" si="19"/>
        <v>-10</v>
      </c>
      <c r="IY7" s="5">
        <f t="shared" ca="1" si="19"/>
        <v>15</v>
      </c>
      <c r="IZ7" s="5">
        <f t="shared" ref="IZ7:LK7" ca="1" si="20">IF(IY7&gt;0,IF(IZ6,_2W,_2L),IF(IZ6,_1W,_1L))</f>
        <v>-15</v>
      </c>
      <c r="JA7" s="5">
        <f t="shared" ca="1" si="20"/>
        <v>15</v>
      </c>
      <c r="JB7" s="5">
        <f t="shared" ca="1" si="20"/>
        <v>22.5</v>
      </c>
      <c r="JC7" s="5">
        <f t="shared" ca="1" si="20"/>
        <v>-15</v>
      </c>
      <c r="JD7" s="5">
        <f t="shared" ca="1" si="20"/>
        <v>15</v>
      </c>
      <c r="JE7" s="5">
        <f t="shared" ca="1" si="20"/>
        <v>22.5</v>
      </c>
      <c r="JF7" s="5">
        <f t="shared" ca="1" si="20"/>
        <v>22.5</v>
      </c>
      <c r="JG7" s="5">
        <f t="shared" ca="1" si="20"/>
        <v>-15</v>
      </c>
      <c r="JH7" s="5">
        <f t="shared" ca="1" si="20"/>
        <v>-10</v>
      </c>
      <c r="JI7" s="5">
        <f t="shared" ca="1" si="20"/>
        <v>-10</v>
      </c>
      <c r="JJ7" s="5">
        <f t="shared" ca="1" si="20"/>
        <v>-10</v>
      </c>
      <c r="JK7" s="5">
        <f t="shared" ca="1" si="20"/>
        <v>-10</v>
      </c>
      <c r="JL7" s="5">
        <f t="shared" ca="1" si="20"/>
        <v>-10</v>
      </c>
      <c r="JM7" s="5">
        <f t="shared" ca="1" si="20"/>
        <v>-10</v>
      </c>
      <c r="JN7" s="5">
        <f t="shared" ca="1" si="20"/>
        <v>-10</v>
      </c>
      <c r="JO7" s="5">
        <f t="shared" ca="1" si="20"/>
        <v>-10</v>
      </c>
      <c r="JP7" s="5">
        <f t="shared" ca="1" si="20"/>
        <v>-10</v>
      </c>
      <c r="JQ7" s="5">
        <f t="shared" ca="1" si="20"/>
        <v>-10</v>
      </c>
      <c r="JR7" s="5">
        <f t="shared" ca="1" si="20"/>
        <v>-10</v>
      </c>
      <c r="JS7" s="5">
        <f t="shared" ca="1" si="20"/>
        <v>15</v>
      </c>
      <c r="JT7" s="5">
        <f t="shared" ca="1" si="20"/>
        <v>-15</v>
      </c>
      <c r="JU7" s="5">
        <f t="shared" ca="1" si="20"/>
        <v>15</v>
      </c>
      <c r="JV7" s="5">
        <f t="shared" ca="1" si="20"/>
        <v>-15</v>
      </c>
      <c r="JW7" s="5">
        <f t="shared" ca="1" si="20"/>
        <v>-10</v>
      </c>
      <c r="JX7" s="5">
        <f t="shared" ca="1" si="20"/>
        <v>15</v>
      </c>
      <c r="JY7" s="5">
        <f t="shared" ca="1" si="20"/>
        <v>22.5</v>
      </c>
      <c r="JZ7" s="5">
        <f t="shared" ca="1" si="20"/>
        <v>-15</v>
      </c>
      <c r="KA7" s="5">
        <f t="shared" ca="1" si="20"/>
        <v>15</v>
      </c>
      <c r="KB7" s="5">
        <f t="shared" ca="1" si="20"/>
        <v>-15</v>
      </c>
      <c r="KC7" s="5">
        <f t="shared" ca="1" si="20"/>
        <v>-10</v>
      </c>
      <c r="KD7" s="5">
        <f t="shared" ca="1" si="20"/>
        <v>15</v>
      </c>
      <c r="KE7" s="5">
        <f t="shared" ca="1" si="20"/>
        <v>22.5</v>
      </c>
      <c r="KF7" s="5">
        <f t="shared" ca="1" si="20"/>
        <v>-15</v>
      </c>
      <c r="KG7" s="5">
        <f t="shared" ca="1" si="20"/>
        <v>15</v>
      </c>
      <c r="KH7" s="5">
        <f t="shared" ca="1" si="20"/>
        <v>22.5</v>
      </c>
      <c r="KI7" s="5">
        <f t="shared" ca="1" si="20"/>
        <v>-15</v>
      </c>
      <c r="KJ7" s="5">
        <f t="shared" ca="1" si="20"/>
        <v>15</v>
      </c>
      <c r="KK7" s="5">
        <f t="shared" ca="1" si="20"/>
        <v>22.5</v>
      </c>
      <c r="KL7" s="5">
        <f t="shared" ca="1" si="20"/>
        <v>-15</v>
      </c>
      <c r="KM7" s="5">
        <f t="shared" ca="1" si="20"/>
        <v>-10</v>
      </c>
      <c r="KN7" s="5">
        <f t="shared" ca="1" si="20"/>
        <v>-10</v>
      </c>
      <c r="KO7" s="5">
        <f t="shared" ca="1" si="20"/>
        <v>-10</v>
      </c>
      <c r="KP7" s="5">
        <f t="shared" ca="1" si="20"/>
        <v>15</v>
      </c>
      <c r="KQ7" s="5">
        <f t="shared" ca="1" si="20"/>
        <v>-15</v>
      </c>
      <c r="KR7" s="5">
        <f t="shared" ca="1" si="20"/>
        <v>-10</v>
      </c>
      <c r="KS7" s="5">
        <f t="shared" ca="1" si="20"/>
        <v>-10</v>
      </c>
      <c r="KT7" s="5">
        <f t="shared" ca="1" si="20"/>
        <v>15</v>
      </c>
      <c r="KU7" s="5">
        <f t="shared" ca="1" si="20"/>
        <v>-15</v>
      </c>
      <c r="KV7" s="5">
        <f t="shared" ca="1" si="20"/>
        <v>15</v>
      </c>
      <c r="KW7" s="5">
        <f t="shared" ca="1" si="20"/>
        <v>-15</v>
      </c>
      <c r="KX7" s="5">
        <f t="shared" ca="1" si="20"/>
        <v>15</v>
      </c>
      <c r="KY7" s="5">
        <f t="shared" ca="1" si="20"/>
        <v>-15</v>
      </c>
      <c r="KZ7" s="5">
        <f t="shared" ca="1" si="20"/>
        <v>-10</v>
      </c>
      <c r="LA7" s="5">
        <f t="shared" ca="1" si="20"/>
        <v>-10</v>
      </c>
      <c r="LB7" s="5">
        <f t="shared" ca="1" si="20"/>
        <v>-10</v>
      </c>
      <c r="LC7" s="5">
        <f t="shared" ca="1" si="20"/>
        <v>-10</v>
      </c>
      <c r="LD7" s="5">
        <f t="shared" ca="1" si="20"/>
        <v>-10</v>
      </c>
      <c r="LE7" s="5">
        <f t="shared" ca="1" si="20"/>
        <v>-10</v>
      </c>
      <c r="LF7" s="5">
        <f t="shared" ca="1" si="20"/>
        <v>15</v>
      </c>
      <c r="LG7" s="5">
        <f t="shared" ca="1" si="20"/>
        <v>-15</v>
      </c>
      <c r="LH7" s="5">
        <f t="shared" ca="1" si="20"/>
        <v>-10</v>
      </c>
      <c r="LI7" s="5">
        <f t="shared" ca="1" si="20"/>
        <v>-10</v>
      </c>
      <c r="LJ7" s="5">
        <f t="shared" ca="1" si="20"/>
        <v>15</v>
      </c>
      <c r="LK7" s="5">
        <f t="shared" ca="1" si="20"/>
        <v>22.5</v>
      </c>
      <c r="LL7" s="5">
        <f t="shared" ref="LL7:NW7" ca="1" si="21">IF(LK7&gt;0,IF(LL6,_2W,_2L),IF(LL6,_1W,_1L))</f>
        <v>-15</v>
      </c>
      <c r="LM7" s="5">
        <f t="shared" ca="1" si="21"/>
        <v>15</v>
      </c>
      <c r="LN7" s="5">
        <f t="shared" ca="1" si="21"/>
        <v>22.5</v>
      </c>
      <c r="LO7" s="5">
        <f t="shared" ca="1" si="21"/>
        <v>22.5</v>
      </c>
      <c r="LP7" s="5">
        <f t="shared" ca="1" si="21"/>
        <v>-15</v>
      </c>
      <c r="LQ7" s="5">
        <f t="shared" ca="1" si="21"/>
        <v>-10</v>
      </c>
      <c r="LR7" s="5">
        <f t="shared" ca="1" si="21"/>
        <v>-10</v>
      </c>
      <c r="LS7" s="5">
        <f t="shared" ca="1" si="21"/>
        <v>-10</v>
      </c>
      <c r="LT7" s="5">
        <f t="shared" ca="1" si="21"/>
        <v>-10</v>
      </c>
      <c r="LU7" s="5">
        <f t="shared" ca="1" si="21"/>
        <v>15</v>
      </c>
      <c r="LV7" s="5">
        <f t="shared" ca="1" si="21"/>
        <v>-15</v>
      </c>
      <c r="LW7" s="5">
        <f t="shared" ca="1" si="21"/>
        <v>15</v>
      </c>
      <c r="LX7" s="5">
        <f t="shared" ca="1" si="21"/>
        <v>-15</v>
      </c>
      <c r="LY7" s="5">
        <f t="shared" ca="1" si="21"/>
        <v>-10</v>
      </c>
      <c r="LZ7" s="5">
        <f t="shared" ca="1" si="21"/>
        <v>-10</v>
      </c>
      <c r="MA7" s="5">
        <f t="shared" ca="1" si="21"/>
        <v>-10</v>
      </c>
      <c r="MB7" s="5">
        <f t="shared" ca="1" si="21"/>
        <v>-10</v>
      </c>
      <c r="MC7" s="5">
        <f t="shared" ca="1" si="21"/>
        <v>-10</v>
      </c>
      <c r="MD7" s="5">
        <f t="shared" ca="1" si="21"/>
        <v>15</v>
      </c>
      <c r="ME7" s="5">
        <f t="shared" ca="1" si="21"/>
        <v>-15</v>
      </c>
      <c r="MF7" s="5">
        <f t="shared" ca="1" si="21"/>
        <v>-10</v>
      </c>
      <c r="MG7" s="5">
        <f t="shared" ca="1" si="21"/>
        <v>-10</v>
      </c>
      <c r="MH7" s="5">
        <f t="shared" ca="1" si="21"/>
        <v>-10</v>
      </c>
      <c r="MI7" s="5">
        <f t="shared" ca="1" si="21"/>
        <v>-10</v>
      </c>
      <c r="MJ7" s="5">
        <f t="shared" ca="1" si="21"/>
        <v>-10</v>
      </c>
      <c r="MK7" s="5">
        <f t="shared" ca="1" si="21"/>
        <v>-10</v>
      </c>
      <c r="ML7" s="5">
        <f t="shared" ca="1" si="21"/>
        <v>15</v>
      </c>
      <c r="MM7" s="5">
        <f t="shared" ca="1" si="21"/>
        <v>-15</v>
      </c>
      <c r="MN7" s="5">
        <f t="shared" ca="1" si="21"/>
        <v>15</v>
      </c>
      <c r="MO7" s="5">
        <f t="shared" ca="1" si="21"/>
        <v>-15</v>
      </c>
      <c r="MP7" s="5">
        <f t="shared" ca="1" si="21"/>
        <v>-10</v>
      </c>
      <c r="MQ7" s="5">
        <f t="shared" ca="1" si="21"/>
        <v>15</v>
      </c>
      <c r="MR7" s="5">
        <f t="shared" ca="1" si="21"/>
        <v>-15</v>
      </c>
      <c r="MS7" s="5">
        <f t="shared" ca="1" si="21"/>
        <v>-10</v>
      </c>
      <c r="MT7" s="5">
        <f t="shared" ca="1" si="21"/>
        <v>15</v>
      </c>
      <c r="MU7" s="5">
        <f t="shared" ca="1" si="21"/>
        <v>22.5</v>
      </c>
      <c r="MV7" s="5">
        <f t="shared" ca="1" si="21"/>
        <v>-15</v>
      </c>
      <c r="MW7" s="5">
        <f t="shared" ca="1" si="21"/>
        <v>-10</v>
      </c>
      <c r="MX7" s="5">
        <f t="shared" ca="1" si="21"/>
        <v>-10</v>
      </c>
      <c r="MY7" s="5">
        <f t="shared" ca="1" si="21"/>
        <v>-10</v>
      </c>
      <c r="MZ7" s="5">
        <f t="shared" ca="1" si="21"/>
        <v>-10</v>
      </c>
      <c r="NA7" s="5">
        <f t="shared" ca="1" si="21"/>
        <v>15</v>
      </c>
      <c r="NB7" s="5">
        <f t="shared" ca="1" si="21"/>
        <v>-15</v>
      </c>
      <c r="NC7" s="5">
        <f t="shared" ca="1" si="21"/>
        <v>-10</v>
      </c>
      <c r="ND7" s="5">
        <f t="shared" ca="1" si="21"/>
        <v>-10</v>
      </c>
      <c r="NE7" s="5">
        <f t="shared" ca="1" si="21"/>
        <v>-10</v>
      </c>
      <c r="NF7" s="5">
        <f t="shared" ca="1" si="21"/>
        <v>15</v>
      </c>
      <c r="NG7" s="5">
        <f t="shared" ca="1" si="21"/>
        <v>22.5</v>
      </c>
      <c r="NH7" s="5">
        <f t="shared" ca="1" si="21"/>
        <v>-15</v>
      </c>
      <c r="NI7" s="5">
        <f t="shared" ca="1" si="21"/>
        <v>15</v>
      </c>
      <c r="NJ7" s="5">
        <f t="shared" ca="1" si="21"/>
        <v>22.5</v>
      </c>
      <c r="NK7" s="5">
        <f t="shared" ca="1" si="21"/>
        <v>-15</v>
      </c>
      <c r="NL7" s="5">
        <f t="shared" ca="1" si="21"/>
        <v>-10</v>
      </c>
      <c r="NM7" s="5">
        <f t="shared" ca="1" si="21"/>
        <v>15</v>
      </c>
      <c r="NN7" s="5">
        <f t="shared" ca="1" si="21"/>
        <v>-15</v>
      </c>
      <c r="NO7" s="5">
        <f t="shared" ca="1" si="21"/>
        <v>-10</v>
      </c>
      <c r="NP7" s="5">
        <f t="shared" ca="1" si="21"/>
        <v>-10</v>
      </c>
      <c r="NQ7" s="5">
        <f t="shared" ca="1" si="21"/>
        <v>15</v>
      </c>
      <c r="NR7" s="5">
        <f t="shared" ca="1" si="21"/>
        <v>22.5</v>
      </c>
      <c r="NS7" s="5">
        <f t="shared" ca="1" si="21"/>
        <v>-15</v>
      </c>
      <c r="NT7" s="5">
        <f t="shared" ca="1" si="21"/>
        <v>-10</v>
      </c>
      <c r="NU7" s="5">
        <f t="shared" ca="1" si="21"/>
        <v>-10</v>
      </c>
      <c r="NV7" s="5">
        <f t="shared" ca="1" si="21"/>
        <v>15</v>
      </c>
      <c r="NW7" s="5">
        <f t="shared" ca="1" si="21"/>
        <v>-15</v>
      </c>
      <c r="NX7" s="5">
        <f t="shared" ref="NX7:QI7" ca="1" si="22">IF(NW7&gt;0,IF(NX6,_2W,_2L),IF(NX6,_1W,_1L))</f>
        <v>15</v>
      </c>
      <c r="NY7" s="5">
        <f t="shared" ca="1" si="22"/>
        <v>-15</v>
      </c>
      <c r="NZ7" s="5">
        <f t="shared" ca="1" si="22"/>
        <v>-10</v>
      </c>
      <c r="OA7" s="5">
        <f t="shared" ca="1" si="22"/>
        <v>15</v>
      </c>
      <c r="OB7" s="5">
        <f t="shared" ca="1" si="22"/>
        <v>-15</v>
      </c>
      <c r="OC7" s="5">
        <f t="shared" ca="1" si="22"/>
        <v>-10</v>
      </c>
      <c r="OD7" s="5">
        <f t="shared" ca="1" si="22"/>
        <v>15</v>
      </c>
      <c r="OE7" s="5">
        <f t="shared" ca="1" si="22"/>
        <v>-15</v>
      </c>
      <c r="OF7" s="5">
        <f t="shared" ca="1" si="22"/>
        <v>15</v>
      </c>
      <c r="OG7" s="5">
        <f t="shared" ca="1" si="22"/>
        <v>-15</v>
      </c>
      <c r="OH7" s="5">
        <f t="shared" ca="1" si="22"/>
        <v>-10</v>
      </c>
      <c r="OI7" s="5">
        <f t="shared" ca="1" si="22"/>
        <v>-10</v>
      </c>
      <c r="OJ7" s="5">
        <f t="shared" ca="1" si="22"/>
        <v>15</v>
      </c>
      <c r="OK7" s="5">
        <f t="shared" ca="1" si="22"/>
        <v>-15</v>
      </c>
      <c r="OL7" s="5">
        <f t="shared" ca="1" si="22"/>
        <v>-10</v>
      </c>
      <c r="OM7" s="5">
        <f t="shared" ca="1" si="22"/>
        <v>-10</v>
      </c>
      <c r="ON7" s="5">
        <f t="shared" ca="1" si="22"/>
        <v>15</v>
      </c>
      <c r="OO7" s="5">
        <f t="shared" ca="1" si="22"/>
        <v>22.5</v>
      </c>
      <c r="OP7" s="5">
        <f t="shared" ca="1" si="22"/>
        <v>-15</v>
      </c>
      <c r="OQ7" s="5">
        <f t="shared" ca="1" si="22"/>
        <v>-10</v>
      </c>
      <c r="OR7" s="5">
        <f t="shared" ca="1" si="22"/>
        <v>15</v>
      </c>
      <c r="OS7" s="5">
        <f t="shared" ca="1" si="22"/>
        <v>-15</v>
      </c>
      <c r="OT7" s="5">
        <f t="shared" ca="1" si="22"/>
        <v>-10</v>
      </c>
      <c r="OU7" s="5">
        <f t="shared" ca="1" si="22"/>
        <v>-10</v>
      </c>
      <c r="OV7" s="5">
        <f t="shared" ca="1" si="22"/>
        <v>-10</v>
      </c>
      <c r="OW7" s="5">
        <f t="shared" ca="1" si="22"/>
        <v>-10</v>
      </c>
      <c r="OX7" s="5">
        <f t="shared" ca="1" si="22"/>
        <v>15</v>
      </c>
      <c r="OY7" s="5">
        <f t="shared" ca="1" si="22"/>
        <v>-15</v>
      </c>
      <c r="OZ7" s="5">
        <f t="shared" ca="1" si="22"/>
        <v>-10</v>
      </c>
      <c r="PA7" s="5">
        <f t="shared" ca="1" si="22"/>
        <v>15</v>
      </c>
      <c r="PB7" s="5">
        <f t="shared" ca="1" si="22"/>
        <v>-15</v>
      </c>
      <c r="PC7" s="5">
        <f t="shared" ca="1" si="22"/>
        <v>15</v>
      </c>
      <c r="PD7" s="5">
        <f t="shared" ca="1" si="22"/>
        <v>-15</v>
      </c>
      <c r="PE7" s="5">
        <f t="shared" ca="1" si="22"/>
        <v>-10</v>
      </c>
      <c r="PF7" s="5">
        <f t="shared" ca="1" si="22"/>
        <v>-10</v>
      </c>
      <c r="PG7" s="5">
        <f t="shared" ca="1" si="22"/>
        <v>-10</v>
      </c>
      <c r="PH7" s="5">
        <f t="shared" ca="1" si="22"/>
        <v>-10</v>
      </c>
      <c r="PI7" s="5">
        <f t="shared" ca="1" si="22"/>
        <v>-10</v>
      </c>
      <c r="PJ7" s="5">
        <f t="shared" ca="1" si="22"/>
        <v>-10</v>
      </c>
      <c r="PK7" s="5">
        <f t="shared" ca="1" si="22"/>
        <v>15</v>
      </c>
      <c r="PL7" s="5">
        <f t="shared" ca="1" si="22"/>
        <v>22.5</v>
      </c>
      <c r="PM7" s="5">
        <f t="shared" ca="1" si="22"/>
        <v>22.5</v>
      </c>
      <c r="PN7" s="5">
        <f t="shared" ca="1" si="22"/>
        <v>-15</v>
      </c>
      <c r="PO7" s="5">
        <f t="shared" ca="1" si="22"/>
        <v>15</v>
      </c>
      <c r="PP7" s="5">
        <f t="shared" ca="1" si="22"/>
        <v>-15</v>
      </c>
      <c r="PQ7" s="5">
        <f t="shared" ca="1" si="22"/>
        <v>15</v>
      </c>
      <c r="PR7" s="5">
        <f t="shared" ca="1" si="22"/>
        <v>-15</v>
      </c>
      <c r="PS7" s="5">
        <f t="shared" ca="1" si="22"/>
        <v>-10</v>
      </c>
      <c r="PT7" s="5">
        <f t="shared" ca="1" si="22"/>
        <v>-10</v>
      </c>
      <c r="PU7" s="5">
        <f t="shared" ca="1" si="22"/>
        <v>-10</v>
      </c>
      <c r="PV7" s="5">
        <f t="shared" ca="1" si="22"/>
        <v>-10</v>
      </c>
      <c r="PW7" s="5">
        <f t="shared" ca="1" si="22"/>
        <v>-10</v>
      </c>
      <c r="PX7" s="5">
        <f t="shared" ca="1" si="22"/>
        <v>-10</v>
      </c>
      <c r="PY7" s="5">
        <f t="shared" ca="1" si="22"/>
        <v>15</v>
      </c>
      <c r="PZ7" s="5">
        <f t="shared" ca="1" si="22"/>
        <v>-15</v>
      </c>
      <c r="QA7" s="5">
        <f t="shared" ca="1" si="22"/>
        <v>15</v>
      </c>
      <c r="QB7" s="5">
        <f t="shared" ca="1" si="22"/>
        <v>-15</v>
      </c>
      <c r="QC7" s="5">
        <f t="shared" ca="1" si="22"/>
        <v>-10</v>
      </c>
      <c r="QD7" s="5">
        <f t="shared" ca="1" si="22"/>
        <v>15</v>
      </c>
      <c r="QE7" s="5">
        <f t="shared" ca="1" si="22"/>
        <v>-15</v>
      </c>
      <c r="QF7" s="5">
        <f t="shared" ca="1" si="22"/>
        <v>-10</v>
      </c>
      <c r="QG7" s="5">
        <f t="shared" ca="1" si="22"/>
        <v>15</v>
      </c>
      <c r="QH7" s="5">
        <f t="shared" ca="1" si="22"/>
        <v>-15</v>
      </c>
      <c r="QI7" s="5">
        <f t="shared" ca="1" si="22"/>
        <v>15</v>
      </c>
      <c r="QJ7" s="5">
        <f t="shared" ref="QJ7:SU7" ca="1" si="23">IF(QI7&gt;0,IF(QJ6,_2W,_2L),IF(QJ6,_1W,_1L))</f>
        <v>22.5</v>
      </c>
      <c r="QK7" s="5">
        <f t="shared" ca="1" si="23"/>
        <v>22.5</v>
      </c>
      <c r="QL7" s="5">
        <f t="shared" ca="1" si="23"/>
        <v>-15</v>
      </c>
      <c r="QM7" s="5">
        <f t="shared" ca="1" si="23"/>
        <v>-10</v>
      </c>
      <c r="QN7" s="5">
        <f t="shared" ca="1" si="23"/>
        <v>15</v>
      </c>
      <c r="QO7" s="5">
        <f t="shared" ca="1" si="23"/>
        <v>-15</v>
      </c>
      <c r="QP7" s="5">
        <f t="shared" ca="1" si="23"/>
        <v>15</v>
      </c>
      <c r="QQ7" s="5">
        <f t="shared" ca="1" si="23"/>
        <v>22.5</v>
      </c>
      <c r="QR7" s="5">
        <f t="shared" ca="1" si="23"/>
        <v>22.5</v>
      </c>
      <c r="QS7" s="5">
        <f t="shared" ca="1" si="23"/>
        <v>-15</v>
      </c>
      <c r="QT7" s="5">
        <f t="shared" ca="1" si="23"/>
        <v>15</v>
      </c>
      <c r="QU7" s="5">
        <f t="shared" ca="1" si="23"/>
        <v>-15</v>
      </c>
      <c r="QV7" s="5">
        <f t="shared" ca="1" si="23"/>
        <v>15</v>
      </c>
      <c r="QW7" s="5">
        <f t="shared" ca="1" si="23"/>
        <v>22.5</v>
      </c>
      <c r="QX7" s="5">
        <f t="shared" ca="1" si="23"/>
        <v>22.5</v>
      </c>
      <c r="QY7" s="5">
        <f t="shared" ca="1" si="23"/>
        <v>22.5</v>
      </c>
      <c r="QZ7" s="5">
        <f t="shared" ca="1" si="23"/>
        <v>22.5</v>
      </c>
      <c r="RA7" s="5">
        <f t="shared" ca="1" si="23"/>
        <v>-15</v>
      </c>
      <c r="RB7" s="5">
        <f t="shared" ca="1" si="23"/>
        <v>15</v>
      </c>
      <c r="RC7" s="5">
        <f t="shared" ca="1" si="23"/>
        <v>-15</v>
      </c>
      <c r="RD7" s="5">
        <f t="shared" ca="1" si="23"/>
        <v>15</v>
      </c>
      <c r="RE7" s="5">
        <f t="shared" ca="1" si="23"/>
        <v>22.5</v>
      </c>
      <c r="RF7" s="5">
        <f t="shared" ca="1" si="23"/>
        <v>22.5</v>
      </c>
      <c r="RG7" s="5">
        <f t="shared" ca="1" si="23"/>
        <v>-15</v>
      </c>
      <c r="RH7" s="5">
        <f t="shared" ca="1" si="23"/>
        <v>15</v>
      </c>
      <c r="RI7" s="5">
        <f t="shared" ca="1" si="23"/>
        <v>22.5</v>
      </c>
      <c r="RJ7" s="5">
        <f t="shared" ca="1" si="23"/>
        <v>-15</v>
      </c>
      <c r="RK7" s="5">
        <f t="shared" ca="1" si="23"/>
        <v>-10</v>
      </c>
      <c r="RL7" s="5">
        <f t="shared" ca="1" si="23"/>
        <v>15</v>
      </c>
      <c r="RM7" s="5">
        <f t="shared" ca="1" si="23"/>
        <v>-15</v>
      </c>
      <c r="RN7" s="5">
        <f t="shared" ca="1" si="23"/>
        <v>-10</v>
      </c>
      <c r="RO7" s="5">
        <f t="shared" ca="1" si="23"/>
        <v>-10</v>
      </c>
      <c r="RP7" s="5">
        <f t="shared" ca="1" si="23"/>
        <v>-10</v>
      </c>
      <c r="RQ7" s="5">
        <f t="shared" ca="1" si="23"/>
        <v>15</v>
      </c>
      <c r="RR7" s="5">
        <f t="shared" ca="1" si="23"/>
        <v>-15</v>
      </c>
      <c r="RS7" s="5">
        <f t="shared" ca="1" si="23"/>
        <v>15</v>
      </c>
      <c r="RT7" s="5">
        <f t="shared" ca="1" si="23"/>
        <v>-15</v>
      </c>
      <c r="RU7" s="5">
        <f t="shared" ca="1" si="23"/>
        <v>-10</v>
      </c>
      <c r="RV7" s="5">
        <f t="shared" ca="1" si="23"/>
        <v>15</v>
      </c>
      <c r="RW7" s="5">
        <f t="shared" ca="1" si="23"/>
        <v>22.5</v>
      </c>
      <c r="RX7" s="5">
        <f t="shared" ca="1" si="23"/>
        <v>-15</v>
      </c>
      <c r="RY7" s="5">
        <f t="shared" ca="1" si="23"/>
        <v>15</v>
      </c>
      <c r="RZ7" s="5">
        <f t="shared" ca="1" si="23"/>
        <v>-15</v>
      </c>
      <c r="SA7" s="5">
        <f t="shared" ca="1" si="23"/>
        <v>15</v>
      </c>
      <c r="SB7" s="5">
        <f t="shared" ca="1" si="23"/>
        <v>22.5</v>
      </c>
      <c r="SC7" s="5">
        <f t="shared" ca="1" si="23"/>
        <v>-15</v>
      </c>
      <c r="SD7" s="5">
        <f t="shared" ca="1" si="23"/>
        <v>-10</v>
      </c>
      <c r="SE7" s="5">
        <f t="shared" ca="1" si="23"/>
        <v>-10</v>
      </c>
      <c r="SF7" s="5">
        <f t="shared" ca="1" si="23"/>
        <v>-10</v>
      </c>
      <c r="SG7" s="5">
        <f t="shared" ca="1" si="23"/>
        <v>-10</v>
      </c>
      <c r="SH7" s="5">
        <f t="shared" ca="1" si="23"/>
        <v>-10</v>
      </c>
      <c r="SI7" s="5">
        <f t="shared" ca="1" si="23"/>
        <v>15</v>
      </c>
      <c r="SJ7" s="5">
        <f t="shared" ca="1" si="23"/>
        <v>22.5</v>
      </c>
      <c r="SK7" s="5">
        <f t="shared" ca="1" si="23"/>
        <v>22.5</v>
      </c>
      <c r="SL7" s="5">
        <f t="shared" ca="1" si="23"/>
        <v>-15</v>
      </c>
      <c r="SM7" s="5">
        <f t="shared" ca="1" si="23"/>
        <v>15</v>
      </c>
      <c r="SN7" s="5">
        <f t="shared" ca="1" si="23"/>
        <v>-15</v>
      </c>
      <c r="SO7" s="5">
        <f t="shared" ca="1" si="23"/>
        <v>15</v>
      </c>
      <c r="SP7" s="5">
        <f t="shared" ca="1" si="23"/>
        <v>-15</v>
      </c>
      <c r="SQ7" s="5">
        <f t="shared" ca="1" si="23"/>
        <v>-10</v>
      </c>
      <c r="SR7" s="5">
        <f t="shared" ca="1" si="23"/>
        <v>-10</v>
      </c>
      <c r="SS7" s="5">
        <f t="shared" ca="1" si="23"/>
        <v>-10</v>
      </c>
      <c r="ST7" s="5">
        <f t="shared" ca="1" si="23"/>
        <v>15</v>
      </c>
      <c r="SU7" s="5">
        <f t="shared" ca="1" si="23"/>
        <v>22.5</v>
      </c>
      <c r="SV7" s="5">
        <f t="shared" ref="SV7:VG7" ca="1" si="24">IF(SU7&gt;0,IF(SV6,_2W,_2L),IF(SV6,_1W,_1L))</f>
        <v>22.5</v>
      </c>
      <c r="SW7" s="5">
        <f t="shared" ca="1" si="24"/>
        <v>-15</v>
      </c>
      <c r="SX7" s="5">
        <f t="shared" ca="1" si="24"/>
        <v>-10</v>
      </c>
      <c r="SY7" s="5">
        <f t="shared" ca="1" si="24"/>
        <v>-10</v>
      </c>
      <c r="SZ7" s="5">
        <f t="shared" ca="1" si="24"/>
        <v>-10</v>
      </c>
      <c r="TA7" s="5">
        <f t="shared" ca="1" si="24"/>
        <v>15</v>
      </c>
      <c r="TB7" s="5">
        <f t="shared" ca="1" si="24"/>
        <v>-15</v>
      </c>
      <c r="TC7" s="5">
        <f t="shared" ca="1" si="24"/>
        <v>15</v>
      </c>
      <c r="TD7" s="5">
        <f t="shared" ca="1" si="24"/>
        <v>-15</v>
      </c>
      <c r="TE7" s="5">
        <f t="shared" ca="1" si="24"/>
        <v>-10</v>
      </c>
      <c r="TF7" s="5">
        <f t="shared" ca="1" si="24"/>
        <v>15</v>
      </c>
      <c r="TG7" s="5">
        <f t="shared" ca="1" si="24"/>
        <v>-15</v>
      </c>
      <c r="TH7" s="5">
        <f t="shared" ca="1" si="24"/>
        <v>15</v>
      </c>
      <c r="TI7" s="5">
        <f t="shared" ca="1" si="24"/>
        <v>-15</v>
      </c>
      <c r="TJ7" s="5">
        <f t="shared" ca="1" si="24"/>
        <v>-10</v>
      </c>
      <c r="TK7" s="5">
        <f t="shared" ca="1" si="24"/>
        <v>15</v>
      </c>
      <c r="TL7" s="5">
        <f t="shared" ca="1" si="24"/>
        <v>22.5</v>
      </c>
      <c r="TM7" s="5">
        <f t="shared" ca="1" si="24"/>
        <v>-15</v>
      </c>
      <c r="TN7" s="5">
        <f t="shared" ca="1" si="24"/>
        <v>-10</v>
      </c>
      <c r="TO7" s="5">
        <f t="shared" ca="1" si="24"/>
        <v>15</v>
      </c>
      <c r="TP7" s="5">
        <f t="shared" ca="1" si="24"/>
        <v>-15</v>
      </c>
      <c r="TQ7" s="5">
        <f t="shared" ca="1" si="24"/>
        <v>15</v>
      </c>
      <c r="TR7" s="5">
        <f t="shared" ca="1" si="24"/>
        <v>-15</v>
      </c>
      <c r="TS7" s="5">
        <f t="shared" ca="1" si="24"/>
        <v>-10</v>
      </c>
      <c r="TT7" s="5">
        <f t="shared" ca="1" si="24"/>
        <v>-10</v>
      </c>
      <c r="TU7" s="5">
        <f t="shared" ca="1" si="24"/>
        <v>15</v>
      </c>
      <c r="TV7" s="5">
        <f t="shared" ca="1" si="24"/>
        <v>22.5</v>
      </c>
      <c r="TW7" s="5">
        <f t="shared" ca="1" si="24"/>
        <v>-15</v>
      </c>
      <c r="TX7" s="5">
        <f t="shared" ca="1" si="24"/>
        <v>-10</v>
      </c>
      <c r="TY7" s="5">
        <f t="shared" ca="1" si="24"/>
        <v>-10</v>
      </c>
      <c r="TZ7" s="5">
        <f t="shared" ca="1" si="24"/>
        <v>15</v>
      </c>
      <c r="UA7" s="5">
        <f t="shared" ca="1" si="24"/>
        <v>-15</v>
      </c>
      <c r="UB7" s="5">
        <f t="shared" ca="1" si="24"/>
        <v>15</v>
      </c>
      <c r="UC7" s="5">
        <f t="shared" ca="1" si="24"/>
        <v>22.5</v>
      </c>
      <c r="UD7" s="5">
        <f t="shared" ca="1" si="24"/>
        <v>-15</v>
      </c>
      <c r="UE7" s="5">
        <f t="shared" ca="1" si="24"/>
        <v>15</v>
      </c>
      <c r="UF7" s="5">
        <f t="shared" ca="1" si="24"/>
        <v>-15</v>
      </c>
      <c r="UG7" s="5">
        <f t="shared" ca="1" si="24"/>
        <v>-10</v>
      </c>
      <c r="UH7" s="5">
        <f t="shared" ca="1" si="24"/>
        <v>15</v>
      </c>
      <c r="UI7" s="5">
        <f t="shared" ca="1" si="24"/>
        <v>-15</v>
      </c>
      <c r="UJ7" s="5">
        <f t="shared" ca="1" si="24"/>
        <v>15</v>
      </c>
      <c r="UK7" s="5">
        <f t="shared" ca="1" si="24"/>
        <v>-15</v>
      </c>
      <c r="UL7" s="5">
        <f t="shared" ca="1" si="24"/>
        <v>-10</v>
      </c>
      <c r="UM7" s="5">
        <f t="shared" ca="1" si="24"/>
        <v>15</v>
      </c>
      <c r="UN7" s="5">
        <f t="shared" ca="1" si="24"/>
        <v>-15</v>
      </c>
      <c r="UO7" s="5">
        <f t="shared" ca="1" si="24"/>
        <v>15</v>
      </c>
      <c r="UP7" s="5">
        <f t="shared" ca="1" si="24"/>
        <v>-15</v>
      </c>
      <c r="UQ7" s="5">
        <f t="shared" ca="1" si="24"/>
        <v>15</v>
      </c>
      <c r="UR7" s="5">
        <f t="shared" ca="1" si="24"/>
        <v>22.5</v>
      </c>
      <c r="US7" s="5">
        <f t="shared" ca="1" si="24"/>
        <v>22.5</v>
      </c>
      <c r="UT7" s="5">
        <f t="shared" ca="1" si="24"/>
        <v>22.5</v>
      </c>
      <c r="UU7" s="5">
        <f t="shared" ca="1" si="24"/>
        <v>-15</v>
      </c>
      <c r="UV7" s="5">
        <f t="shared" ca="1" si="24"/>
        <v>-10</v>
      </c>
      <c r="UW7" s="5">
        <f t="shared" ca="1" si="24"/>
        <v>-10</v>
      </c>
      <c r="UX7" s="5">
        <f t="shared" ca="1" si="24"/>
        <v>-10</v>
      </c>
      <c r="UY7" s="5">
        <f t="shared" ca="1" si="24"/>
        <v>15</v>
      </c>
      <c r="UZ7" s="5">
        <f t="shared" ca="1" si="24"/>
        <v>-15</v>
      </c>
      <c r="VA7" s="5">
        <f t="shared" ca="1" si="24"/>
        <v>-10</v>
      </c>
      <c r="VB7" s="5">
        <f t="shared" ca="1" si="24"/>
        <v>-10</v>
      </c>
      <c r="VC7" s="5">
        <f t="shared" ca="1" si="24"/>
        <v>-10</v>
      </c>
      <c r="VD7" s="5">
        <f t="shared" ca="1" si="24"/>
        <v>15</v>
      </c>
      <c r="VE7" s="5">
        <f t="shared" ca="1" si="24"/>
        <v>22.5</v>
      </c>
      <c r="VF7" s="5">
        <f t="shared" ca="1" si="24"/>
        <v>-15</v>
      </c>
      <c r="VG7" s="5">
        <f t="shared" ca="1" si="24"/>
        <v>-10</v>
      </c>
      <c r="VH7" s="5">
        <f t="shared" ref="VH7:XS7" ca="1" si="25">IF(VG7&gt;0,IF(VH6,_2W,_2L),IF(VH6,_1W,_1L))</f>
        <v>-10</v>
      </c>
      <c r="VI7" s="5">
        <f t="shared" ca="1" si="25"/>
        <v>-10</v>
      </c>
      <c r="VJ7" s="5">
        <f t="shared" ca="1" si="25"/>
        <v>-10</v>
      </c>
      <c r="VK7" s="5">
        <f t="shared" ca="1" si="25"/>
        <v>-10</v>
      </c>
      <c r="VL7" s="5">
        <f t="shared" ca="1" si="25"/>
        <v>-10</v>
      </c>
      <c r="VM7" s="5">
        <f t="shared" ca="1" si="25"/>
        <v>-10</v>
      </c>
      <c r="VN7" s="5">
        <f t="shared" ca="1" si="25"/>
        <v>-10</v>
      </c>
      <c r="VO7" s="5">
        <f t="shared" ca="1" si="25"/>
        <v>-10</v>
      </c>
      <c r="VP7" s="5">
        <f t="shared" ca="1" si="25"/>
        <v>-10</v>
      </c>
      <c r="VQ7" s="5">
        <f t="shared" ca="1" si="25"/>
        <v>-10</v>
      </c>
      <c r="VR7" s="5">
        <f t="shared" ca="1" si="25"/>
        <v>-10</v>
      </c>
      <c r="VS7" s="5">
        <f t="shared" ca="1" si="25"/>
        <v>15</v>
      </c>
      <c r="VT7" s="5">
        <f t="shared" ca="1" si="25"/>
        <v>-15</v>
      </c>
      <c r="VU7" s="5">
        <f t="shared" ca="1" si="25"/>
        <v>-10</v>
      </c>
      <c r="VV7" s="5">
        <f t="shared" ca="1" si="25"/>
        <v>-10</v>
      </c>
      <c r="VW7" s="5">
        <f t="shared" ca="1" si="25"/>
        <v>-10</v>
      </c>
      <c r="VX7" s="5">
        <f t="shared" ca="1" si="25"/>
        <v>-10</v>
      </c>
      <c r="VY7" s="5">
        <f t="shared" ca="1" si="25"/>
        <v>-10</v>
      </c>
      <c r="VZ7" s="5">
        <f t="shared" ca="1" si="25"/>
        <v>-10</v>
      </c>
      <c r="WA7" s="5">
        <f t="shared" ca="1" si="25"/>
        <v>-10</v>
      </c>
      <c r="WB7" s="5">
        <f t="shared" ca="1" si="25"/>
        <v>15</v>
      </c>
      <c r="WC7" s="5">
        <f t="shared" ca="1" si="25"/>
        <v>-15</v>
      </c>
      <c r="WD7" s="5">
        <f t="shared" ca="1" si="25"/>
        <v>15</v>
      </c>
      <c r="WE7" s="5">
        <f t="shared" ca="1" si="25"/>
        <v>-15</v>
      </c>
      <c r="WF7" s="5">
        <f t="shared" ca="1" si="25"/>
        <v>-10</v>
      </c>
      <c r="WG7" s="5">
        <f t="shared" ca="1" si="25"/>
        <v>-10</v>
      </c>
      <c r="WH7" s="5">
        <f t="shared" ca="1" si="25"/>
        <v>-10</v>
      </c>
      <c r="WI7" s="5">
        <f t="shared" ca="1" si="25"/>
        <v>-10</v>
      </c>
      <c r="WJ7" s="5">
        <f t="shared" ca="1" si="25"/>
        <v>-10</v>
      </c>
      <c r="WK7" s="5">
        <f t="shared" ca="1" si="25"/>
        <v>15</v>
      </c>
      <c r="WL7" s="5">
        <f t="shared" ca="1" si="25"/>
        <v>-15</v>
      </c>
      <c r="WM7" s="5">
        <f t="shared" ca="1" si="25"/>
        <v>15</v>
      </c>
      <c r="WN7" s="5">
        <f t="shared" ca="1" si="25"/>
        <v>22.5</v>
      </c>
      <c r="WO7" s="5">
        <f t="shared" ca="1" si="25"/>
        <v>-15</v>
      </c>
      <c r="WP7" s="5">
        <f t="shared" ca="1" si="25"/>
        <v>-10</v>
      </c>
      <c r="WQ7" s="5">
        <f t="shared" ca="1" si="25"/>
        <v>-10</v>
      </c>
      <c r="WR7" s="5">
        <f t="shared" ca="1" si="25"/>
        <v>-10</v>
      </c>
      <c r="WS7" s="5">
        <f t="shared" ca="1" si="25"/>
        <v>-10</v>
      </c>
      <c r="WT7" s="5">
        <f t="shared" ca="1" si="25"/>
        <v>15</v>
      </c>
      <c r="WU7" s="5">
        <f t="shared" ca="1" si="25"/>
        <v>-15</v>
      </c>
      <c r="WV7" s="5">
        <f t="shared" ca="1" si="25"/>
        <v>15</v>
      </c>
      <c r="WW7" s="5">
        <f t="shared" ca="1" si="25"/>
        <v>-15</v>
      </c>
      <c r="WX7" s="5">
        <f t="shared" ca="1" si="25"/>
        <v>15</v>
      </c>
      <c r="WY7" s="5">
        <f t="shared" ca="1" si="25"/>
        <v>22.5</v>
      </c>
      <c r="WZ7" s="5">
        <f t="shared" ca="1" si="25"/>
        <v>22.5</v>
      </c>
      <c r="XA7" s="5">
        <f t="shared" ca="1" si="25"/>
        <v>22.5</v>
      </c>
      <c r="XB7" s="5">
        <f t="shared" ca="1" si="25"/>
        <v>22.5</v>
      </c>
      <c r="XC7" s="5">
        <f t="shared" ca="1" si="25"/>
        <v>22.5</v>
      </c>
      <c r="XD7" s="5">
        <f t="shared" ca="1" si="25"/>
        <v>22.5</v>
      </c>
      <c r="XE7" s="5">
        <f t="shared" ca="1" si="25"/>
        <v>-15</v>
      </c>
      <c r="XF7" s="5">
        <f t="shared" ca="1" si="25"/>
        <v>-10</v>
      </c>
      <c r="XG7" s="5">
        <f t="shared" ca="1" si="25"/>
        <v>15</v>
      </c>
      <c r="XH7" s="5">
        <f t="shared" ca="1" si="25"/>
        <v>22.5</v>
      </c>
      <c r="XI7" s="5">
        <f t="shared" ca="1" si="25"/>
        <v>-15</v>
      </c>
      <c r="XJ7" s="5">
        <f t="shared" ca="1" si="25"/>
        <v>-10</v>
      </c>
      <c r="XK7" s="5">
        <f t="shared" ca="1" si="25"/>
        <v>-10</v>
      </c>
      <c r="XL7" s="5">
        <f t="shared" ca="1" si="25"/>
        <v>-10</v>
      </c>
      <c r="XM7" s="5">
        <f t="shared" ca="1" si="25"/>
        <v>-10</v>
      </c>
      <c r="XN7" s="5">
        <f t="shared" ca="1" si="25"/>
        <v>-10</v>
      </c>
      <c r="XO7" s="5">
        <f t="shared" ca="1" si="25"/>
        <v>-10</v>
      </c>
      <c r="XP7" s="5">
        <f t="shared" ca="1" si="25"/>
        <v>15</v>
      </c>
      <c r="XQ7" s="5">
        <f t="shared" ca="1" si="25"/>
        <v>-15</v>
      </c>
      <c r="XR7" s="5">
        <f t="shared" ca="1" si="25"/>
        <v>15</v>
      </c>
      <c r="XS7" s="5">
        <f t="shared" ca="1" si="25"/>
        <v>22.5</v>
      </c>
      <c r="XT7" s="5">
        <f t="shared" ref="XT7:AAE7" ca="1" si="26">IF(XS7&gt;0,IF(XT6,_2W,_2L),IF(XT6,_1W,_1L))</f>
        <v>22.5</v>
      </c>
      <c r="XU7" s="5">
        <f t="shared" ca="1" si="26"/>
        <v>-15</v>
      </c>
      <c r="XV7" s="5">
        <f t="shared" ca="1" si="26"/>
        <v>15</v>
      </c>
      <c r="XW7" s="5">
        <f t="shared" ca="1" si="26"/>
        <v>-15</v>
      </c>
      <c r="XX7" s="5">
        <f t="shared" ca="1" si="26"/>
        <v>-10</v>
      </c>
      <c r="XY7" s="5">
        <f t="shared" ca="1" si="26"/>
        <v>15</v>
      </c>
      <c r="XZ7" s="5">
        <f t="shared" ca="1" si="26"/>
        <v>22.5</v>
      </c>
      <c r="YA7" s="5">
        <f t="shared" ca="1" si="26"/>
        <v>22.5</v>
      </c>
      <c r="YB7" s="5">
        <f t="shared" ca="1" si="26"/>
        <v>-15</v>
      </c>
      <c r="YC7" s="5">
        <f t="shared" ca="1" si="26"/>
        <v>15</v>
      </c>
      <c r="YD7" s="5">
        <f t="shared" ca="1" si="26"/>
        <v>-15</v>
      </c>
      <c r="YE7" s="5">
        <f t="shared" ca="1" si="26"/>
        <v>-10</v>
      </c>
      <c r="YF7" s="5">
        <f t="shared" ca="1" si="26"/>
        <v>-10</v>
      </c>
      <c r="YG7" s="5">
        <f t="shared" ca="1" si="26"/>
        <v>-10</v>
      </c>
      <c r="YH7" s="5">
        <f t="shared" ca="1" si="26"/>
        <v>15</v>
      </c>
      <c r="YI7" s="5">
        <f t="shared" ca="1" si="26"/>
        <v>22.5</v>
      </c>
      <c r="YJ7" s="5">
        <f t="shared" ca="1" si="26"/>
        <v>-15</v>
      </c>
      <c r="YK7" s="5">
        <f t="shared" ca="1" si="26"/>
        <v>-10</v>
      </c>
      <c r="YL7" s="5">
        <f t="shared" ca="1" si="26"/>
        <v>15</v>
      </c>
      <c r="YM7" s="5">
        <f t="shared" ca="1" si="26"/>
        <v>22.5</v>
      </c>
      <c r="YN7" s="5">
        <f t="shared" ca="1" si="26"/>
        <v>22.5</v>
      </c>
      <c r="YO7" s="5">
        <f t="shared" ca="1" si="26"/>
        <v>-15</v>
      </c>
      <c r="YP7" s="5">
        <f t="shared" ca="1" si="26"/>
        <v>-10</v>
      </c>
      <c r="YQ7" s="5">
        <f t="shared" ca="1" si="26"/>
        <v>-10</v>
      </c>
      <c r="YR7" s="5">
        <f t="shared" ca="1" si="26"/>
        <v>15</v>
      </c>
      <c r="YS7" s="5">
        <f t="shared" ca="1" si="26"/>
        <v>22.5</v>
      </c>
      <c r="YT7" s="5">
        <f t="shared" ca="1" si="26"/>
        <v>22.5</v>
      </c>
      <c r="YU7" s="5">
        <f t="shared" ca="1" si="26"/>
        <v>22.5</v>
      </c>
      <c r="YV7" s="5">
        <f t="shared" ca="1" si="26"/>
        <v>-15</v>
      </c>
      <c r="YW7" s="5">
        <f t="shared" ca="1" si="26"/>
        <v>15</v>
      </c>
      <c r="YX7" s="5">
        <f t="shared" ca="1" si="26"/>
        <v>-15</v>
      </c>
      <c r="YY7" s="5">
        <f t="shared" ca="1" si="26"/>
        <v>15</v>
      </c>
      <c r="YZ7" s="5">
        <f t="shared" ca="1" si="26"/>
        <v>22.5</v>
      </c>
      <c r="ZA7" s="5">
        <f t="shared" ca="1" si="26"/>
        <v>22.5</v>
      </c>
      <c r="ZB7" s="5">
        <f t="shared" ca="1" si="26"/>
        <v>-15</v>
      </c>
      <c r="ZC7" s="5">
        <f t="shared" ca="1" si="26"/>
        <v>15</v>
      </c>
      <c r="ZD7" s="5">
        <f t="shared" ca="1" si="26"/>
        <v>-15</v>
      </c>
      <c r="ZE7" s="5">
        <f t="shared" ca="1" si="26"/>
        <v>15</v>
      </c>
      <c r="ZF7" s="5">
        <f t="shared" ca="1" si="26"/>
        <v>-15</v>
      </c>
      <c r="ZG7" s="5">
        <f t="shared" ca="1" si="26"/>
        <v>15</v>
      </c>
      <c r="ZH7" s="5">
        <f t="shared" ca="1" si="26"/>
        <v>-15</v>
      </c>
      <c r="ZI7" s="5">
        <f t="shared" ca="1" si="26"/>
        <v>-10</v>
      </c>
      <c r="ZJ7" s="5">
        <f t="shared" ca="1" si="26"/>
        <v>-10</v>
      </c>
      <c r="ZK7" s="5">
        <f t="shared" ca="1" si="26"/>
        <v>15</v>
      </c>
      <c r="ZL7" s="5">
        <f t="shared" ca="1" si="26"/>
        <v>22.5</v>
      </c>
      <c r="ZM7" s="5">
        <f t="shared" ca="1" si="26"/>
        <v>-15</v>
      </c>
      <c r="ZN7" s="5">
        <f t="shared" ca="1" si="26"/>
        <v>15</v>
      </c>
      <c r="ZO7" s="5">
        <f t="shared" ca="1" si="26"/>
        <v>22.5</v>
      </c>
      <c r="ZP7" s="5">
        <f t="shared" ca="1" si="26"/>
        <v>-15</v>
      </c>
      <c r="ZQ7" s="5">
        <f t="shared" ca="1" si="26"/>
        <v>-10</v>
      </c>
      <c r="ZR7" s="5">
        <f t="shared" ca="1" si="26"/>
        <v>-10</v>
      </c>
      <c r="ZS7" s="5">
        <f t="shared" ca="1" si="26"/>
        <v>15</v>
      </c>
      <c r="ZT7" s="5">
        <f t="shared" ca="1" si="26"/>
        <v>-15</v>
      </c>
      <c r="ZU7" s="5">
        <f t="shared" ca="1" si="26"/>
        <v>-10</v>
      </c>
      <c r="ZV7" s="5">
        <f t="shared" ca="1" si="26"/>
        <v>-10</v>
      </c>
      <c r="ZW7" s="5">
        <f t="shared" ca="1" si="26"/>
        <v>-10</v>
      </c>
      <c r="ZX7" s="5">
        <f t="shared" ca="1" si="26"/>
        <v>-10</v>
      </c>
      <c r="ZY7" s="5">
        <f t="shared" ca="1" si="26"/>
        <v>-10</v>
      </c>
      <c r="ZZ7" s="5">
        <f t="shared" ca="1" si="26"/>
        <v>-10</v>
      </c>
      <c r="AAA7" s="5">
        <f t="shared" ca="1" si="26"/>
        <v>-10</v>
      </c>
      <c r="AAB7" s="5">
        <f t="shared" ca="1" si="26"/>
        <v>-10</v>
      </c>
      <c r="AAC7" s="5">
        <f t="shared" ca="1" si="26"/>
        <v>-10</v>
      </c>
      <c r="AAD7" s="5">
        <f t="shared" ca="1" si="26"/>
        <v>-10</v>
      </c>
      <c r="AAE7" s="5">
        <f t="shared" ca="1" si="26"/>
        <v>-10</v>
      </c>
      <c r="AAF7" s="5">
        <f t="shared" ref="AAF7:ACQ7" ca="1" si="27">IF(AAE7&gt;0,IF(AAF6,_2W,_2L),IF(AAF6,_1W,_1L))</f>
        <v>15</v>
      </c>
      <c r="AAG7" s="5">
        <f t="shared" ca="1" si="27"/>
        <v>-15</v>
      </c>
      <c r="AAH7" s="5">
        <f t="shared" ca="1" si="27"/>
        <v>-10</v>
      </c>
      <c r="AAI7" s="5">
        <f t="shared" ca="1" si="27"/>
        <v>-10</v>
      </c>
      <c r="AAJ7" s="5">
        <f t="shared" ca="1" si="27"/>
        <v>-10</v>
      </c>
      <c r="AAK7" s="5">
        <f t="shared" ca="1" si="27"/>
        <v>15</v>
      </c>
      <c r="AAL7" s="5">
        <f t="shared" ca="1" si="27"/>
        <v>-15</v>
      </c>
      <c r="AAM7" s="5">
        <f t="shared" ca="1" si="27"/>
        <v>15</v>
      </c>
      <c r="AAN7" s="5">
        <f t="shared" ca="1" si="27"/>
        <v>-15</v>
      </c>
      <c r="AAO7" s="5">
        <f t="shared" ca="1" si="27"/>
        <v>15</v>
      </c>
      <c r="AAP7" s="5">
        <f t="shared" ca="1" si="27"/>
        <v>22.5</v>
      </c>
      <c r="AAQ7" s="5">
        <f t="shared" ca="1" si="27"/>
        <v>22.5</v>
      </c>
      <c r="AAR7" s="5">
        <f t="shared" ca="1" si="27"/>
        <v>-15</v>
      </c>
      <c r="AAS7" s="5">
        <f t="shared" ca="1" si="27"/>
        <v>-10</v>
      </c>
      <c r="AAT7" s="5">
        <f t="shared" ca="1" si="27"/>
        <v>15</v>
      </c>
      <c r="AAU7" s="5">
        <f t="shared" ca="1" si="27"/>
        <v>22.5</v>
      </c>
      <c r="AAV7" s="5">
        <f t="shared" ca="1" si="27"/>
        <v>22.5</v>
      </c>
      <c r="AAW7" s="5">
        <f t="shared" ca="1" si="27"/>
        <v>-15</v>
      </c>
      <c r="AAX7" s="5">
        <f t="shared" ca="1" si="27"/>
        <v>-10</v>
      </c>
      <c r="AAY7" s="5">
        <f t="shared" ca="1" si="27"/>
        <v>15</v>
      </c>
      <c r="AAZ7" s="5">
        <f t="shared" ca="1" si="27"/>
        <v>-15</v>
      </c>
      <c r="ABA7" s="5">
        <f t="shared" ca="1" si="27"/>
        <v>-10</v>
      </c>
      <c r="ABB7" s="5">
        <f t="shared" ca="1" si="27"/>
        <v>-10</v>
      </c>
      <c r="ABC7" s="5">
        <f t="shared" ca="1" si="27"/>
        <v>15</v>
      </c>
      <c r="ABD7" s="5">
        <f t="shared" ca="1" si="27"/>
        <v>-15</v>
      </c>
      <c r="ABE7" s="5">
        <f t="shared" ca="1" si="27"/>
        <v>-10</v>
      </c>
      <c r="ABF7" s="5">
        <f t="shared" ca="1" si="27"/>
        <v>-10</v>
      </c>
      <c r="ABG7" s="5">
        <f t="shared" ca="1" si="27"/>
        <v>-10</v>
      </c>
      <c r="ABH7" s="5">
        <f t="shared" ca="1" si="27"/>
        <v>-10</v>
      </c>
      <c r="ABI7" s="5">
        <f t="shared" ca="1" si="27"/>
        <v>-10</v>
      </c>
      <c r="ABJ7" s="5">
        <f t="shared" ca="1" si="27"/>
        <v>15</v>
      </c>
      <c r="ABK7" s="5">
        <f t="shared" ca="1" si="27"/>
        <v>-15</v>
      </c>
      <c r="ABL7" s="5">
        <f t="shared" ca="1" si="27"/>
        <v>15</v>
      </c>
      <c r="ABM7" s="5">
        <f t="shared" ca="1" si="27"/>
        <v>-15</v>
      </c>
      <c r="ABN7" s="5">
        <f t="shared" ca="1" si="27"/>
        <v>15</v>
      </c>
      <c r="ABO7" s="5">
        <f t="shared" ca="1" si="27"/>
        <v>22.5</v>
      </c>
      <c r="ABP7" s="5">
        <f t="shared" ca="1" si="27"/>
        <v>-15</v>
      </c>
      <c r="ABQ7" s="5">
        <f t="shared" ca="1" si="27"/>
        <v>15</v>
      </c>
      <c r="ABR7" s="5">
        <f t="shared" ca="1" si="27"/>
        <v>-15</v>
      </c>
      <c r="ABS7" s="5">
        <f t="shared" ca="1" si="27"/>
        <v>-10</v>
      </c>
      <c r="ABT7" s="5">
        <f t="shared" ca="1" si="27"/>
        <v>15</v>
      </c>
      <c r="ABU7" s="5">
        <f t="shared" ca="1" si="27"/>
        <v>22.5</v>
      </c>
      <c r="ABV7" s="5">
        <f t="shared" ca="1" si="27"/>
        <v>22.5</v>
      </c>
      <c r="ABW7" s="5">
        <f t="shared" ca="1" si="27"/>
        <v>-15</v>
      </c>
      <c r="ABX7" s="5">
        <f t="shared" ca="1" si="27"/>
        <v>-10</v>
      </c>
      <c r="ABY7" s="5">
        <f t="shared" ca="1" si="27"/>
        <v>-10</v>
      </c>
      <c r="ABZ7" s="5">
        <f t="shared" ca="1" si="27"/>
        <v>15</v>
      </c>
      <c r="ACA7" s="5">
        <f t="shared" ca="1" si="27"/>
        <v>22.5</v>
      </c>
      <c r="ACB7" s="5">
        <f t="shared" ca="1" si="27"/>
        <v>22.5</v>
      </c>
      <c r="ACC7" s="5">
        <f t="shared" ca="1" si="27"/>
        <v>-15</v>
      </c>
      <c r="ACD7" s="5">
        <f t="shared" ca="1" si="27"/>
        <v>15</v>
      </c>
      <c r="ACE7" s="5">
        <f t="shared" ca="1" si="27"/>
        <v>-15</v>
      </c>
      <c r="ACF7" s="5">
        <f t="shared" ca="1" si="27"/>
        <v>-10</v>
      </c>
      <c r="ACG7" s="5">
        <f t="shared" ca="1" si="27"/>
        <v>-10</v>
      </c>
      <c r="ACH7" s="5">
        <f t="shared" ca="1" si="27"/>
        <v>-10</v>
      </c>
      <c r="ACI7" s="5">
        <f t="shared" ca="1" si="27"/>
        <v>-10</v>
      </c>
      <c r="ACJ7" s="5">
        <f t="shared" ca="1" si="27"/>
        <v>15</v>
      </c>
      <c r="ACK7" s="5">
        <f t="shared" ca="1" si="27"/>
        <v>-15</v>
      </c>
      <c r="ACL7" s="5">
        <f t="shared" ca="1" si="27"/>
        <v>15</v>
      </c>
      <c r="ACM7" s="5">
        <f t="shared" ca="1" si="27"/>
        <v>-15</v>
      </c>
      <c r="ACN7" s="5">
        <f t="shared" ca="1" si="27"/>
        <v>15</v>
      </c>
      <c r="ACO7" s="5">
        <f t="shared" ca="1" si="27"/>
        <v>-15</v>
      </c>
      <c r="ACP7" s="5">
        <f t="shared" ca="1" si="27"/>
        <v>15</v>
      </c>
      <c r="ACQ7" s="5">
        <f t="shared" ca="1" si="27"/>
        <v>22.5</v>
      </c>
      <c r="ACR7" s="5">
        <f t="shared" ref="ACR7:AFC7" ca="1" si="28">IF(ACQ7&gt;0,IF(ACR6,_2W,_2L),IF(ACR6,_1W,_1L))</f>
        <v>-15</v>
      </c>
      <c r="ACS7" s="5">
        <f t="shared" ca="1" si="28"/>
        <v>15</v>
      </c>
      <c r="ACT7" s="5">
        <f t="shared" ca="1" si="28"/>
        <v>-15</v>
      </c>
      <c r="ACU7" s="5">
        <f t="shared" ca="1" si="28"/>
        <v>15</v>
      </c>
      <c r="ACV7" s="5">
        <f t="shared" ca="1" si="28"/>
        <v>22.5</v>
      </c>
      <c r="ACW7" s="5">
        <f t="shared" ca="1" si="28"/>
        <v>22.5</v>
      </c>
      <c r="ACX7" s="5">
        <f t="shared" ca="1" si="28"/>
        <v>22.5</v>
      </c>
      <c r="ACY7" s="5">
        <f t="shared" ca="1" si="28"/>
        <v>22.5</v>
      </c>
      <c r="ACZ7" s="5">
        <f t="shared" ca="1" si="28"/>
        <v>22.5</v>
      </c>
      <c r="ADA7" s="5">
        <f t="shared" ca="1" si="28"/>
        <v>-15</v>
      </c>
      <c r="ADB7" s="5">
        <f t="shared" ca="1" si="28"/>
        <v>-10</v>
      </c>
      <c r="ADC7" s="5">
        <f t="shared" ca="1" si="28"/>
        <v>-10</v>
      </c>
      <c r="ADD7" s="5">
        <f t="shared" ca="1" si="28"/>
        <v>15</v>
      </c>
      <c r="ADE7" s="5">
        <f t="shared" ca="1" si="28"/>
        <v>-15</v>
      </c>
      <c r="ADF7" s="5">
        <f t="shared" ca="1" si="28"/>
        <v>15</v>
      </c>
      <c r="ADG7" s="5">
        <f t="shared" ca="1" si="28"/>
        <v>22.5</v>
      </c>
      <c r="ADH7" s="5">
        <f t="shared" ca="1" si="28"/>
        <v>-15</v>
      </c>
      <c r="ADI7" s="5">
        <f t="shared" ca="1" si="28"/>
        <v>15</v>
      </c>
      <c r="ADJ7" s="5">
        <f t="shared" ca="1" si="28"/>
        <v>22.5</v>
      </c>
      <c r="ADK7" s="5">
        <f t="shared" ca="1" si="28"/>
        <v>22.5</v>
      </c>
      <c r="ADL7" s="5">
        <f t="shared" ca="1" si="28"/>
        <v>-15</v>
      </c>
      <c r="ADM7" s="5">
        <f t="shared" ca="1" si="28"/>
        <v>15</v>
      </c>
      <c r="ADN7" s="5">
        <f t="shared" ca="1" si="28"/>
        <v>-15</v>
      </c>
      <c r="ADO7" s="5">
        <f t="shared" ca="1" si="28"/>
        <v>-10</v>
      </c>
      <c r="ADP7" s="5">
        <f t="shared" ca="1" si="28"/>
        <v>15</v>
      </c>
      <c r="ADQ7" s="5">
        <f t="shared" ca="1" si="28"/>
        <v>-15</v>
      </c>
      <c r="ADR7" s="5">
        <f t="shared" ca="1" si="28"/>
        <v>-10</v>
      </c>
      <c r="ADS7" s="5">
        <f t="shared" ca="1" si="28"/>
        <v>15</v>
      </c>
      <c r="ADT7" s="5">
        <f t="shared" ca="1" si="28"/>
        <v>-15</v>
      </c>
      <c r="ADU7" s="5">
        <f t="shared" ca="1" si="28"/>
        <v>15</v>
      </c>
      <c r="ADV7" s="5">
        <f t="shared" ca="1" si="28"/>
        <v>22.5</v>
      </c>
      <c r="ADW7" s="5">
        <f t="shared" ca="1" si="28"/>
        <v>-15</v>
      </c>
      <c r="ADX7" s="5">
        <f t="shared" ca="1" si="28"/>
        <v>15</v>
      </c>
      <c r="ADY7" s="5">
        <f t="shared" ca="1" si="28"/>
        <v>-15</v>
      </c>
      <c r="ADZ7" s="5">
        <f t="shared" ca="1" si="28"/>
        <v>-10</v>
      </c>
      <c r="AEA7" s="5">
        <f t="shared" ca="1" si="28"/>
        <v>-10</v>
      </c>
      <c r="AEB7" s="5">
        <f t="shared" ca="1" si="28"/>
        <v>-10</v>
      </c>
      <c r="AEC7" s="5">
        <f t="shared" ca="1" si="28"/>
        <v>15</v>
      </c>
      <c r="AED7" s="5">
        <f t="shared" ca="1" si="28"/>
        <v>22.5</v>
      </c>
      <c r="AEE7" s="5">
        <f t="shared" ca="1" si="28"/>
        <v>-15</v>
      </c>
      <c r="AEF7" s="5">
        <f t="shared" ca="1" si="28"/>
        <v>-10</v>
      </c>
      <c r="AEG7" s="5">
        <f t="shared" ca="1" si="28"/>
        <v>15</v>
      </c>
      <c r="AEH7" s="5">
        <f t="shared" ca="1" si="28"/>
        <v>22.5</v>
      </c>
      <c r="AEI7" s="5">
        <f t="shared" ca="1" si="28"/>
        <v>-15</v>
      </c>
      <c r="AEJ7" s="5">
        <f t="shared" ca="1" si="28"/>
        <v>15</v>
      </c>
      <c r="AEK7" s="5">
        <f t="shared" ca="1" si="28"/>
        <v>22.5</v>
      </c>
      <c r="AEL7" s="5">
        <f t="shared" ca="1" si="28"/>
        <v>-15</v>
      </c>
      <c r="AEM7" s="5">
        <f t="shared" ca="1" si="28"/>
        <v>-10</v>
      </c>
      <c r="AEN7" s="5">
        <f t="shared" ca="1" si="28"/>
        <v>15</v>
      </c>
      <c r="AEO7" s="5">
        <f t="shared" ca="1" si="28"/>
        <v>-15</v>
      </c>
      <c r="AEP7" s="5">
        <f t="shared" ca="1" si="28"/>
        <v>-10</v>
      </c>
      <c r="AEQ7" s="5">
        <f t="shared" ca="1" si="28"/>
        <v>-10</v>
      </c>
      <c r="AER7" s="5">
        <f t="shared" ca="1" si="28"/>
        <v>-10</v>
      </c>
      <c r="AES7" s="5">
        <f t="shared" ca="1" si="28"/>
        <v>-10</v>
      </c>
      <c r="AET7" s="5">
        <f t="shared" ca="1" si="28"/>
        <v>15</v>
      </c>
      <c r="AEU7" s="5">
        <f t="shared" ca="1" si="28"/>
        <v>22.5</v>
      </c>
      <c r="AEV7" s="5">
        <f t="shared" ca="1" si="28"/>
        <v>22.5</v>
      </c>
      <c r="AEW7" s="5">
        <f t="shared" ca="1" si="28"/>
        <v>-15</v>
      </c>
      <c r="AEX7" s="5">
        <f t="shared" ca="1" si="28"/>
        <v>15</v>
      </c>
      <c r="AEY7" s="5">
        <f t="shared" ca="1" si="28"/>
        <v>-15</v>
      </c>
      <c r="AEZ7" s="5">
        <f t="shared" ca="1" si="28"/>
        <v>-10</v>
      </c>
      <c r="AFA7" s="5">
        <f t="shared" ca="1" si="28"/>
        <v>-10</v>
      </c>
      <c r="AFB7" s="5">
        <f t="shared" ca="1" si="28"/>
        <v>-10</v>
      </c>
      <c r="AFC7" s="5">
        <f t="shared" ca="1" si="28"/>
        <v>15</v>
      </c>
      <c r="AFD7" s="5">
        <f t="shared" ref="AFD7:AHO7" ca="1" si="29">IF(AFC7&gt;0,IF(AFD6,_2W,_2L),IF(AFD6,_1W,_1L))</f>
        <v>-15</v>
      </c>
      <c r="AFE7" s="5">
        <f t="shared" ca="1" si="29"/>
        <v>-10</v>
      </c>
      <c r="AFF7" s="5">
        <f t="shared" ca="1" si="29"/>
        <v>15</v>
      </c>
      <c r="AFG7" s="5">
        <f t="shared" ca="1" si="29"/>
        <v>-15</v>
      </c>
      <c r="AFH7" s="5">
        <f t="shared" ca="1" si="29"/>
        <v>-10</v>
      </c>
      <c r="AFI7" s="5">
        <f t="shared" ca="1" si="29"/>
        <v>15</v>
      </c>
      <c r="AFJ7" s="5">
        <f t="shared" ca="1" si="29"/>
        <v>-15</v>
      </c>
      <c r="AFK7" s="5">
        <f t="shared" ca="1" si="29"/>
        <v>-10</v>
      </c>
      <c r="AFL7" s="5">
        <f t="shared" ca="1" si="29"/>
        <v>-10</v>
      </c>
      <c r="AFM7" s="5">
        <f t="shared" ca="1" si="29"/>
        <v>-10</v>
      </c>
      <c r="AFN7" s="5">
        <f t="shared" ca="1" si="29"/>
        <v>15</v>
      </c>
      <c r="AFO7" s="5">
        <f t="shared" ca="1" si="29"/>
        <v>-15</v>
      </c>
      <c r="AFP7" s="5">
        <f t="shared" ca="1" si="29"/>
        <v>-10</v>
      </c>
      <c r="AFQ7" s="5">
        <f t="shared" ca="1" si="29"/>
        <v>15</v>
      </c>
      <c r="AFR7" s="5">
        <f t="shared" ca="1" si="29"/>
        <v>-15</v>
      </c>
      <c r="AFS7" s="5">
        <f t="shared" ca="1" si="29"/>
        <v>-10</v>
      </c>
      <c r="AFT7" s="5">
        <f t="shared" ca="1" si="29"/>
        <v>15</v>
      </c>
      <c r="AFU7" s="5">
        <f t="shared" ca="1" si="29"/>
        <v>22.5</v>
      </c>
      <c r="AFV7" s="5">
        <f t="shared" ca="1" si="29"/>
        <v>-15</v>
      </c>
      <c r="AFW7" s="5">
        <f t="shared" ca="1" si="29"/>
        <v>-10</v>
      </c>
      <c r="AFX7" s="5">
        <f t="shared" ca="1" si="29"/>
        <v>-10</v>
      </c>
      <c r="AFY7" s="5">
        <f t="shared" ca="1" si="29"/>
        <v>-10</v>
      </c>
      <c r="AFZ7" s="5">
        <f t="shared" ca="1" si="29"/>
        <v>-10</v>
      </c>
      <c r="AGA7" s="5">
        <f t="shared" ca="1" si="29"/>
        <v>15</v>
      </c>
      <c r="AGB7" s="5">
        <f t="shared" ca="1" si="29"/>
        <v>22.5</v>
      </c>
      <c r="AGC7" s="5">
        <f t="shared" ca="1" si="29"/>
        <v>22.5</v>
      </c>
      <c r="AGD7" s="5">
        <f t="shared" ca="1" si="29"/>
        <v>-15</v>
      </c>
      <c r="AGE7" s="5">
        <f t="shared" ca="1" si="29"/>
        <v>15</v>
      </c>
      <c r="AGF7" s="5">
        <f t="shared" ca="1" si="29"/>
        <v>-15</v>
      </c>
      <c r="AGG7" s="5">
        <f t="shared" ca="1" si="29"/>
        <v>-10</v>
      </c>
      <c r="AGH7" s="5">
        <f t="shared" ca="1" si="29"/>
        <v>-10</v>
      </c>
      <c r="AGI7" s="5">
        <f t="shared" ca="1" si="29"/>
        <v>-10</v>
      </c>
      <c r="AGJ7" s="5">
        <f t="shared" ca="1" si="29"/>
        <v>-10</v>
      </c>
      <c r="AGK7" s="5">
        <f t="shared" ca="1" si="29"/>
        <v>-10</v>
      </c>
      <c r="AGL7" s="5">
        <f t="shared" ca="1" si="29"/>
        <v>15</v>
      </c>
      <c r="AGM7" s="5">
        <f t="shared" ca="1" si="29"/>
        <v>-15</v>
      </c>
      <c r="AGN7" s="5">
        <f t="shared" ca="1" si="29"/>
        <v>-10</v>
      </c>
      <c r="AGO7" s="5">
        <f t="shared" ca="1" si="29"/>
        <v>-10</v>
      </c>
      <c r="AGP7" s="5">
        <f t="shared" ca="1" si="29"/>
        <v>15</v>
      </c>
      <c r="AGQ7" s="5">
        <f t="shared" ca="1" si="29"/>
        <v>-15</v>
      </c>
      <c r="AGR7" s="5">
        <f t="shared" ca="1" si="29"/>
        <v>15</v>
      </c>
      <c r="AGS7" s="5">
        <f t="shared" ca="1" si="29"/>
        <v>-15</v>
      </c>
      <c r="AGT7" s="5">
        <f t="shared" ca="1" si="29"/>
        <v>-10</v>
      </c>
      <c r="AGU7" s="5">
        <f t="shared" ca="1" si="29"/>
        <v>-10</v>
      </c>
      <c r="AGV7" s="5">
        <f t="shared" ca="1" si="29"/>
        <v>15</v>
      </c>
      <c r="AGW7" s="5">
        <f t="shared" ca="1" si="29"/>
        <v>-15</v>
      </c>
      <c r="AGX7" s="5">
        <f t="shared" ca="1" si="29"/>
        <v>15</v>
      </c>
      <c r="AGY7" s="5">
        <f t="shared" ca="1" si="29"/>
        <v>22.5</v>
      </c>
      <c r="AGZ7" s="5">
        <f t="shared" ca="1" si="29"/>
        <v>22.5</v>
      </c>
      <c r="AHA7" s="5">
        <f t="shared" ca="1" si="29"/>
        <v>22.5</v>
      </c>
      <c r="AHB7" s="5">
        <f t="shared" ca="1" si="29"/>
        <v>-15</v>
      </c>
      <c r="AHC7" s="5">
        <f t="shared" ca="1" si="29"/>
        <v>-10</v>
      </c>
      <c r="AHD7" s="5">
        <f t="shared" ca="1" si="29"/>
        <v>15</v>
      </c>
      <c r="AHE7" s="5">
        <f t="shared" ca="1" si="29"/>
        <v>22.5</v>
      </c>
      <c r="AHF7" s="5">
        <f t="shared" ca="1" si="29"/>
        <v>-15</v>
      </c>
      <c r="AHG7" s="5">
        <f t="shared" ca="1" si="29"/>
        <v>-10</v>
      </c>
      <c r="AHH7" s="5">
        <f t="shared" ca="1" si="29"/>
        <v>-10</v>
      </c>
      <c r="AHI7" s="5">
        <f t="shared" ca="1" si="29"/>
        <v>15</v>
      </c>
      <c r="AHJ7" s="5">
        <f t="shared" ca="1" si="29"/>
        <v>-15</v>
      </c>
      <c r="AHK7" s="5">
        <f t="shared" ca="1" si="29"/>
        <v>-10</v>
      </c>
      <c r="AHL7" s="5">
        <f t="shared" ca="1" si="29"/>
        <v>15</v>
      </c>
      <c r="AHM7" s="5">
        <f t="shared" ca="1" si="29"/>
        <v>-15</v>
      </c>
      <c r="AHN7" s="5">
        <f t="shared" ca="1" si="29"/>
        <v>-10</v>
      </c>
      <c r="AHO7" s="5">
        <f t="shared" ca="1" si="29"/>
        <v>15</v>
      </c>
      <c r="AHP7" s="5">
        <f t="shared" ref="AHP7:AKA7" ca="1" si="30">IF(AHO7&gt;0,IF(AHP6,_2W,_2L),IF(AHP6,_1W,_1L))</f>
        <v>-15</v>
      </c>
      <c r="AHQ7" s="5">
        <f t="shared" ca="1" si="30"/>
        <v>-10</v>
      </c>
      <c r="AHR7" s="5">
        <f t="shared" ca="1" si="30"/>
        <v>-10</v>
      </c>
      <c r="AHS7" s="5">
        <f t="shared" ca="1" si="30"/>
        <v>15</v>
      </c>
      <c r="AHT7" s="5">
        <f t="shared" ca="1" si="30"/>
        <v>22.5</v>
      </c>
      <c r="AHU7" s="5">
        <f t="shared" ca="1" si="30"/>
        <v>22.5</v>
      </c>
      <c r="AHV7" s="5">
        <f t="shared" ca="1" si="30"/>
        <v>22.5</v>
      </c>
      <c r="AHW7" s="5">
        <f t="shared" ca="1" si="30"/>
        <v>22.5</v>
      </c>
      <c r="AHX7" s="5">
        <f t="shared" ca="1" si="30"/>
        <v>-15</v>
      </c>
      <c r="AHY7" s="5">
        <f t="shared" ca="1" si="30"/>
        <v>-10</v>
      </c>
      <c r="AHZ7" s="5">
        <f t="shared" ca="1" si="30"/>
        <v>-10</v>
      </c>
      <c r="AIA7" s="5">
        <f t="shared" ca="1" si="30"/>
        <v>15</v>
      </c>
      <c r="AIB7" s="5">
        <f t="shared" ca="1" si="30"/>
        <v>-15</v>
      </c>
      <c r="AIC7" s="5">
        <f t="shared" ca="1" si="30"/>
        <v>15</v>
      </c>
      <c r="AID7" s="5">
        <f t="shared" ca="1" si="30"/>
        <v>22.5</v>
      </c>
      <c r="AIE7" s="5">
        <f t="shared" ca="1" si="30"/>
        <v>-15</v>
      </c>
      <c r="AIF7" s="5">
        <f t="shared" ca="1" si="30"/>
        <v>-10</v>
      </c>
      <c r="AIG7" s="5">
        <f t="shared" ca="1" si="30"/>
        <v>15</v>
      </c>
      <c r="AIH7" s="5">
        <f t="shared" ca="1" si="30"/>
        <v>22.5</v>
      </c>
      <c r="AII7" s="5">
        <f t="shared" ca="1" si="30"/>
        <v>-15</v>
      </c>
      <c r="AIJ7" s="5">
        <f t="shared" ca="1" si="30"/>
        <v>15</v>
      </c>
      <c r="AIK7" s="5">
        <f t="shared" ca="1" si="30"/>
        <v>-15</v>
      </c>
      <c r="AIL7" s="5">
        <f t="shared" ca="1" si="30"/>
        <v>-10</v>
      </c>
      <c r="AIM7" s="5">
        <f t="shared" ca="1" si="30"/>
        <v>15</v>
      </c>
      <c r="AIN7" s="5">
        <f t="shared" ca="1" si="30"/>
        <v>22.5</v>
      </c>
      <c r="AIO7" s="5">
        <f t="shared" ca="1" si="30"/>
        <v>22.5</v>
      </c>
      <c r="AIP7" s="5">
        <f t="shared" ca="1" si="30"/>
        <v>-15</v>
      </c>
      <c r="AIQ7" s="5">
        <f t="shared" ca="1" si="30"/>
        <v>-10</v>
      </c>
      <c r="AIR7" s="5">
        <f t="shared" ca="1" si="30"/>
        <v>15</v>
      </c>
      <c r="AIS7" s="5">
        <f t="shared" ca="1" si="30"/>
        <v>22.5</v>
      </c>
      <c r="AIT7" s="5">
        <f t="shared" ca="1" si="30"/>
        <v>22.5</v>
      </c>
      <c r="AIU7" s="5">
        <f t="shared" ca="1" si="30"/>
        <v>22.5</v>
      </c>
      <c r="AIV7" s="5">
        <f t="shared" ca="1" si="30"/>
        <v>22.5</v>
      </c>
      <c r="AIW7" s="5">
        <f t="shared" ca="1" si="30"/>
        <v>-15</v>
      </c>
      <c r="AIX7" s="5">
        <f t="shared" ca="1" si="30"/>
        <v>-10</v>
      </c>
      <c r="AIY7" s="5">
        <f t="shared" ca="1" si="30"/>
        <v>-10</v>
      </c>
      <c r="AIZ7" s="5">
        <f t="shared" ca="1" si="30"/>
        <v>-10</v>
      </c>
      <c r="AJA7" s="5">
        <f t="shared" ca="1" si="30"/>
        <v>-10</v>
      </c>
      <c r="AJB7" s="5">
        <f t="shared" ca="1" si="30"/>
        <v>15</v>
      </c>
      <c r="AJC7" s="5">
        <f t="shared" ca="1" si="30"/>
        <v>22.5</v>
      </c>
      <c r="AJD7" s="5">
        <f t="shared" ca="1" si="30"/>
        <v>-15</v>
      </c>
      <c r="AJE7" s="5">
        <f t="shared" ca="1" si="30"/>
        <v>-10</v>
      </c>
      <c r="AJF7" s="5">
        <f t="shared" ca="1" si="30"/>
        <v>-10</v>
      </c>
      <c r="AJG7" s="5">
        <f t="shared" ca="1" si="30"/>
        <v>15</v>
      </c>
      <c r="AJH7" s="5">
        <f t="shared" ca="1" si="30"/>
        <v>-15</v>
      </c>
      <c r="AJI7" s="5">
        <f t="shared" ca="1" si="30"/>
        <v>-10</v>
      </c>
      <c r="AJJ7" s="5">
        <f t="shared" ca="1" si="30"/>
        <v>-10</v>
      </c>
      <c r="AJK7" s="5">
        <f t="shared" ca="1" si="30"/>
        <v>15</v>
      </c>
      <c r="AJL7" s="5">
        <f t="shared" ca="1" si="30"/>
        <v>22.5</v>
      </c>
      <c r="AJM7" s="5">
        <f t="shared" ca="1" si="30"/>
        <v>22.5</v>
      </c>
      <c r="AJN7" s="5">
        <f t="shared" ca="1" si="30"/>
        <v>22.5</v>
      </c>
      <c r="AJO7" s="5">
        <f t="shared" ca="1" si="30"/>
        <v>22.5</v>
      </c>
      <c r="AJP7" s="5">
        <f t="shared" ca="1" si="30"/>
        <v>-15</v>
      </c>
      <c r="AJQ7" s="5">
        <f t="shared" ca="1" si="30"/>
        <v>15</v>
      </c>
      <c r="AJR7" s="5">
        <f t="shared" ca="1" si="30"/>
        <v>22.5</v>
      </c>
      <c r="AJS7" s="5">
        <f t="shared" ca="1" si="30"/>
        <v>22.5</v>
      </c>
      <c r="AJT7" s="5">
        <f t="shared" ca="1" si="30"/>
        <v>-15</v>
      </c>
      <c r="AJU7" s="5">
        <f t="shared" ca="1" si="30"/>
        <v>-10</v>
      </c>
      <c r="AJV7" s="5">
        <f t="shared" ca="1" si="30"/>
        <v>-10</v>
      </c>
      <c r="AJW7" s="5">
        <f t="shared" ca="1" si="30"/>
        <v>-10</v>
      </c>
      <c r="AJX7" s="5">
        <f t="shared" ca="1" si="30"/>
        <v>15</v>
      </c>
      <c r="AJY7" s="5">
        <f t="shared" ca="1" si="30"/>
        <v>-15</v>
      </c>
      <c r="AJZ7" s="5">
        <f t="shared" ca="1" si="30"/>
        <v>15</v>
      </c>
      <c r="AKA7" s="5">
        <f t="shared" ca="1" si="30"/>
        <v>22.5</v>
      </c>
      <c r="AKB7" s="5">
        <f t="shared" ref="AKB7:AMM7" ca="1" si="31">IF(AKA7&gt;0,IF(AKB6,_2W,_2L),IF(AKB6,_1W,_1L))</f>
        <v>-15</v>
      </c>
      <c r="AKC7" s="5">
        <f t="shared" ca="1" si="31"/>
        <v>15</v>
      </c>
      <c r="AKD7" s="5">
        <f t="shared" ca="1" si="31"/>
        <v>22.5</v>
      </c>
      <c r="AKE7" s="5">
        <f t="shared" ca="1" si="31"/>
        <v>-15</v>
      </c>
      <c r="AKF7" s="5">
        <f t="shared" ca="1" si="31"/>
        <v>-10</v>
      </c>
      <c r="AKG7" s="5">
        <f t="shared" ca="1" si="31"/>
        <v>15</v>
      </c>
      <c r="AKH7" s="5">
        <f t="shared" ca="1" si="31"/>
        <v>22.5</v>
      </c>
      <c r="AKI7" s="5">
        <f t="shared" ca="1" si="31"/>
        <v>-15</v>
      </c>
      <c r="AKJ7" s="5">
        <f t="shared" ca="1" si="31"/>
        <v>-10</v>
      </c>
      <c r="AKK7" s="5">
        <f t="shared" ca="1" si="31"/>
        <v>-10</v>
      </c>
      <c r="AKL7" s="5">
        <f t="shared" ca="1" si="31"/>
        <v>15</v>
      </c>
      <c r="AKM7" s="5">
        <f t="shared" ca="1" si="31"/>
        <v>-15</v>
      </c>
      <c r="AKN7" s="5">
        <f t="shared" ca="1" si="31"/>
        <v>-10</v>
      </c>
      <c r="AKO7" s="5">
        <f t="shared" ca="1" si="31"/>
        <v>15</v>
      </c>
      <c r="AKP7" s="5">
        <f t="shared" ca="1" si="31"/>
        <v>-15</v>
      </c>
      <c r="AKQ7" s="5">
        <f t="shared" ca="1" si="31"/>
        <v>15</v>
      </c>
      <c r="AKR7" s="5">
        <f t="shared" ca="1" si="31"/>
        <v>-15</v>
      </c>
      <c r="AKS7" s="5">
        <f t="shared" ca="1" si="31"/>
        <v>-10</v>
      </c>
      <c r="AKT7" s="5">
        <f t="shared" ca="1" si="31"/>
        <v>-10</v>
      </c>
      <c r="AKU7" s="5">
        <f t="shared" ca="1" si="31"/>
        <v>-10</v>
      </c>
      <c r="AKV7" s="5">
        <f t="shared" ca="1" si="31"/>
        <v>-10</v>
      </c>
      <c r="AKW7" s="5">
        <f t="shared" ca="1" si="31"/>
        <v>15</v>
      </c>
      <c r="AKX7" s="5">
        <f t="shared" ca="1" si="31"/>
        <v>22.5</v>
      </c>
      <c r="AKY7" s="5">
        <f t="shared" ca="1" si="31"/>
        <v>22.5</v>
      </c>
      <c r="AKZ7" s="5">
        <f t="shared" ca="1" si="31"/>
        <v>-15</v>
      </c>
      <c r="ALA7" s="5">
        <f t="shared" ca="1" si="31"/>
        <v>15</v>
      </c>
      <c r="ALB7" s="5">
        <f t="shared" ca="1" si="31"/>
        <v>-15</v>
      </c>
      <c r="ALC7" s="5">
        <f t="shared" ca="1" si="31"/>
        <v>-10</v>
      </c>
      <c r="ALD7" s="5">
        <f t="shared" ca="1" si="31"/>
        <v>15</v>
      </c>
      <c r="ALE7" s="5">
        <f t="shared" ca="1" si="31"/>
        <v>-15</v>
      </c>
      <c r="ALF7" s="5">
        <f t="shared" ca="1" si="31"/>
        <v>-10</v>
      </c>
      <c r="ALG7" s="5">
        <f t="shared" ca="1" si="31"/>
        <v>15</v>
      </c>
      <c r="ALH7" s="5">
        <f t="shared" ca="1" si="31"/>
        <v>-15</v>
      </c>
      <c r="ALI7" s="5">
        <f t="shared" ca="1" si="31"/>
        <v>15</v>
      </c>
      <c r="ALJ7" s="5">
        <f t="shared" ca="1" si="31"/>
        <v>-15</v>
      </c>
      <c r="ALK7" s="5">
        <f t="shared" ca="1" si="31"/>
        <v>-10</v>
      </c>
      <c r="ALL7" s="5">
        <f t="shared" ca="1" si="31"/>
        <v>-10</v>
      </c>
      <c r="ALM7" s="5">
        <f t="shared" ca="1" si="31"/>
        <v>15</v>
      </c>
      <c r="ALN7" s="5">
        <f t="shared" ca="1" si="31"/>
        <v>22.5</v>
      </c>
    </row>
    <row r="8" spans="1:1442" s="3" customFormat="1" x14ac:dyDescent="0.3">
      <c r="B8" s="3" t="s">
        <v>8</v>
      </c>
      <c r="C8" s="3">
        <f ca="1">C7</f>
        <v>15</v>
      </c>
      <c r="D8" s="3">
        <f ca="1">D7</f>
        <v>22.5</v>
      </c>
      <c r="E8" s="3">
        <f ca="1">E7</f>
        <v>-15</v>
      </c>
      <c r="F8" s="3">
        <f t="shared" ref="F8:BQ8" ca="1" si="32">F7</f>
        <v>15</v>
      </c>
      <c r="G8" s="3">
        <f t="shared" ca="1" si="32"/>
        <v>-15</v>
      </c>
      <c r="H8" s="3">
        <f t="shared" ca="1" si="32"/>
        <v>-10</v>
      </c>
      <c r="I8" s="3">
        <f t="shared" ca="1" si="32"/>
        <v>15</v>
      </c>
      <c r="J8" s="3">
        <f t="shared" ca="1" si="32"/>
        <v>22.5</v>
      </c>
      <c r="K8" s="3">
        <f t="shared" ca="1" si="32"/>
        <v>-15</v>
      </c>
      <c r="L8" s="3">
        <f t="shared" ca="1" si="32"/>
        <v>-10</v>
      </c>
      <c r="M8" s="3">
        <f t="shared" ca="1" si="32"/>
        <v>15</v>
      </c>
      <c r="N8" s="3">
        <f t="shared" ca="1" si="32"/>
        <v>-15</v>
      </c>
      <c r="O8" s="3">
        <f t="shared" ca="1" si="32"/>
        <v>15</v>
      </c>
      <c r="P8" s="3">
        <f t="shared" ca="1" si="32"/>
        <v>22.5</v>
      </c>
      <c r="Q8" s="3">
        <f t="shared" ca="1" si="32"/>
        <v>22.5</v>
      </c>
      <c r="R8" s="3">
        <f t="shared" ca="1" si="32"/>
        <v>-15</v>
      </c>
      <c r="S8" s="3">
        <f t="shared" ca="1" si="32"/>
        <v>-10</v>
      </c>
      <c r="T8" s="3">
        <f t="shared" ca="1" si="32"/>
        <v>-10</v>
      </c>
      <c r="U8" s="3">
        <f t="shared" ca="1" si="32"/>
        <v>-10</v>
      </c>
      <c r="V8" s="3">
        <f t="shared" ca="1" si="32"/>
        <v>-10</v>
      </c>
      <c r="W8" s="3">
        <f t="shared" ca="1" si="32"/>
        <v>-10</v>
      </c>
      <c r="X8" s="3">
        <f t="shared" ca="1" si="32"/>
        <v>-10</v>
      </c>
      <c r="Y8" s="3">
        <f t="shared" ca="1" si="32"/>
        <v>15</v>
      </c>
      <c r="Z8" s="3">
        <f t="shared" ca="1" si="32"/>
        <v>-15</v>
      </c>
      <c r="AA8" s="3">
        <f t="shared" ca="1" si="32"/>
        <v>-10</v>
      </c>
      <c r="AB8" s="3">
        <f t="shared" ca="1" si="32"/>
        <v>15</v>
      </c>
      <c r="AC8" s="3">
        <f t="shared" ca="1" si="32"/>
        <v>22.5</v>
      </c>
      <c r="AD8" s="3">
        <f t="shared" ca="1" si="32"/>
        <v>22.5</v>
      </c>
      <c r="AE8" s="3">
        <f t="shared" ca="1" si="32"/>
        <v>22.5</v>
      </c>
      <c r="AF8" s="3">
        <f t="shared" ca="1" si="32"/>
        <v>-15</v>
      </c>
      <c r="AG8" s="3">
        <f t="shared" ca="1" si="32"/>
        <v>-10</v>
      </c>
      <c r="AH8" s="3">
        <f t="shared" ca="1" si="32"/>
        <v>-10</v>
      </c>
      <c r="AI8" s="3">
        <f t="shared" ca="1" si="32"/>
        <v>-10</v>
      </c>
      <c r="AJ8" s="3">
        <f t="shared" ca="1" si="32"/>
        <v>-10</v>
      </c>
      <c r="AK8" s="3">
        <f t="shared" ca="1" si="32"/>
        <v>-10</v>
      </c>
      <c r="AL8" s="3">
        <f t="shared" ca="1" si="32"/>
        <v>15</v>
      </c>
      <c r="AM8" s="3">
        <f t="shared" ca="1" si="32"/>
        <v>-15</v>
      </c>
      <c r="AN8" s="3">
        <f t="shared" ca="1" si="32"/>
        <v>-10</v>
      </c>
      <c r="AO8" s="3">
        <f t="shared" ca="1" si="32"/>
        <v>-10</v>
      </c>
      <c r="AP8" s="3">
        <f t="shared" ca="1" si="32"/>
        <v>-10</v>
      </c>
      <c r="AQ8" s="3">
        <f t="shared" ca="1" si="32"/>
        <v>-10</v>
      </c>
      <c r="AR8" s="3">
        <f t="shared" ca="1" si="32"/>
        <v>-10</v>
      </c>
      <c r="AS8" s="3">
        <f t="shared" ca="1" si="32"/>
        <v>15</v>
      </c>
      <c r="AT8" s="3">
        <f t="shared" ca="1" si="32"/>
        <v>22.5</v>
      </c>
      <c r="AU8" s="3">
        <f t="shared" ca="1" si="32"/>
        <v>-15</v>
      </c>
      <c r="AV8" s="3">
        <f t="shared" ca="1" si="32"/>
        <v>-10</v>
      </c>
      <c r="AW8" s="3">
        <f t="shared" ca="1" si="32"/>
        <v>-10</v>
      </c>
      <c r="AX8" s="3">
        <f t="shared" ca="1" si="32"/>
        <v>15</v>
      </c>
      <c r="AY8" s="3">
        <f t="shared" ca="1" si="32"/>
        <v>22.5</v>
      </c>
      <c r="AZ8" s="3">
        <f t="shared" ca="1" si="32"/>
        <v>-15</v>
      </c>
      <c r="BA8" s="3">
        <f t="shared" ca="1" si="32"/>
        <v>-10</v>
      </c>
      <c r="BB8" s="3">
        <f t="shared" ca="1" si="32"/>
        <v>15</v>
      </c>
      <c r="BC8" s="3">
        <f t="shared" ca="1" si="32"/>
        <v>-15</v>
      </c>
      <c r="BD8" s="3">
        <f t="shared" ca="1" si="32"/>
        <v>-10</v>
      </c>
      <c r="BE8" s="3">
        <f t="shared" ca="1" si="32"/>
        <v>-10</v>
      </c>
      <c r="BF8" s="3">
        <f t="shared" ca="1" si="32"/>
        <v>-10</v>
      </c>
      <c r="BG8" s="3">
        <f t="shared" ca="1" si="32"/>
        <v>-10</v>
      </c>
      <c r="BH8" s="3">
        <f t="shared" ca="1" si="32"/>
        <v>-10</v>
      </c>
      <c r="BI8" s="3">
        <f t="shared" ca="1" si="32"/>
        <v>15</v>
      </c>
      <c r="BJ8" s="3">
        <f t="shared" ca="1" si="32"/>
        <v>-15</v>
      </c>
      <c r="BK8" s="3">
        <f t="shared" ca="1" si="32"/>
        <v>-10</v>
      </c>
      <c r="BL8" s="3">
        <f t="shared" ca="1" si="32"/>
        <v>-10</v>
      </c>
      <c r="BM8" s="3">
        <f t="shared" ca="1" si="32"/>
        <v>15</v>
      </c>
      <c r="BN8" s="3">
        <f t="shared" ca="1" si="32"/>
        <v>-15</v>
      </c>
      <c r="BO8" s="3">
        <f t="shared" ca="1" si="32"/>
        <v>-10</v>
      </c>
      <c r="BP8" s="3">
        <f t="shared" ca="1" si="32"/>
        <v>15</v>
      </c>
      <c r="BQ8" s="3">
        <f t="shared" ca="1" si="32"/>
        <v>-15</v>
      </c>
      <c r="BR8" s="3">
        <f t="shared" ref="BR8:EC8" ca="1" si="33">BR7</f>
        <v>-10</v>
      </c>
      <c r="BS8" s="3">
        <f t="shared" ca="1" si="33"/>
        <v>-10</v>
      </c>
      <c r="BT8" s="3">
        <f t="shared" ca="1" si="33"/>
        <v>15</v>
      </c>
      <c r="BU8" s="3">
        <f t="shared" ca="1" si="33"/>
        <v>-15</v>
      </c>
      <c r="BV8" s="3">
        <f t="shared" ca="1" si="33"/>
        <v>15</v>
      </c>
      <c r="BW8" s="3">
        <f t="shared" ca="1" si="33"/>
        <v>-15</v>
      </c>
      <c r="BX8" s="3">
        <f t="shared" ca="1" si="33"/>
        <v>-10</v>
      </c>
      <c r="BY8" s="3">
        <f t="shared" ca="1" si="33"/>
        <v>15</v>
      </c>
      <c r="BZ8" s="3">
        <f t="shared" ca="1" si="33"/>
        <v>-15</v>
      </c>
      <c r="CA8" s="3">
        <f t="shared" ca="1" si="33"/>
        <v>-10</v>
      </c>
      <c r="CB8" s="3">
        <f t="shared" ca="1" si="33"/>
        <v>-10</v>
      </c>
      <c r="CC8" s="3">
        <f t="shared" ca="1" si="33"/>
        <v>-10</v>
      </c>
      <c r="CD8" s="3">
        <f t="shared" ca="1" si="33"/>
        <v>15</v>
      </c>
      <c r="CE8" s="3">
        <f t="shared" ca="1" si="33"/>
        <v>-15</v>
      </c>
      <c r="CF8" s="3">
        <f t="shared" ca="1" si="33"/>
        <v>-10</v>
      </c>
      <c r="CG8" s="3">
        <f t="shared" ca="1" si="33"/>
        <v>15</v>
      </c>
      <c r="CH8" s="3">
        <f t="shared" ca="1" si="33"/>
        <v>-15</v>
      </c>
      <c r="CI8" s="3">
        <f t="shared" ca="1" si="33"/>
        <v>-10</v>
      </c>
      <c r="CJ8" s="3">
        <f t="shared" ca="1" si="33"/>
        <v>-10</v>
      </c>
      <c r="CK8" s="3">
        <f t="shared" ca="1" si="33"/>
        <v>-10</v>
      </c>
      <c r="CL8" s="3">
        <f t="shared" ca="1" si="33"/>
        <v>-10</v>
      </c>
      <c r="CM8" s="3">
        <f t="shared" ca="1" si="33"/>
        <v>-10</v>
      </c>
      <c r="CN8" s="3">
        <f t="shared" ca="1" si="33"/>
        <v>-10</v>
      </c>
      <c r="CO8" s="3">
        <f t="shared" ca="1" si="33"/>
        <v>15</v>
      </c>
      <c r="CP8" s="3">
        <f t="shared" ca="1" si="33"/>
        <v>22.5</v>
      </c>
      <c r="CQ8" s="3">
        <f t="shared" ca="1" si="33"/>
        <v>22.5</v>
      </c>
      <c r="CR8" s="3">
        <f t="shared" ca="1" si="33"/>
        <v>-15</v>
      </c>
      <c r="CS8" s="3">
        <f t="shared" ca="1" si="33"/>
        <v>15</v>
      </c>
      <c r="CT8" s="3">
        <f t="shared" ca="1" si="33"/>
        <v>-15</v>
      </c>
      <c r="CU8" s="3">
        <f t="shared" ca="1" si="33"/>
        <v>-10</v>
      </c>
      <c r="CV8" s="3">
        <f t="shared" ca="1" si="33"/>
        <v>-10</v>
      </c>
      <c r="CW8" s="3">
        <f t="shared" ca="1" si="33"/>
        <v>15</v>
      </c>
      <c r="CX8" s="3">
        <f t="shared" ca="1" si="33"/>
        <v>22.5</v>
      </c>
      <c r="CY8" s="3">
        <f t="shared" ca="1" si="33"/>
        <v>22.5</v>
      </c>
      <c r="CZ8" s="3">
        <f t="shared" ca="1" si="33"/>
        <v>22.5</v>
      </c>
      <c r="DA8" s="3">
        <f t="shared" ca="1" si="33"/>
        <v>-15</v>
      </c>
      <c r="DB8" s="3">
        <f t="shared" ca="1" si="33"/>
        <v>15</v>
      </c>
      <c r="DC8" s="3">
        <f t="shared" ca="1" si="33"/>
        <v>22.5</v>
      </c>
      <c r="DD8" s="3">
        <f t="shared" ca="1" si="33"/>
        <v>22.5</v>
      </c>
      <c r="DE8" s="3">
        <f t="shared" ca="1" si="33"/>
        <v>-15</v>
      </c>
      <c r="DF8" s="3">
        <f t="shared" ca="1" si="33"/>
        <v>-10</v>
      </c>
      <c r="DG8" s="3">
        <f t="shared" ca="1" si="33"/>
        <v>15</v>
      </c>
      <c r="DH8" s="3">
        <f t="shared" ca="1" si="33"/>
        <v>-15</v>
      </c>
      <c r="DI8" s="3">
        <f t="shared" ca="1" si="33"/>
        <v>-10</v>
      </c>
      <c r="DJ8" s="3">
        <f t="shared" ca="1" si="33"/>
        <v>-10</v>
      </c>
      <c r="DK8" s="3">
        <f t="shared" ca="1" si="33"/>
        <v>15</v>
      </c>
      <c r="DL8" s="3">
        <f t="shared" ca="1" si="33"/>
        <v>-15</v>
      </c>
      <c r="DM8" s="3">
        <f t="shared" ca="1" si="33"/>
        <v>15</v>
      </c>
      <c r="DN8" s="3">
        <f t="shared" ca="1" si="33"/>
        <v>22.5</v>
      </c>
      <c r="DO8" s="3">
        <f t="shared" ca="1" si="33"/>
        <v>-15</v>
      </c>
      <c r="DP8" s="3">
        <f t="shared" ca="1" si="33"/>
        <v>15</v>
      </c>
      <c r="DQ8" s="3">
        <f t="shared" ca="1" si="33"/>
        <v>-15</v>
      </c>
      <c r="DR8" s="3">
        <f t="shared" ca="1" si="33"/>
        <v>-10</v>
      </c>
      <c r="DS8" s="3">
        <f t="shared" ca="1" si="33"/>
        <v>15</v>
      </c>
      <c r="DT8" s="3">
        <f t="shared" ca="1" si="33"/>
        <v>-15</v>
      </c>
      <c r="DU8" s="3">
        <f t="shared" ca="1" si="33"/>
        <v>-10</v>
      </c>
      <c r="DV8" s="3">
        <f t="shared" ca="1" si="33"/>
        <v>-10</v>
      </c>
      <c r="DW8" s="3">
        <f t="shared" ca="1" si="33"/>
        <v>-10</v>
      </c>
      <c r="DX8" s="3">
        <f t="shared" ca="1" si="33"/>
        <v>-10</v>
      </c>
      <c r="DY8" s="3">
        <f t="shared" ca="1" si="33"/>
        <v>15</v>
      </c>
      <c r="DZ8" s="3">
        <f t="shared" ca="1" si="33"/>
        <v>22.5</v>
      </c>
      <c r="EA8" s="3">
        <f t="shared" ca="1" si="33"/>
        <v>-15</v>
      </c>
      <c r="EB8" s="3">
        <f t="shared" ca="1" si="33"/>
        <v>15</v>
      </c>
      <c r="EC8" s="3">
        <f t="shared" ca="1" si="33"/>
        <v>22.5</v>
      </c>
      <c r="ED8" s="3">
        <f t="shared" ref="ED8:GO8" ca="1" si="34">ED7</f>
        <v>-15</v>
      </c>
      <c r="EE8" s="3">
        <f t="shared" ca="1" si="34"/>
        <v>-10</v>
      </c>
      <c r="EF8" s="3">
        <f t="shared" ca="1" si="34"/>
        <v>-10</v>
      </c>
      <c r="EG8" s="3">
        <f t="shared" ca="1" si="34"/>
        <v>-10</v>
      </c>
      <c r="EH8" s="3">
        <f t="shared" ca="1" si="34"/>
        <v>-10</v>
      </c>
      <c r="EI8" s="3">
        <f t="shared" ca="1" si="34"/>
        <v>-10</v>
      </c>
      <c r="EJ8" s="3">
        <f t="shared" ca="1" si="34"/>
        <v>-10</v>
      </c>
      <c r="EK8" s="3">
        <f t="shared" ca="1" si="34"/>
        <v>-10</v>
      </c>
      <c r="EL8" s="3">
        <f t="shared" ca="1" si="34"/>
        <v>15</v>
      </c>
      <c r="EM8" s="3">
        <f t="shared" ca="1" si="34"/>
        <v>22.5</v>
      </c>
      <c r="EN8" s="3">
        <f t="shared" ca="1" si="34"/>
        <v>22.5</v>
      </c>
      <c r="EO8" s="3">
        <f t="shared" ca="1" si="34"/>
        <v>-15</v>
      </c>
      <c r="EP8" s="3">
        <f t="shared" ca="1" si="34"/>
        <v>15</v>
      </c>
      <c r="EQ8" s="3">
        <f t="shared" ca="1" si="34"/>
        <v>-15</v>
      </c>
      <c r="ER8" s="3">
        <f t="shared" ca="1" si="34"/>
        <v>15</v>
      </c>
      <c r="ES8" s="3">
        <f t="shared" ca="1" si="34"/>
        <v>22.5</v>
      </c>
      <c r="ET8" s="3">
        <f t="shared" ca="1" si="34"/>
        <v>-15</v>
      </c>
      <c r="EU8" s="3">
        <f t="shared" ca="1" si="34"/>
        <v>-10</v>
      </c>
      <c r="EV8" s="3">
        <f t="shared" ca="1" si="34"/>
        <v>-10</v>
      </c>
      <c r="EW8" s="3">
        <f t="shared" ca="1" si="34"/>
        <v>-10</v>
      </c>
      <c r="EX8" s="3">
        <f t="shared" ca="1" si="34"/>
        <v>-10</v>
      </c>
      <c r="EY8" s="3">
        <f t="shared" ca="1" si="34"/>
        <v>-10</v>
      </c>
      <c r="EZ8" s="3">
        <f t="shared" ca="1" si="34"/>
        <v>-10</v>
      </c>
      <c r="FA8" s="3">
        <f t="shared" ca="1" si="34"/>
        <v>-10</v>
      </c>
      <c r="FB8" s="3">
        <f t="shared" ca="1" si="34"/>
        <v>-10</v>
      </c>
      <c r="FC8" s="3">
        <f t="shared" ca="1" si="34"/>
        <v>15</v>
      </c>
      <c r="FD8" s="3">
        <f t="shared" ca="1" si="34"/>
        <v>22.5</v>
      </c>
      <c r="FE8" s="3">
        <f t="shared" ca="1" si="34"/>
        <v>22.5</v>
      </c>
      <c r="FF8" s="3">
        <f t="shared" ca="1" si="34"/>
        <v>-15</v>
      </c>
      <c r="FG8" s="3">
        <f t="shared" ca="1" si="34"/>
        <v>-10</v>
      </c>
      <c r="FH8" s="3">
        <f t="shared" ca="1" si="34"/>
        <v>-10</v>
      </c>
      <c r="FI8" s="3">
        <f t="shared" ca="1" si="34"/>
        <v>-10</v>
      </c>
      <c r="FJ8" s="3">
        <f t="shared" ca="1" si="34"/>
        <v>15</v>
      </c>
      <c r="FK8" s="3">
        <f t="shared" ca="1" si="34"/>
        <v>-15</v>
      </c>
      <c r="FL8" s="3">
        <f t="shared" ca="1" si="34"/>
        <v>-10</v>
      </c>
      <c r="FM8" s="3">
        <f t="shared" ca="1" si="34"/>
        <v>15</v>
      </c>
      <c r="FN8" s="3">
        <f t="shared" ca="1" si="34"/>
        <v>22.5</v>
      </c>
      <c r="FO8" s="3">
        <f t="shared" ca="1" si="34"/>
        <v>22.5</v>
      </c>
      <c r="FP8" s="3">
        <f t="shared" ca="1" si="34"/>
        <v>-15</v>
      </c>
      <c r="FQ8" s="3">
        <f t="shared" ca="1" si="34"/>
        <v>-10</v>
      </c>
      <c r="FR8" s="3">
        <f t="shared" ca="1" si="34"/>
        <v>15</v>
      </c>
      <c r="FS8" s="3">
        <f t="shared" ca="1" si="34"/>
        <v>22.5</v>
      </c>
      <c r="FT8" s="3">
        <f t="shared" ca="1" si="34"/>
        <v>22.5</v>
      </c>
      <c r="FU8" s="3">
        <f t="shared" ca="1" si="34"/>
        <v>-15</v>
      </c>
      <c r="FV8" s="3">
        <f t="shared" ca="1" si="34"/>
        <v>15</v>
      </c>
      <c r="FW8" s="3">
        <f t="shared" ca="1" si="34"/>
        <v>22.5</v>
      </c>
      <c r="FX8" s="3">
        <f t="shared" ca="1" si="34"/>
        <v>-15</v>
      </c>
      <c r="FY8" s="3">
        <f t="shared" ca="1" si="34"/>
        <v>15</v>
      </c>
      <c r="FZ8" s="3">
        <f t="shared" ca="1" si="34"/>
        <v>22.5</v>
      </c>
      <c r="GA8" s="3">
        <f t="shared" ca="1" si="34"/>
        <v>-15</v>
      </c>
      <c r="GB8" s="3">
        <f t="shared" ca="1" si="34"/>
        <v>15</v>
      </c>
      <c r="GC8" s="3">
        <f t="shared" ca="1" si="34"/>
        <v>-15</v>
      </c>
      <c r="GD8" s="3">
        <f t="shared" ca="1" si="34"/>
        <v>15</v>
      </c>
      <c r="GE8" s="3">
        <f t="shared" ca="1" si="34"/>
        <v>22.5</v>
      </c>
      <c r="GF8" s="3">
        <f t="shared" ca="1" si="34"/>
        <v>22.5</v>
      </c>
      <c r="GG8" s="3">
        <f t="shared" ca="1" si="34"/>
        <v>22.5</v>
      </c>
      <c r="GH8" s="3">
        <f t="shared" ca="1" si="34"/>
        <v>-15</v>
      </c>
      <c r="GI8" s="3">
        <f t="shared" ca="1" si="34"/>
        <v>-10</v>
      </c>
      <c r="GJ8" s="3">
        <f t="shared" ca="1" si="34"/>
        <v>15</v>
      </c>
      <c r="GK8" s="3">
        <f t="shared" ca="1" si="34"/>
        <v>22.5</v>
      </c>
      <c r="GL8" s="3">
        <f t="shared" ca="1" si="34"/>
        <v>22.5</v>
      </c>
      <c r="GM8" s="3">
        <f t="shared" ca="1" si="34"/>
        <v>-15</v>
      </c>
      <c r="GN8" s="3">
        <f t="shared" ca="1" si="34"/>
        <v>-10</v>
      </c>
      <c r="GO8" s="3">
        <f t="shared" ca="1" si="34"/>
        <v>-10</v>
      </c>
      <c r="GP8" s="3">
        <f t="shared" ref="GP8:JA8" ca="1" si="35">GP7</f>
        <v>15</v>
      </c>
      <c r="GQ8" s="3">
        <f t="shared" ca="1" si="35"/>
        <v>-15</v>
      </c>
      <c r="GR8" s="3">
        <f t="shared" ca="1" si="35"/>
        <v>15</v>
      </c>
      <c r="GS8" s="3">
        <f t="shared" ca="1" si="35"/>
        <v>22.5</v>
      </c>
      <c r="GT8" s="3">
        <f t="shared" ca="1" si="35"/>
        <v>-15</v>
      </c>
      <c r="GU8" s="3">
        <f t="shared" ca="1" si="35"/>
        <v>-10</v>
      </c>
      <c r="GV8" s="3">
        <f t="shared" ca="1" si="35"/>
        <v>-10</v>
      </c>
      <c r="GW8" s="3">
        <f t="shared" ca="1" si="35"/>
        <v>15</v>
      </c>
      <c r="GX8" s="3">
        <f t="shared" ca="1" si="35"/>
        <v>22.5</v>
      </c>
      <c r="GY8" s="3">
        <f t="shared" ca="1" si="35"/>
        <v>-15</v>
      </c>
      <c r="GZ8" s="3">
        <f t="shared" ca="1" si="35"/>
        <v>15</v>
      </c>
      <c r="HA8" s="3">
        <f t="shared" ca="1" si="35"/>
        <v>22.5</v>
      </c>
      <c r="HB8" s="3">
        <f t="shared" ca="1" si="35"/>
        <v>22.5</v>
      </c>
      <c r="HC8" s="3">
        <f t="shared" ca="1" si="35"/>
        <v>-15</v>
      </c>
      <c r="HD8" s="3">
        <f t="shared" ca="1" si="35"/>
        <v>15</v>
      </c>
      <c r="HE8" s="3">
        <f t="shared" ca="1" si="35"/>
        <v>22.5</v>
      </c>
      <c r="HF8" s="3">
        <f t="shared" ca="1" si="35"/>
        <v>22.5</v>
      </c>
      <c r="HG8" s="3">
        <f t="shared" ca="1" si="35"/>
        <v>-15</v>
      </c>
      <c r="HH8" s="3">
        <f t="shared" ca="1" si="35"/>
        <v>-10</v>
      </c>
      <c r="HI8" s="3">
        <f t="shared" ca="1" si="35"/>
        <v>-10</v>
      </c>
      <c r="HJ8" s="3">
        <f t="shared" ca="1" si="35"/>
        <v>15</v>
      </c>
      <c r="HK8" s="3">
        <f t="shared" ca="1" si="35"/>
        <v>22.5</v>
      </c>
      <c r="HL8" s="3">
        <f t="shared" ca="1" si="35"/>
        <v>22.5</v>
      </c>
      <c r="HM8" s="3">
        <f t="shared" ca="1" si="35"/>
        <v>22.5</v>
      </c>
      <c r="HN8" s="3">
        <f t="shared" ca="1" si="35"/>
        <v>22.5</v>
      </c>
      <c r="HO8" s="3">
        <f t="shared" ca="1" si="35"/>
        <v>22.5</v>
      </c>
      <c r="HP8" s="3">
        <f t="shared" ca="1" si="35"/>
        <v>-15</v>
      </c>
      <c r="HQ8" s="3">
        <f t="shared" ca="1" si="35"/>
        <v>-10</v>
      </c>
      <c r="HR8" s="3">
        <f t="shared" ca="1" si="35"/>
        <v>-10</v>
      </c>
      <c r="HS8" s="3">
        <f t="shared" ca="1" si="35"/>
        <v>-10</v>
      </c>
      <c r="HT8" s="3">
        <f t="shared" ca="1" si="35"/>
        <v>-10</v>
      </c>
      <c r="HU8" s="3">
        <f t="shared" ca="1" si="35"/>
        <v>-10</v>
      </c>
      <c r="HV8" s="3">
        <f t="shared" ca="1" si="35"/>
        <v>-10</v>
      </c>
      <c r="HW8" s="3">
        <f t="shared" ca="1" si="35"/>
        <v>-10</v>
      </c>
      <c r="HX8" s="3">
        <f t="shared" ca="1" si="35"/>
        <v>-10</v>
      </c>
      <c r="HY8" s="3">
        <f t="shared" ca="1" si="35"/>
        <v>-10</v>
      </c>
      <c r="HZ8" s="3">
        <f t="shared" ca="1" si="35"/>
        <v>-10</v>
      </c>
      <c r="IA8" s="3">
        <f t="shared" ca="1" si="35"/>
        <v>-10</v>
      </c>
      <c r="IB8" s="3">
        <f t="shared" ca="1" si="35"/>
        <v>-10</v>
      </c>
      <c r="IC8" s="3">
        <f t="shared" ca="1" si="35"/>
        <v>-10</v>
      </c>
      <c r="ID8" s="3">
        <f t="shared" ca="1" si="35"/>
        <v>15</v>
      </c>
      <c r="IE8" s="3">
        <f t="shared" ca="1" si="35"/>
        <v>22.5</v>
      </c>
      <c r="IF8" s="3">
        <f t="shared" ca="1" si="35"/>
        <v>22.5</v>
      </c>
      <c r="IG8" s="3">
        <f t="shared" ca="1" si="35"/>
        <v>-15</v>
      </c>
      <c r="IH8" s="3">
        <f t="shared" ca="1" si="35"/>
        <v>-10</v>
      </c>
      <c r="II8" s="3">
        <f t="shared" ca="1" si="35"/>
        <v>-10</v>
      </c>
      <c r="IJ8" s="3">
        <f t="shared" ca="1" si="35"/>
        <v>-10</v>
      </c>
      <c r="IK8" s="3">
        <f t="shared" ca="1" si="35"/>
        <v>15</v>
      </c>
      <c r="IL8" s="3">
        <f t="shared" ca="1" si="35"/>
        <v>-15</v>
      </c>
      <c r="IM8" s="3">
        <f t="shared" ca="1" si="35"/>
        <v>15</v>
      </c>
      <c r="IN8" s="3">
        <f t="shared" ca="1" si="35"/>
        <v>-15</v>
      </c>
      <c r="IO8" s="3">
        <f t="shared" ca="1" si="35"/>
        <v>-10</v>
      </c>
      <c r="IP8" s="3">
        <f t="shared" ca="1" si="35"/>
        <v>15</v>
      </c>
      <c r="IQ8" s="3">
        <f t="shared" ca="1" si="35"/>
        <v>22.5</v>
      </c>
      <c r="IR8" s="3">
        <f t="shared" ca="1" si="35"/>
        <v>22.5</v>
      </c>
      <c r="IS8" s="3">
        <f t="shared" ca="1" si="35"/>
        <v>-15</v>
      </c>
      <c r="IT8" s="3">
        <f t="shared" ca="1" si="35"/>
        <v>-10</v>
      </c>
      <c r="IU8" s="3">
        <f t="shared" ca="1" si="35"/>
        <v>-10</v>
      </c>
      <c r="IV8" s="3">
        <f t="shared" ca="1" si="35"/>
        <v>-10</v>
      </c>
      <c r="IW8" s="3">
        <f t="shared" ca="1" si="35"/>
        <v>-10</v>
      </c>
      <c r="IX8" s="3">
        <f t="shared" ca="1" si="35"/>
        <v>-10</v>
      </c>
      <c r="IY8" s="3">
        <f t="shared" ca="1" si="35"/>
        <v>15</v>
      </c>
      <c r="IZ8" s="3">
        <f t="shared" ca="1" si="35"/>
        <v>-15</v>
      </c>
      <c r="JA8" s="3">
        <f t="shared" ca="1" si="35"/>
        <v>15</v>
      </c>
      <c r="JB8" s="3">
        <f t="shared" ref="JB8:LM8" ca="1" si="36">JB7</f>
        <v>22.5</v>
      </c>
      <c r="JC8" s="3">
        <f t="shared" ca="1" si="36"/>
        <v>-15</v>
      </c>
      <c r="JD8" s="3">
        <f t="shared" ca="1" si="36"/>
        <v>15</v>
      </c>
      <c r="JE8" s="3">
        <f t="shared" ca="1" si="36"/>
        <v>22.5</v>
      </c>
      <c r="JF8" s="3">
        <f t="shared" ca="1" si="36"/>
        <v>22.5</v>
      </c>
      <c r="JG8" s="3">
        <f t="shared" ca="1" si="36"/>
        <v>-15</v>
      </c>
      <c r="JH8" s="3">
        <f t="shared" ca="1" si="36"/>
        <v>-10</v>
      </c>
      <c r="JI8" s="3">
        <f t="shared" ca="1" si="36"/>
        <v>-10</v>
      </c>
      <c r="JJ8" s="3">
        <f t="shared" ca="1" si="36"/>
        <v>-10</v>
      </c>
      <c r="JK8" s="3">
        <f t="shared" ca="1" si="36"/>
        <v>-10</v>
      </c>
      <c r="JL8" s="3">
        <f t="shared" ca="1" si="36"/>
        <v>-10</v>
      </c>
      <c r="JM8" s="3">
        <f t="shared" ca="1" si="36"/>
        <v>-10</v>
      </c>
      <c r="JN8" s="3">
        <f t="shared" ca="1" si="36"/>
        <v>-10</v>
      </c>
      <c r="JO8" s="3">
        <f t="shared" ca="1" si="36"/>
        <v>-10</v>
      </c>
      <c r="JP8" s="3">
        <f t="shared" ca="1" si="36"/>
        <v>-10</v>
      </c>
      <c r="JQ8" s="3">
        <f t="shared" ca="1" si="36"/>
        <v>-10</v>
      </c>
      <c r="JR8" s="3">
        <f t="shared" ca="1" si="36"/>
        <v>-10</v>
      </c>
      <c r="JS8" s="3">
        <f t="shared" ca="1" si="36"/>
        <v>15</v>
      </c>
      <c r="JT8" s="3">
        <f t="shared" ca="1" si="36"/>
        <v>-15</v>
      </c>
      <c r="JU8" s="3">
        <f t="shared" ca="1" si="36"/>
        <v>15</v>
      </c>
      <c r="JV8" s="3">
        <f t="shared" ca="1" si="36"/>
        <v>-15</v>
      </c>
      <c r="JW8" s="3">
        <f t="shared" ca="1" si="36"/>
        <v>-10</v>
      </c>
      <c r="JX8" s="3">
        <f t="shared" ca="1" si="36"/>
        <v>15</v>
      </c>
      <c r="JY8" s="3">
        <f t="shared" ca="1" si="36"/>
        <v>22.5</v>
      </c>
      <c r="JZ8" s="3">
        <f t="shared" ca="1" si="36"/>
        <v>-15</v>
      </c>
      <c r="KA8" s="3">
        <f t="shared" ca="1" si="36"/>
        <v>15</v>
      </c>
      <c r="KB8" s="3">
        <f t="shared" ca="1" si="36"/>
        <v>-15</v>
      </c>
      <c r="KC8" s="3">
        <f t="shared" ca="1" si="36"/>
        <v>-10</v>
      </c>
      <c r="KD8" s="3">
        <f t="shared" ca="1" si="36"/>
        <v>15</v>
      </c>
      <c r="KE8" s="3">
        <f t="shared" ca="1" si="36"/>
        <v>22.5</v>
      </c>
      <c r="KF8" s="3">
        <f t="shared" ca="1" si="36"/>
        <v>-15</v>
      </c>
      <c r="KG8" s="3">
        <f t="shared" ca="1" si="36"/>
        <v>15</v>
      </c>
      <c r="KH8" s="3">
        <f t="shared" ca="1" si="36"/>
        <v>22.5</v>
      </c>
      <c r="KI8" s="3">
        <f t="shared" ca="1" si="36"/>
        <v>-15</v>
      </c>
      <c r="KJ8" s="3">
        <f t="shared" ca="1" si="36"/>
        <v>15</v>
      </c>
      <c r="KK8" s="3">
        <f t="shared" ca="1" si="36"/>
        <v>22.5</v>
      </c>
      <c r="KL8" s="3">
        <f t="shared" ca="1" si="36"/>
        <v>-15</v>
      </c>
      <c r="KM8" s="3">
        <f t="shared" ca="1" si="36"/>
        <v>-10</v>
      </c>
      <c r="KN8" s="3">
        <f t="shared" ca="1" si="36"/>
        <v>-10</v>
      </c>
      <c r="KO8" s="3">
        <f t="shared" ca="1" si="36"/>
        <v>-10</v>
      </c>
      <c r="KP8" s="3">
        <f t="shared" ca="1" si="36"/>
        <v>15</v>
      </c>
      <c r="KQ8" s="3">
        <f t="shared" ca="1" si="36"/>
        <v>-15</v>
      </c>
      <c r="KR8" s="3">
        <f t="shared" ca="1" si="36"/>
        <v>-10</v>
      </c>
      <c r="KS8" s="3">
        <f t="shared" ca="1" si="36"/>
        <v>-10</v>
      </c>
      <c r="KT8" s="3">
        <f t="shared" ca="1" si="36"/>
        <v>15</v>
      </c>
      <c r="KU8" s="3">
        <f t="shared" ca="1" si="36"/>
        <v>-15</v>
      </c>
      <c r="KV8" s="3">
        <f t="shared" ca="1" si="36"/>
        <v>15</v>
      </c>
      <c r="KW8" s="3">
        <f t="shared" ca="1" si="36"/>
        <v>-15</v>
      </c>
      <c r="KX8" s="3">
        <f t="shared" ca="1" si="36"/>
        <v>15</v>
      </c>
      <c r="KY8" s="3">
        <f t="shared" ca="1" si="36"/>
        <v>-15</v>
      </c>
      <c r="KZ8" s="3">
        <f t="shared" ca="1" si="36"/>
        <v>-10</v>
      </c>
      <c r="LA8" s="3">
        <f t="shared" ca="1" si="36"/>
        <v>-10</v>
      </c>
      <c r="LB8" s="3">
        <f t="shared" ca="1" si="36"/>
        <v>-10</v>
      </c>
      <c r="LC8" s="3">
        <f t="shared" ca="1" si="36"/>
        <v>-10</v>
      </c>
      <c r="LD8" s="3">
        <f t="shared" ca="1" si="36"/>
        <v>-10</v>
      </c>
      <c r="LE8" s="3">
        <f t="shared" ca="1" si="36"/>
        <v>-10</v>
      </c>
      <c r="LF8" s="3">
        <f t="shared" ca="1" si="36"/>
        <v>15</v>
      </c>
      <c r="LG8" s="3">
        <f t="shared" ca="1" si="36"/>
        <v>-15</v>
      </c>
      <c r="LH8" s="3">
        <f t="shared" ca="1" si="36"/>
        <v>-10</v>
      </c>
      <c r="LI8" s="3">
        <f t="shared" ca="1" si="36"/>
        <v>-10</v>
      </c>
      <c r="LJ8" s="3">
        <f t="shared" ca="1" si="36"/>
        <v>15</v>
      </c>
      <c r="LK8" s="3">
        <f t="shared" ca="1" si="36"/>
        <v>22.5</v>
      </c>
      <c r="LL8" s="3">
        <f t="shared" ca="1" si="36"/>
        <v>-15</v>
      </c>
      <c r="LM8" s="3">
        <f t="shared" ca="1" si="36"/>
        <v>15</v>
      </c>
      <c r="LN8" s="3">
        <f t="shared" ref="LN8:NY8" ca="1" si="37">LN7</f>
        <v>22.5</v>
      </c>
      <c r="LO8" s="3">
        <f t="shared" ca="1" si="37"/>
        <v>22.5</v>
      </c>
      <c r="LP8" s="3">
        <f t="shared" ca="1" si="37"/>
        <v>-15</v>
      </c>
      <c r="LQ8" s="3">
        <f t="shared" ca="1" si="37"/>
        <v>-10</v>
      </c>
      <c r="LR8" s="3">
        <f t="shared" ca="1" si="37"/>
        <v>-10</v>
      </c>
      <c r="LS8" s="3">
        <f t="shared" ca="1" si="37"/>
        <v>-10</v>
      </c>
      <c r="LT8" s="3">
        <f t="shared" ca="1" si="37"/>
        <v>-10</v>
      </c>
      <c r="LU8" s="3">
        <f t="shared" ca="1" si="37"/>
        <v>15</v>
      </c>
      <c r="LV8" s="3">
        <f t="shared" ca="1" si="37"/>
        <v>-15</v>
      </c>
      <c r="LW8" s="3">
        <f t="shared" ca="1" si="37"/>
        <v>15</v>
      </c>
      <c r="LX8" s="3">
        <f t="shared" ca="1" si="37"/>
        <v>-15</v>
      </c>
      <c r="LY8" s="3">
        <f t="shared" ca="1" si="37"/>
        <v>-10</v>
      </c>
      <c r="LZ8" s="3">
        <f t="shared" ca="1" si="37"/>
        <v>-10</v>
      </c>
      <c r="MA8" s="3">
        <f t="shared" ca="1" si="37"/>
        <v>-10</v>
      </c>
      <c r="MB8" s="3">
        <f t="shared" ca="1" si="37"/>
        <v>-10</v>
      </c>
      <c r="MC8" s="3">
        <f t="shared" ca="1" si="37"/>
        <v>-10</v>
      </c>
      <c r="MD8" s="3">
        <f t="shared" ca="1" si="37"/>
        <v>15</v>
      </c>
      <c r="ME8" s="3">
        <f t="shared" ca="1" si="37"/>
        <v>-15</v>
      </c>
      <c r="MF8" s="3">
        <f t="shared" ca="1" si="37"/>
        <v>-10</v>
      </c>
      <c r="MG8" s="3">
        <f t="shared" ca="1" si="37"/>
        <v>-10</v>
      </c>
      <c r="MH8" s="3">
        <f t="shared" ca="1" si="37"/>
        <v>-10</v>
      </c>
      <c r="MI8" s="3">
        <f t="shared" ca="1" si="37"/>
        <v>-10</v>
      </c>
      <c r="MJ8" s="3">
        <f t="shared" ca="1" si="37"/>
        <v>-10</v>
      </c>
      <c r="MK8" s="3">
        <f t="shared" ca="1" si="37"/>
        <v>-10</v>
      </c>
      <c r="ML8" s="3">
        <f t="shared" ca="1" si="37"/>
        <v>15</v>
      </c>
      <c r="MM8" s="3">
        <f t="shared" ca="1" si="37"/>
        <v>-15</v>
      </c>
      <c r="MN8" s="3">
        <f t="shared" ca="1" si="37"/>
        <v>15</v>
      </c>
      <c r="MO8" s="3">
        <f t="shared" ca="1" si="37"/>
        <v>-15</v>
      </c>
      <c r="MP8" s="3">
        <f t="shared" ca="1" si="37"/>
        <v>-10</v>
      </c>
      <c r="MQ8" s="3">
        <f t="shared" ca="1" si="37"/>
        <v>15</v>
      </c>
      <c r="MR8" s="3">
        <f t="shared" ca="1" si="37"/>
        <v>-15</v>
      </c>
      <c r="MS8" s="3">
        <f t="shared" ca="1" si="37"/>
        <v>-10</v>
      </c>
      <c r="MT8" s="3">
        <f t="shared" ca="1" si="37"/>
        <v>15</v>
      </c>
      <c r="MU8" s="3">
        <f t="shared" ca="1" si="37"/>
        <v>22.5</v>
      </c>
      <c r="MV8" s="3">
        <f t="shared" ca="1" si="37"/>
        <v>-15</v>
      </c>
      <c r="MW8" s="3">
        <f t="shared" ca="1" si="37"/>
        <v>-10</v>
      </c>
      <c r="MX8" s="3">
        <f t="shared" ca="1" si="37"/>
        <v>-10</v>
      </c>
      <c r="MY8" s="3">
        <f t="shared" ca="1" si="37"/>
        <v>-10</v>
      </c>
      <c r="MZ8" s="3">
        <f t="shared" ca="1" si="37"/>
        <v>-10</v>
      </c>
      <c r="NA8" s="3">
        <f t="shared" ca="1" si="37"/>
        <v>15</v>
      </c>
      <c r="NB8" s="3">
        <f t="shared" ca="1" si="37"/>
        <v>-15</v>
      </c>
      <c r="NC8" s="3">
        <f t="shared" ca="1" si="37"/>
        <v>-10</v>
      </c>
      <c r="ND8" s="3">
        <f t="shared" ca="1" si="37"/>
        <v>-10</v>
      </c>
      <c r="NE8" s="3">
        <f t="shared" ca="1" si="37"/>
        <v>-10</v>
      </c>
      <c r="NF8" s="3">
        <f t="shared" ca="1" si="37"/>
        <v>15</v>
      </c>
      <c r="NG8" s="3">
        <f t="shared" ca="1" si="37"/>
        <v>22.5</v>
      </c>
      <c r="NH8" s="3">
        <f t="shared" ca="1" si="37"/>
        <v>-15</v>
      </c>
      <c r="NI8" s="3">
        <f t="shared" ca="1" si="37"/>
        <v>15</v>
      </c>
      <c r="NJ8" s="3">
        <f t="shared" ca="1" si="37"/>
        <v>22.5</v>
      </c>
      <c r="NK8" s="3">
        <f t="shared" ca="1" si="37"/>
        <v>-15</v>
      </c>
      <c r="NL8" s="3">
        <f t="shared" ca="1" si="37"/>
        <v>-10</v>
      </c>
      <c r="NM8" s="3">
        <f t="shared" ca="1" si="37"/>
        <v>15</v>
      </c>
      <c r="NN8" s="3">
        <f t="shared" ca="1" si="37"/>
        <v>-15</v>
      </c>
      <c r="NO8" s="3">
        <f t="shared" ca="1" si="37"/>
        <v>-10</v>
      </c>
      <c r="NP8" s="3">
        <f t="shared" ca="1" si="37"/>
        <v>-10</v>
      </c>
      <c r="NQ8" s="3">
        <f t="shared" ca="1" si="37"/>
        <v>15</v>
      </c>
      <c r="NR8" s="3">
        <f t="shared" ca="1" si="37"/>
        <v>22.5</v>
      </c>
      <c r="NS8" s="3">
        <f t="shared" ca="1" si="37"/>
        <v>-15</v>
      </c>
      <c r="NT8" s="3">
        <f t="shared" ca="1" si="37"/>
        <v>-10</v>
      </c>
      <c r="NU8" s="3">
        <f t="shared" ca="1" si="37"/>
        <v>-10</v>
      </c>
      <c r="NV8" s="3">
        <f t="shared" ca="1" si="37"/>
        <v>15</v>
      </c>
      <c r="NW8" s="3">
        <f t="shared" ca="1" si="37"/>
        <v>-15</v>
      </c>
      <c r="NX8" s="3">
        <f t="shared" ca="1" si="37"/>
        <v>15</v>
      </c>
      <c r="NY8" s="3">
        <f t="shared" ca="1" si="37"/>
        <v>-15</v>
      </c>
      <c r="NZ8" s="3">
        <f t="shared" ref="NZ8:QK8" ca="1" si="38">NZ7</f>
        <v>-10</v>
      </c>
      <c r="OA8" s="3">
        <f t="shared" ca="1" si="38"/>
        <v>15</v>
      </c>
      <c r="OB8" s="3">
        <f t="shared" ca="1" si="38"/>
        <v>-15</v>
      </c>
      <c r="OC8" s="3">
        <f t="shared" ca="1" si="38"/>
        <v>-10</v>
      </c>
      <c r="OD8" s="3">
        <f t="shared" ca="1" si="38"/>
        <v>15</v>
      </c>
      <c r="OE8" s="3">
        <f t="shared" ca="1" si="38"/>
        <v>-15</v>
      </c>
      <c r="OF8" s="3">
        <f t="shared" ca="1" si="38"/>
        <v>15</v>
      </c>
      <c r="OG8" s="3">
        <f t="shared" ca="1" si="38"/>
        <v>-15</v>
      </c>
      <c r="OH8" s="3">
        <f t="shared" ca="1" si="38"/>
        <v>-10</v>
      </c>
      <c r="OI8" s="3">
        <f t="shared" ca="1" si="38"/>
        <v>-10</v>
      </c>
      <c r="OJ8" s="3">
        <f t="shared" ca="1" si="38"/>
        <v>15</v>
      </c>
      <c r="OK8" s="3">
        <f t="shared" ca="1" si="38"/>
        <v>-15</v>
      </c>
      <c r="OL8" s="3">
        <f t="shared" ca="1" si="38"/>
        <v>-10</v>
      </c>
      <c r="OM8" s="3">
        <f t="shared" ca="1" si="38"/>
        <v>-10</v>
      </c>
      <c r="ON8" s="3">
        <f t="shared" ca="1" si="38"/>
        <v>15</v>
      </c>
      <c r="OO8" s="3">
        <f t="shared" ca="1" si="38"/>
        <v>22.5</v>
      </c>
      <c r="OP8" s="3">
        <f t="shared" ca="1" si="38"/>
        <v>-15</v>
      </c>
      <c r="OQ8" s="3">
        <f t="shared" ca="1" si="38"/>
        <v>-10</v>
      </c>
      <c r="OR8" s="3">
        <f t="shared" ca="1" si="38"/>
        <v>15</v>
      </c>
      <c r="OS8" s="3">
        <f t="shared" ca="1" si="38"/>
        <v>-15</v>
      </c>
      <c r="OT8" s="3">
        <f t="shared" ca="1" si="38"/>
        <v>-10</v>
      </c>
      <c r="OU8" s="3">
        <f t="shared" ca="1" si="38"/>
        <v>-10</v>
      </c>
      <c r="OV8" s="3">
        <f t="shared" ca="1" si="38"/>
        <v>-10</v>
      </c>
      <c r="OW8" s="3">
        <f t="shared" ca="1" si="38"/>
        <v>-10</v>
      </c>
      <c r="OX8" s="3">
        <f t="shared" ca="1" si="38"/>
        <v>15</v>
      </c>
      <c r="OY8" s="3">
        <f t="shared" ca="1" si="38"/>
        <v>-15</v>
      </c>
      <c r="OZ8" s="3">
        <f t="shared" ca="1" si="38"/>
        <v>-10</v>
      </c>
      <c r="PA8" s="3">
        <f t="shared" ca="1" si="38"/>
        <v>15</v>
      </c>
      <c r="PB8" s="3">
        <f t="shared" ca="1" si="38"/>
        <v>-15</v>
      </c>
      <c r="PC8" s="3">
        <f t="shared" ca="1" si="38"/>
        <v>15</v>
      </c>
      <c r="PD8" s="3">
        <f t="shared" ca="1" si="38"/>
        <v>-15</v>
      </c>
      <c r="PE8" s="3">
        <f t="shared" ca="1" si="38"/>
        <v>-10</v>
      </c>
      <c r="PF8" s="3">
        <f t="shared" ca="1" si="38"/>
        <v>-10</v>
      </c>
      <c r="PG8" s="3">
        <f t="shared" ca="1" si="38"/>
        <v>-10</v>
      </c>
      <c r="PH8" s="3">
        <f t="shared" ca="1" si="38"/>
        <v>-10</v>
      </c>
      <c r="PI8" s="3">
        <f t="shared" ca="1" si="38"/>
        <v>-10</v>
      </c>
      <c r="PJ8" s="3">
        <f t="shared" ca="1" si="38"/>
        <v>-10</v>
      </c>
      <c r="PK8" s="3">
        <f t="shared" ca="1" si="38"/>
        <v>15</v>
      </c>
      <c r="PL8" s="3">
        <f t="shared" ca="1" si="38"/>
        <v>22.5</v>
      </c>
      <c r="PM8" s="3">
        <f t="shared" ca="1" si="38"/>
        <v>22.5</v>
      </c>
      <c r="PN8" s="3">
        <f t="shared" ca="1" si="38"/>
        <v>-15</v>
      </c>
      <c r="PO8" s="3">
        <f t="shared" ca="1" si="38"/>
        <v>15</v>
      </c>
      <c r="PP8" s="3">
        <f t="shared" ca="1" si="38"/>
        <v>-15</v>
      </c>
      <c r="PQ8" s="3">
        <f t="shared" ca="1" si="38"/>
        <v>15</v>
      </c>
      <c r="PR8" s="3">
        <f t="shared" ca="1" si="38"/>
        <v>-15</v>
      </c>
      <c r="PS8" s="3">
        <f t="shared" ca="1" si="38"/>
        <v>-10</v>
      </c>
      <c r="PT8" s="3">
        <f t="shared" ca="1" si="38"/>
        <v>-10</v>
      </c>
      <c r="PU8" s="3">
        <f t="shared" ca="1" si="38"/>
        <v>-10</v>
      </c>
      <c r="PV8" s="3">
        <f t="shared" ca="1" si="38"/>
        <v>-10</v>
      </c>
      <c r="PW8" s="3">
        <f t="shared" ca="1" si="38"/>
        <v>-10</v>
      </c>
      <c r="PX8" s="3">
        <f t="shared" ca="1" si="38"/>
        <v>-10</v>
      </c>
      <c r="PY8" s="3">
        <f t="shared" ca="1" si="38"/>
        <v>15</v>
      </c>
      <c r="PZ8" s="3">
        <f t="shared" ca="1" si="38"/>
        <v>-15</v>
      </c>
      <c r="QA8" s="3">
        <f t="shared" ca="1" si="38"/>
        <v>15</v>
      </c>
      <c r="QB8" s="3">
        <f t="shared" ca="1" si="38"/>
        <v>-15</v>
      </c>
      <c r="QC8" s="3">
        <f t="shared" ca="1" si="38"/>
        <v>-10</v>
      </c>
      <c r="QD8" s="3">
        <f t="shared" ca="1" si="38"/>
        <v>15</v>
      </c>
      <c r="QE8" s="3">
        <f t="shared" ca="1" si="38"/>
        <v>-15</v>
      </c>
      <c r="QF8" s="3">
        <f t="shared" ca="1" si="38"/>
        <v>-10</v>
      </c>
      <c r="QG8" s="3">
        <f t="shared" ca="1" si="38"/>
        <v>15</v>
      </c>
      <c r="QH8" s="3">
        <f t="shared" ca="1" si="38"/>
        <v>-15</v>
      </c>
      <c r="QI8" s="3">
        <f t="shared" ca="1" si="38"/>
        <v>15</v>
      </c>
      <c r="QJ8" s="3">
        <f t="shared" ca="1" si="38"/>
        <v>22.5</v>
      </c>
      <c r="QK8" s="3">
        <f t="shared" ca="1" si="38"/>
        <v>22.5</v>
      </c>
      <c r="QL8" s="3">
        <f t="shared" ref="QL8:SW8" ca="1" si="39">QL7</f>
        <v>-15</v>
      </c>
      <c r="QM8" s="3">
        <f t="shared" ca="1" si="39"/>
        <v>-10</v>
      </c>
      <c r="QN8" s="3">
        <f t="shared" ca="1" si="39"/>
        <v>15</v>
      </c>
      <c r="QO8" s="3">
        <f t="shared" ca="1" si="39"/>
        <v>-15</v>
      </c>
      <c r="QP8" s="3">
        <f t="shared" ca="1" si="39"/>
        <v>15</v>
      </c>
      <c r="QQ8" s="3">
        <f t="shared" ca="1" si="39"/>
        <v>22.5</v>
      </c>
      <c r="QR8" s="3">
        <f t="shared" ca="1" si="39"/>
        <v>22.5</v>
      </c>
      <c r="QS8" s="3">
        <f t="shared" ca="1" si="39"/>
        <v>-15</v>
      </c>
      <c r="QT8" s="3">
        <f t="shared" ca="1" si="39"/>
        <v>15</v>
      </c>
      <c r="QU8" s="3">
        <f t="shared" ca="1" si="39"/>
        <v>-15</v>
      </c>
      <c r="QV8" s="3">
        <f t="shared" ca="1" si="39"/>
        <v>15</v>
      </c>
      <c r="QW8" s="3">
        <f t="shared" ca="1" si="39"/>
        <v>22.5</v>
      </c>
      <c r="QX8" s="3">
        <f t="shared" ca="1" si="39"/>
        <v>22.5</v>
      </c>
      <c r="QY8" s="3">
        <f t="shared" ca="1" si="39"/>
        <v>22.5</v>
      </c>
      <c r="QZ8" s="3">
        <f t="shared" ca="1" si="39"/>
        <v>22.5</v>
      </c>
      <c r="RA8" s="3">
        <f t="shared" ca="1" si="39"/>
        <v>-15</v>
      </c>
      <c r="RB8" s="3">
        <f t="shared" ca="1" si="39"/>
        <v>15</v>
      </c>
      <c r="RC8" s="3">
        <f t="shared" ca="1" si="39"/>
        <v>-15</v>
      </c>
      <c r="RD8" s="3">
        <f t="shared" ca="1" si="39"/>
        <v>15</v>
      </c>
      <c r="RE8" s="3">
        <f t="shared" ca="1" si="39"/>
        <v>22.5</v>
      </c>
      <c r="RF8" s="3">
        <f t="shared" ca="1" si="39"/>
        <v>22.5</v>
      </c>
      <c r="RG8" s="3">
        <f t="shared" ca="1" si="39"/>
        <v>-15</v>
      </c>
      <c r="RH8" s="3">
        <f t="shared" ca="1" si="39"/>
        <v>15</v>
      </c>
      <c r="RI8" s="3">
        <f t="shared" ca="1" si="39"/>
        <v>22.5</v>
      </c>
      <c r="RJ8" s="3">
        <f t="shared" ca="1" si="39"/>
        <v>-15</v>
      </c>
      <c r="RK8" s="3">
        <f t="shared" ca="1" si="39"/>
        <v>-10</v>
      </c>
      <c r="RL8" s="3">
        <f t="shared" ca="1" si="39"/>
        <v>15</v>
      </c>
      <c r="RM8" s="3">
        <f t="shared" ca="1" si="39"/>
        <v>-15</v>
      </c>
      <c r="RN8" s="3">
        <f t="shared" ca="1" si="39"/>
        <v>-10</v>
      </c>
      <c r="RO8" s="3">
        <f t="shared" ca="1" si="39"/>
        <v>-10</v>
      </c>
      <c r="RP8" s="3">
        <f t="shared" ca="1" si="39"/>
        <v>-10</v>
      </c>
      <c r="RQ8" s="3">
        <f t="shared" ca="1" si="39"/>
        <v>15</v>
      </c>
      <c r="RR8" s="3">
        <f t="shared" ca="1" si="39"/>
        <v>-15</v>
      </c>
      <c r="RS8" s="3">
        <f t="shared" ca="1" si="39"/>
        <v>15</v>
      </c>
      <c r="RT8" s="3">
        <f t="shared" ca="1" si="39"/>
        <v>-15</v>
      </c>
      <c r="RU8" s="3">
        <f t="shared" ca="1" si="39"/>
        <v>-10</v>
      </c>
      <c r="RV8" s="3">
        <f t="shared" ca="1" si="39"/>
        <v>15</v>
      </c>
      <c r="RW8" s="3">
        <f t="shared" ca="1" si="39"/>
        <v>22.5</v>
      </c>
      <c r="RX8" s="3">
        <f t="shared" ca="1" si="39"/>
        <v>-15</v>
      </c>
      <c r="RY8" s="3">
        <f t="shared" ca="1" si="39"/>
        <v>15</v>
      </c>
      <c r="RZ8" s="3">
        <f t="shared" ca="1" si="39"/>
        <v>-15</v>
      </c>
      <c r="SA8" s="3">
        <f t="shared" ca="1" si="39"/>
        <v>15</v>
      </c>
      <c r="SB8" s="3">
        <f t="shared" ca="1" si="39"/>
        <v>22.5</v>
      </c>
      <c r="SC8" s="3">
        <f t="shared" ca="1" si="39"/>
        <v>-15</v>
      </c>
      <c r="SD8" s="3">
        <f t="shared" ca="1" si="39"/>
        <v>-10</v>
      </c>
      <c r="SE8" s="3">
        <f t="shared" ca="1" si="39"/>
        <v>-10</v>
      </c>
      <c r="SF8" s="3">
        <f t="shared" ca="1" si="39"/>
        <v>-10</v>
      </c>
      <c r="SG8" s="3">
        <f t="shared" ca="1" si="39"/>
        <v>-10</v>
      </c>
      <c r="SH8" s="3">
        <f t="shared" ca="1" si="39"/>
        <v>-10</v>
      </c>
      <c r="SI8" s="3">
        <f t="shared" ca="1" si="39"/>
        <v>15</v>
      </c>
      <c r="SJ8" s="3">
        <f t="shared" ca="1" si="39"/>
        <v>22.5</v>
      </c>
      <c r="SK8" s="3">
        <f t="shared" ca="1" si="39"/>
        <v>22.5</v>
      </c>
      <c r="SL8" s="3">
        <f t="shared" ca="1" si="39"/>
        <v>-15</v>
      </c>
      <c r="SM8" s="3">
        <f t="shared" ca="1" si="39"/>
        <v>15</v>
      </c>
      <c r="SN8" s="3">
        <f t="shared" ca="1" si="39"/>
        <v>-15</v>
      </c>
      <c r="SO8" s="3">
        <f t="shared" ca="1" si="39"/>
        <v>15</v>
      </c>
      <c r="SP8" s="3">
        <f t="shared" ca="1" si="39"/>
        <v>-15</v>
      </c>
      <c r="SQ8" s="3">
        <f t="shared" ca="1" si="39"/>
        <v>-10</v>
      </c>
      <c r="SR8" s="3">
        <f t="shared" ca="1" si="39"/>
        <v>-10</v>
      </c>
      <c r="SS8" s="3">
        <f t="shared" ca="1" si="39"/>
        <v>-10</v>
      </c>
      <c r="ST8" s="3">
        <f t="shared" ca="1" si="39"/>
        <v>15</v>
      </c>
      <c r="SU8" s="3">
        <f t="shared" ca="1" si="39"/>
        <v>22.5</v>
      </c>
      <c r="SV8" s="3">
        <f t="shared" ca="1" si="39"/>
        <v>22.5</v>
      </c>
      <c r="SW8" s="3">
        <f t="shared" ca="1" si="39"/>
        <v>-15</v>
      </c>
      <c r="SX8" s="3">
        <f t="shared" ref="SX8:VI8" ca="1" si="40">SX7</f>
        <v>-10</v>
      </c>
      <c r="SY8" s="3">
        <f t="shared" ca="1" si="40"/>
        <v>-10</v>
      </c>
      <c r="SZ8" s="3">
        <f t="shared" ca="1" si="40"/>
        <v>-10</v>
      </c>
      <c r="TA8" s="3">
        <f t="shared" ca="1" si="40"/>
        <v>15</v>
      </c>
      <c r="TB8" s="3">
        <f t="shared" ca="1" si="40"/>
        <v>-15</v>
      </c>
      <c r="TC8" s="3">
        <f t="shared" ca="1" si="40"/>
        <v>15</v>
      </c>
      <c r="TD8" s="3">
        <f t="shared" ca="1" si="40"/>
        <v>-15</v>
      </c>
      <c r="TE8" s="3">
        <f t="shared" ca="1" si="40"/>
        <v>-10</v>
      </c>
      <c r="TF8" s="3">
        <f t="shared" ca="1" si="40"/>
        <v>15</v>
      </c>
      <c r="TG8" s="3">
        <f t="shared" ca="1" si="40"/>
        <v>-15</v>
      </c>
      <c r="TH8" s="3">
        <f t="shared" ca="1" si="40"/>
        <v>15</v>
      </c>
      <c r="TI8" s="3">
        <f t="shared" ca="1" si="40"/>
        <v>-15</v>
      </c>
      <c r="TJ8" s="3">
        <f t="shared" ca="1" si="40"/>
        <v>-10</v>
      </c>
      <c r="TK8" s="3">
        <f t="shared" ca="1" si="40"/>
        <v>15</v>
      </c>
      <c r="TL8" s="3">
        <f t="shared" ca="1" si="40"/>
        <v>22.5</v>
      </c>
      <c r="TM8" s="3">
        <f t="shared" ca="1" si="40"/>
        <v>-15</v>
      </c>
      <c r="TN8" s="3">
        <f t="shared" ca="1" si="40"/>
        <v>-10</v>
      </c>
      <c r="TO8" s="3">
        <f t="shared" ca="1" si="40"/>
        <v>15</v>
      </c>
      <c r="TP8" s="3">
        <f t="shared" ca="1" si="40"/>
        <v>-15</v>
      </c>
      <c r="TQ8" s="3">
        <f t="shared" ca="1" si="40"/>
        <v>15</v>
      </c>
      <c r="TR8" s="3">
        <f t="shared" ca="1" si="40"/>
        <v>-15</v>
      </c>
      <c r="TS8" s="3">
        <f t="shared" ca="1" si="40"/>
        <v>-10</v>
      </c>
      <c r="TT8" s="3">
        <f t="shared" ca="1" si="40"/>
        <v>-10</v>
      </c>
      <c r="TU8" s="3">
        <f t="shared" ca="1" si="40"/>
        <v>15</v>
      </c>
      <c r="TV8" s="3">
        <f t="shared" ca="1" si="40"/>
        <v>22.5</v>
      </c>
      <c r="TW8" s="3">
        <f t="shared" ca="1" si="40"/>
        <v>-15</v>
      </c>
      <c r="TX8" s="3">
        <f t="shared" ca="1" si="40"/>
        <v>-10</v>
      </c>
      <c r="TY8" s="3">
        <f t="shared" ca="1" si="40"/>
        <v>-10</v>
      </c>
      <c r="TZ8" s="3">
        <f t="shared" ca="1" si="40"/>
        <v>15</v>
      </c>
      <c r="UA8" s="3">
        <f t="shared" ca="1" si="40"/>
        <v>-15</v>
      </c>
      <c r="UB8" s="3">
        <f t="shared" ca="1" si="40"/>
        <v>15</v>
      </c>
      <c r="UC8" s="3">
        <f t="shared" ca="1" si="40"/>
        <v>22.5</v>
      </c>
      <c r="UD8" s="3">
        <f t="shared" ca="1" si="40"/>
        <v>-15</v>
      </c>
      <c r="UE8" s="3">
        <f t="shared" ca="1" si="40"/>
        <v>15</v>
      </c>
      <c r="UF8" s="3">
        <f t="shared" ca="1" si="40"/>
        <v>-15</v>
      </c>
      <c r="UG8" s="3">
        <f t="shared" ca="1" si="40"/>
        <v>-10</v>
      </c>
      <c r="UH8" s="3">
        <f t="shared" ca="1" si="40"/>
        <v>15</v>
      </c>
      <c r="UI8" s="3">
        <f t="shared" ca="1" si="40"/>
        <v>-15</v>
      </c>
      <c r="UJ8" s="3">
        <f t="shared" ca="1" si="40"/>
        <v>15</v>
      </c>
      <c r="UK8" s="3">
        <f t="shared" ca="1" si="40"/>
        <v>-15</v>
      </c>
      <c r="UL8" s="3">
        <f t="shared" ca="1" si="40"/>
        <v>-10</v>
      </c>
      <c r="UM8" s="3">
        <f t="shared" ca="1" si="40"/>
        <v>15</v>
      </c>
      <c r="UN8" s="3">
        <f t="shared" ca="1" si="40"/>
        <v>-15</v>
      </c>
      <c r="UO8" s="3">
        <f t="shared" ca="1" si="40"/>
        <v>15</v>
      </c>
      <c r="UP8" s="3">
        <f t="shared" ca="1" si="40"/>
        <v>-15</v>
      </c>
      <c r="UQ8" s="3">
        <f t="shared" ca="1" si="40"/>
        <v>15</v>
      </c>
      <c r="UR8" s="3">
        <f t="shared" ca="1" si="40"/>
        <v>22.5</v>
      </c>
      <c r="US8" s="3">
        <f t="shared" ca="1" si="40"/>
        <v>22.5</v>
      </c>
      <c r="UT8" s="3">
        <f t="shared" ca="1" si="40"/>
        <v>22.5</v>
      </c>
      <c r="UU8" s="3">
        <f t="shared" ca="1" si="40"/>
        <v>-15</v>
      </c>
      <c r="UV8" s="3">
        <f t="shared" ca="1" si="40"/>
        <v>-10</v>
      </c>
      <c r="UW8" s="3">
        <f t="shared" ca="1" si="40"/>
        <v>-10</v>
      </c>
      <c r="UX8" s="3">
        <f t="shared" ca="1" si="40"/>
        <v>-10</v>
      </c>
      <c r="UY8" s="3">
        <f t="shared" ca="1" si="40"/>
        <v>15</v>
      </c>
      <c r="UZ8" s="3">
        <f t="shared" ca="1" si="40"/>
        <v>-15</v>
      </c>
      <c r="VA8" s="3">
        <f t="shared" ca="1" si="40"/>
        <v>-10</v>
      </c>
      <c r="VB8" s="3">
        <f t="shared" ca="1" si="40"/>
        <v>-10</v>
      </c>
      <c r="VC8" s="3">
        <f t="shared" ca="1" si="40"/>
        <v>-10</v>
      </c>
      <c r="VD8" s="3">
        <f t="shared" ca="1" si="40"/>
        <v>15</v>
      </c>
      <c r="VE8" s="3">
        <f t="shared" ca="1" si="40"/>
        <v>22.5</v>
      </c>
      <c r="VF8" s="3">
        <f t="shared" ca="1" si="40"/>
        <v>-15</v>
      </c>
      <c r="VG8" s="3">
        <f t="shared" ca="1" si="40"/>
        <v>-10</v>
      </c>
      <c r="VH8" s="3">
        <f t="shared" ca="1" si="40"/>
        <v>-10</v>
      </c>
      <c r="VI8" s="3">
        <f t="shared" ca="1" si="40"/>
        <v>-10</v>
      </c>
      <c r="VJ8" s="3">
        <f t="shared" ref="VJ8:XU8" ca="1" si="41">VJ7</f>
        <v>-10</v>
      </c>
      <c r="VK8" s="3">
        <f t="shared" ca="1" si="41"/>
        <v>-10</v>
      </c>
      <c r="VL8" s="3">
        <f t="shared" ca="1" si="41"/>
        <v>-10</v>
      </c>
      <c r="VM8" s="3">
        <f t="shared" ca="1" si="41"/>
        <v>-10</v>
      </c>
      <c r="VN8" s="3">
        <f t="shared" ca="1" si="41"/>
        <v>-10</v>
      </c>
      <c r="VO8" s="3">
        <f t="shared" ca="1" si="41"/>
        <v>-10</v>
      </c>
      <c r="VP8" s="3">
        <f t="shared" ca="1" si="41"/>
        <v>-10</v>
      </c>
      <c r="VQ8" s="3">
        <f t="shared" ca="1" si="41"/>
        <v>-10</v>
      </c>
      <c r="VR8" s="3">
        <f t="shared" ca="1" si="41"/>
        <v>-10</v>
      </c>
      <c r="VS8" s="3">
        <f t="shared" ca="1" si="41"/>
        <v>15</v>
      </c>
      <c r="VT8" s="3">
        <f t="shared" ca="1" si="41"/>
        <v>-15</v>
      </c>
      <c r="VU8" s="3">
        <f t="shared" ca="1" si="41"/>
        <v>-10</v>
      </c>
      <c r="VV8" s="3">
        <f t="shared" ca="1" si="41"/>
        <v>-10</v>
      </c>
      <c r="VW8" s="3">
        <f t="shared" ca="1" si="41"/>
        <v>-10</v>
      </c>
      <c r="VX8" s="3">
        <f t="shared" ca="1" si="41"/>
        <v>-10</v>
      </c>
      <c r="VY8" s="3">
        <f t="shared" ca="1" si="41"/>
        <v>-10</v>
      </c>
      <c r="VZ8" s="3">
        <f t="shared" ca="1" si="41"/>
        <v>-10</v>
      </c>
      <c r="WA8" s="3">
        <f t="shared" ca="1" si="41"/>
        <v>-10</v>
      </c>
      <c r="WB8" s="3">
        <f t="shared" ca="1" si="41"/>
        <v>15</v>
      </c>
      <c r="WC8" s="3">
        <f t="shared" ca="1" si="41"/>
        <v>-15</v>
      </c>
      <c r="WD8" s="3">
        <f t="shared" ca="1" si="41"/>
        <v>15</v>
      </c>
      <c r="WE8" s="3">
        <f t="shared" ca="1" si="41"/>
        <v>-15</v>
      </c>
      <c r="WF8" s="3">
        <f t="shared" ca="1" si="41"/>
        <v>-10</v>
      </c>
      <c r="WG8" s="3">
        <f t="shared" ca="1" si="41"/>
        <v>-10</v>
      </c>
      <c r="WH8" s="3">
        <f t="shared" ca="1" si="41"/>
        <v>-10</v>
      </c>
      <c r="WI8" s="3">
        <f t="shared" ca="1" si="41"/>
        <v>-10</v>
      </c>
      <c r="WJ8" s="3">
        <f t="shared" ca="1" si="41"/>
        <v>-10</v>
      </c>
      <c r="WK8" s="3">
        <f t="shared" ca="1" si="41"/>
        <v>15</v>
      </c>
      <c r="WL8" s="3">
        <f t="shared" ca="1" si="41"/>
        <v>-15</v>
      </c>
      <c r="WM8" s="3">
        <f t="shared" ca="1" si="41"/>
        <v>15</v>
      </c>
      <c r="WN8" s="3">
        <f t="shared" ca="1" si="41"/>
        <v>22.5</v>
      </c>
      <c r="WO8" s="3">
        <f t="shared" ca="1" si="41"/>
        <v>-15</v>
      </c>
      <c r="WP8" s="3">
        <f t="shared" ca="1" si="41"/>
        <v>-10</v>
      </c>
      <c r="WQ8" s="3">
        <f t="shared" ca="1" si="41"/>
        <v>-10</v>
      </c>
      <c r="WR8" s="3">
        <f t="shared" ca="1" si="41"/>
        <v>-10</v>
      </c>
      <c r="WS8" s="3">
        <f t="shared" ca="1" si="41"/>
        <v>-10</v>
      </c>
      <c r="WT8" s="3">
        <f t="shared" ca="1" si="41"/>
        <v>15</v>
      </c>
      <c r="WU8" s="3">
        <f t="shared" ca="1" si="41"/>
        <v>-15</v>
      </c>
      <c r="WV8" s="3">
        <f t="shared" ca="1" si="41"/>
        <v>15</v>
      </c>
      <c r="WW8" s="3">
        <f t="shared" ca="1" si="41"/>
        <v>-15</v>
      </c>
      <c r="WX8" s="3">
        <f t="shared" ca="1" si="41"/>
        <v>15</v>
      </c>
      <c r="WY8" s="3">
        <f t="shared" ca="1" si="41"/>
        <v>22.5</v>
      </c>
      <c r="WZ8" s="3">
        <f t="shared" ca="1" si="41"/>
        <v>22.5</v>
      </c>
      <c r="XA8" s="3">
        <f t="shared" ca="1" si="41"/>
        <v>22.5</v>
      </c>
      <c r="XB8" s="3">
        <f t="shared" ca="1" si="41"/>
        <v>22.5</v>
      </c>
      <c r="XC8" s="3">
        <f t="shared" ca="1" si="41"/>
        <v>22.5</v>
      </c>
      <c r="XD8" s="3">
        <f t="shared" ca="1" si="41"/>
        <v>22.5</v>
      </c>
      <c r="XE8" s="3">
        <f t="shared" ca="1" si="41"/>
        <v>-15</v>
      </c>
      <c r="XF8" s="3">
        <f t="shared" ca="1" si="41"/>
        <v>-10</v>
      </c>
      <c r="XG8" s="3">
        <f t="shared" ca="1" si="41"/>
        <v>15</v>
      </c>
      <c r="XH8" s="3">
        <f t="shared" ca="1" si="41"/>
        <v>22.5</v>
      </c>
      <c r="XI8" s="3">
        <f t="shared" ca="1" si="41"/>
        <v>-15</v>
      </c>
      <c r="XJ8" s="3">
        <f t="shared" ca="1" si="41"/>
        <v>-10</v>
      </c>
      <c r="XK8" s="3">
        <f t="shared" ca="1" si="41"/>
        <v>-10</v>
      </c>
      <c r="XL8" s="3">
        <f t="shared" ca="1" si="41"/>
        <v>-10</v>
      </c>
      <c r="XM8" s="3">
        <f t="shared" ca="1" si="41"/>
        <v>-10</v>
      </c>
      <c r="XN8" s="3">
        <f t="shared" ca="1" si="41"/>
        <v>-10</v>
      </c>
      <c r="XO8" s="3">
        <f t="shared" ca="1" si="41"/>
        <v>-10</v>
      </c>
      <c r="XP8" s="3">
        <f t="shared" ca="1" si="41"/>
        <v>15</v>
      </c>
      <c r="XQ8" s="3">
        <f t="shared" ca="1" si="41"/>
        <v>-15</v>
      </c>
      <c r="XR8" s="3">
        <f t="shared" ca="1" si="41"/>
        <v>15</v>
      </c>
      <c r="XS8" s="3">
        <f t="shared" ca="1" si="41"/>
        <v>22.5</v>
      </c>
      <c r="XT8" s="3">
        <f t="shared" ca="1" si="41"/>
        <v>22.5</v>
      </c>
      <c r="XU8" s="3">
        <f t="shared" ca="1" si="41"/>
        <v>-15</v>
      </c>
      <c r="XV8" s="3">
        <f t="shared" ref="XV8:AAG8" ca="1" si="42">XV7</f>
        <v>15</v>
      </c>
      <c r="XW8" s="3">
        <f t="shared" ca="1" si="42"/>
        <v>-15</v>
      </c>
      <c r="XX8" s="3">
        <f t="shared" ca="1" si="42"/>
        <v>-10</v>
      </c>
      <c r="XY8" s="3">
        <f t="shared" ca="1" si="42"/>
        <v>15</v>
      </c>
      <c r="XZ8" s="3">
        <f t="shared" ca="1" si="42"/>
        <v>22.5</v>
      </c>
      <c r="YA8" s="3">
        <f t="shared" ca="1" si="42"/>
        <v>22.5</v>
      </c>
      <c r="YB8" s="3">
        <f t="shared" ca="1" si="42"/>
        <v>-15</v>
      </c>
      <c r="YC8" s="3">
        <f t="shared" ca="1" si="42"/>
        <v>15</v>
      </c>
      <c r="YD8" s="3">
        <f t="shared" ca="1" si="42"/>
        <v>-15</v>
      </c>
      <c r="YE8" s="3">
        <f t="shared" ca="1" si="42"/>
        <v>-10</v>
      </c>
      <c r="YF8" s="3">
        <f t="shared" ca="1" si="42"/>
        <v>-10</v>
      </c>
      <c r="YG8" s="3">
        <f t="shared" ca="1" si="42"/>
        <v>-10</v>
      </c>
      <c r="YH8" s="3">
        <f t="shared" ca="1" si="42"/>
        <v>15</v>
      </c>
      <c r="YI8" s="3">
        <f t="shared" ca="1" si="42"/>
        <v>22.5</v>
      </c>
      <c r="YJ8" s="3">
        <f t="shared" ca="1" si="42"/>
        <v>-15</v>
      </c>
      <c r="YK8" s="3">
        <f t="shared" ca="1" si="42"/>
        <v>-10</v>
      </c>
      <c r="YL8" s="3">
        <f t="shared" ca="1" si="42"/>
        <v>15</v>
      </c>
      <c r="YM8" s="3">
        <f t="shared" ca="1" si="42"/>
        <v>22.5</v>
      </c>
      <c r="YN8" s="3">
        <f t="shared" ca="1" si="42"/>
        <v>22.5</v>
      </c>
      <c r="YO8" s="3">
        <f t="shared" ca="1" si="42"/>
        <v>-15</v>
      </c>
      <c r="YP8" s="3">
        <f t="shared" ca="1" si="42"/>
        <v>-10</v>
      </c>
      <c r="YQ8" s="3">
        <f t="shared" ca="1" si="42"/>
        <v>-10</v>
      </c>
      <c r="YR8" s="3">
        <f t="shared" ca="1" si="42"/>
        <v>15</v>
      </c>
      <c r="YS8" s="3">
        <f t="shared" ca="1" si="42"/>
        <v>22.5</v>
      </c>
      <c r="YT8" s="3">
        <f t="shared" ca="1" si="42"/>
        <v>22.5</v>
      </c>
      <c r="YU8" s="3">
        <f t="shared" ca="1" si="42"/>
        <v>22.5</v>
      </c>
      <c r="YV8" s="3">
        <f t="shared" ca="1" si="42"/>
        <v>-15</v>
      </c>
      <c r="YW8" s="3">
        <f t="shared" ca="1" si="42"/>
        <v>15</v>
      </c>
      <c r="YX8" s="3">
        <f t="shared" ca="1" si="42"/>
        <v>-15</v>
      </c>
      <c r="YY8" s="3">
        <f t="shared" ca="1" si="42"/>
        <v>15</v>
      </c>
      <c r="YZ8" s="3">
        <f t="shared" ca="1" si="42"/>
        <v>22.5</v>
      </c>
      <c r="ZA8" s="3">
        <f t="shared" ca="1" si="42"/>
        <v>22.5</v>
      </c>
      <c r="ZB8" s="3">
        <f t="shared" ca="1" si="42"/>
        <v>-15</v>
      </c>
      <c r="ZC8" s="3">
        <f t="shared" ca="1" si="42"/>
        <v>15</v>
      </c>
      <c r="ZD8" s="3">
        <f t="shared" ca="1" si="42"/>
        <v>-15</v>
      </c>
      <c r="ZE8" s="3">
        <f t="shared" ca="1" si="42"/>
        <v>15</v>
      </c>
      <c r="ZF8" s="3">
        <f t="shared" ca="1" si="42"/>
        <v>-15</v>
      </c>
      <c r="ZG8" s="3">
        <f t="shared" ca="1" si="42"/>
        <v>15</v>
      </c>
      <c r="ZH8" s="3">
        <f t="shared" ca="1" si="42"/>
        <v>-15</v>
      </c>
      <c r="ZI8" s="3">
        <f t="shared" ca="1" si="42"/>
        <v>-10</v>
      </c>
      <c r="ZJ8" s="3">
        <f t="shared" ca="1" si="42"/>
        <v>-10</v>
      </c>
      <c r="ZK8" s="3">
        <f t="shared" ca="1" si="42"/>
        <v>15</v>
      </c>
      <c r="ZL8" s="3">
        <f t="shared" ca="1" si="42"/>
        <v>22.5</v>
      </c>
      <c r="ZM8" s="3">
        <f t="shared" ca="1" si="42"/>
        <v>-15</v>
      </c>
      <c r="ZN8" s="3">
        <f t="shared" ca="1" si="42"/>
        <v>15</v>
      </c>
      <c r="ZO8" s="3">
        <f t="shared" ca="1" si="42"/>
        <v>22.5</v>
      </c>
      <c r="ZP8" s="3">
        <f t="shared" ca="1" si="42"/>
        <v>-15</v>
      </c>
      <c r="ZQ8" s="3">
        <f t="shared" ca="1" si="42"/>
        <v>-10</v>
      </c>
      <c r="ZR8" s="3">
        <f t="shared" ca="1" si="42"/>
        <v>-10</v>
      </c>
      <c r="ZS8" s="3">
        <f t="shared" ca="1" si="42"/>
        <v>15</v>
      </c>
      <c r="ZT8" s="3">
        <f t="shared" ca="1" si="42"/>
        <v>-15</v>
      </c>
      <c r="ZU8" s="3">
        <f t="shared" ca="1" si="42"/>
        <v>-10</v>
      </c>
      <c r="ZV8" s="3">
        <f t="shared" ca="1" si="42"/>
        <v>-10</v>
      </c>
      <c r="ZW8" s="3">
        <f t="shared" ca="1" si="42"/>
        <v>-10</v>
      </c>
      <c r="ZX8" s="3">
        <f t="shared" ca="1" si="42"/>
        <v>-10</v>
      </c>
      <c r="ZY8" s="3">
        <f t="shared" ca="1" si="42"/>
        <v>-10</v>
      </c>
      <c r="ZZ8" s="3">
        <f t="shared" ca="1" si="42"/>
        <v>-10</v>
      </c>
      <c r="AAA8" s="3">
        <f t="shared" ca="1" si="42"/>
        <v>-10</v>
      </c>
      <c r="AAB8" s="3">
        <f t="shared" ca="1" si="42"/>
        <v>-10</v>
      </c>
      <c r="AAC8" s="3">
        <f t="shared" ca="1" si="42"/>
        <v>-10</v>
      </c>
      <c r="AAD8" s="3">
        <f t="shared" ca="1" si="42"/>
        <v>-10</v>
      </c>
      <c r="AAE8" s="3">
        <f t="shared" ca="1" si="42"/>
        <v>-10</v>
      </c>
      <c r="AAF8" s="3">
        <f t="shared" ca="1" si="42"/>
        <v>15</v>
      </c>
      <c r="AAG8" s="3">
        <f t="shared" ca="1" si="42"/>
        <v>-15</v>
      </c>
      <c r="AAH8" s="3">
        <f t="shared" ref="AAH8:ACS8" ca="1" si="43">AAH7</f>
        <v>-10</v>
      </c>
      <c r="AAI8" s="3">
        <f t="shared" ca="1" si="43"/>
        <v>-10</v>
      </c>
      <c r="AAJ8" s="3">
        <f t="shared" ca="1" si="43"/>
        <v>-10</v>
      </c>
      <c r="AAK8" s="3">
        <f t="shared" ca="1" si="43"/>
        <v>15</v>
      </c>
      <c r="AAL8" s="3">
        <f t="shared" ca="1" si="43"/>
        <v>-15</v>
      </c>
      <c r="AAM8" s="3">
        <f t="shared" ca="1" si="43"/>
        <v>15</v>
      </c>
      <c r="AAN8" s="3">
        <f t="shared" ca="1" si="43"/>
        <v>-15</v>
      </c>
      <c r="AAO8" s="3">
        <f t="shared" ca="1" si="43"/>
        <v>15</v>
      </c>
      <c r="AAP8" s="3">
        <f t="shared" ca="1" si="43"/>
        <v>22.5</v>
      </c>
      <c r="AAQ8" s="3">
        <f t="shared" ca="1" si="43"/>
        <v>22.5</v>
      </c>
      <c r="AAR8" s="3">
        <f t="shared" ca="1" si="43"/>
        <v>-15</v>
      </c>
      <c r="AAS8" s="3">
        <f t="shared" ca="1" si="43"/>
        <v>-10</v>
      </c>
      <c r="AAT8" s="3">
        <f t="shared" ca="1" si="43"/>
        <v>15</v>
      </c>
      <c r="AAU8" s="3">
        <f t="shared" ca="1" si="43"/>
        <v>22.5</v>
      </c>
      <c r="AAV8" s="3">
        <f t="shared" ca="1" si="43"/>
        <v>22.5</v>
      </c>
      <c r="AAW8" s="3">
        <f t="shared" ca="1" si="43"/>
        <v>-15</v>
      </c>
      <c r="AAX8" s="3">
        <f t="shared" ca="1" si="43"/>
        <v>-10</v>
      </c>
      <c r="AAY8" s="3">
        <f t="shared" ca="1" si="43"/>
        <v>15</v>
      </c>
      <c r="AAZ8" s="3">
        <f t="shared" ca="1" si="43"/>
        <v>-15</v>
      </c>
      <c r="ABA8" s="3">
        <f t="shared" ca="1" si="43"/>
        <v>-10</v>
      </c>
      <c r="ABB8" s="3">
        <f t="shared" ca="1" si="43"/>
        <v>-10</v>
      </c>
      <c r="ABC8" s="3">
        <f t="shared" ca="1" si="43"/>
        <v>15</v>
      </c>
      <c r="ABD8" s="3">
        <f t="shared" ca="1" si="43"/>
        <v>-15</v>
      </c>
      <c r="ABE8" s="3">
        <f t="shared" ca="1" si="43"/>
        <v>-10</v>
      </c>
      <c r="ABF8" s="3">
        <f t="shared" ca="1" si="43"/>
        <v>-10</v>
      </c>
      <c r="ABG8" s="3">
        <f t="shared" ca="1" si="43"/>
        <v>-10</v>
      </c>
      <c r="ABH8" s="3">
        <f t="shared" ca="1" si="43"/>
        <v>-10</v>
      </c>
      <c r="ABI8" s="3">
        <f t="shared" ca="1" si="43"/>
        <v>-10</v>
      </c>
      <c r="ABJ8" s="3">
        <f t="shared" ca="1" si="43"/>
        <v>15</v>
      </c>
      <c r="ABK8" s="3">
        <f t="shared" ca="1" si="43"/>
        <v>-15</v>
      </c>
      <c r="ABL8" s="3">
        <f t="shared" ca="1" si="43"/>
        <v>15</v>
      </c>
      <c r="ABM8" s="3">
        <f t="shared" ca="1" si="43"/>
        <v>-15</v>
      </c>
      <c r="ABN8" s="3">
        <f t="shared" ca="1" si="43"/>
        <v>15</v>
      </c>
      <c r="ABO8" s="3">
        <f t="shared" ca="1" si="43"/>
        <v>22.5</v>
      </c>
      <c r="ABP8" s="3">
        <f t="shared" ca="1" si="43"/>
        <v>-15</v>
      </c>
      <c r="ABQ8" s="3">
        <f t="shared" ca="1" si="43"/>
        <v>15</v>
      </c>
      <c r="ABR8" s="3">
        <f t="shared" ca="1" si="43"/>
        <v>-15</v>
      </c>
      <c r="ABS8" s="3">
        <f t="shared" ca="1" si="43"/>
        <v>-10</v>
      </c>
      <c r="ABT8" s="3">
        <f t="shared" ca="1" si="43"/>
        <v>15</v>
      </c>
      <c r="ABU8" s="3">
        <f t="shared" ca="1" si="43"/>
        <v>22.5</v>
      </c>
      <c r="ABV8" s="3">
        <f t="shared" ca="1" si="43"/>
        <v>22.5</v>
      </c>
      <c r="ABW8" s="3">
        <f t="shared" ca="1" si="43"/>
        <v>-15</v>
      </c>
      <c r="ABX8" s="3">
        <f t="shared" ca="1" si="43"/>
        <v>-10</v>
      </c>
      <c r="ABY8" s="3">
        <f t="shared" ca="1" si="43"/>
        <v>-10</v>
      </c>
      <c r="ABZ8" s="3">
        <f t="shared" ca="1" si="43"/>
        <v>15</v>
      </c>
      <c r="ACA8" s="3">
        <f t="shared" ca="1" si="43"/>
        <v>22.5</v>
      </c>
      <c r="ACB8" s="3">
        <f t="shared" ca="1" si="43"/>
        <v>22.5</v>
      </c>
      <c r="ACC8" s="3">
        <f t="shared" ca="1" si="43"/>
        <v>-15</v>
      </c>
      <c r="ACD8" s="3">
        <f t="shared" ca="1" si="43"/>
        <v>15</v>
      </c>
      <c r="ACE8" s="3">
        <f t="shared" ca="1" si="43"/>
        <v>-15</v>
      </c>
      <c r="ACF8" s="3">
        <f t="shared" ca="1" si="43"/>
        <v>-10</v>
      </c>
      <c r="ACG8" s="3">
        <f t="shared" ca="1" si="43"/>
        <v>-10</v>
      </c>
      <c r="ACH8" s="3">
        <f t="shared" ca="1" si="43"/>
        <v>-10</v>
      </c>
      <c r="ACI8" s="3">
        <f t="shared" ca="1" si="43"/>
        <v>-10</v>
      </c>
      <c r="ACJ8" s="3">
        <f t="shared" ca="1" si="43"/>
        <v>15</v>
      </c>
      <c r="ACK8" s="3">
        <f t="shared" ca="1" si="43"/>
        <v>-15</v>
      </c>
      <c r="ACL8" s="3">
        <f t="shared" ca="1" si="43"/>
        <v>15</v>
      </c>
      <c r="ACM8" s="3">
        <f t="shared" ca="1" si="43"/>
        <v>-15</v>
      </c>
      <c r="ACN8" s="3">
        <f t="shared" ca="1" si="43"/>
        <v>15</v>
      </c>
      <c r="ACO8" s="3">
        <f t="shared" ca="1" si="43"/>
        <v>-15</v>
      </c>
      <c r="ACP8" s="3">
        <f t="shared" ca="1" si="43"/>
        <v>15</v>
      </c>
      <c r="ACQ8" s="3">
        <f t="shared" ca="1" si="43"/>
        <v>22.5</v>
      </c>
      <c r="ACR8" s="3">
        <f t="shared" ca="1" si="43"/>
        <v>-15</v>
      </c>
      <c r="ACS8" s="3">
        <f t="shared" ca="1" si="43"/>
        <v>15</v>
      </c>
      <c r="ACT8" s="3">
        <f t="shared" ref="ACT8:AFE8" ca="1" si="44">ACT7</f>
        <v>-15</v>
      </c>
      <c r="ACU8" s="3">
        <f t="shared" ca="1" si="44"/>
        <v>15</v>
      </c>
      <c r="ACV8" s="3">
        <f t="shared" ca="1" si="44"/>
        <v>22.5</v>
      </c>
      <c r="ACW8" s="3">
        <f t="shared" ca="1" si="44"/>
        <v>22.5</v>
      </c>
      <c r="ACX8" s="3">
        <f t="shared" ca="1" si="44"/>
        <v>22.5</v>
      </c>
      <c r="ACY8" s="3">
        <f t="shared" ca="1" si="44"/>
        <v>22.5</v>
      </c>
      <c r="ACZ8" s="3">
        <f t="shared" ca="1" si="44"/>
        <v>22.5</v>
      </c>
      <c r="ADA8" s="3">
        <f t="shared" ca="1" si="44"/>
        <v>-15</v>
      </c>
      <c r="ADB8" s="3">
        <f t="shared" ca="1" si="44"/>
        <v>-10</v>
      </c>
      <c r="ADC8" s="3">
        <f t="shared" ca="1" si="44"/>
        <v>-10</v>
      </c>
      <c r="ADD8" s="3">
        <f t="shared" ca="1" si="44"/>
        <v>15</v>
      </c>
      <c r="ADE8" s="3">
        <f t="shared" ca="1" si="44"/>
        <v>-15</v>
      </c>
      <c r="ADF8" s="3">
        <f t="shared" ca="1" si="44"/>
        <v>15</v>
      </c>
      <c r="ADG8" s="3">
        <f t="shared" ca="1" si="44"/>
        <v>22.5</v>
      </c>
      <c r="ADH8" s="3">
        <f t="shared" ca="1" si="44"/>
        <v>-15</v>
      </c>
      <c r="ADI8" s="3">
        <f t="shared" ca="1" si="44"/>
        <v>15</v>
      </c>
      <c r="ADJ8" s="3">
        <f t="shared" ca="1" si="44"/>
        <v>22.5</v>
      </c>
      <c r="ADK8" s="3">
        <f t="shared" ca="1" si="44"/>
        <v>22.5</v>
      </c>
      <c r="ADL8" s="3">
        <f t="shared" ca="1" si="44"/>
        <v>-15</v>
      </c>
      <c r="ADM8" s="3">
        <f t="shared" ca="1" si="44"/>
        <v>15</v>
      </c>
      <c r="ADN8" s="3">
        <f t="shared" ca="1" si="44"/>
        <v>-15</v>
      </c>
      <c r="ADO8" s="3">
        <f t="shared" ca="1" si="44"/>
        <v>-10</v>
      </c>
      <c r="ADP8" s="3">
        <f t="shared" ca="1" si="44"/>
        <v>15</v>
      </c>
      <c r="ADQ8" s="3">
        <f t="shared" ca="1" si="44"/>
        <v>-15</v>
      </c>
      <c r="ADR8" s="3">
        <f t="shared" ca="1" si="44"/>
        <v>-10</v>
      </c>
      <c r="ADS8" s="3">
        <f t="shared" ca="1" si="44"/>
        <v>15</v>
      </c>
      <c r="ADT8" s="3">
        <f t="shared" ca="1" si="44"/>
        <v>-15</v>
      </c>
      <c r="ADU8" s="3">
        <f t="shared" ca="1" si="44"/>
        <v>15</v>
      </c>
      <c r="ADV8" s="3">
        <f t="shared" ca="1" si="44"/>
        <v>22.5</v>
      </c>
      <c r="ADW8" s="3">
        <f t="shared" ca="1" si="44"/>
        <v>-15</v>
      </c>
      <c r="ADX8" s="3">
        <f t="shared" ca="1" si="44"/>
        <v>15</v>
      </c>
      <c r="ADY8" s="3">
        <f t="shared" ca="1" si="44"/>
        <v>-15</v>
      </c>
      <c r="ADZ8" s="3">
        <f t="shared" ca="1" si="44"/>
        <v>-10</v>
      </c>
      <c r="AEA8" s="3">
        <f t="shared" ca="1" si="44"/>
        <v>-10</v>
      </c>
      <c r="AEB8" s="3">
        <f t="shared" ca="1" si="44"/>
        <v>-10</v>
      </c>
      <c r="AEC8" s="3">
        <f t="shared" ca="1" si="44"/>
        <v>15</v>
      </c>
      <c r="AED8" s="3">
        <f t="shared" ca="1" si="44"/>
        <v>22.5</v>
      </c>
      <c r="AEE8" s="3">
        <f t="shared" ca="1" si="44"/>
        <v>-15</v>
      </c>
      <c r="AEF8" s="3">
        <f t="shared" ca="1" si="44"/>
        <v>-10</v>
      </c>
      <c r="AEG8" s="3">
        <f t="shared" ca="1" si="44"/>
        <v>15</v>
      </c>
      <c r="AEH8" s="3">
        <f t="shared" ca="1" si="44"/>
        <v>22.5</v>
      </c>
      <c r="AEI8" s="3">
        <f t="shared" ca="1" si="44"/>
        <v>-15</v>
      </c>
      <c r="AEJ8" s="3">
        <f t="shared" ca="1" si="44"/>
        <v>15</v>
      </c>
      <c r="AEK8" s="3">
        <f t="shared" ca="1" si="44"/>
        <v>22.5</v>
      </c>
      <c r="AEL8" s="3">
        <f t="shared" ca="1" si="44"/>
        <v>-15</v>
      </c>
      <c r="AEM8" s="3">
        <f t="shared" ca="1" si="44"/>
        <v>-10</v>
      </c>
      <c r="AEN8" s="3">
        <f t="shared" ca="1" si="44"/>
        <v>15</v>
      </c>
      <c r="AEO8" s="3">
        <f t="shared" ca="1" si="44"/>
        <v>-15</v>
      </c>
      <c r="AEP8" s="3">
        <f t="shared" ca="1" si="44"/>
        <v>-10</v>
      </c>
      <c r="AEQ8" s="3">
        <f t="shared" ca="1" si="44"/>
        <v>-10</v>
      </c>
      <c r="AER8" s="3">
        <f t="shared" ca="1" si="44"/>
        <v>-10</v>
      </c>
      <c r="AES8" s="3">
        <f t="shared" ca="1" si="44"/>
        <v>-10</v>
      </c>
      <c r="AET8" s="3">
        <f t="shared" ca="1" si="44"/>
        <v>15</v>
      </c>
      <c r="AEU8" s="3">
        <f t="shared" ca="1" si="44"/>
        <v>22.5</v>
      </c>
      <c r="AEV8" s="3">
        <f t="shared" ca="1" si="44"/>
        <v>22.5</v>
      </c>
      <c r="AEW8" s="3">
        <f t="shared" ca="1" si="44"/>
        <v>-15</v>
      </c>
      <c r="AEX8" s="3">
        <f t="shared" ca="1" si="44"/>
        <v>15</v>
      </c>
      <c r="AEY8" s="3">
        <f t="shared" ca="1" si="44"/>
        <v>-15</v>
      </c>
      <c r="AEZ8" s="3">
        <f t="shared" ca="1" si="44"/>
        <v>-10</v>
      </c>
      <c r="AFA8" s="3">
        <f t="shared" ca="1" si="44"/>
        <v>-10</v>
      </c>
      <c r="AFB8" s="3">
        <f t="shared" ca="1" si="44"/>
        <v>-10</v>
      </c>
      <c r="AFC8" s="3">
        <f t="shared" ca="1" si="44"/>
        <v>15</v>
      </c>
      <c r="AFD8" s="3">
        <f t="shared" ca="1" si="44"/>
        <v>-15</v>
      </c>
      <c r="AFE8" s="3">
        <f t="shared" ca="1" si="44"/>
        <v>-10</v>
      </c>
      <c r="AFF8" s="3">
        <f t="shared" ref="AFF8:AHQ8" ca="1" si="45">AFF7</f>
        <v>15</v>
      </c>
      <c r="AFG8" s="3">
        <f t="shared" ca="1" si="45"/>
        <v>-15</v>
      </c>
      <c r="AFH8" s="3">
        <f t="shared" ca="1" si="45"/>
        <v>-10</v>
      </c>
      <c r="AFI8" s="3">
        <f t="shared" ca="1" si="45"/>
        <v>15</v>
      </c>
      <c r="AFJ8" s="3">
        <f t="shared" ca="1" si="45"/>
        <v>-15</v>
      </c>
      <c r="AFK8" s="3">
        <f t="shared" ca="1" si="45"/>
        <v>-10</v>
      </c>
      <c r="AFL8" s="3">
        <f t="shared" ca="1" si="45"/>
        <v>-10</v>
      </c>
      <c r="AFM8" s="3">
        <f t="shared" ca="1" si="45"/>
        <v>-10</v>
      </c>
      <c r="AFN8" s="3">
        <f t="shared" ca="1" si="45"/>
        <v>15</v>
      </c>
      <c r="AFO8" s="3">
        <f t="shared" ca="1" si="45"/>
        <v>-15</v>
      </c>
      <c r="AFP8" s="3">
        <f t="shared" ca="1" si="45"/>
        <v>-10</v>
      </c>
      <c r="AFQ8" s="3">
        <f t="shared" ca="1" si="45"/>
        <v>15</v>
      </c>
      <c r="AFR8" s="3">
        <f t="shared" ca="1" si="45"/>
        <v>-15</v>
      </c>
      <c r="AFS8" s="3">
        <f t="shared" ca="1" si="45"/>
        <v>-10</v>
      </c>
      <c r="AFT8" s="3">
        <f t="shared" ca="1" si="45"/>
        <v>15</v>
      </c>
      <c r="AFU8" s="3">
        <f t="shared" ca="1" si="45"/>
        <v>22.5</v>
      </c>
      <c r="AFV8" s="3">
        <f t="shared" ca="1" si="45"/>
        <v>-15</v>
      </c>
      <c r="AFW8" s="3">
        <f t="shared" ca="1" si="45"/>
        <v>-10</v>
      </c>
      <c r="AFX8" s="3">
        <f t="shared" ca="1" si="45"/>
        <v>-10</v>
      </c>
      <c r="AFY8" s="3">
        <f t="shared" ca="1" si="45"/>
        <v>-10</v>
      </c>
      <c r="AFZ8" s="3">
        <f t="shared" ca="1" si="45"/>
        <v>-10</v>
      </c>
      <c r="AGA8" s="3">
        <f t="shared" ca="1" si="45"/>
        <v>15</v>
      </c>
      <c r="AGB8" s="3">
        <f t="shared" ca="1" si="45"/>
        <v>22.5</v>
      </c>
      <c r="AGC8" s="3">
        <f t="shared" ca="1" si="45"/>
        <v>22.5</v>
      </c>
      <c r="AGD8" s="3">
        <f t="shared" ca="1" si="45"/>
        <v>-15</v>
      </c>
      <c r="AGE8" s="3">
        <f t="shared" ca="1" si="45"/>
        <v>15</v>
      </c>
      <c r="AGF8" s="3">
        <f t="shared" ca="1" si="45"/>
        <v>-15</v>
      </c>
      <c r="AGG8" s="3">
        <f t="shared" ca="1" si="45"/>
        <v>-10</v>
      </c>
      <c r="AGH8" s="3">
        <f t="shared" ca="1" si="45"/>
        <v>-10</v>
      </c>
      <c r="AGI8" s="3">
        <f t="shared" ca="1" si="45"/>
        <v>-10</v>
      </c>
      <c r="AGJ8" s="3">
        <f t="shared" ca="1" si="45"/>
        <v>-10</v>
      </c>
      <c r="AGK8" s="3">
        <f t="shared" ca="1" si="45"/>
        <v>-10</v>
      </c>
      <c r="AGL8" s="3">
        <f t="shared" ca="1" si="45"/>
        <v>15</v>
      </c>
      <c r="AGM8" s="3">
        <f t="shared" ca="1" si="45"/>
        <v>-15</v>
      </c>
      <c r="AGN8" s="3">
        <f t="shared" ca="1" si="45"/>
        <v>-10</v>
      </c>
      <c r="AGO8" s="3">
        <f t="shared" ca="1" si="45"/>
        <v>-10</v>
      </c>
      <c r="AGP8" s="3">
        <f t="shared" ca="1" si="45"/>
        <v>15</v>
      </c>
      <c r="AGQ8" s="3">
        <f t="shared" ca="1" si="45"/>
        <v>-15</v>
      </c>
      <c r="AGR8" s="3">
        <f t="shared" ca="1" si="45"/>
        <v>15</v>
      </c>
      <c r="AGS8" s="3">
        <f t="shared" ca="1" si="45"/>
        <v>-15</v>
      </c>
      <c r="AGT8" s="3">
        <f t="shared" ca="1" si="45"/>
        <v>-10</v>
      </c>
      <c r="AGU8" s="3">
        <f t="shared" ca="1" si="45"/>
        <v>-10</v>
      </c>
      <c r="AGV8" s="3">
        <f t="shared" ca="1" si="45"/>
        <v>15</v>
      </c>
      <c r="AGW8" s="3">
        <f t="shared" ca="1" si="45"/>
        <v>-15</v>
      </c>
      <c r="AGX8" s="3">
        <f t="shared" ca="1" si="45"/>
        <v>15</v>
      </c>
      <c r="AGY8" s="3">
        <f t="shared" ca="1" si="45"/>
        <v>22.5</v>
      </c>
      <c r="AGZ8" s="3">
        <f t="shared" ca="1" si="45"/>
        <v>22.5</v>
      </c>
      <c r="AHA8" s="3">
        <f t="shared" ca="1" si="45"/>
        <v>22.5</v>
      </c>
      <c r="AHB8" s="3">
        <f t="shared" ca="1" si="45"/>
        <v>-15</v>
      </c>
      <c r="AHC8" s="3">
        <f t="shared" ca="1" si="45"/>
        <v>-10</v>
      </c>
      <c r="AHD8" s="3">
        <f t="shared" ca="1" si="45"/>
        <v>15</v>
      </c>
      <c r="AHE8" s="3">
        <f t="shared" ca="1" si="45"/>
        <v>22.5</v>
      </c>
      <c r="AHF8" s="3">
        <f t="shared" ca="1" si="45"/>
        <v>-15</v>
      </c>
      <c r="AHG8" s="3">
        <f t="shared" ca="1" si="45"/>
        <v>-10</v>
      </c>
      <c r="AHH8" s="3">
        <f t="shared" ca="1" si="45"/>
        <v>-10</v>
      </c>
      <c r="AHI8" s="3">
        <f t="shared" ca="1" si="45"/>
        <v>15</v>
      </c>
      <c r="AHJ8" s="3">
        <f t="shared" ca="1" si="45"/>
        <v>-15</v>
      </c>
      <c r="AHK8" s="3">
        <f t="shared" ca="1" si="45"/>
        <v>-10</v>
      </c>
      <c r="AHL8" s="3">
        <f t="shared" ca="1" si="45"/>
        <v>15</v>
      </c>
      <c r="AHM8" s="3">
        <f t="shared" ca="1" si="45"/>
        <v>-15</v>
      </c>
      <c r="AHN8" s="3">
        <f t="shared" ca="1" si="45"/>
        <v>-10</v>
      </c>
      <c r="AHO8" s="3">
        <f t="shared" ca="1" si="45"/>
        <v>15</v>
      </c>
      <c r="AHP8" s="3">
        <f t="shared" ca="1" si="45"/>
        <v>-15</v>
      </c>
      <c r="AHQ8" s="3">
        <f t="shared" ca="1" si="45"/>
        <v>-10</v>
      </c>
      <c r="AHR8" s="3">
        <f t="shared" ref="AHR8:AKC8" ca="1" si="46">AHR7</f>
        <v>-10</v>
      </c>
      <c r="AHS8" s="3">
        <f t="shared" ca="1" si="46"/>
        <v>15</v>
      </c>
      <c r="AHT8" s="3">
        <f t="shared" ca="1" si="46"/>
        <v>22.5</v>
      </c>
      <c r="AHU8" s="3">
        <f t="shared" ca="1" si="46"/>
        <v>22.5</v>
      </c>
      <c r="AHV8" s="3">
        <f t="shared" ca="1" si="46"/>
        <v>22.5</v>
      </c>
      <c r="AHW8" s="3">
        <f t="shared" ca="1" si="46"/>
        <v>22.5</v>
      </c>
      <c r="AHX8" s="3">
        <f t="shared" ca="1" si="46"/>
        <v>-15</v>
      </c>
      <c r="AHY8" s="3">
        <f t="shared" ca="1" si="46"/>
        <v>-10</v>
      </c>
      <c r="AHZ8" s="3">
        <f t="shared" ca="1" si="46"/>
        <v>-10</v>
      </c>
      <c r="AIA8" s="3">
        <f t="shared" ca="1" si="46"/>
        <v>15</v>
      </c>
      <c r="AIB8" s="3">
        <f t="shared" ca="1" si="46"/>
        <v>-15</v>
      </c>
      <c r="AIC8" s="3">
        <f t="shared" ca="1" si="46"/>
        <v>15</v>
      </c>
      <c r="AID8" s="3">
        <f t="shared" ca="1" si="46"/>
        <v>22.5</v>
      </c>
      <c r="AIE8" s="3">
        <f t="shared" ca="1" si="46"/>
        <v>-15</v>
      </c>
      <c r="AIF8" s="3">
        <f t="shared" ca="1" si="46"/>
        <v>-10</v>
      </c>
      <c r="AIG8" s="3">
        <f t="shared" ca="1" si="46"/>
        <v>15</v>
      </c>
      <c r="AIH8" s="3">
        <f t="shared" ca="1" si="46"/>
        <v>22.5</v>
      </c>
      <c r="AII8" s="3">
        <f t="shared" ca="1" si="46"/>
        <v>-15</v>
      </c>
      <c r="AIJ8" s="3">
        <f t="shared" ca="1" si="46"/>
        <v>15</v>
      </c>
      <c r="AIK8" s="3">
        <f t="shared" ca="1" si="46"/>
        <v>-15</v>
      </c>
      <c r="AIL8" s="3">
        <f t="shared" ca="1" si="46"/>
        <v>-10</v>
      </c>
      <c r="AIM8" s="3">
        <f t="shared" ca="1" si="46"/>
        <v>15</v>
      </c>
      <c r="AIN8" s="3">
        <f t="shared" ca="1" si="46"/>
        <v>22.5</v>
      </c>
      <c r="AIO8" s="3">
        <f t="shared" ca="1" si="46"/>
        <v>22.5</v>
      </c>
      <c r="AIP8" s="3">
        <f t="shared" ca="1" si="46"/>
        <v>-15</v>
      </c>
      <c r="AIQ8" s="3">
        <f t="shared" ca="1" si="46"/>
        <v>-10</v>
      </c>
      <c r="AIR8" s="3">
        <f t="shared" ca="1" si="46"/>
        <v>15</v>
      </c>
      <c r="AIS8" s="3">
        <f t="shared" ca="1" si="46"/>
        <v>22.5</v>
      </c>
      <c r="AIT8" s="3">
        <f t="shared" ca="1" si="46"/>
        <v>22.5</v>
      </c>
      <c r="AIU8" s="3">
        <f t="shared" ca="1" si="46"/>
        <v>22.5</v>
      </c>
      <c r="AIV8" s="3">
        <f t="shared" ca="1" si="46"/>
        <v>22.5</v>
      </c>
      <c r="AIW8" s="3">
        <f t="shared" ca="1" si="46"/>
        <v>-15</v>
      </c>
      <c r="AIX8" s="3">
        <f t="shared" ca="1" si="46"/>
        <v>-10</v>
      </c>
      <c r="AIY8" s="3">
        <f t="shared" ca="1" si="46"/>
        <v>-10</v>
      </c>
      <c r="AIZ8" s="3">
        <f t="shared" ca="1" si="46"/>
        <v>-10</v>
      </c>
      <c r="AJA8" s="3">
        <f t="shared" ca="1" si="46"/>
        <v>-10</v>
      </c>
      <c r="AJB8" s="3">
        <f t="shared" ca="1" si="46"/>
        <v>15</v>
      </c>
      <c r="AJC8" s="3">
        <f t="shared" ca="1" si="46"/>
        <v>22.5</v>
      </c>
      <c r="AJD8" s="3">
        <f t="shared" ca="1" si="46"/>
        <v>-15</v>
      </c>
      <c r="AJE8" s="3">
        <f t="shared" ca="1" si="46"/>
        <v>-10</v>
      </c>
      <c r="AJF8" s="3">
        <f t="shared" ca="1" si="46"/>
        <v>-10</v>
      </c>
      <c r="AJG8" s="3">
        <f t="shared" ca="1" si="46"/>
        <v>15</v>
      </c>
      <c r="AJH8" s="3">
        <f t="shared" ca="1" si="46"/>
        <v>-15</v>
      </c>
      <c r="AJI8" s="3">
        <f t="shared" ca="1" si="46"/>
        <v>-10</v>
      </c>
      <c r="AJJ8" s="3">
        <f t="shared" ca="1" si="46"/>
        <v>-10</v>
      </c>
      <c r="AJK8" s="3">
        <f t="shared" ca="1" si="46"/>
        <v>15</v>
      </c>
      <c r="AJL8" s="3">
        <f t="shared" ca="1" si="46"/>
        <v>22.5</v>
      </c>
      <c r="AJM8" s="3">
        <f t="shared" ca="1" si="46"/>
        <v>22.5</v>
      </c>
      <c r="AJN8" s="3">
        <f t="shared" ca="1" si="46"/>
        <v>22.5</v>
      </c>
      <c r="AJO8" s="3">
        <f t="shared" ca="1" si="46"/>
        <v>22.5</v>
      </c>
      <c r="AJP8" s="3">
        <f t="shared" ca="1" si="46"/>
        <v>-15</v>
      </c>
      <c r="AJQ8" s="3">
        <f t="shared" ca="1" si="46"/>
        <v>15</v>
      </c>
      <c r="AJR8" s="3">
        <f t="shared" ca="1" si="46"/>
        <v>22.5</v>
      </c>
      <c r="AJS8" s="3">
        <f t="shared" ca="1" si="46"/>
        <v>22.5</v>
      </c>
      <c r="AJT8" s="3">
        <f t="shared" ca="1" si="46"/>
        <v>-15</v>
      </c>
      <c r="AJU8" s="3">
        <f t="shared" ca="1" si="46"/>
        <v>-10</v>
      </c>
      <c r="AJV8" s="3">
        <f t="shared" ca="1" si="46"/>
        <v>-10</v>
      </c>
      <c r="AJW8" s="3">
        <f t="shared" ca="1" si="46"/>
        <v>-10</v>
      </c>
      <c r="AJX8" s="3">
        <f t="shared" ca="1" si="46"/>
        <v>15</v>
      </c>
      <c r="AJY8" s="3">
        <f t="shared" ca="1" si="46"/>
        <v>-15</v>
      </c>
      <c r="AJZ8" s="3">
        <f t="shared" ca="1" si="46"/>
        <v>15</v>
      </c>
      <c r="AKA8" s="3">
        <f t="shared" ca="1" si="46"/>
        <v>22.5</v>
      </c>
      <c r="AKB8" s="3">
        <f t="shared" ca="1" si="46"/>
        <v>-15</v>
      </c>
      <c r="AKC8" s="3">
        <f t="shared" ca="1" si="46"/>
        <v>15</v>
      </c>
      <c r="AKD8" s="3">
        <f t="shared" ref="AKD8:ALN8" ca="1" si="47">AKD7</f>
        <v>22.5</v>
      </c>
      <c r="AKE8" s="3">
        <f t="shared" ca="1" si="47"/>
        <v>-15</v>
      </c>
      <c r="AKF8" s="3">
        <f t="shared" ca="1" si="47"/>
        <v>-10</v>
      </c>
      <c r="AKG8" s="3">
        <f t="shared" ca="1" si="47"/>
        <v>15</v>
      </c>
      <c r="AKH8" s="3">
        <f t="shared" ca="1" si="47"/>
        <v>22.5</v>
      </c>
      <c r="AKI8" s="3">
        <f t="shared" ca="1" si="47"/>
        <v>-15</v>
      </c>
      <c r="AKJ8" s="3">
        <f t="shared" ca="1" si="47"/>
        <v>-10</v>
      </c>
      <c r="AKK8" s="3">
        <f t="shared" ca="1" si="47"/>
        <v>-10</v>
      </c>
      <c r="AKL8" s="3">
        <f t="shared" ca="1" si="47"/>
        <v>15</v>
      </c>
      <c r="AKM8" s="3">
        <f t="shared" ca="1" si="47"/>
        <v>-15</v>
      </c>
      <c r="AKN8" s="3">
        <f t="shared" ca="1" si="47"/>
        <v>-10</v>
      </c>
      <c r="AKO8" s="3">
        <f t="shared" ca="1" si="47"/>
        <v>15</v>
      </c>
      <c r="AKP8" s="3">
        <f t="shared" ca="1" si="47"/>
        <v>-15</v>
      </c>
      <c r="AKQ8" s="3">
        <f t="shared" ca="1" si="47"/>
        <v>15</v>
      </c>
      <c r="AKR8" s="3">
        <f t="shared" ca="1" si="47"/>
        <v>-15</v>
      </c>
      <c r="AKS8" s="3">
        <f t="shared" ca="1" si="47"/>
        <v>-10</v>
      </c>
      <c r="AKT8" s="3">
        <f t="shared" ca="1" si="47"/>
        <v>-10</v>
      </c>
      <c r="AKU8" s="3">
        <f t="shared" ca="1" si="47"/>
        <v>-10</v>
      </c>
      <c r="AKV8" s="3">
        <f t="shared" ca="1" si="47"/>
        <v>-10</v>
      </c>
      <c r="AKW8" s="3">
        <f t="shared" ca="1" si="47"/>
        <v>15</v>
      </c>
      <c r="AKX8" s="3">
        <f t="shared" ca="1" si="47"/>
        <v>22.5</v>
      </c>
      <c r="AKY8" s="3">
        <f t="shared" ca="1" si="47"/>
        <v>22.5</v>
      </c>
      <c r="AKZ8" s="3">
        <f t="shared" ca="1" si="47"/>
        <v>-15</v>
      </c>
      <c r="ALA8" s="3">
        <f t="shared" ca="1" si="47"/>
        <v>15</v>
      </c>
      <c r="ALB8" s="3">
        <f t="shared" ca="1" si="47"/>
        <v>-15</v>
      </c>
      <c r="ALC8" s="3">
        <f t="shared" ca="1" si="47"/>
        <v>-10</v>
      </c>
      <c r="ALD8" s="3">
        <f t="shared" ca="1" si="47"/>
        <v>15</v>
      </c>
      <c r="ALE8" s="3">
        <f t="shared" ca="1" si="47"/>
        <v>-15</v>
      </c>
      <c r="ALF8" s="3">
        <f t="shared" ca="1" si="47"/>
        <v>-10</v>
      </c>
      <c r="ALG8" s="3">
        <f t="shared" ca="1" si="47"/>
        <v>15</v>
      </c>
      <c r="ALH8" s="3">
        <f t="shared" ca="1" si="47"/>
        <v>-15</v>
      </c>
      <c r="ALI8" s="3">
        <f t="shared" ca="1" si="47"/>
        <v>15</v>
      </c>
      <c r="ALJ8" s="3">
        <f t="shared" ca="1" si="47"/>
        <v>-15</v>
      </c>
      <c r="ALK8" s="3">
        <f t="shared" ca="1" si="47"/>
        <v>-10</v>
      </c>
      <c r="ALL8" s="3">
        <f t="shared" ca="1" si="47"/>
        <v>-10</v>
      </c>
      <c r="ALM8" s="3">
        <f t="shared" ca="1" si="47"/>
        <v>15</v>
      </c>
      <c r="ALN8" s="3">
        <f t="shared" ca="1" si="47"/>
        <v>22.5</v>
      </c>
    </row>
    <row r="9" spans="1:1442" s="3" customFormat="1" x14ac:dyDescent="0.3">
      <c r="B9" s="3" t="s">
        <v>12</v>
      </c>
      <c r="C9" s="3">
        <f ca="1">B2+C8</f>
        <v>10015</v>
      </c>
      <c r="D9" s="3">
        <f ca="1">C9+D8</f>
        <v>10037.5</v>
      </c>
      <c r="E9" s="3">
        <f ca="1">D9+E8-D12</f>
        <v>10022.497753369946</v>
      </c>
      <c r="F9" s="3">
        <f t="shared" ref="F9:BQ9" ca="1" si="48">E9+F8-E12</f>
        <v>10037.499247989785</v>
      </c>
      <c r="G9" s="3">
        <f t="shared" ca="1" si="48"/>
        <v>10022.499248064705</v>
      </c>
      <c r="H9" s="3">
        <f t="shared" ca="1" si="48"/>
        <v>10012.500742535633</v>
      </c>
      <c r="I9" s="3">
        <f t="shared" ca="1" si="48"/>
        <v>10027.503233121681</v>
      </c>
      <c r="J9" s="3">
        <f t="shared" ca="1" si="48"/>
        <v>10050.004229063587</v>
      </c>
      <c r="K9" s="3">
        <f t="shared" ca="1" si="48"/>
        <v>10035.002983312248</v>
      </c>
      <c r="L9" s="3">
        <f t="shared" ca="1" si="48"/>
        <v>10025.004475972888</v>
      </c>
      <c r="M9" s="3">
        <f t="shared" ca="1" si="48"/>
        <v>10040.006963509462</v>
      </c>
      <c r="N9" s="3">
        <f t="shared" ca="1" si="48"/>
        <v>10025.007958261835</v>
      </c>
      <c r="O9" s="3">
        <f t="shared" ca="1" si="48"/>
        <v>10040.010445451913</v>
      </c>
      <c r="P9" s="3">
        <f t="shared" ca="1" si="48"/>
        <v>10062.511439857824</v>
      </c>
      <c r="Q9" s="3">
        <f t="shared" ca="1" si="48"/>
        <v>10085.010195359762</v>
      </c>
      <c r="R9" s="3">
        <f t="shared" ca="1" si="48"/>
        <v>10070.007959461136</v>
      </c>
      <c r="S9" s="3">
        <f t="shared" ca="1" si="48"/>
        <v>10060.009447038799</v>
      </c>
      <c r="T9" s="3">
        <f t="shared" ca="1" si="48"/>
        <v>10050.011926039597</v>
      </c>
      <c r="U9" s="3">
        <f t="shared" ca="1" si="48"/>
        <v>10040.015396365223</v>
      </c>
      <c r="V9" s="3">
        <f t="shared" ca="1" si="48"/>
        <v>10030.019857917379</v>
      </c>
      <c r="W9" s="3">
        <f t="shared" ca="1" si="48"/>
        <v>10020.025310597781</v>
      </c>
      <c r="X9" s="3">
        <f t="shared" ca="1" si="48"/>
        <v>10010.031754308149</v>
      </c>
      <c r="Y9" s="3">
        <f t="shared" ca="1" si="48"/>
        <v>10025.039188950217</v>
      </c>
      <c r="Z9" s="3">
        <f t="shared" ca="1" si="48"/>
        <v>10010.045135499129</v>
      </c>
      <c r="AA9" s="3">
        <f t="shared" ca="1" si="48"/>
        <v>10000.052568814357</v>
      </c>
      <c r="AB9" s="3">
        <f t="shared" ca="1" si="48"/>
        <v>10015.060992963157</v>
      </c>
      <c r="AC9" s="3">
        <f t="shared" ca="1" si="48"/>
        <v>10037.567928920687</v>
      </c>
      <c r="AD9" s="3">
        <f t="shared" ca="1" si="48"/>
        <v>10060.072633156531</v>
      </c>
      <c r="AE9" s="3">
        <f t="shared" ca="1" si="48"/>
        <v>10082.57510589198</v>
      </c>
      <c r="AF9" s="3">
        <f t="shared" ca="1" si="48"/>
        <v>10067.575347348302</v>
      </c>
      <c r="AG9" s="3">
        <f t="shared" ca="1" si="48"/>
        <v>10057.57707613664</v>
      </c>
      <c r="AH9" s="3">
        <f t="shared" ca="1" si="48"/>
        <v>10047.579796324195</v>
      </c>
      <c r="AI9" s="3">
        <f t="shared" ca="1" si="48"/>
        <v>10037.583507812662</v>
      </c>
      <c r="AJ9" s="3">
        <f t="shared" ca="1" si="48"/>
        <v>10027.588210503747</v>
      </c>
      <c r="AK9" s="3">
        <f t="shared" ca="1" si="48"/>
        <v>10017.593904299167</v>
      </c>
      <c r="AL9" s="3">
        <f t="shared" ca="1" si="48"/>
        <v>10032.600589100644</v>
      </c>
      <c r="AM9" s="3">
        <f t="shared" ca="1" si="48"/>
        <v>10017.605785883319</v>
      </c>
      <c r="AN9" s="3">
        <f t="shared" ca="1" si="48"/>
        <v>10007.612469506654</v>
      </c>
      <c r="AO9" s="3">
        <f t="shared" ca="1" si="48"/>
        <v>9997.6201440378991</v>
      </c>
      <c r="AP9" s="3">
        <f t="shared" ca="1" si="48"/>
        <v>9987.6288093787989</v>
      </c>
      <c r="AQ9" s="3">
        <f t="shared" ca="1" si="48"/>
        <v>9977.6384654311078</v>
      </c>
      <c r="AR9" s="3">
        <f t="shared" ca="1" si="48"/>
        <v>9967.6491120965893</v>
      </c>
      <c r="AS9" s="3">
        <f t="shared" ca="1" si="48"/>
        <v>9982.6607492770181</v>
      </c>
      <c r="AT9" s="3">
        <f t="shared" ca="1" si="48"/>
        <v>10005.170897947579</v>
      </c>
      <c r="AU9" s="3">
        <f t="shared" ca="1" si="48"/>
        <v>9990.1788145778919</v>
      </c>
      <c r="AV9" s="3">
        <f t="shared" ca="1" si="48"/>
        <v>9980.1882177791722</v>
      </c>
      <c r="AW9" s="3">
        <f t="shared" ca="1" si="48"/>
        <v>9970.1986116186981</v>
      </c>
      <c r="AX9" s="3">
        <f t="shared" ca="1" si="48"/>
        <v>9985.2099959982388</v>
      </c>
      <c r="AY9" s="3">
        <f t="shared" ca="1" si="48"/>
        <v>10007.719891892981</v>
      </c>
      <c r="AZ9" s="3">
        <f t="shared" ca="1" si="48"/>
        <v>9992.727555772537</v>
      </c>
      <c r="BA9" s="3">
        <f t="shared" ca="1" si="48"/>
        <v>9982.7367062481244</v>
      </c>
      <c r="BB9" s="3">
        <f t="shared" ca="1" si="48"/>
        <v>9997.7468473870158</v>
      </c>
      <c r="BC9" s="3">
        <f t="shared" ca="1" si="48"/>
        <v>9982.7555001643832</v>
      </c>
      <c r="BD9" s="3">
        <f t="shared" ca="1" si="48"/>
        <v>9972.7656394397254</v>
      </c>
      <c r="BE9" s="3">
        <f t="shared" ca="1" si="48"/>
        <v>9962.7767692803245</v>
      </c>
      <c r="BF9" s="3">
        <f t="shared" ca="1" si="48"/>
        <v>9952.7888895879605</v>
      </c>
      <c r="BG9" s="3">
        <f t="shared" ca="1" si="48"/>
        <v>9942.8020002644207</v>
      </c>
      <c r="BH9" s="3">
        <f t="shared" ca="1" si="48"/>
        <v>9932.8161012115033</v>
      </c>
      <c r="BI9" s="3">
        <f t="shared" ca="1" si="48"/>
        <v>9947.8311923310157</v>
      </c>
      <c r="BJ9" s="3">
        <f t="shared" ca="1" si="48"/>
        <v>9932.8447945981789</v>
      </c>
      <c r="BK9" s="3">
        <f t="shared" ca="1" si="48"/>
        <v>9922.8598828725408</v>
      </c>
      <c r="BL9" s="3">
        <f t="shared" ca="1" si="48"/>
        <v>9912.8759612214308</v>
      </c>
      <c r="BM9" s="3">
        <f t="shared" ca="1" si="48"/>
        <v>9927.893029546678</v>
      </c>
      <c r="BN9" s="3">
        <f t="shared" ca="1" si="48"/>
        <v>9912.9086088235217</v>
      </c>
      <c r="BO9" s="3">
        <f t="shared" ca="1" si="48"/>
        <v>9902.9256739115281</v>
      </c>
      <c r="BP9" s="3">
        <f t="shared" ca="1" si="48"/>
        <v>9917.94372887805</v>
      </c>
      <c r="BQ9" s="3">
        <f t="shared" ca="1" si="48"/>
        <v>9902.9602946983359</v>
      </c>
      <c r="BR9" s="3">
        <f t="shared" ref="BR9:EC9" ca="1" si="49">BQ9+BR8-BQ12</f>
        <v>9892.9783462319629</v>
      </c>
      <c r="BS9" s="3">
        <f t="shared" ca="1" si="49"/>
        <v>9882.9973875462911</v>
      </c>
      <c r="BT9" s="3">
        <f t="shared" ca="1" si="49"/>
        <v>9898.017418543177</v>
      </c>
      <c r="BU9" s="3">
        <f t="shared" ca="1" si="49"/>
        <v>9883.0359601978889</v>
      </c>
      <c r="BV9" s="3">
        <f t="shared" ca="1" si="49"/>
        <v>9898.055987370024</v>
      </c>
      <c r="BW9" s="3">
        <f t="shared" ca="1" si="49"/>
        <v>9883.0745252003653</v>
      </c>
      <c r="BX9" s="3">
        <f t="shared" ca="1" si="49"/>
        <v>9873.0945485485081</v>
      </c>
      <c r="BY9" s="3">
        <f t="shared" ca="1" si="49"/>
        <v>9888.1155614818326</v>
      </c>
      <c r="BZ9" s="3">
        <f t="shared" ca="1" si="49"/>
        <v>9873.1350849756182</v>
      </c>
      <c r="CA9" s="3">
        <f t="shared" ca="1" si="49"/>
        <v>9863.156093889469</v>
      </c>
      <c r="CB9" s="3">
        <f t="shared" ca="1" si="49"/>
        <v>9853.1780922907765</v>
      </c>
      <c r="CC9" s="3">
        <f t="shared" ca="1" si="49"/>
        <v>9843.201080081426</v>
      </c>
      <c r="CD9" s="3">
        <f t="shared" ca="1" si="49"/>
        <v>9858.2250571633122</v>
      </c>
      <c r="CE9" s="3">
        <f t="shared" ca="1" si="49"/>
        <v>9843.2475445117434</v>
      </c>
      <c r="CF9" s="3">
        <f t="shared" ca="1" si="49"/>
        <v>9833.2715169863532</v>
      </c>
      <c r="CG9" s="3">
        <f t="shared" ca="1" si="49"/>
        <v>9848.2964786545617</v>
      </c>
      <c r="CH9" s="3">
        <f t="shared" ca="1" si="49"/>
        <v>9833.3199504916865</v>
      </c>
      <c r="CI9" s="3">
        <f t="shared" ca="1" si="49"/>
        <v>9823.3449073573702</v>
      </c>
      <c r="CJ9" s="3">
        <f t="shared" ca="1" si="49"/>
        <v>9813.3708533190438</v>
      </c>
      <c r="CK9" s="3">
        <f t="shared" ca="1" si="49"/>
        <v>9803.3977882786294</v>
      </c>
      <c r="CL9" s="3">
        <f t="shared" ca="1" si="49"/>
        <v>9793.4257121380633</v>
      </c>
      <c r="CM9" s="3">
        <f t="shared" ca="1" si="49"/>
        <v>9783.4546247992876</v>
      </c>
      <c r="CN9" s="3">
        <f t="shared" ca="1" si="49"/>
        <v>9773.4845261642567</v>
      </c>
      <c r="CO9" s="3">
        <f t="shared" ca="1" si="49"/>
        <v>9788.5154161349328</v>
      </c>
      <c r="CP9" s="3">
        <f t="shared" ca="1" si="49"/>
        <v>9811.0448156866914</v>
      </c>
      <c r="CQ9" s="3">
        <f t="shared" ca="1" si="49"/>
        <v>9833.5719812893403</v>
      </c>
      <c r="CR9" s="3">
        <f t="shared" ca="1" si="49"/>
        <v>9818.5969131643906</v>
      </c>
      <c r="CS9" s="3">
        <f t="shared" ca="1" si="49"/>
        <v>9833.6233299232263</v>
      </c>
      <c r="CT9" s="3">
        <f t="shared" ca="1" si="49"/>
        <v>9818.648256706696</v>
      </c>
      <c r="CU9" s="3">
        <f t="shared" ca="1" si="49"/>
        <v>9808.6746683744568</v>
      </c>
      <c r="CV9" s="3">
        <f t="shared" ca="1" si="49"/>
        <v>9798.7020689939545</v>
      </c>
      <c r="CW9" s="3">
        <f t="shared" ca="1" si="49"/>
        <v>9813.7304584671256</v>
      </c>
      <c r="CX9" s="3">
        <f t="shared" ca="1" si="49"/>
        <v>9836.257357769322</v>
      </c>
      <c r="CY9" s="3">
        <f t="shared" ca="1" si="49"/>
        <v>9858.7820233703242</v>
      </c>
      <c r="CZ9" s="3">
        <f t="shared" ca="1" si="49"/>
        <v>9881.3044554916214</v>
      </c>
      <c r="DA9" s="3">
        <f t="shared" ca="1" si="49"/>
        <v>9866.3246543546793</v>
      </c>
      <c r="DB9" s="3">
        <f t="shared" ca="1" si="49"/>
        <v>9881.3463385708346</v>
      </c>
      <c r="DC9" s="3">
        <f t="shared" ca="1" si="49"/>
        <v>9903.8665332808887</v>
      </c>
      <c r="DD9" s="3">
        <f t="shared" ca="1" si="49"/>
        <v>9926.3844949545582</v>
      </c>
      <c r="DE9" s="3">
        <f t="shared" ca="1" si="49"/>
        <v>9911.4002238132634</v>
      </c>
      <c r="DF9" s="3">
        <f t="shared" ca="1" si="49"/>
        <v>9901.4174384682992</v>
      </c>
      <c r="DG9" s="3">
        <f t="shared" ca="1" si="49"/>
        <v>9916.4356429870186</v>
      </c>
      <c r="DH9" s="3">
        <f t="shared" ca="1" si="49"/>
        <v>9901.4523583446735</v>
      </c>
      <c r="DI9" s="3">
        <f t="shared" ca="1" si="49"/>
        <v>9891.470559400841</v>
      </c>
      <c r="DJ9" s="3">
        <f t="shared" ca="1" si="49"/>
        <v>9881.4897502228832</v>
      </c>
      <c r="DK9" s="3">
        <f t="shared" ca="1" si="49"/>
        <v>9896.5099307126584</v>
      </c>
      <c r="DL9" s="3">
        <f t="shared" ca="1" si="49"/>
        <v>9881.5286218454385</v>
      </c>
      <c r="DM9" s="3">
        <f t="shared" ca="1" si="49"/>
        <v>9896.5487984808187</v>
      </c>
      <c r="DN9" s="3">
        <f t="shared" ca="1" si="49"/>
        <v>9919.0674857595841</v>
      </c>
      <c r="DO9" s="3">
        <f t="shared" ca="1" si="49"/>
        <v>9904.0839401514368</v>
      </c>
      <c r="DP9" s="3">
        <f t="shared" ca="1" si="49"/>
        <v>9919.101880267679</v>
      </c>
      <c r="DQ9" s="3">
        <f t="shared" ca="1" si="49"/>
        <v>9904.1183312490739</v>
      </c>
      <c r="DR9" s="3">
        <f t="shared" ca="1" si="49"/>
        <v>9894.1362679551967</v>
      </c>
      <c r="DS9" s="3">
        <f t="shared" ca="1" si="49"/>
        <v>9909.1551944534058</v>
      </c>
      <c r="DT9" s="3">
        <f t="shared" ca="1" si="49"/>
        <v>9894.1726317189605</v>
      </c>
      <c r="DU9" s="3">
        <f t="shared" ca="1" si="49"/>
        <v>9884.1915546114451</v>
      </c>
      <c r="DV9" s="3">
        <f t="shared" ca="1" si="49"/>
        <v>9874.2114671982308</v>
      </c>
      <c r="DW9" s="3">
        <f t="shared" ca="1" si="49"/>
        <v>9864.2323693811813</v>
      </c>
      <c r="DX9" s="3">
        <f t="shared" ca="1" si="49"/>
        <v>9854.2542610621713</v>
      </c>
      <c r="DY9" s="3">
        <f t="shared" ca="1" si="49"/>
        <v>9869.2771421430843</v>
      </c>
      <c r="DZ9" s="3">
        <f t="shared" ca="1" si="49"/>
        <v>9891.7985335992198</v>
      </c>
      <c r="EA9" s="3">
        <f t="shared" ca="1" si="49"/>
        <v>9876.8176919003035</v>
      </c>
      <c r="EB9" s="3">
        <f t="shared" ca="1" si="49"/>
        <v>9891.8383356576651</v>
      </c>
      <c r="EC9" s="3">
        <f t="shared" ca="1" si="49"/>
        <v>9914.3574900120948</v>
      </c>
      <c r="ED9" s="3">
        <f t="shared" ref="ED9:GO9" ca="1" si="50">EC9+ED8-EC12</f>
        <v>9899.3744114332967</v>
      </c>
      <c r="EE9" s="3">
        <f t="shared" ca="1" si="50"/>
        <v>9889.3928185325785</v>
      </c>
      <c r="EF9" s="3">
        <f t="shared" ca="1" si="50"/>
        <v>9879.412215377306</v>
      </c>
      <c r="EG9" s="3">
        <f t="shared" ca="1" si="50"/>
        <v>9869.4326018693373</v>
      </c>
      <c r="EH9" s="3">
        <f t="shared" ca="1" si="50"/>
        <v>9859.4539779105417</v>
      </c>
      <c r="EI9" s="3">
        <f t="shared" ca="1" si="50"/>
        <v>9849.4763434027991</v>
      </c>
      <c r="EJ9" s="3">
        <f t="shared" ca="1" si="50"/>
        <v>9839.4996982479988</v>
      </c>
      <c r="EK9" s="3">
        <f t="shared" ca="1" si="50"/>
        <v>9829.5240423480391</v>
      </c>
      <c r="EL9" s="3">
        <f t="shared" ca="1" si="50"/>
        <v>9844.549375604829</v>
      </c>
      <c r="EM9" s="3">
        <f t="shared" ca="1" si="50"/>
        <v>9867.0732189936898</v>
      </c>
      <c r="EN9" s="3">
        <f t="shared" ca="1" si="50"/>
        <v>9889.5948289843727</v>
      </c>
      <c r="EO9" s="3">
        <f t="shared" ca="1" si="50"/>
        <v>9874.6142057983361</v>
      </c>
      <c r="EP9" s="3">
        <f t="shared" ca="1" si="50"/>
        <v>9889.6350680469095</v>
      </c>
      <c r="EQ9" s="3">
        <f t="shared" ca="1" si="50"/>
        <v>9874.6544408708851</v>
      </c>
      <c r="ER9" s="3">
        <f t="shared" ca="1" si="50"/>
        <v>9889.6752991298672</v>
      </c>
      <c r="ES9" s="3">
        <f t="shared" ca="1" si="50"/>
        <v>9912.194667964648</v>
      </c>
      <c r="ET9" s="3">
        <f t="shared" ca="1" si="50"/>
        <v>9897.2118038449353</v>
      </c>
      <c r="EU9" s="3">
        <f t="shared" ca="1" si="50"/>
        <v>9887.2304253820366</v>
      </c>
      <c r="EV9" s="3">
        <f t="shared" ca="1" si="50"/>
        <v>9877.2500366433196</v>
      </c>
      <c r="EW9" s="3">
        <f t="shared" ca="1" si="50"/>
        <v>9867.2706375306461</v>
      </c>
      <c r="EX9" s="3">
        <f t="shared" ca="1" si="50"/>
        <v>9857.2922279458871</v>
      </c>
      <c r="EY9" s="3">
        <f t="shared" ca="1" si="50"/>
        <v>9847.3148077909245</v>
      </c>
      <c r="EZ9" s="3">
        <f t="shared" ca="1" si="50"/>
        <v>9837.3383769676493</v>
      </c>
      <c r="FA9" s="3">
        <f t="shared" ca="1" si="50"/>
        <v>9827.3629353779634</v>
      </c>
      <c r="FB9" s="3">
        <f t="shared" ca="1" si="50"/>
        <v>9817.3884829237759</v>
      </c>
      <c r="FC9" s="3">
        <f t="shared" ca="1" si="50"/>
        <v>9832.4150195070069</v>
      </c>
      <c r="FD9" s="3">
        <f t="shared" ca="1" si="50"/>
        <v>9854.9400661029904</v>
      </c>
      <c r="FE9" s="3">
        <f t="shared" ca="1" si="50"/>
        <v>9877.4628791814903</v>
      </c>
      <c r="FF9" s="3">
        <f t="shared" ca="1" si="50"/>
        <v>9862.4834589639759</v>
      </c>
      <c r="FG9" s="3">
        <f t="shared" ca="1" si="50"/>
        <v>9852.5055240617876</v>
      </c>
      <c r="FH9" s="3">
        <f t="shared" ca="1" si="50"/>
        <v>9842.5285785423275</v>
      </c>
      <c r="FI9" s="3">
        <f t="shared" ca="1" si="50"/>
        <v>9832.5526223074921</v>
      </c>
      <c r="FJ9" s="3">
        <f t="shared" ca="1" si="50"/>
        <v>9847.5776552591851</v>
      </c>
      <c r="FK9" s="3">
        <f t="shared" ca="1" si="50"/>
        <v>9832.6011983727276</v>
      </c>
      <c r="FL9" s="3">
        <f t="shared" ca="1" si="50"/>
        <v>9822.6262265077621</v>
      </c>
      <c r="FM9" s="3">
        <f t="shared" ca="1" si="50"/>
        <v>9837.652243731718</v>
      </c>
      <c r="FN9" s="3">
        <f t="shared" ca="1" si="50"/>
        <v>9860.1767710199238</v>
      </c>
      <c r="FO9" s="3">
        <f t="shared" ca="1" si="50"/>
        <v>9882.6990648421397</v>
      </c>
      <c r="FP9" s="3">
        <f t="shared" ca="1" si="50"/>
        <v>9867.7191254198278</v>
      </c>
      <c r="FQ9" s="3">
        <f t="shared" ca="1" si="50"/>
        <v>9857.7406713643268</v>
      </c>
      <c r="FR9" s="3">
        <f t="shared" ca="1" si="50"/>
        <v>9872.7632067430313</v>
      </c>
      <c r="FS9" s="3">
        <f t="shared" ca="1" si="50"/>
        <v>9895.2842525312371</v>
      </c>
      <c r="FT9" s="3">
        <f t="shared" ca="1" si="50"/>
        <v>9917.8030651986664</v>
      </c>
      <c r="FU9" s="3">
        <f t="shared" ca="1" si="50"/>
        <v>9902.8196449667503</v>
      </c>
      <c r="FV9" s="3">
        <f t="shared" ca="1" si="50"/>
        <v>9917.8377104467909</v>
      </c>
      <c r="FW9" s="3">
        <f t="shared" ca="1" si="50"/>
        <v>9940.3542867795531</v>
      </c>
      <c r="FX9" s="3">
        <f t="shared" ca="1" si="50"/>
        <v>9925.3686304347175</v>
      </c>
      <c r="FY9" s="3">
        <f t="shared" ca="1" si="50"/>
        <v>9940.3844600235661</v>
      </c>
      <c r="FZ9" s="3">
        <f t="shared" ca="1" si="50"/>
        <v>9962.8988006868403</v>
      </c>
      <c r="GA9" s="3">
        <f t="shared" ca="1" si="50"/>
        <v>9947.9109088942005</v>
      </c>
      <c r="GB9" s="3">
        <f t="shared" ca="1" si="50"/>
        <v>9962.9245032569033</v>
      </c>
      <c r="GC9" s="3">
        <f t="shared" ca="1" si="50"/>
        <v>9947.936608915672</v>
      </c>
      <c r="GD9" s="3">
        <f t="shared" ca="1" si="50"/>
        <v>9962.9502007300362</v>
      </c>
      <c r="GE9" s="3">
        <f t="shared" ca="1" si="50"/>
        <v>9985.462303840719</v>
      </c>
      <c r="GF9" s="3">
        <f t="shared" ca="1" si="50"/>
        <v>10007.972174717355</v>
      </c>
      <c r="GG9" s="3">
        <f t="shared" ca="1" si="50"/>
        <v>10030.479813581289</v>
      </c>
      <c r="GH9" s="3">
        <f t="shared" ca="1" si="50"/>
        <v>10015.485220653838</v>
      </c>
      <c r="GI9" s="3">
        <f t="shared" ca="1" si="50"/>
        <v>10005.492114546196</v>
      </c>
      <c r="GJ9" s="3">
        <f t="shared" ca="1" si="50"/>
        <v>10020.499999325613</v>
      </c>
      <c r="GK9" s="3">
        <f t="shared" ca="1" si="50"/>
        <v>10043.006395967241</v>
      </c>
      <c r="GL9" s="3">
        <f t="shared" ca="1" si="50"/>
        <v>10065.51056094066</v>
      </c>
      <c r="GM9" s="3">
        <f t="shared" ca="1" si="50"/>
        <v>10050.512494467155</v>
      </c>
      <c r="GN9" s="3">
        <f t="shared" ca="1" si="50"/>
        <v>10040.515915157886</v>
      </c>
      <c r="GO9" s="3">
        <f t="shared" ca="1" si="50"/>
        <v>10030.52032708007</v>
      </c>
      <c r="GP9" s="3">
        <f t="shared" ref="GP9:JA9" ca="1" si="51">GO9+GP8-GO12</f>
        <v>10045.52573013542</v>
      </c>
      <c r="GQ9" s="3">
        <f t="shared" ca="1" si="51"/>
        <v>10030.529645299059</v>
      </c>
      <c r="GR9" s="3">
        <f t="shared" ca="1" si="51"/>
        <v>10045.53504743044</v>
      </c>
      <c r="GS9" s="3">
        <f t="shared" ca="1" si="51"/>
        <v>10068.038961670203</v>
      </c>
      <c r="GT9" s="3">
        <f t="shared" ca="1" si="51"/>
        <v>10053.040644487906</v>
      </c>
      <c r="GU9" s="3">
        <f t="shared" ca="1" si="51"/>
        <v>10043.043814494704</v>
      </c>
      <c r="GV9" s="3">
        <f t="shared" ca="1" si="51"/>
        <v>10033.04797575781</v>
      </c>
      <c r="GW9" s="3">
        <f t="shared" ca="1" si="51"/>
        <v>10048.053128178937</v>
      </c>
      <c r="GX9" s="3">
        <f t="shared" ca="1" si="51"/>
        <v>10070.556792733209</v>
      </c>
      <c r="GY9" s="3">
        <f t="shared" ca="1" si="51"/>
        <v>10055.558225890176</v>
      </c>
      <c r="GZ9" s="3">
        <f t="shared" ca="1" si="51"/>
        <v>10070.561146260994</v>
      </c>
      <c r="HA9" s="3">
        <f t="shared" ca="1" si="51"/>
        <v>10093.062578986279</v>
      </c>
      <c r="HB9" s="3">
        <f t="shared" ca="1" si="51"/>
        <v>10115.561780535561</v>
      </c>
      <c r="HC9" s="3">
        <f t="shared" ca="1" si="51"/>
        <v>10100.559551360682</v>
      </c>
      <c r="HD9" s="3">
        <f t="shared" ca="1" si="51"/>
        <v>10115.561034444816</v>
      </c>
      <c r="HE9" s="3">
        <f t="shared" ca="1" si="51"/>
        <v>10138.061034518572</v>
      </c>
      <c r="HF9" s="3">
        <f t="shared" ca="1" si="51"/>
        <v>10160.558810296678</v>
      </c>
      <c r="HG9" s="3">
        <f t="shared" ca="1" si="51"/>
        <v>10145.556591156776</v>
      </c>
      <c r="HH9" s="3">
        <f t="shared" ca="1" si="51"/>
        <v>10135.558067671938</v>
      </c>
      <c r="HI9" s="3">
        <f t="shared" ca="1" si="51"/>
        <v>10125.560528239619</v>
      </c>
      <c r="HJ9" s="3">
        <f t="shared" ca="1" si="51"/>
        <v>10140.563972762968</v>
      </c>
      <c r="HK9" s="3">
        <f t="shared" ca="1" si="51"/>
        <v>10163.065940650553</v>
      </c>
      <c r="HL9" s="3">
        <f t="shared" ca="1" si="51"/>
        <v>10185.565693899325</v>
      </c>
      <c r="HM9" s="3">
        <f t="shared" ca="1" si="51"/>
        <v>10208.063480024754</v>
      </c>
      <c r="HN9" s="3">
        <f t="shared" ca="1" si="51"/>
        <v>10230.561271233724</v>
      </c>
      <c r="HO9" s="3">
        <f t="shared" ca="1" si="51"/>
        <v>10253.059067310203</v>
      </c>
      <c r="HP9" s="3">
        <f t="shared" ca="1" si="51"/>
        <v>10238.056868232803</v>
      </c>
      <c r="HQ9" s="3">
        <f t="shared" ca="1" si="51"/>
        <v>10228.058331425298</v>
      </c>
      <c r="HR9" s="3">
        <f t="shared" ca="1" si="51"/>
        <v>10218.060769793761</v>
      </c>
      <c r="HS9" s="3">
        <f t="shared" ca="1" si="51"/>
        <v>10208.064183243083</v>
      </c>
      <c r="HT9" s="3">
        <f t="shared" ca="1" si="51"/>
        <v>10198.068571678161</v>
      </c>
      <c r="HU9" s="3">
        <f t="shared" ca="1" si="51"/>
        <v>10188.073935003904</v>
      </c>
      <c r="HV9" s="3">
        <f t="shared" ca="1" si="51"/>
        <v>10178.080273125228</v>
      </c>
      <c r="HW9" s="3">
        <f t="shared" ca="1" si="51"/>
        <v>10168.08758594706</v>
      </c>
      <c r="HX9" s="3">
        <f t="shared" ca="1" si="51"/>
        <v>10158.095873374334</v>
      </c>
      <c r="HY9" s="3">
        <f t="shared" ca="1" si="51"/>
        <v>10148.105135311996</v>
      </c>
      <c r="HZ9" s="3">
        <f t="shared" ca="1" si="51"/>
        <v>10138.115371665002</v>
      </c>
      <c r="IA9" s="3">
        <f t="shared" ca="1" si="51"/>
        <v>10128.126582338313</v>
      </c>
      <c r="IB9" s="3">
        <f t="shared" ca="1" si="51"/>
        <v>10118.138767236902</v>
      </c>
      <c r="IC9" s="3">
        <f t="shared" ca="1" si="51"/>
        <v>10108.151926265753</v>
      </c>
      <c r="ID9" s="3">
        <f t="shared" ca="1" si="51"/>
        <v>10123.166059329855</v>
      </c>
      <c r="IE9" s="3">
        <f t="shared" ca="1" si="51"/>
        <v>10145.678728037517</v>
      </c>
      <c r="IF9" s="3">
        <f t="shared" ca="1" si="51"/>
        <v>10168.189201042556</v>
      </c>
      <c r="IG9" s="3">
        <f t="shared" ca="1" si="51"/>
        <v>10153.197478559121</v>
      </c>
      <c r="IH9" s="3">
        <f t="shared" ca="1" si="51"/>
        <v>10143.207218246378</v>
      </c>
      <c r="II9" s="3">
        <f t="shared" ca="1" si="51"/>
        <v>10133.217932302383</v>
      </c>
      <c r="IJ9" s="3">
        <f t="shared" ca="1" si="51"/>
        <v>10123.229620632103</v>
      </c>
      <c r="IK9" s="3">
        <f t="shared" ca="1" si="51"/>
        <v>10138.242283140513</v>
      </c>
      <c r="IL9" s="3">
        <f t="shared" ca="1" si="51"/>
        <v>10123.253481435911</v>
      </c>
      <c r="IM9" s="3">
        <f t="shared" ca="1" si="51"/>
        <v>10138.266141617134</v>
      </c>
      <c r="IN9" s="3">
        <f t="shared" ca="1" si="51"/>
        <v>10123.27733758557</v>
      </c>
      <c r="IO9" s="3">
        <f t="shared" ca="1" si="51"/>
        <v>10113.289995440058</v>
      </c>
      <c r="IP9" s="3">
        <f t="shared" ca="1" si="51"/>
        <v>10128.303627378678</v>
      </c>
      <c r="IQ9" s="3">
        <f t="shared" ca="1" si="51"/>
        <v>10150.815795009736</v>
      </c>
      <c r="IR9" s="3">
        <f t="shared" ca="1" si="51"/>
        <v>10173.325766987038</v>
      </c>
      <c r="IS9" s="3">
        <f t="shared" ca="1" si="51"/>
        <v>10158.333543524734</v>
      </c>
      <c r="IT9" s="3">
        <f t="shared" ca="1" si="51"/>
        <v>10148.342782281983</v>
      </c>
      <c r="IU9" s="3">
        <f t="shared" ca="1" si="51"/>
        <v>10138.352995456835</v>
      </c>
      <c r="IV9" s="3">
        <f t="shared" ca="1" si="51"/>
        <v>10128.364182954254</v>
      </c>
      <c r="IW9" s="3">
        <f t="shared" ca="1" si="51"/>
        <v>10118.376344679213</v>
      </c>
      <c r="IX9" s="3">
        <f t="shared" ca="1" si="51"/>
        <v>10108.389480536691</v>
      </c>
      <c r="IY9" s="3">
        <f t="shared" ca="1" si="51"/>
        <v>10123.403590431682</v>
      </c>
      <c r="IZ9" s="3">
        <f t="shared" ca="1" si="51"/>
        <v>10108.416235972494</v>
      </c>
      <c r="JA9" s="3">
        <f t="shared" ca="1" si="51"/>
        <v>10123.430343257978</v>
      </c>
      <c r="JB9" s="3">
        <f t="shared" ref="JB9:LM9" ca="1" si="52">JA9+JB8-JA12</f>
        <v>10145.942986189537</v>
      </c>
      <c r="JC9" s="3">
        <f t="shared" ca="1" si="52"/>
        <v>10130.953433420984</v>
      </c>
      <c r="JD9" s="3">
        <f t="shared" ca="1" si="52"/>
        <v>10145.965342611507</v>
      </c>
      <c r="JE9" s="3">
        <f t="shared" ca="1" si="52"/>
        <v>10168.475787662492</v>
      </c>
      <c r="JF9" s="3">
        <f t="shared" ca="1" si="52"/>
        <v>10190.984037227729</v>
      </c>
      <c r="JG9" s="3">
        <f t="shared" ca="1" si="52"/>
        <v>10175.990091521347</v>
      </c>
      <c r="JH9" s="3">
        <f t="shared" ca="1" si="52"/>
        <v>10165.997608202495</v>
      </c>
      <c r="JI9" s="3">
        <f t="shared" ca="1" si="52"/>
        <v>10156.006099469203</v>
      </c>
      <c r="JJ9" s="3">
        <f t="shared" ca="1" si="52"/>
        <v>10146.015565226418</v>
      </c>
      <c r="JK9" s="3">
        <f t="shared" ca="1" si="52"/>
        <v>10136.026005379097</v>
      </c>
      <c r="JL9" s="3">
        <f t="shared" ca="1" si="52"/>
        <v>10126.037419832204</v>
      </c>
      <c r="JM9" s="3">
        <f t="shared" ca="1" si="52"/>
        <v>10116.049808490716</v>
      </c>
      <c r="JN9" s="3">
        <f t="shared" ca="1" si="52"/>
        <v>10106.063171259615</v>
      </c>
      <c r="JO9" s="3">
        <f t="shared" ca="1" si="52"/>
        <v>10096.077508043894</v>
      </c>
      <c r="JP9" s="3">
        <f t="shared" ca="1" si="52"/>
        <v>10086.092818748557</v>
      </c>
      <c r="JQ9" s="3">
        <f t="shared" ca="1" si="52"/>
        <v>10076.109103278613</v>
      </c>
      <c r="JR9" s="3">
        <f t="shared" ca="1" si="52"/>
        <v>10066.126361539087</v>
      </c>
      <c r="JS9" s="3">
        <f t="shared" ca="1" si="52"/>
        <v>10081.144593435007</v>
      </c>
      <c r="JT9" s="3">
        <f t="shared" ca="1" si="52"/>
        <v>10066.161360574721</v>
      </c>
      <c r="JU9" s="3">
        <f t="shared" ca="1" si="52"/>
        <v>10081.179589057119</v>
      </c>
      <c r="JV9" s="3">
        <f t="shared" ca="1" si="52"/>
        <v>10066.196352783645</v>
      </c>
      <c r="JW9" s="3">
        <f t="shared" ca="1" si="52"/>
        <v>10056.214577853189</v>
      </c>
      <c r="JX9" s="3">
        <f t="shared" ca="1" si="52"/>
        <v>10071.233776463883</v>
      </c>
      <c r="JY9" s="3">
        <f t="shared" ca="1" si="52"/>
        <v>10093.751510224087</v>
      </c>
      <c r="JZ9" s="3">
        <f t="shared" ca="1" si="52"/>
        <v>10078.76704778766</v>
      </c>
      <c r="KA9" s="3">
        <f t="shared" ca="1" si="52"/>
        <v>10093.784046813842</v>
      </c>
      <c r="KB9" s="3">
        <f t="shared" ca="1" si="52"/>
        <v>10078.799581204061</v>
      </c>
      <c r="KC9" s="3">
        <f t="shared" ca="1" si="52"/>
        <v>10068.816577057198</v>
      </c>
      <c r="KD9" s="3">
        <f t="shared" ca="1" si="52"/>
        <v>10083.834546571374</v>
      </c>
      <c r="KE9" s="3">
        <f t="shared" ca="1" si="52"/>
        <v>10106.351051354934</v>
      </c>
      <c r="KF9" s="3">
        <f t="shared" ca="1" si="52"/>
        <v>10091.365360061729</v>
      </c>
      <c r="KG9" s="3">
        <f t="shared" ca="1" si="52"/>
        <v>10106.381130350985</v>
      </c>
      <c r="KH9" s="3">
        <f t="shared" ca="1" si="52"/>
        <v>10128.895436124119</v>
      </c>
      <c r="KI9" s="3">
        <f t="shared" ca="1" si="52"/>
        <v>10113.907546034963</v>
      </c>
      <c r="KJ9" s="3">
        <f t="shared" ca="1" si="52"/>
        <v>10128.921117742721</v>
      </c>
      <c r="KK9" s="3">
        <f t="shared" ca="1" si="52"/>
        <v>10151.433225148789</v>
      </c>
      <c r="KL9" s="3">
        <f t="shared" ca="1" si="52"/>
        <v>10136.443136906977</v>
      </c>
      <c r="KM9" s="3">
        <f t="shared" ca="1" si="52"/>
        <v>10126.454510676467</v>
      </c>
      <c r="KN9" s="3">
        <f t="shared" ca="1" si="52"/>
        <v>10116.466858655329</v>
      </c>
      <c r="KO9" s="3">
        <f t="shared" ca="1" si="52"/>
        <v>10106.480180748546</v>
      </c>
      <c r="KP9" s="3">
        <f t="shared" ca="1" si="52"/>
        <v>10121.494476861111</v>
      </c>
      <c r="KQ9" s="3">
        <f t="shared" ca="1" si="52"/>
        <v>10106.507308601334</v>
      </c>
      <c r="KR9" s="3">
        <f t="shared" ca="1" si="52"/>
        <v>10096.521602068069</v>
      </c>
      <c r="KS9" s="3">
        <f t="shared" ca="1" si="52"/>
        <v>10086.536869459413</v>
      </c>
      <c r="KT9" s="3">
        <f t="shared" ca="1" si="52"/>
        <v>10101.553110680376</v>
      </c>
      <c r="KU9" s="3">
        <f t="shared" ca="1" si="52"/>
        <v>10086.567887339286</v>
      </c>
      <c r="KV9" s="3">
        <f t="shared" ca="1" si="52"/>
        <v>10101.584125535017</v>
      </c>
      <c r="KW9" s="3">
        <f t="shared" ca="1" si="52"/>
        <v>10086.598899168992</v>
      </c>
      <c r="KX9" s="3">
        <f t="shared" ca="1" si="52"/>
        <v>10101.615134340082</v>
      </c>
      <c r="KY9" s="3">
        <f t="shared" ca="1" si="52"/>
        <v>10086.629904949708</v>
      </c>
      <c r="KZ9" s="3">
        <f t="shared" ca="1" si="52"/>
        <v>10076.646137096746</v>
      </c>
      <c r="LA9" s="3">
        <f t="shared" ca="1" si="52"/>
        <v>10066.663342979309</v>
      </c>
      <c r="LB9" s="3">
        <f t="shared" ca="1" si="52"/>
        <v>10056.681522502426</v>
      </c>
      <c r="LC9" s="3">
        <f t="shared" ca="1" si="52"/>
        <v>10046.700675571135</v>
      </c>
      <c r="LD9" s="3">
        <f t="shared" ca="1" si="52"/>
        <v>10036.720802090487</v>
      </c>
      <c r="LE9" s="3">
        <f t="shared" ca="1" si="52"/>
        <v>10026.741901965539</v>
      </c>
      <c r="LF9" s="3">
        <f t="shared" ca="1" si="52"/>
        <v>10041.763975101358</v>
      </c>
      <c r="LG9" s="3">
        <f t="shared" ca="1" si="52"/>
        <v>10026.784583106326</v>
      </c>
      <c r="LH9" s="3">
        <f t="shared" ca="1" si="52"/>
        <v>10016.806652079373</v>
      </c>
      <c r="LI9" s="3">
        <f t="shared" ca="1" si="52"/>
        <v>10006.829694218668</v>
      </c>
      <c r="LJ9" s="3">
        <f t="shared" ca="1" si="52"/>
        <v>10021.853709429297</v>
      </c>
      <c r="LK9" s="3">
        <f t="shared" ca="1" si="52"/>
        <v>10044.376259319662</v>
      </c>
      <c r="LL9" s="3">
        <f t="shared" ca="1" si="52"/>
        <v>10029.396612543673</v>
      </c>
      <c r="LM9" s="3">
        <f t="shared" ca="1" si="52"/>
        <v>10044.418426760611</v>
      </c>
      <c r="LN9" s="3">
        <f t="shared" ref="LN9:NY9" ca="1" si="53">LM9+LN8-LM12</f>
        <v>10066.938775871951</v>
      </c>
      <c r="LO9" s="3">
        <f t="shared" ca="1" si="53"/>
        <v>10089.456928531583</v>
      </c>
      <c r="LP9" s="3">
        <f t="shared" ca="1" si="53"/>
        <v>10074.47288495373</v>
      </c>
      <c r="LQ9" s="3">
        <f t="shared" ca="1" si="53"/>
        <v>10064.490302797632</v>
      </c>
      <c r="LR9" s="3">
        <f t="shared" ca="1" si="53"/>
        <v>10054.508694261416</v>
      </c>
      <c r="LS9" s="3">
        <f t="shared" ca="1" si="53"/>
        <v>10044.528059250122</v>
      </c>
      <c r="LT9" s="3">
        <f t="shared" ca="1" si="53"/>
        <v>10034.548397668803</v>
      </c>
      <c r="LU9" s="3">
        <f t="shared" ca="1" si="53"/>
        <v>10049.569709422516</v>
      </c>
      <c r="LV9" s="3">
        <f t="shared" ca="1" si="53"/>
        <v>10034.589556119639</v>
      </c>
      <c r="LW9" s="3">
        <f t="shared" ca="1" si="53"/>
        <v>10049.61086385909</v>
      </c>
      <c r="LX9" s="3">
        <f t="shared" ca="1" si="53"/>
        <v>10034.630706542344</v>
      </c>
      <c r="LY9" s="3">
        <f t="shared" ca="1" si="53"/>
        <v>10024.652010268319</v>
      </c>
      <c r="LZ9" s="3">
        <f t="shared" ca="1" si="53"/>
        <v>10014.674287235177</v>
      </c>
      <c r="MA9" s="3">
        <f t="shared" ca="1" si="53"/>
        <v>10004.697537347998</v>
      </c>
      <c r="MB9" s="3">
        <f t="shared" ca="1" si="53"/>
        <v>9994.7217605118694</v>
      </c>
      <c r="MC9" s="3">
        <f t="shared" ca="1" si="53"/>
        <v>9984.7469566318869</v>
      </c>
      <c r="MD9" s="3">
        <f t="shared" ca="1" si="53"/>
        <v>9999.7731256131556</v>
      </c>
      <c r="ME9" s="3">
        <f t="shared" ca="1" si="53"/>
        <v>9984.7978290641004</v>
      </c>
      <c r="MF9" s="3">
        <f t="shared" ca="1" si="53"/>
        <v>9974.8239930836862</v>
      </c>
      <c r="MG9" s="3">
        <f t="shared" ca="1" si="53"/>
        <v>9964.8511298701214</v>
      </c>
      <c r="MH9" s="3">
        <f t="shared" ca="1" si="53"/>
        <v>9954.879239328533</v>
      </c>
      <c r="MI9" s="3">
        <f t="shared" ca="1" si="53"/>
        <v>9944.9083213640533</v>
      </c>
      <c r="MJ9" s="3">
        <f t="shared" ca="1" si="53"/>
        <v>9934.938375881824</v>
      </c>
      <c r="MK9" s="3">
        <f t="shared" ca="1" si="53"/>
        <v>9924.9694027869991</v>
      </c>
      <c r="ML9" s="3">
        <f t="shared" ca="1" si="53"/>
        <v>9940.0014019847385</v>
      </c>
      <c r="MM9" s="3">
        <f t="shared" ca="1" si="53"/>
        <v>9925.0319350835216</v>
      </c>
      <c r="MN9" s="3">
        <f t="shared" ca="1" si="53"/>
        <v>9940.0639281823696</v>
      </c>
      <c r="MO9" s="3">
        <f t="shared" ca="1" si="53"/>
        <v>9925.0944551828561</v>
      </c>
      <c r="MP9" s="3">
        <f t="shared" ca="1" si="53"/>
        <v>9915.1264421840006</v>
      </c>
      <c r="MQ9" s="3">
        <f t="shared" ca="1" si="53"/>
        <v>9930.1594013840695</v>
      </c>
      <c r="MR9" s="3">
        <f t="shared" ca="1" si="53"/>
        <v>9915.1908943915514</v>
      </c>
      <c r="MS9" s="3">
        <f t="shared" ca="1" si="53"/>
        <v>9905.2238473054767</v>
      </c>
      <c r="MT9" s="3">
        <f t="shared" ca="1" si="53"/>
        <v>9920.2577723241193</v>
      </c>
      <c r="MU9" s="3">
        <f t="shared" ca="1" si="53"/>
        <v>9942.7902310559766</v>
      </c>
      <c r="MV9" s="3">
        <f t="shared" ca="1" si="53"/>
        <v>9927.8204921550514</v>
      </c>
      <c r="MW9" s="3">
        <f t="shared" ca="1" si="53"/>
        <v>9917.8522132807193</v>
      </c>
      <c r="MX9" s="3">
        <f t="shared" ca="1" si="53"/>
        <v>9907.8849066312432</v>
      </c>
      <c r="MY9" s="3">
        <f t="shared" ca="1" si="53"/>
        <v>9897.9185721117992</v>
      </c>
      <c r="MZ9" s="3">
        <f t="shared" ca="1" si="53"/>
        <v>9887.9532096275761</v>
      </c>
      <c r="NA9" s="3">
        <f t="shared" ca="1" si="53"/>
        <v>9902.9888190837664</v>
      </c>
      <c r="NB9" s="3">
        <f t="shared" ca="1" si="53"/>
        <v>9888.0229620888858</v>
      </c>
      <c r="NC9" s="3">
        <f t="shared" ca="1" si="53"/>
        <v>9878.0585647419884</v>
      </c>
      <c r="ND9" s="3">
        <f t="shared" ca="1" si="53"/>
        <v>9868.0951392413754</v>
      </c>
      <c r="NE9" s="3">
        <f t="shared" ca="1" si="53"/>
        <v>9858.132685492259</v>
      </c>
      <c r="NF9" s="3">
        <f t="shared" ca="1" si="53"/>
        <v>9873.1712033998629</v>
      </c>
      <c r="NG9" s="3">
        <f t="shared" ca="1" si="53"/>
        <v>9895.7082545727299</v>
      </c>
      <c r="NH9" s="3">
        <f t="shared" ca="1" si="53"/>
        <v>9880.7431076649045</v>
      </c>
      <c r="NI9" s="3">
        <f t="shared" ca="1" si="53"/>
        <v>9895.7794203358062</v>
      </c>
      <c r="NJ9" s="3">
        <f t="shared" ca="1" si="53"/>
        <v>9918.3142664870502</v>
      </c>
      <c r="NK9" s="3">
        <f t="shared" ca="1" si="53"/>
        <v>9903.3469147726628</v>
      </c>
      <c r="NL9" s="3">
        <f t="shared" ca="1" si="53"/>
        <v>9893.3810228520415</v>
      </c>
      <c r="NM9" s="3">
        <f t="shared" ca="1" si="53"/>
        <v>9908.416102923471</v>
      </c>
      <c r="NN9" s="3">
        <f t="shared" ca="1" si="53"/>
        <v>9893.4497165954617</v>
      </c>
      <c r="NO9" s="3">
        <f t="shared" ca="1" si="53"/>
        <v>9883.4847899670622</v>
      </c>
      <c r="NP9" s="3">
        <f t="shared" ca="1" si="53"/>
        <v>9873.520835236568</v>
      </c>
      <c r="NQ9" s="3">
        <f t="shared" ca="1" si="53"/>
        <v>9888.5578523091881</v>
      </c>
      <c r="NR9" s="3">
        <f t="shared" ca="1" si="53"/>
        <v>9911.0934027934491</v>
      </c>
      <c r="NS9" s="3">
        <f t="shared" ca="1" si="53"/>
        <v>9896.1267553433827</v>
      </c>
      <c r="NT9" s="3">
        <f t="shared" ca="1" si="53"/>
        <v>9886.1615676183956</v>
      </c>
      <c r="NU9" s="3">
        <f t="shared" ca="1" si="53"/>
        <v>9876.1973518167779</v>
      </c>
      <c r="NV9" s="3">
        <f t="shared" ca="1" si="53"/>
        <v>9891.2341078437366</v>
      </c>
      <c r="NW9" s="3">
        <f t="shared" ca="1" si="53"/>
        <v>9876.2693973077967</v>
      </c>
      <c r="NX9" s="3">
        <f t="shared" ca="1" si="53"/>
        <v>9891.3061463080248</v>
      </c>
      <c r="NY9" s="3">
        <f t="shared" ca="1" si="53"/>
        <v>9876.34142874604</v>
      </c>
      <c r="NZ9" s="3">
        <f t="shared" ref="NZ9:QK9" ca="1" si="54">NY9+NZ8-NY12</f>
        <v>9866.3781707209073</v>
      </c>
      <c r="OA9" s="3">
        <f t="shared" ca="1" si="54"/>
        <v>9881.4158844309386</v>
      </c>
      <c r="OB9" s="3">
        <f t="shared" ca="1" si="54"/>
        <v>9866.4521314846661</v>
      </c>
      <c r="OC9" s="3">
        <f t="shared" ca="1" si="54"/>
        <v>9856.4898379811657</v>
      </c>
      <c r="OD9" s="3">
        <f t="shared" ca="1" si="54"/>
        <v>9871.5285161187567</v>
      </c>
      <c r="OE9" s="3">
        <f t="shared" ca="1" si="54"/>
        <v>9856.5657275059821</v>
      </c>
      <c r="OF9" s="3">
        <f t="shared" ca="1" si="54"/>
        <v>9871.6043982419251</v>
      </c>
      <c r="OG9" s="3">
        <f t="shared" ca="1" si="54"/>
        <v>9856.6416022282247</v>
      </c>
      <c r="OH9" s="3">
        <f t="shared" ca="1" si="54"/>
        <v>9846.680265563964</v>
      </c>
      <c r="OI9" s="3">
        <f t="shared" ca="1" si="54"/>
        <v>9836.7199004474733</v>
      </c>
      <c r="OJ9" s="3">
        <f t="shared" ca="1" si="54"/>
        <v>9851.7605067839941</v>
      </c>
      <c r="OK9" s="3">
        <f t="shared" ca="1" si="54"/>
        <v>9836.7996461820894</v>
      </c>
      <c r="OL9" s="3">
        <f t="shared" ca="1" si="54"/>
        <v>9826.8402447408607</v>
      </c>
      <c r="OM9" s="3">
        <f t="shared" ca="1" si="54"/>
        <v>9816.8818146586545</v>
      </c>
      <c r="ON9" s="3">
        <f t="shared" ca="1" si="54"/>
        <v>9831.9243558407343</v>
      </c>
      <c r="OO9" s="3">
        <f t="shared" ca="1" si="54"/>
        <v>9854.4654298956775</v>
      </c>
      <c r="OP9" s="3">
        <f t="shared" ca="1" si="54"/>
        <v>9839.5043054775688</v>
      </c>
      <c r="OQ9" s="3">
        <f t="shared" ca="1" si="54"/>
        <v>9829.5446402458674</v>
      </c>
      <c r="OR9" s="3">
        <f t="shared" ca="1" si="54"/>
        <v>9844.5859463989182</v>
      </c>
      <c r="OS9" s="3">
        <f t="shared" ca="1" si="54"/>
        <v>9829.6257855452877</v>
      </c>
      <c r="OT9" s="3">
        <f t="shared" ca="1" si="54"/>
        <v>9819.6670837840848</v>
      </c>
      <c r="OU9" s="3">
        <f t="shared" ca="1" si="54"/>
        <v>9809.7093533136649</v>
      </c>
      <c r="OV9" s="3">
        <f t="shared" ca="1" si="54"/>
        <v>9799.7525940392952</v>
      </c>
      <c r="OW9" s="3">
        <f t="shared" ca="1" si="54"/>
        <v>9789.7968058662536</v>
      </c>
      <c r="OX9" s="3">
        <f t="shared" ca="1" si="54"/>
        <v>9804.8419886998254</v>
      </c>
      <c r="OY9" s="3">
        <f t="shared" ca="1" si="54"/>
        <v>9789.8857041486172</v>
      </c>
      <c r="OZ9" s="3">
        <f t="shared" ca="1" si="54"/>
        <v>9779.930878311774</v>
      </c>
      <c r="PA9" s="3">
        <f t="shared" ca="1" si="54"/>
        <v>9794.9770233876861</v>
      </c>
      <c r="PB9" s="3">
        <f t="shared" ca="1" si="54"/>
        <v>9780.0217009849694</v>
      </c>
      <c r="PC9" s="3">
        <f t="shared" ca="1" si="54"/>
        <v>9795.0678372027778</v>
      </c>
      <c r="PD9" s="3">
        <f t="shared" ca="1" si="54"/>
        <v>9780.1125059428196</v>
      </c>
      <c r="PE9" s="3">
        <f t="shared" ca="1" si="54"/>
        <v>9770.1586333042505</v>
      </c>
      <c r="PF9" s="3">
        <f t="shared" ca="1" si="54"/>
        <v>9760.2057314854701</v>
      </c>
      <c r="PG9" s="3">
        <f t="shared" ca="1" si="54"/>
        <v>9750.2538003917925</v>
      </c>
      <c r="PH9" s="3">
        <f t="shared" ca="1" si="54"/>
        <v>9740.3028399285413</v>
      </c>
      <c r="PI9" s="3">
        <f t="shared" ca="1" si="54"/>
        <v>9730.3528500010489</v>
      </c>
      <c r="PJ9" s="3">
        <f t="shared" ca="1" si="54"/>
        <v>9720.4038305146569</v>
      </c>
      <c r="PK9" s="3">
        <f t="shared" ca="1" si="54"/>
        <v>9735.4557813747178</v>
      </c>
      <c r="PL9" s="3">
        <f t="shared" ca="1" si="54"/>
        <v>9758.0062641898985</v>
      </c>
      <c r="PM9" s="3">
        <f t="shared" ca="1" si="54"/>
        <v>9780.5545476143743</v>
      </c>
      <c r="PN9" s="3">
        <f t="shared" ca="1" si="54"/>
        <v>9765.6006318626551</v>
      </c>
      <c r="PO9" s="3">
        <f t="shared" ca="1" si="54"/>
        <v>9780.6481745942674</v>
      </c>
      <c r="PP9" s="3">
        <f t="shared" ca="1" si="54"/>
        <v>9765.6942497109339</v>
      </c>
      <c r="PQ9" s="3">
        <f t="shared" ca="1" si="54"/>
        <v>9780.7417833118234</v>
      </c>
      <c r="PR9" s="3">
        <f t="shared" ca="1" si="54"/>
        <v>9765.7878492986565</v>
      </c>
      <c r="PS9" s="3">
        <f t="shared" ca="1" si="54"/>
        <v>9755.8353737706038</v>
      </c>
      <c r="PT9" s="3">
        <f t="shared" ca="1" si="54"/>
        <v>9745.8838689260756</v>
      </c>
      <c r="PU9" s="3">
        <f t="shared" ca="1" si="54"/>
        <v>9735.9333346704025</v>
      </c>
      <c r="PV9" s="3">
        <f t="shared" ca="1" si="54"/>
        <v>9725.9837709089188</v>
      </c>
      <c r="PW9" s="3">
        <f t="shared" ca="1" si="54"/>
        <v>9716.0351775469717</v>
      </c>
      <c r="PX9" s="3">
        <f t="shared" ca="1" si="54"/>
        <v>9706.0875544899154</v>
      </c>
      <c r="PY9" s="3">
        <f t="shared" ca="1" si="54"/>
        <v>9721.1409016431135</v>
      </c>
      <c r="PZ9" s="3">
        <f t="shared" ca="1" si="54"/>
        <v>9706.1927806152507</v>
      </c>
      <c r="QA9" s="3">
        <f t="shared" ca="1" si="54"/>
        <v>9721.2461175055487</v>
      </c>
      <c r="QB9" s="3">
        <f t="shared" ca="1" si="54"/>
        <v>9706.2979862157863</v>
      </c>
      <c r="QC9" s="3">
        <f t="shared" ca="1" si="54"/>
        <v>9696.351312845185</v>
      </c>
      <c r="QD9" s="3">
        <f t="shared" ca="1" si="54"/>
        <v>9711.4056095922151</v>
      </c>
      <c r="QE9" s="3">
        <f t="shared" ca="1" si="54"/>
        <v>9696.458438065567</v>
      </c>
      <c r="QF9" s="3">
        <f t="shared" ca="1" si="54"/>
        <v>9686.5127243644747</v>
      </c>
      <c r="QG9" s="3">
        <f t="shared" ca="1" si="54"/>
        <v>9701.5679806874141</v>
      </c>
      <c r="QH9" s="3">
        <f t="shared" ca="1" si="54"/>
        <v>9686.6217686430864</v>
      </c>
      <c r="QI9" s="3">
        <f t="shared" ca="1" si="54"/>
        <v>9701.6770143307349</v>
      </c>
      <c r="QJ9" s="3">
        <f t="shared" ca="1" si="54"/>
        <v>9724.2307916521531</v>
      </c>
      <c r="QK9" s="3">
        <f t="shared" ca="1" si="54"/>
        <v>9746.7823692615457</v>
      </c>
      <c r="QL9" s="3">
        <f t="shared" ref="QL9:SW9" ca="1" si="55">QK9+QL8-QK12</f>
        <v>9731.8317473734569</v>
      </c>
      <c r="QM9" s="3">
        <f t="shared" ca="1" si="55"/>
        <v>9721.8825836474425</v>
      </c>
      <c r="QN9" s="3">
        <f t="shared" ca="1" si="55"/>
        <v>9736.9343902819473</v>
      </c>
      <c r="QO9" s="3">
        <f t="shared" ca="1" si="55"/>
        <v>9721.9847288856399</v>
      </c>
      <c r="QP9" s="3">
        <f t="shared" ca="1" si="55"/>
        <v>9737.036525557729</v>
      </c>
      <c r="QQ9" s="3">
        <f t="shared" ca="1" si="55"/>
        <v>9759.5868541999771</v>
      </c>
      <c r="QR9" s="3">
        <f t="shared" ca="1" si="55"/>
        <v>9782.1349834665562</v>
      </c>
      <c r="QS9" s="3">
        <f t="shared" ca="1" si="55"/>
        <v>9767.1809135719759</v>
      </c>
      <c r="QT9" s="3">
        <f t="shared" ca="1" si="55"/>
        <v>9782.228302175763</v>
      </c>
      <c r="QU9" s="3">
        <f t="shared" ca="1" si="55"/>
        <v>9767.2742231796346</v>
      </c>
      <c r="QV9" s="3">
        <f t="shared" ca="1" si="55"/>
        <v>9782.3216026827613</v>
      </c>
      <c r="QW9" s="3">
        <f t="shared" ca="1" si="55"/>
        <v>9804.8675145868619</v>
      </c>
      <c r="QX9" s="3">
        <f t="shared" ca="1" si="55"/>
        <v>9827.4112275460666</v>
      </c>
      <c r="QY9" s="3">
        <f t="shared" ca="1" si="55"/>
        <v>9849.9527417748413</v>
      </c>
      <c r="QZ9" s="3">
        <f t="shared" ca="1" si="55"/>
        <v>9872.4920574876342</v>
      </c>
      <c r="RA9" s="3">
        <f t="shared" ca="1" si="55"/>
        <v>9857.5291748988693</v>
      </c>
      <c r="RB9" s="3">
        <f t="shared" ca="1" si="55"/>
        <v>9872.5677516679898</v>
      </c>
      <c r="RC9" s="3">
        <f t="shared" ca="1" si="55"/>
        <v>9857.6048616966309</v>
      </c>
      <c r="RD9" s="3">
        <f t="shared" ca="1" si="55"/>
        <v>9872.6434310838758</v>
      </c>
      <c r="RE9" s="3">
        <f t="shared" ca="1" si="55"/>
        <v>9895.1805337313617</v>
      </c>
      <c r="RF9" s="3">
        <f t="shared" ca="1" si="55"/>
        <v>9917.7154382931349</v>
      </c>
      <c r="RG9" s="3">
        <f t="shared" ca="1" si="55"/>
        <v>9902.7481449835796</v>
      </c>
      <c r="RH9" s="3">
        <f t="shared" ca="1" si="55"/>
        <v>9917.7823114620933</v>
      </c>
      <c r="RI9" s="3">
        <f t="shared" ca="1" si="55"/>
        <v>9940.3150116302713</v>
      </c>
      <c r="RJ9" s="3">
        <f t="shared" ca="1" si="55"/>
        <v>9925.34551414212</v>
      </c>
      <c r="RK9" s="3">
        <f t="shared" ca="1" si="55"/>
        <v>9915.3774766570168</v>
      </c>
      <c r="RL9" s="3">
        <f t="shared" ca="1" si="55"/>
        <v>9930.4104113732246</v>
      </c>
      <c r="RM9" s="3">
        <f t="shared" ca="1" si="55"/>
        <v>9915.4418798992338</v>
      </c>
      <c r="RN9" s="3">
        <f t="shared" ca="1" si="55"/>
        <v>9905.4748083340746</v>
      </c>
      <c r="RO9" s="3">
        <f t="shared" ca="1" si="55"/>
        <v>9895.5087088760192</v>
      </c>
      <c r="RP9" s="3">
        <f t="shared" ca="1" si="55"/>
        <v>9885.5435814302582</v>
      </c>
      <c r="RQ9" s="3">
        <f t="shared" ca="1" si="55"/>
        <v>9900.5794259019876</v>
      </c>
      <c r="RR9" s="3">
        <f t="shared" ca="1" si="55"/>
        <v>9885.6138038997233</v>
      </c>
      <c r="RS9" s="3">
        <f t="shared" ca="1" si="55"/>
        <v>9900.6496415225247</v>
      </c>
      <c r="RT9" s="3">
        <f t="shared" ca="1" si="55"/>
        <v>9885.6840126719999</v>
      </c>
      <c r="RU9" s="3">
        <f t="shared" ca="1" si="55"/>
        <v>9875.7198434472084</v>
      </c>
      <c r="RV9" s="3">
        <f t="shared" ca="1" si="55"/>
        <v>9890.7566460464514</v>
      </c>
      <c r="RW9" s="3">
        <f t="shared" ca="1" si="55"/>
        <v>9913.2919820782536</v>
      </c>
      <c r="RX9" s="3">
        <f t="shared" ca="1" si="55"/>
        <v>9898.3251201966432</v>
      </c>
      <c r="RY9" s="3">
        <f t="shared" ca="1" si="55"/>
        <v>9913.359718061025</v>
      </c>
      <c r="RZ9" s="3">
        <f t="shared" ca="1" si="55"/>
        <v>9898.3928495729979</v>
      </c>
      <c r="SA9" s="3">
        <f t="shared" ca="1" si="55"/>
        <v>9913.4274408316069</v>
      </c>
      <c r="SB9" s="3">
        <f t="shared" ca="1" si="55"/>
        <v>9935.9605657384509</v>
      </c>
      <c r="SC9" s="3">
        <f t="shared" ca="1" si="55"/>
        <v>9920.9914929475399</v>
      </c>
      <c r="SD9" s="3">
        <f t="shared" ca="1" si="55"/>
        <v>9911.023880118255</v>
      </c>
      <c r="SE9" s="3">
        <f t="shared" ca="1" si="55"/>
        <v>9901.0572394488645</v>
      </c>
      <c r="SF9" s="3">
        <f t="shared" ca="1" si="55"/>
        <v>9891.0915708445536</v>
      </c>
      <c r="SG9" s="3">
        <f t="shared" ca="1" si="55"/>
        <v>9881.1268742105131</v>
      </c>
      <c r="SH9" s="3">
        <f t="shared" ca="1" si="55"/>
        <v>9871.1631494519461</v>
      </c>
      <c r="SI9" s="3">
        <f t="shared" ca="1" si="55"/>
        <v>9886.2003964740634</v>
      </c>
      <c r="SJ9" s="3">
        <f t="shared" ca="1" si="55"/>
        <v>9908.7361768853953</v>
      </c>
      <c r="SK9" s="3">
        <f t="shared" ca="1" si="55"/>
        <v>9931.2697593399735</v>
      </c>
      <c r="SL9" s="3">
        <f t="shared" ca="1" si="55"/>
        <v>9916.3011440521714</v>
      </c>
      <c r="SM9" s="3">
        <f t="shared" ca="1" si="55"/>
        <v>9931.3339886813737</v>
      </c>
      <c r="SN9" s="3">
        <f t="shared" ca="1" si="55"/>
        <v>9916.3653671291631</v>
      </c>
      <c r="SO9" s="3">
        <f t="shared" ca="1" si="55"/>
        <v>9931.3982054945682</v>
      </c>
      <c r="SP9" s="3">
        <f t="shared" ca="1" si="55"/>
        <v>9916.4295776791714</v>
      </c>
      <c r="SQ9" s="3">
        <f t="shared" ca="1" si="55"/>
        <v>9906.4624097820033</v>
      </c>
      <c r="SR9" s="3">
        <f t="shared" ca="1" si="55"/>
        <v>9896.496214001334</v>
      </c>
      <c r="SS9" s="3">
        <f t="shared" ca="1" si="55"/>
        <v>9886.5309902423523</v>
      </c>
      <c r="ST9" s="3">
        <f t="shared" ca="1" si="55"/>
        <v>9901.5667384102562</v>
      </c>
      <c r="SU9" s="3">
        <f t="shared" ca="1" si="55"/>
        <v>9924.1010201135596</v>
      </c>
      <c r="SV9" s="3">
        <f t="shared" ca="1" si="55"/>
        <v>9946.6331040062832</v>
      </c>
      <c r="SW9" s="3">
        <f t="shared" ca="1" si="55"/>
        <v>9931.6629903027824</v>
      </c>
      <c r="SX9" s="3">
        <f t="shared" ref="SX9:VI9" ca="1" si="56">SW9+SX8-SW12</f>
        <v>9921.6943366624291</v>
      </c>
      <c r="SY9" s="3">
        <f t="shared" ca="1" si="56"/>
        <v>9911.7266552834844</v>
      </c>
      <c r="SZ9" s="3">
        <f t="shared" ca="1" si="56"/>
        <v>9901.7599460711208</v>
      </c>
      <c r="TA9" s="3">
        <f t="shared" ca="1" si="56"/>
        <v>9916.7942089305197</v>
      </c>
      <c r="TB9" s="3">
        <f t="shared" ca="1" si="56"/>
        <v>9901.8270054701843</v>
      </c>
      <c r="TC9" s="3">
        <f t="shared" ca="1" si="56"/>
        <v>9916.8612617891558</v>
      </c>
      <c r="TD9" s="3">
        <f t="shared" ca="1" si="56"/>
        <v>9901.8940517890296</v>
      </c>
      <c r="TE9" s="3">
        <f t="shared" ca="1" si="56"/>
        <v>9891.9283015688488</v>
      </c>
      <c r="TF9" s="3">
        <f t="shared" ca="1" si="56"/>
        <v>9906.9635233268982</v>
      </c>
      <c r="TG9" s="3">
        <f t="shared" ca="1" si="56"/>
        <v>9891.9972786716899</v>
      </c>
      <c r="TH9" s="3">
        <f t="shared" ca="1" si="56"/>
        <v>9907.0324937022742</v>
      </c>
      <c r="TI9" s="3">
        <f t="shared" ca="1" si="56"/>
        <v>9892.0662423202557</v>
      </c>
      <c r="TJ9" s="3">
        <f t="shared" ca="1" si="56"/>
        <v>9882.1014506246865</v>
      </c>
      <c r="TK9" s="3">
        <f t="shared" ca="1" si="56"/>
        <v>9897.1376308138624</v>
      </c>
      <c r="TL9" s="3">
        <f t="shared" ca="1" si="56"/>
        <v>9919.6723444963027</v>
      </c>
      <c r="TM9" s="3">
        <f t="shared" ca="1" si="56"/>
        <v>9904.70486032603</v>
      </c>
      <c r="TN9" s="3">
        <f t="shared" ca="1" si="56"/>
        <v>9894.738835962442</v>
      </c>
      <c r="TO9" s="3">
        <f t="shared" ca="1" si="56"/>
        <v>9909.7737836038232</v>
      </c>
      <c r="TP9" s="3">
        <f t="shared" ca="1" si="56"/>
        <v>9894.8072648586804</v>
      </c>
      <c r="TQ9" s="3">
        <f t="shared" ca="1" si="56"/>
        <v>9909.8422058260639</v>
      </c>
      <c r="TR9" s="3">
        <f t="shared" ca="1" si="56"/>
        <v>9894.8756804075747</v>
      </c>
      <c r="TS9" s="3">
        <f t="shared" ca="1" si="56"/>
        <v>9884.9106147022612</v>
      </c>
      <c r="TT9" s="3">
        <f t="shared" ca="1" si="56"/>
        <v>9874.9465209084174</v>
      </c>
      <c r="TU9" s="3">
        <f t="shared" ca="1" si="56"/>
        <v>9889.9833989312519</v>
      </c>
      <c r="TV9" s="3">
        <f t="shared" ca="1" si="56"/>
        <v>9912.518810379288</v>
      </c>
      <c r="TW9" s="3">
        <f t="shared" ca="1" si="56"/>
        <v>9897.5520239065572</v>
      </c>
      <c r="TX9" s="3">
        <f t="shared" ca="1" si="56"/>
        <v>9887.5866971724645</v>
      </c>
      <c r="TY9" s="3">
        <f t="shared" ca="1" si="56"/>
        <v>9877.6223423752999</v>
      </c>
      <c r="TZ9" s="3">
        <f t="shared" ca="1" si="56"/>
        <v>9892.6589594202687</v>
      </c>
      <c r="UA9" s="3">
        <f t="shared" ca="1" si="56"/>
        <v>9877.6941099158939</v>
      </c>
      <c r="UB9" s="3">
        <f t="shared" ca="1" si="56"/>
        <v>9892.7307199612405</v>
      </c>
      <c r="UC9" s="3">
        <f t="shared" ca="1" si="56"/>
        <v>9915.2658634579257</v>
      </c>
      <c r="UD9" s="3">
        <f t="shared" ca="1" si="56"/>
        <v>9900.2988090599774</v>
      </c>
      <c r="UE9" s="3">
        <f t="shared" ca="1" si="56"/>
        <v>9915.3332144267988</v>
      </c>
      <c r="UF9" s="3">
        <f t="shared" ca="1" si="56"/>
        <v>9900.3661534599851</v>
      </c>
      <c r="UG9" s="3">
        <f t="shared" ca="1" si="56"/>
        <v>9890.4005522585812</v>
      </c>
      <c r="UH9" s="3">
        <f t="shared" ca="1" si="56"/>
        <v>9905.4359230208756</v>
      </c>
      <c r="UI9" s="3">
        <f t="shared" ca="1" si="56"/>
        <v>9890.4698273553786</v>
      </c>
      <c r="UJ9" s="3">
        <f t="shared" ca="1" si="56"/>
        <v>9905.5051913611424</v>
      </c>
      <c r="UK9" s="3">
        <f t="shared" ca="1" si="56"/>
        <v>9890.5390889397731</v>
      </c>
      <c r="UL9" s="3">
        <f t="shared" ca="1" si="56"/>
        <v>9880.574446190325</v>
      </c>
      <c r="UM9" s="3">
        <f t="shared" ca="1" si="56"/>
        <v>9895.6107753110955</v>
      </c>
      <c r="UN9" s="3">
        <f t="shared" ca="1" si="56"/>
        <v>9880.6456379106039</v>
      </c>
      <c r="UO9" s="3">
        <f t="shared" ca="1" si="56"/>
        <v>9895.6819600879135</v>
      </c>
      <c r="UP9" s="3">
        <f t="shared" ca="1" si="56"/>
        <v>9880.7168157446376</v>
      </c>
      <c r="UQ9" s="3">
        <f t="shared" ca="1" si="56"/>
        <v>9895.7531309798396</v>
      </c>
      <c r="UR9" s="3">
        <f t="shared" ca="1" si="56"/>
        <v>9918.2879796951329</v>
      </c>
      <c r="US9" s="3">
        <f t="shared" ca="1" si="56"/>
        <v>9940.8206305445437</v>
      </c>
      <c r="UT9" s="3">
        <f t="shared" ca="1" si="56"/>
        <v>9963.3510837424346</v>
      </c>
      <c r="UU9" s="3">
        <f t="shared" ca="1" si="56"/>
        <v>9948.3793395031462</v>
      </c>
      <c r="UV9" s="3">
        <f t="shared" ca="1" si="56"/>
        <v>9938.4090554860359</v>
      </c>
      <c r="UW9" s="3">
        <f t="shared" ca="1" si="56"/>
        <v>9928.4397438893466</v>
      </c>
      <c r="UX9" s="3">
        <f t="shared" ca="1" si="56"/>
        <v>9918.4714046182362</v>
      </c>
      <c r="UY9" s="3">
        <f t="shared" ca="1" si="56"/>
        <v>9933.5040375778717</v>
      </c>
      <c r="UZ9" s="3">
        <f t="shared" ca="1" si="56"/>
        <v>9918.5352043767398</v>
      </c>
      <c r="VA9" s="3">
        <f t="shared" ca="1" si="56"/>
        <v>9908.5678311138672</v>
      </c>
      <c r="VB9" s="3">
        <f t="shared" ca="1" si="56"/>
        <v>9898.6014299875242</v>
      </c>
      <c r="VC9" s="3">
        <f t="shared" ca="1" si="56"/>
        <v>9888.6360009028958</v>
      </c>
      <c r="VD9" s="3">
        <f t="shared" ca="1" si="56"/>
        <v>9903.6715437651783</v>
      </c>
      <c r="VE9" s="3">
        <f t="shared" ca="1" si="56"/>
        <v>9926.2056201828855</v>
      </c>
      <c r="VF9" s="3">
        <f t="shared" ca="1" si="56"/>
        <v>9911.2374988100328</v>
      </c>
      <c r="VG9" s="3">
        <f t="shared" ca="1" si="56"/>
        <v>9901.2708373060123</v>
      </c>
      <c r="VH9" s="3">
        <f t="shared" ca="1" si="56"/>
        <v>9891.3051478691032</v>
      </c>
      <c r="VI9" s="3">
        <f t="shared" ca="1" si="56"/>
        <v>9881.340430404498</v>
      </c>
      <c r="VJ9" s="3">
        <f t="shared" ref="VJ9:XU9" ca="1" si="57">VI9+VJ8-VI12</f>
        <v>9871.3766848173964</v>
      </c>
      <c r="VK9" s="3">
        <f t="shared" ca="1" si="57"/>
        <v>9861.4139110130109</v>
      </c>
      <c r="VL9" s="3">
        <f t="shared" ca="1" si="57"/>
        <v>9851.452108896563</v>
      </c>
      <c r="VM9" s="3">
        <f t="shared" ca="1" si="57"/>
        <v>9841.4912783732798</v>
      </c>
      <c r="VN9" s="3">
        <f t="shared" ca="1" si="57"/>
        <v>9831.531419348401</v>
      </c>
      <c r="VO9" s="3">
        <f t="shared" ca="1" si="57"/>
        <v>9821.5725317271736</v>
      </c>
      <c r="VP9" s="3">
        <f t="shared" ca="1" si="57"/>
        <v>9811.6146154148573</v>
      </c>
      <c r="VQ9" s="3">
        <f t="shared" ca="1" si="57"/>
        <v>9801.6576703167157</v>
      </c>
      <c r="VR9" s="3">
        <f t="shared" ca="1" si="57"/>
        <v>9791.7016963380265</v>
      </c>
      <c r="VS9" s="3">
        <f t="shared" ca="1" si="57"/>
        <v>9806.7466933840733</v>
      </c>
      <c r="VT9" s="3">
        <f t="shared" ca="1" si="57"/>
        <v>9791.7902230634591</v>
      </c>
      <c r="VU9" s="3">
        <f t="shared" ca="1" si="57"/>
        <v>9781.8352114753288</v>
      </c>
      <c r="VV9" s="3">
        <f t="shared" ca="1" si="57"/>
        <v>9771.881170818071</v>
      </c>
      <c r="VW9" s="3">
        <f t="shared" ca="1" si="57"/>
        <v>9761.9281009969891</v>
      </c>
      <c r="VX9" s="3">
        <f t="shared" ca="1" si="57"/>
        <v>9751.9760019173955</v>
      </c>
      <c r="VY9" s="3">
        <f t="shared" ca="1" si="57"/>
        <v>9742.0248734846136</v>
      </c>
      <c r="VZ9" s="3">
        <f t="shared" ca="1" si="57"/>
        <v>9732.0747156039724</v>
      </c>
      <c r="WA9" s="3">
        <f t="shared" ca="1" si="57"/>
        <v>9722.1255281808135</v>
      </c>
      <c r="WB9" s="3">
        <f t="shared" ca="1" si="57"/>
        <v>9737.1773111204857</v>
      </c>
      <c r="WC9" s="3">
        <f t="shared" ca="1" si="57"/>
        <v>9722.2276260316557</v>
      </c>
      <c r="WD9" s="3">
        <f t="shared" ca="1" si="57"/>
        <v>9737.2793990135324</v>
      </c>
      <c r="WE9" s="3">
        <f t="shared" ca="1" si="57"/>
        <v>9722.3297039678801</v>
      </c>
      <c r="WF9" s="3">
        <f t="shared" ca="1" si="57"/>
        <v>9712.3814669939056</v>
      </c>
      <c r="WG9" s="3">
        <f t="shared" ca="1" si="57"/>
        <v>9702.434200290063</v>
      </c>
      <c r="WH9" s="3">
        <f t="shared" ca="1" si="57"/>
        <v>9692.4879037617193</v>
      </c>
      <c r="WI9" s="3">
        <f t="shared" ca="1" si="57"/>
        <v>9682.5425773142524</v>
      </c>
      <c r="WJ9" s="3">
        <f t="shared" ca="1" si="57"/>
        <v>9672.5982208530495</v>
      </c>
      <c r="WK9" s="3">
        <f t="shared" ca="1" si="57"/>
        <v>9687.6548342835049</v>
      </c>
      <c r="WL9" s="3">
        <f t="shared" ca="1" si="57"/>
        <v>9672.7099792143308</v>
      </c>
      <c r="WM9" s="3">
        <f t="shared" ca="1" si="57"/>
        <v>9687.7665817447833</v>
      </c>
      <c r="WN9" s="3">
        <f t="shared" ca="1" si="57"/>
        <v>9710.3217157766703</v>
      </c>
      <c r="WO9" s="3">
        <f t="shared" ca="1" si="57"/>
        <v>9695.3746499642111</v>
      </c>
      <c r="WP9" s="3">
        <f t="shared" ca="1" si="57"/>
        <v>9685.429041966996</v>
      </c>
      <c r="WQ9" s="3">
        <f t="shared" ca="1" si="57"/>
        <v>9675.4844039835043</v>
      </c>
      <c r="WR9" s="3">
        <f t="shared" ca="1" si="57"/>
        <v>9665.5407359191286</v>
      </c>
      <c r="WS9" s="3">
        <f t="shared" ca="1" si="57"/>
        <v>9655.5980376792704</v>
      </c>
      <c r="WT9" s="3">
        <f t="shared" ca="1" si="57"/>
        <v>9670.6563091693406</v>
      </c>
      <c r="WU9" s="3">
        <f t="shared" ca="1" si="57"/>
        <v>9655.7131119980695</v>
      </c>
      <c r="WV9" s="3">
        <f t="shared" ca="1" si="57"/>
        <v>9670.7713722647259</v>
      </c>
      <c r="WW9" s="3">
        <f t="shared" ca="1" si="57"/>
        <v>9655.828163871136</v>
      </c>
      <c r="WX9" s="3">
        <f t="shared" ca="1" si="57"/>
        <v>9670.8864129165686</v>
      </c>
      <c r="WY9" s="3">
        <f t="shared" ca="1" si="57"/>
        <v>9693.4431933028482</v>
      </c>
      <c r="WZ9" s="3">
        <f t="shared" ca="1" si="57"/>
        <v>9715.9977736842084</v>
      </c>
      <c r="XA9" s="3">
        <f t="shared" ca="1" si="57"/>
        <v>9738.5501542752208</v>
      </c>
      <c r="XB9" s="3">
        <f t="shared" ca="1" si="57"/>
        <v>9761.1003352904336</v>
      </c>
      <c r="XC9" s="3">
        <f t="shared" ca="1" si="57"/>
        <v>9783.6483169443763</v>
      </c>
      <c r="XD9" s="3">
        <f t="shared" ca="1" si="57"/>
        <v>9806.1940994515571</v>
      </c>
      <c r="XE9" s="3">
        <f t="shared" ca="1" si="57"/>
        <v>9791.237683026462</v>
      </c>
      <c r="XF9" s="3">
        <f t="shared" ca="1" si="57"/>
        <v>9781.2827253285941</v>
      </c>
      <c r="XG9" s="3">
        <f t="shared" ca="1" si="57"/>
        <v>9796.3287385563417</v>
      </c>
      <c r="XH9" s="3">
        <f t="shared" ca="1" si="57"/>
        <v>9818.8732843183188</v>
      </c>
      <c r="XI9" s="3">
        <f t="shared" ca="1" si="57"/>
        <v>9803.9156312686428</v>
      </c>
      <c r="XJ9" s="3">
        <f t="shared" ca="1" si="57"/>
        <v>9793.9594370668037</v>
      </c>
      <c r="XK9" s="3">
        <f t="shared" ca="1" si="57"/>
        <v>9784.0042139111811</v>
      </c>
      <c r="XL9" s="3">
        <f t="shared" ca="1" si="57"/>
        <v>9774.0499617070654</v>
      </c>
      <c r="XM9" s="3">
        <f t="shared" ca="1" si="57"/>
        <v>9764.0966803597585</v>
      </c>
      <c r="XN9" s="3">
        <f t="shared" ca="1" si="57"/>
        <v>9754.1443697745708</v>
      </c>
      <c r="XO9" s="3">
        <f t="shared" ca="1" si="57"/>
        <v>9744.1930298568222</v>
      </c>
      <c r="XP9" s="3">
        <f t="shared" ca="1" si="57"/>
        <v>9759.2426605118399</v>
      </c>
      <c r="XQ9" s="3">
        <f t="shared" ca="1" si="57"/>
        <v>9744.2908233482722</v>
      </c>
      <c r="XR9" s="3">
        <f t="shared" ca="1" si="57"/>
        <v>9759.3404444653079</v>
      </c>
      <c r="XS9" s="3">
        <f t="shared" ca="1" si="57"/>
        <v>9781.8885977646896</v>
      </c>
      <c r="XT9" s="3">
        <f t="shared" ca="1" si="57"/>
        <v>9804.4345519005674</v>
      </c>
      <c r="XU9" s="3">
        <f t="shared" ca="1" si="57"/>
        <v>9789.4783070874309</v>
      </c>
      <c r="XV9" s="3">
        <f t="shared" ref="XV9:AAG9" ca="1" si="58">XU9+XV8-XU12</f>
        <v>9804.5235209847833</v>
      </c>
      <c r="XW9" s="3">
        <f t="shared" ca="1" si="58"/>
        <v>9789.5672674943253</v>
      </c>
      <c r="XX9" s="3">
        <f t="shared" ca="1" si="58"/>
        <v>9779.6124727152037</v>
      </c>
      <c r="XY9" s="3">
        <f t="shared" ca="1" si="58"/>
        <v>9794.6586488458088</v>
      </c>
      <c r="XZ9" s="3">
        <f t="shared" ca="1" si="58"/>
        <v>9817.2033574947545</v>
      </c>
      <c r="YA9" s="3">
        <f t="shared" ca="1" si="58"/>
        <v>9839.74586731616</v>
      </c>
      <c r="YB9" s="3">
        <f t="shared" ca="1" si="58"/>
        <v>9824.7861785244822</v>
      </c>
      <c r="YC9" s="3">
        <f t="shared" ca="1" si="58"/>
        <v>9839.8279487791915</v>
      </c>
      <c r="YD9" s="3">
        <f t="shared" ca="1" si="58"/>
        <v>9824.868251981954</v>
      </c>
      <c r="YE9" s="3">
        <f t="shared" ca="1" si="58"/>
        <v>9814.9100142318857</v>
      </c>
      <c r="YF9" s="3">
        <f t="shared" ca="1" si="58"/>
        <v>9804.9527477273441</v>
      </c>
      <c r="YG9" s="3">
        <f t="shared" ca="1" si="58"/>
        <v>9794.9964523735998</v>
      </c>
      <c r="YH9" s="3">
        <f t="shared" ca="1" si="58"/>
        <v>9810.0411280759363</v>
      </c>
      <c r="YI9" s="3">
        <f t="shared" ca="1" si="58"/>
        <v>9832.5843364429547</v>
      </c>
      <c r="YJ9" s="3">
        <f t="shared" ca="1" si="58"/>
        <v>9817.6253461287579</v>
      </c>
      <c r="YK9" s="3">
        <f t="shared" ca="1" si="58"/>
        <v>9807.6678147928251</v>
      </c>
      <c r="YL9" s="3">
        <f t="shared" ca="1" si="58"/>
        <v>9822.7112546335193</v>
      </c>
      <c r="YM9" s="3">
        <f t="shared" ca="1" si="58"/>
        <v>9845.2532272594308</v>
      </c>
      <c r="YN9" s="3">
        <f t="shared" ca="1" si="58"/>
        <v>9867.7930013246514</v>
      </c>
      <c r="YO9" s="3">
        <f t="shared" ca="1" si="58"/>
        <v>9852.8305770436109</v>
      </c>
      <c r="YP9" s="3">
        <f t="shared" ca="1" si="58"/>
        <v>9842.869612075754</v>
      </c>
      <c r="YQ9" s="3">
        <f t="shared" ca="1" si="58"/>
        <v>9832.9096186194147</v>
      </c>
      <c r="YR9" s="3">
        <f t="shared" ca="1" si="58"/>
        <v>9847.9505965798398</v>
      </c>
      <c r="YS9" s="3">
        <f t="shared" ca="1" si="58"/>
        <v>9870.4901075655926</v>
      </c>
      <c r="YT9" s="3">
        <f t="shared" ca="1" si="58"/>
        <v>9893.0274202307428</v>
      </c>
      <c r="YU9" s="3">
        <f t="shared" ca="1" si="58"/>
        <v>9915.5625347896967</v>
      </c>
      <c r="YV9" s="3">
        <f t="shared" ca="1" si="58"/>
        <v>9900.5954514568402</v>
      </c>
      <c r="YW9" s="3">
        <f t="shared" ca="1" si="58"/>
        <v>9915.6298278915747</v>
      </c>
      <c r="YX9" s="3">
        <f t="shared" ca="1" si="58"/>
        <v>9900.6627379954971</v>
      </c>
      <c r="YY9" s="3">
        <f t="shared" ca="1" si="58"/>
        <v>9915.6971078676488</v>
      </c>
      <c r="YZ9" s="3">
        <f t="shared" ca="1" si="58"/>
        <v>9938.2300114096288</v>
      </c>
      <c r="ZA9" s="3">
        <f t="shared" ca="1" si="58"/>
        <v>9960.7607172754433</v>
      </c>
      <c r="ZB9" s="3">
        <f t="shared" ca="1" si="58"/>
        <v>9945.7892256794348</v>
      </c>
      <c r="ZC9" s="3">
        <f t="shared" ca="1" si="58"/>
        <v>9960.8191942809626</v>
      </c>
      <c r="ZD9" s="3">
        <f t="shared" ca="1" si="58"/>
        <v>9945.847696981582</v>
      </c>
      <c r="ZE9" s="3">
        <f t="shared" ca="1" si="58"/>
        <v>9960.8776598802942</v>
      </c>
      <c r="ZF9" s="3">
        <f t="shared" ca="1" si="58"/>
        <v>9945.9061568786547</v>
      </c>
      <c r="ZG9" s="3">
        <f t="shared" ca="1" si="58"/>
        <v>9960.9361140756646</v>
      </c>
      <c r="ZH9" s="3">
        <f t="shared" ca="1" si="58"/>
        <v>9945.9646053728775</v>
      </c>
      <c r="ZI9" s="3">
        <f t="shared" ca="1" si="58"/>
        <v>9935.9945568692965</v>
      </c>
      <c r="ZJ9" s="3">
        <f t="shared" ca="1" si="58"/>
        <v>9926.0254807631663</v>
      </c>
      <c r="ZK9" s="3">
        <f t="shared" ca="1" si="58"/>
        <v>9941.0573769596485</v>
      </c>
      <c r="ZL9" s="3">
        <f t="shared" ca="1" si="58"/>
        <v>9963.5878070672188</v>
      </c>
      <c r="ZM9" s="3">
        <f t="shared" ca="1" si="58"/>
        <v>9948.6160397398617</v>
      </c>
      <c r="ZN9" s="3">
        <f t="shared" ca="1" si="58"/>
        <v>9963.6457326369346</v>
      </c>
      <c r="ZO9" s="3">
        <f t="shared" ca="1" si="58"/>
        <v>9986.1739596599891</v>
      </c>
      <c r="ZP9" s="3">
        <f t="shared" ca="1" si="58"/>
        <v>9971.199989462988</v>
      </c>
      <c r="ZQ9" s="3">
        <f t="shared" ca="1" si="58"/>
        <v>9961.2274797052651</v>
      </c>
      <c r="ZR9" s="3">
        <f t="shared" ca="1" si="58"/>
        <v>9951.255942585045</v>
      </c>
      <c r="ZS9" s="3">
        <f t="shared" ca="1" si="58"/>
        <v>9966.2853780074638</v>
      </c>
      <c r="ZT9" s="3">
        <f t="shared" ca="1" si="58"/>
        <v>9951.3133475809755</v>
      </c>
      <c r="ZU9" s="3">
        <f t="shared" ca="1" si="58"/>
        <v>9941.3427774045776</v>
      </c>
      <c r="ZV9" s="3">
        <f t="shared" ca="1" si="58"/>
        <v>9931.3731796765096</v>
      </c>
      <c r="ZW9" s="3">
        <f t="shared" ca="1" si="58"/>
        <v>9921.4045543019292</v>
      </c>
      <c r="ZX9" s="3">
        <f t="shared" ca="1" si="58"/>
        <v>9911.4369011859981</v>
      </c>
      <c r="ZY9" s="3">
        <f t="shared" ca="1" si="58"/>
        <v>9901.4702202338922</v>
      </c>
      <c r="ZZ9" s="3">
        <f t="shared" ca="1" si="58"/>
        <v>9891.5045113507931</v>
      </c>
      <c r="AAA9" s="3">
        <f t="shared" ca="1" si="58"/>
        <v>9881.5397744418951</v>
      </c>
      <c r="AAB9" s="3">
        <f t="shared" ca="1" si="58"/>
        <v>9871.576009412398</v>
      </c>
      <c r="AAC9" s="3">
        <f t="shared" ca="1" si="58"/>
        <v>9861.6132161675123</v>
      </c>
      <c r="AAD9" s="3">
        <f t="shared" ca="1" si="58"/>
        <v>9851.6513946124596</v>
      </c>
      <c r="AAE9" s="3">
        <f t="shared" ca="1" si="58"/>
        <v>9841.6905446524688</v>
      </c>
      <c r="AAF9" s="3">
        <f t="shared" ca="1" si="58"/>
        <v>9856.7306661927778</v>
      </c>
      <c r="AAG9" s="3">
        <f t="shared" ca="1" si="58"/>
        <v>9841.7693208419423</v>
      </c>
      <c r="AAH9" s="3">
        <f t="shared" ref="AAH9:ACS9" ca="1" si="59">AAG9+AAH8-AAG12</f>
        <v>9831.809434699062</v>
      </c>
      <c r="AAI9" s="3">
        <f t="shared" ca="1" si="59"/>
        <v>9821.8505199624797</v>
      </c>
      <c r="AAJ9" s="3">
        <f t="shared" ca="1" si="59"/>
        <v>9811.8925765374515</v>
      </c>
      <c r="AAK9" s="3">
        <f t="shared" ca="1" si="59"/>
        <v>9826.9356043292428</v>
      </c>
      <c r="AAL9" s="3">
        <f t="shared" ca="1" si="59"/>
        <v>9811.9771649464383</v>
      </c>
      <c r="AAM9" s="3">
        <f t="shared" ca="1" si="59"/>
        <v>9827.0201844881649</v>
      </c>
      <c r="AAN9" s="3">
        <f t="shared" ca="1" si="59"/>
        <v>9812.0617368560997</v>
      </c>
      <c r="AAO9" s="3">
        <f t="shared" ca="1" si="59"/>
        <v>9827.1047481493697</v>
      </c>
      <c r="AAP9" s="3">
        <f t="shared" ca="1" si="59"/>
        <v>9849.6462922696519</v>
      </c>
      <c r="AAQ9" s="3">
        <f t="shared" ca="1" si="59"/>
        <v>9872.1856378710363</v>
      </c>
      <c r="AAR9" s="3">
        <f t="shared" ca="1" si="59"/>
        <v>9857.222785167949</v>
      </c>
      <c r="AAS9" s="3">
        <f t="shared" ca="1" si="59"/>
        <v>9847.2613918198313</v>
      </c>
      <c r="AAT9" s="3">
        <f t="shared" ca="1" si="59"/>
        <v>9862.3009700250113</v>
      </c>
      <c r="AAU9" s="3">
        <f t="shared" ca="1" si="59"/>
        <v>9884.8390813920396</v>
      </c>
      <c r="AAV9" s="3">
        <f t="shared" ca="1" si="59"/>
        <v>9907.3749945749732</v>
      </c>
      <c r="AAW9" s="3">
        <f t="shared" ca="1" si="59"/>
        <v>9892.4087097882057</v>
      </c>
      <c r="AAX9" s="3">
        <f t="shared" ca="1" si="59"/>
        <v>9882.4438846911453</v>
      </c>
      <c r="AAY9" s="3">
        <f t="shared" ca="1" si="59"/>
        <v>9897.4800314820877</v>
      </c>
      <c r="AAZ9" s="3">
        <f t="shared" ca="1" si="59"/>
        <v>9882.5147117695506</v>
      </c>
      <c r="ABA9" s="3">
        <f t="shared" ca="1" si="59"/>
        <v>9872.5508516525952</v>
      </c>
      <c r="ABB9" s="3">
        <f t="shared" ca="1" si="59"/>
        <v>9862.5879633295262</v>
      </c>
      <c r="ABC9" s="3">
        <f t="shared" ca="1" si="59"/>
        <v>9877.6260467055617</v>
      </c>
      <c r="ABD9" s="3">
        <f t="shared" ca="1" si="59"/>
        <v>9862.6626633892411</v>
      </c>
      <c r="ABE9" s="3">
        <f t="shared" ca="1" si="59"/>
        <v>9852.7007394796401</v>
      </c>
      <c r="ABF9" s="3">
        <f t="shared" ca="1" si="59"/>
        <v>9842.7397871750836</v>
      </c>
      <c r="ABG9" s="3">
        <f t="shared" ca="1" si="59"/>
        <v>9832.7798063808095</v>
      </c>
      <c r="ABH9" s="3">
        <f t="shared" ca="1" si="59"/>
        <v>9822.8207970020649</v>
      </c>
      <c r="ABI9" s="3">
        <f t="shared" ca="1" si="59"/>
        <v>9812.8627589441039</v>
      </c>
      <c r="ABJ9" s="3">
        <f t="shared" ca="1" si="59"/>
        <v>9827.9056921121937</v>
      </c>
      <c r="ABK9" s="3">
        <f t="shared" ca="1" si="59"/>
        <v>9812.9471581149155</v>
      </c>
      <c r="ABL9" s="3">
        <f t="shared" ca="1" si="59"/>
        <v>9827.9900830513961</v>
      </c>
      <c r="ABM9" s="3">
        <f t="shared" ca="1" si="59"/>
        <v>9813.0315408233128</v>
      </c>
      <c r="ABN9" s="3">
        <f t="shared" ca="1" si="59"/>
        <v>9828.0744575297904</v>
      </c>
      <c r="ABO9" s="3">
        <f t="shared" ca="1" si="59"/>
        <v>9850.6159070725062</v>
      </c>
      <c r="ABP9" s="3">
        <f t="shared" ca="1" si="59"/>
        <v>9835.6551581055483</v>
      </c>
      <c r="ABQ9" s="3">
        <f t="shared" ca="1" si="59"/>
        <v>9850.6958682883796</v>
      </c>
      <c r="ABR9" s="3">
        <f t="shared" ca="1" si="59"/>
        <v>9835.7351115226556</v>
      </c>
      <c r="ABS9" s="3">
        <f t="shared" ca="1" si="59"/>
        <v>9825.7758139074795</v>
      </c>
      <c r="ABT9" s="3">
        <f t="shared" ca="1" si="59"/>
        <v>9840.8174876412013</v>
      </c>
      <c r="ABU9" s="3">
        <f t="shared" ca="1" si="59"/>
        <v>9863.3576943323915</v>
      </c>
      <c r="ABV9" s="3">
        <f t="shared" ca="1" si="59"/>
        <v>9885.8957026351254</v>
      </c>
      <c r="ABW9" s="3">
        <f t="shared" ca="1" si="59"/>
        <v>9870.9315127638165</v>
      </c>
      <c r="ABX9" s="3">
        <f t="shared" ca="1" si="59"/>
        <v>9860.9687823778931</v>
      </c>
      <c r="ABY9" s="3">
        <f t="shared" ca="1" si="59"/>
        <v>9851.007023675671</v>
      </c>
      <c r="ABZ9" s="3">
        <f t="shared" ca="1" si="59"/>
        <v>9866.0462365623807</v>
      </c>
      <c r="ACA9" s="3">
        <f t="shared" ca="1" si="59"/>
        <v>9888.583982646569</v>
      </c>
      <c r="ACB9" s="3">
        <f t="shared" ca="1" si="59"/>
        <v>9911.1195305822894</v>
      </c>
      <c r="ACC9" s="3">
        <f t="shared" ca="1" si="59"/>
        <v>9896.1528805839316</v>
      </c>
      <c r="ACD9" s="3">
        <f t="shared" ca="1" si="59"/>
        <v>9911.1876903109005</v>
      </c>
      <c r="ACE9" s="3">
        <f t="shared" ca="1" si="59"/>
        <v>9896.2210336647968</v>
      </c>
      <c r="ACF9" s="3">
        <f t="shared" ca="1" si="59"/>
        <v>9886.2558367446672</v>
      </c>
      <c r="ACG9" s="3">
        <f t="shared" ca="1" si="59"/>
        <v>9876.2916117488057</v>
      </c>
      <c r="ACH9" s="3">
        <f t="shared" ca="1" si="59"/>
        <v>9866.3283585824174</v>
      </c>
      <c r="ACI9" s="3">
        <f t="shared" ca="1" si="59"/>
        <v>9856.3660771507184</v>
      </c>
      <c r="ACJ9" s="3">
        <f t="shared" ca="1" si="59"/>
        <v>9871.4047673589339</v>
      </c>
      <c r="ACK9" s="3">
        <f t="shared" ca="1" si="59"/>
        <v>9856.4419908156069</v>
      </c>
      <c r="ACL9" s="3">
        <f t="shared" ca="1" si="59"/>
        <v>9871.4806736198207</v>
      </c>
      <c r="ACM9" s="3">
        <f t="shared" ca="1" si="59"/>
        <v>9856.5178896732141</v>
      </c>
      <c r="ACN9" s="3">
        <f t="shared" ca="1" si="59"/>
        <v>9871.5565650748704</v>
      </c>
      <c r="ACO9" s="3">
        <f t="shared" ca="1" si="59"/>
        <v>9856.5937737264285</v>
      </c>
      <c r="ACP9" s="3">
        <f t="shared" ca="1" si="59"/>
        <v>9871.6324417269716</v>
      </c>
      <c r="ACQ9" s="3">
        <f t="shared" ca="1" si="59"/>
        <v>9894.1696429781368</v>
      </c>
      <c r="ACR9" s="3">
        <f t="shared" ca="1" si="59"/>
        <v>9879.2046461339723</v>
      </c>
      <c r="ACS9" s="3">
        <f t="shared" ca="1" si="59"/>
        <v>9894.2411088539011</v>
      </c>
      <c r="ACT9" s="3">
        <f t="shared" ref="ACT9:AFE9" ca="1" si="60">ACS9+ACT8-ACS12</f>
        <v>9879.2761050395366</v>
      </c>
      <c r="ACU9" s="3">
        <f t="shared" ca="1" si="60"/>
        <v>9894.3125607899437</v>
      </c>
      <c r="ACV9" s="3">
        <f t="shared" ca="1" si="60"/>
        <v>9916.8475500067398</v>
      </c>
      <c r="ACW9" s="3">
        <f t="shared" ca="1" si="60"/>
        <v>9939.3803413439491</v>
      </c>
      <c r="ACX9" s="3">
        <f t="shared" ca="1" si="60"/>
        <v>9961.910935015936</v>
      </c>
      <c r="ACY9" s="3">
        <f t="shared" ca="1" si="60"/>
        <v>9984.439331237043</v>
      </c>
      <c r="ACZ9" s="3">
        <f t="shared" ca="1" si="60"/>
        <v>10006.965530221591</v>
      </c>
      <c r="ADA9" s="3">
        <f t="shared" ca="1" si="60"/>
        <v>9991.9895321838812</v>
      </c>
      <c r="ADB9" s="3">
        <f t="shared" ca="1" si="60"/>
        <v>9982.0149947832288</v>
      </c>
      <c r="ADC9" s="3">
        <f t="shared" ca="1" si="60"/>
        <v>9972.0414302178397</v>
      </c>
      <c r="ADD9" s="3">
        <f t="shared" ca="1" si="60"/>
        <v>9987.0688383928282</v>
      </c>
      <c r="ADE9" s="3">
        <f t="shared" ca="1" si="60"/>
        <v>9972.0947809166319</v>
      </c>
      <c r="ADF9" s="3">
        <f t="shared" ca="1" si="60"/>
        <v>9987.1221838882284</v>
      </c>
      <c r="ADG9" s="3">
        <f t="shared" ca="1" si="60"/>
        <v>10009.648121209146</v>
      </c>
      <c r="ADH9" s="3">
        <f t="shared" ca="1" si="60"/>
        <v>9994.6718615333266</v>
      </c>
      <c r="ADI9" s="3">
        <f t="shared" ca="1" si="60"/>
        <v>10009.697062520085</v>
      </c>
      <c r="ADJ9" s="3">
        <f t="shared" ca="1" si="60"/>
        <v>10032.220798070928</v>
      </c>
      <c r="ADK9" s="3">
        <f t="shared" ca="1" si="60"/>
        <v>10054.742336839776</v>
      </c>
      <c r="ADL9" s="3">
        <f t="shared" ca="1" si="60"/>
        <v>10039.761679040885</v>
      </c>
      <c r="ADM9" s="3">
        <f t="shared" ca="1" si="60"/>
        <v>10054.782482333529</v>
      </c>
      <c r="ADN9" s="3">
        <f t="shared" ca="1" si="60"/>
        <v>10039.801820619174</v>
      </c>
      <c r="ADO9" s="3">
        <f t="shared" ca="1" si="60"/>
        <v>10029.822619996734</v>
      </c>
      <c r="ADP9" s="3">
        <f t="shared" ca="1" si="60"/>
        <v>10044.844392664369</v>
      </c>
      <c r="ADQ9" s="3">
        <f t="shared" ca="1" si="60"/>
        <v>10029.864700230461</v>
      </c>
      <c r="ADR9" s="3">
        <f t="shared" ca="1" si="60"/>
        <v>10019.886468793931</v>
      </c>
      <c r="ADS9" s="3">
        <f t="shared" ca="1" si="60"/>
        <v>10034.909210552951</v>
      </c>
      <c r="ADT9" s="3">
        <f t="shared" ca="1" si="60"/>
        <v>10019.930487115909</v>
      </c>
      <c r="ADU9" s="3">
        <f t="shared" ca="1" si="60"/>
        <v>10034.953224581739</v>
      </c>
      <c r="ADV9" s="3">
        <f t="shared" ca="1" si="60"/>
        <v>10057.474496851926</v>
      </c>
      <c r="ADW9" s="3">
        <f t="shared" ca="1" si="60"/>
        <v>10042.493572580368</v>
      </c>
      <c r="ADX9" s="3">
        <f t="shared" ca="1" si="60"/>
        <v>10057.514109426333</v>
      </c>
      <c r="ADY9" s="3">
        <f t="shared" ca="1" si="60"/>
        <v>10042.533181291285</v>
      </c>
      <c r="ADZ9" s="3">
        <f t="shared" ca="1" si="60"/>
        <v>10032.553714274138</v>
      </c>
      <c r="AEA9" s="3">
        <f t="shared" ca="1" si="60"/>
        <v>10022.575220573048</v>
      </c>
      <c r="AEB9" s="3">
        <f t="shared" ca="1" si="60"/>
        <v>10012.597700093083</v>
      </c>
      <c r="AEC9" s="3">
        <f t="shared" ca="1" si="60"/>
        <v>10027.621152739326</v>
      </c>
      <c r="AED9" s="3">
        <f t="shared" ca="1" si="60"/>
        <v>10050.143140120173</v>
      </c>
      <c r="AEE9" s="3">
        <f t="shared" ca="1" si="60"/>
        <v>10035.16293088953</v>
      </c>
      <c r="AEF9" s="3">
        <f t="shared" ca="1" si="60"/>
        <v>10025.184182706669</v>
      </c>
      <c r="AEG9" s="3">
        <f t="shared" ca="1" si="60"/>
        <v>10040.206407769756</v>
      </c>
      <c r="AEH9" s="3">
        <f t="shared" ca="1" si="60"/>
        <v>10062.727167687177</v>
      </c>
      <c r="AEI9" s="3">
        <f t="shared" ca="1" si="60"/>
        <v>10047.745731112822</v>
      </c>
      <c r="AEJ9" s="3">
        <f t="shared" ca="1" si="60"/>
        <v>10062.765755705956</v>
      </c>
      <c r="AEK9" s="3">
        <f t="shared" ca="1" si="60"/>
        <v>10085.284315368039</v>
      </c>
      <c r="AEL9" s="3">
        <f t="shared" ca="1" si="60"/>
        <v>10070.300678752941</v>
      </c>
      <c r="AEM9" s="3">
        <f t="shared" ca="1" si="60"/>
        <v>10060.318503519906</v>
      </c>
      <c r="AEN9" s="3">
        <f t="shared" ca="1" si="60"/>
        <v>10075.337301867065</v>
      </c>
      <c r="AEO9" s="3">
        <f t="shared" ca="1" si="60"/>
        <v>10060.354635402771</v>
      </c>
      <c r="AEP9" s="3">
        <f t="shared" ca="1" si="60"/>
        <v>10050.37343022592</v>
      </c>
      <c r="AEQ9" s="3">
        <f t="shared" ca="1" si="60"/>
        <v>10040.393198534652</v>
      </c>
      <c r="AER9" s="3">
        <f t="shared" ca="1" si="60"/>
        <v>10030.413940234019</v>
      </c>
      <c r="AES9" s="3">
        <f t="shared" ca="1" si="60"/>
        <v>10020.435655229086</v>
      </c>
      <c r="AET9" s="3">
        <f t="shared" ca="1" si="60"/>
        <v>10035.458343424927</v>
      </c>
      <c r="AEU9" s="3">
        <f t="shared" ca="1" si="60"/>
        <v>10057.979566429931</v>
      </c>
      <c r="AEV9" s="3">
        <f t="shared" ca="1" si="60"/>
        <v>10080.498592897993</v>
      </c>
      <c r="AEW9" s="3">
        <f t="shared" ca="1" si="60"/>
        <v>10065.515423043345</v>
      </c>
      <c r="AEX9" s="3">
        <f t="shared" ca="1" si="60"/>
        <v>10080.533714525238</v>
      </c>
      <c r="AEY9" s="3">
        <f t="shared" ca="1" si="60"/>
        <v>10065.550541245113</v>
      </c>
      <c r="AEZ9" s="3">
        <f t="shared" ca="1" si="60"/>
        <v>10055.568829301861</v>
      </c>
      <c r="AFA9" s="3">
        <f t="shared" ca="1" si="60"/>
        <v>10045.588090893618</v>
      </c>
      <c r="AFB9" s="3">
        <f t="shared" ca="1" si="60"/>
        <v>10035.608325925432</v>
      </c>
      <c r="AFC9" s="3">
        <f t="shared" ca="1" si="60"/>
        <v>10050.629534302361</v>
      </c>
      <c r="AFD9" s="3">
        <f t="shared" ca="1" si="60"/>
        <v>10035.649277632783</v>
      </c>
      <c r="AFE9" s="3">
        <f t="shared" ca="1" si="60"/>
        <v>10025.670482015617</v>
      </c>
      <c r="AFF9" s="3">
        <f t="shared" ref="AFF9:AHQ9" ca="1" si="61">AFE9+AFF8-AFE12</f>
        <v>10040.692659649025</v>
      </c>
      <c r="AFG9" s="3">
        <f t="shared" ca="1" si="61"/>
        <v>10025.71337214139</v>
      </c>
      <c r="AFH9" s="3">
        <f t="shared" ca="1" si="61"/>
        <v>10015.735545591642</v>
      </c>
      <c r="AFI9" s="3">
        <f t="shared" ca="1" si="61"/>
        <v>10030.758692197953</v>
      </c>
      <c r="AFJ9" s="3">
        <f t="shared" ca="1" si="61"/>
        <v>10015.780373568718</v>
      </c>
      <c r="AFK9" s="3">
        <f t="shared" ca="1" si="61"/>
        <v>10005.803515802872</v>
      </c>
      <c r="AFL9" s="3">
        <f t="shared" ca="1" si="61"/>
        <v>9995.8276310985984</v>
      </c>
      <c r="AFM9" s="3">
        <f t="shared" ca="1" si="61"/>
        <v>9985.8527193609916</v>
      </c>
      <c r="AFN9" s="3">
        <f t="shared" ca="1" si="61"/>
        <v>10000.878780495155</v>
      </c>
      <c r="AFO9" s="3">
        <f t="shared" ca="1" si="61"/>
        <v>9985.9033761095143</v>
      </c>
      <c r="AFP9" s="3">
        <f t="shared" ca="1" si="61"/>
        <v>9975.9294323030317</v>
      </c>
      <c r="AFQ9" s="3">
        <f t="shared" ca="1" si="61"/>
        <v>9990.9564612739159</v>
      </c>
      <c r="AFR9" s="3">
        <f t="shared" ca="1" si="61"/>
        <v>9975.982024630599</v>
      </c>
      <c r="AFS9" s="3">
        <f t="shared" ca="1" si="61"/>
        <v>9966.0090484720549</v>
      </c>
      <c r="AFT9" s="3">
        <f t="shared" ca="1" si="61"/>
        <v>9981.037044996503</v>
      </c>
      <c r="AFU9" s="3">
        <f t="shared" ca="1" si="61"/>
        <v>10003.563575812383</v>
      </c>
      <c r="AFV9" s="3">
        <f t="shared" ca="1" si="61"/>
        <v>9988.58790957364</v>
      </c>
      <c r="AFW9" s="3">
        <f t="shared" ca="1" si="61"/>
        <v>9978.6137039395944</v>
      </c>
      <c r="AFX9" s="3">
        <f t="shared" ca="1" si="61"/>
        <v>9968.6404711084524</v>
      </c>
      <c r="AFY9" s="3">
        <f t="shared" ca="1" si="61"/>
        <v>9958.6682109853355</v>
      </c>
      <c r="AFZ9" s="3">
        <f t="shared" ca="1" si="61"/>
        <v>9948.6969234753724</v>
      </c>
      <c r="AGA9" s="3">
        <f t="shared" ca="1" si="61"/>
        <v>9963.7266084837029</v>
      </c>
      <c r="AGB9" s="3">
        <f t="shared" ca="1" si="61"/>
        <v>9986.2548276187845</v>
      </c>
      <c r="AGC9" s="3">
        <f t="shared" ca="1" si="61"/>
        <v>10008.78084953458</v>
      </c>
      <c r="AGD9" s="3">
        <f t="shared" ca="1" si="61"/>
        <v>9993.8046744453859</v>
      </c>
      <c r="AGE9" s="3">
        <f t="shared" ca="1" si="61"/>
        <v>10008.82996001052</v>
      </c>
      <c r="AGF9" s="3">
        <f t="shared" ca="1" si="61"/>
        <v>9993.8537801314906</v>
      </c>
      <c r="AGG9" s="3">
        <f t="shared" ca="1" si="61"/>
        <v>9983.8790609072548</v>
      </c>
      <c r="AGH9" s="3">
        <f t="shared" ca="1" si="61"/>
        <v>9973.905314536014</v>
      </c>
      <c r="AGI9" s="3">
        <f t="shared" ca="1" si="61"/>
        <v>9963.9325409228841</v>
      </c>
      <c r="AGJ9" s="3">
        <f t="shared" ca="1" si="61"/>
        <v>9953.9607399729903</v>
      </c>
      <c r="AGK9" s="3">
        <f t="shared" ca="1" si="61"/>
        <v>9943.9899115914668</v>
      </c>
      <c r="AGL9" s="3">
        <f t="shared" ca="1" si="61"/>
        <v>9959.0200556834588</v>
      </c>
      <c r="AGM9" s="3">
        <f t="shared" ca="1" si="61"/>
        <v>9944.0487338574258</v>
      </c>
      <c r="AGN9" s="3">
        <f t="shared" ca="1" si="61"/>
        <v>9934.0788722123725</v>
      </c>
      <c r="AGO9" s="3">
        <f t="shared" ca="1" si="61"/>
        <v>9924.1099829465456</v>
      </c>
      <c r="AGP9" s="3">
        <f t="shared" ca="1" si="61"/>
        <v>9939.1420659651067</v>
      </c>
      <c r="AGQ9" s="3">
        <f t="shared" ca="1" si="61"/>
        <v>9924.1726828765368</v>
      </c>
      <c r="AGR9" s="3">
        <f t="shared" ca="1" si="61"/>
        <v>9939.2047597798573</v>
      </c>
      <c r="AGS9" s="3">
        <f t="shared" ca="1" si="61"/>
        <v>9924.2353705766418</v>
      </c>
      <c r="AGT9" s="3">
        <f t="shared" ca="1" si="61"/>
        <v>9914.2674413659133</v>
      </c>
      <c r="AGU9" s="3">
        <f t="shared" ca="1" si="61"/>
        <v>9904.3004843459366</v>
      </c>
      <c r="AGV9" s="3">
        <f t="shared" ca="1" si="61"/>
        <v>9919.3344994218933</v>
      </c>
      <c r="AGW9" s="3">
        <f t="shared" ca="1" si="61"/>
        <v>9904.3670482022808</v>
      </c>
      <c r="AGX9" s="3">
        <f t="shared" ca="1" si="61"/>
        <v>9919.4010567861405</v>
      </c>
      <c r="AGY9" s="3">
        <f t="shared" ca="1" si="61"/>
        <v>9941.9335990750642</v>
      </c>
      <c r="AGZ9" s="3">
        <f t="shared" ca="1" si="61"/>
        <v>9964.4639437230562</v>
      </c>
      <c r="AHA9" s="3">
        <f t="shared" ca="1" si="61"/>
        <v>9986.9920909444554</v>
      </c>
      <c r="AHB9" s="3">
        <f t="shared" ca="1" si="61"/>
        <v>9972.0180409535806</v>
      </c>
      <c r="AHC9" s="3">
        <f t="shared" ca="1" si="61"/>
        <v>9962.0454514097692</v>
      </c>
      <c r="AHD9" s="3">
        <f t="shared" ca="1" si="61"/>
        <v>9977.0738345112404</v>
      </c>
      <c r="AHE9" s="3">
        <f t="shared" ca="1" si="61"/>
        <v>9999.600751866441</v>
      </c>
      <c r="AHF9" s="3">
        <f t="shared" ca="1" si="61"/>
        <v>9984.625472129319</v>
      </c>
      <c r="AHG9" s="3">
        <f t="shared" ca="1" si="61"/>
        <v>9974.6516529591972</v>
      </c>
      <c r="AHH9" s="3">
        <f t="shared" ca="1" si="61"/>
        <v>9964.6788065542878</v>
      </c>
      <c r="AHI9" s="3">
        <f t="shared" ca="1" si="61"/>
        <v>9979.706932819714</v>
      </c>
      <c r="AHJ9" s="3">
        <f t="shared" ca="1" si="61"/>
        <v>9964.7335933639188</v>
      </c>
      <c r="AHK9" s="3">
        <f t="shared" ca="1" si="61"/>
        <v>9954.7617142858853</v>
      </c>
      <c r="AHL9" s="3">
        <f t="shared" ca="1" si="61"/>
        <v>9969.790807783842</v>
      </c>
      <c r="AHM9" s="3">
        <f t="shared" ca="1" si="61"/>
        <v>9954.8184354662408</v>
      </c>
      <c r="AHN9" s="3">
        <f t="shared" ca="1" si="61"/>
        <v>9944.847523432074</v>
      </c>
      <c r="AHO9" s="3">
        <f t="shared" ca="1" si="61"/>
        <v>9959.8775838795809</v>
      </c>
      <c r="AHP9" s="3">
        <f t="shared" ca="1" si="61"/>
        <v>9944.9061784172209</v>
      </c>
      <c r="AHQ9" s="3">
        <f t="shared" ca="1" si="61"/>
        <v>9934.936233143997</v>
      </c>
      <c r="AHR9" s="3">
        <f t="shared" ref="AHR9:AKC9" ca="1" si="62">AHQ9+AHR8-AHQ12</f>
        <v>9924.9672602581559</v>
      </c>
      <c r="AHS9" s="3">
        <f t="shared" ca="1" si="62"/>
        <v>9939.999259664859</v>
      </c>
      <c r="AHT9" s="3">
        <f t="shared" ca="1" si="62"/>
        <v>9962.5297929725857</v>
      </c>
      <c r="AHU9" s="3">
        <f t="shared" ca="1" si="62"/>
        <v>9985.0581288353205</v>
      </c>
      <c r="AHV9" s="3">
        <f t="shared" ca="1" si="62"/>
        <v>10007.584267467382</v>
      </c>
      <c r="AHW9" s="3">
        <f t="shared" ca="1" si="62"/>
        <v>10030.108209083073</v>
      </c>
      <c r="AHX9" s="3">
        <f t="shared" ca="1" si="62"/>
        <v>10015.12995389667</v>
      </c>
      <c r="AHY9" s="3">
        <f t="shared" ca="1" si="62"/>
        <v>10005.153159567471</v>
      </c>
      <c r="AHZ9" s="3">
        <f t="shared" ca="1" si="62"/>
        <v>9995.1773382936553</v>
      </c>
      <c r="AIA9" s="3">
        <f t="shared" ca="1" si="62"/>
        <v>10010.20248998032</v>
      </c>
      <c r="AIB9" s="3">
        <f t="shared" ca="1" si="62"/>
        <v>9995.2261762358794</v>
      </c>
      <c r="AIC9" s="3">
        <f t="shared" ca="1" si="62"/>
        <v>10010.251323159289</v>
      </c>
      <c r="AID9" s="3">
        <f t="shared" ca="1" si="62"/>
        <v>10032.775004652058</v>
      </c>
      <c r="AIE9" s="3">
        <f t="shared" ca="1" si="62"/>
        <v>10017.796489368104</v>
      </c>
      <c r="AIF9" s="3">
        <f t="shared" ca="1" si="62"/>
        <v>10007.819434966719</v>
      </c>
      <c r="AIG9" s="3">
        <f t="shared" ca="1" si="62"/>
        <v>10022.843353646085</v>
      </c>
      <c r="AIH9" s="3">
        <f t="shared" ca="1" si="62"/>
        <v>10045.365807014603</v>
      </c>
      <c r="AII9" s="3">
        <f t="shared" ca="1" si="62"/>
        <v>10030.386063726179</v>
      </c>
      <c r="AIJ9" s="3">
        <f t="shared" ca="1" si="62"/>
        <v>10045.407781440093</v>
      </c>
      <c r="AIK9" s="3">
        <f t="shared" ca="1" si="62"/>
        <v>10030.428034057824</v>
      </c>
      <c r="AIL9" s="3">
        <f t="shared" ca="1" si="62"/>
        <v>10020.449747678294</v>
      </c>
      <c r="AIM9" s="3">
        <f t="shared" ca="1" si="62"/>
        <v>10035.472434499672</v>
      </c>
      <c r="AIN9" s="3">
        <f t="shared" ca="1" si="62"/>
        <v>10057.993656130348</v>
      </c>
      <c r="AIO9" s="3">
        <f t="shared" ca="1" si="62"/>
        <v>10080.512681224214</v>
      </c>
      <c r="AIP9" s="3">
        <f t="shared" ca="1" si="62"/>
        <v>10065.529509995506</v>
      </c>
      <c r="AIQ9" s="3">
        <f t="shared" ca="1" si="62"/>
        <v>10055.547800103472</v>
      </c>
      <c r="AIR9" s="3">
        <f t="shared" ca="1" si="62"/>
        <v>10070.567063746244</v>
      </c>
      <c r="AIS9" s="3">
        <f t="shared" ca="1" si="62"/>
        <v>10093.084862532183</v>
      </c>
      <c r="AIT9" s="3">
        <f t="shared" ca="1" si="62"/>
        <v>10115.600465115152</v>
      </c>
      <c r="AIU9" s="3">
        <f t="shared" ca="1" si="62"/>
        <v>10138.113871709349</v>
      </c>
      <c r="AIV9" s="3">
        <f t="shared" ca="1" si="62"/>
        <v>10160.625082528953</v>
      </c>
      <c r="AIW9" s="3">
        <f t="shared" ca="1" si="62"/>
        <v>10145.634097788125</v>
      </c>
      <c r="AIX9" s="3">
        <f t="shared" ca="1" si="62"/>
        <v>10135.644575146034</v>
      </c>
      <c r="AIY9" s="3">
        <f t="shared" ca="1" si="62"/>
        <v>10125.656026800745</v>
      </c>
      <c r="AIZ9" s="3">
        <f t="shared" ca="1" si="62"/>
        <v>10115.668452657232</v>
      </c>
      <c r="AJA9" s="3">
        <f t="shared" ca="1" si="62"/>
        <v>10105.681852620477</v>
      </c>
      <c r="AJB9" s="3">
        <f t="shared" ca="1" si="62"/>
        <v>10120.696226595475</v>
      </c>
      <c r="AJC9" s="3">
        <f t="shared" ca="1" si="62"/>
        <v>10143.209136190539</v>
      </c>
      <c r="AJD9" s="3">
        <f t="shared" ca="1" si="62"/>
        <v>10128.219850059482</v>
      </c>
      <c r="AJE9" s="3">
        <f t="shared" ca="1" si="62"/>
        <v>10118.232025861496</v>
      </c>
      <c r="AJF9" s="3">
        <f t="shared" ca="1" si="62"/>
        <v>10108.245175794658</v>
      </c>
      <c r="AJG9" s="3">
        <f t="shared" ca="1" si="62"/>
        <v>10123.25929976396</v>
      </c>
      <c r="AJH9" s="3">
        <f t="shared" ca="1" si="62"/>
        <v>10108.271959377711</v>
      </c>
      <c r="AJI9" s="3">
        <f t="shared" ca="1" si="62"/>
        <v>10098.286080734761</v>
      </c>
      <c r="AJJ9" s="3">
        <f t="shared" ca="1" si="62"/>
        <v>10088.301176033203</v>
      </c>
      <c r="AJK9" s="3">
        <f t="shared" ca="1" si="62"/>
        <v>10103.31724517805</v>
      </c>
      <c r="AJL9" s="3">
        <f t="shared" ca="1" si="62"/>
        <v>10125.831849777629</v>
      </c>
      <c r="AJM9" s="3">
        <f t="shared" ca="1" si="62"/>
        <v>10148.344258485771</v>
      </c>
      <c r="AJN9" s="3">
        <f t="shared" ca="1" si="62"/>
        <v>10170.854471516646</v>
      </c>
      <c r="AJO9" s="3">
        <f t="shared" ca="1" si="62"/>
        <v>10193.362489084404</v>
      </c>
      <c r="AJP9" s="3">
        <f t="shared" ca="1" si="62"/>
        <v>10178.36831140317</v>
      </c>
      <c r="AJQ9" s="3">
        <f t="shared" ca="1" si="62"/>
        <v>10193.375596132089</v>
      </c>
      <c r="AJR9" s="3">
        <f t="shared" ca="1" si="62"/>
        <v>10215.881417172501</v>
      </c>
      <c r="AJS9" s="3">
        <f t="shared" ca="1" si="62"/>
        <v>10238.385043178154</v>
      </c>
      <c r="AJT9" s="3">
        <f t="shared" ca="1" si="62"/>
        <v>10223.386474363133</v>
      </c>
      <c r="AJU9" s="3">
        <f t="shared" ca="1" si="62"/>
        <v>10213.389368386541</v>
      </c>
      <c r="AJV9" s="3">
        <f t="shared" ca="1" si="62"/>
        <v>10203.393237446366</v>
      </c>
      <c r="AJW9" s="3">
        <f t="shared" ca="1" si="62"/>
        <v>10193.398081447511</v>
      </c>
      <c r="AJX9" s="3">
        <f t="shared" ca="1" si="62"/>
        <v>10208.403900294888</v>
      </c>
      <c r="AJY9" s="3">
        <f t="shared" ca="1" si="62"/>
        <v>10193.408255596727</v>
      </c>
      <c r="AJZ9" s="3">
        <f t="shared" ca="1" si="62"/>
        <v>10208.414073451801</v>
      </c>
      <c r="AKA9" s="3">
        <f t="shared" ca="1" si="62"/>
        <v>10230.918427761433</v>
      </c>
      <c r="AKB9" s="3">
        <f t="shared" ca="1" si="62"/>
        <v>10215.92058717936</v>
      </c>
      <c r="AKC9" s="3">
        <f t="shared" ca="1" si="62"/>
        <v>10230.92420936469</v>
      </c>
      <c r="AKD9" s="3">
        <f t="shared" ref="AKD9:ALN9" ca="1" si="63">AKC9+AKD8-AKC12</f>
        <v>10253.426368218725</v>
      </c>
      <c r="AKE9" s="3">
        <f t="shared" ca="1" si="63"/>
        <v>10238.426332395182</v>
      </c>
      <c r="AKF9" s="3">
        <f t="shared" ca="1" si="63"/>
        <v>10228.427795324284</v>
      </c>
      <c r="AKG9" s="3">
        <f t="shared" ca="1" si="63"/>
        <v>10243.430233394447</v>
      </c>
      <c r="AKH9" s="3">
        <f t="shared" ca="1" si="63"/>
        <v>10265.931208301221</v>
      </c>
      <c r="AKI9" s="3">
        <f t="shared" ca="1" si="63"/>
        <v>10250.929988724503</v>
      </c>
      <c r="AKJ9" s="3">
        <f t="shared" ca="1" si="63"/>
        <v>10240.931449986932</v>
      </c>
      <c r="AKK9" s="3">
        <f t="shared" ca="1" si="63"/>
        <v>10230.933885202774</v>
      </c>
      <c r="AKL9" s="3">
        <f t="shared" ca="1" si="63"/>
        <v>10245.937294277157</v>
      </c>
      <c r="AKM9" s="3">
        <f t="shared" ca="1" si="63"/>
        <v>10230.939241875833</v>
      </c>
      <c r="AKN9" s="3">
        <f t="shared" ca="1" si="63"/>
        <v>10220.942650428424</v>
      </c>
      <c r="AKO9" s="3">
        <f t="shared" ca="1" si="63"/>
        <v>10235.947032744743</v>
      </c>
      <c r="AKP9" s="3">
        <f t="shared" ca="1" si="63"/>
        <v>10220.949953490554</v>
      </c>
      <c r="AKQ9" s="3">
        <f t="shared" ca="1" si="63"/>
        <v>10235.954335095485</v>
      </c>
      <c r="AKR9" s="3">
        <f t="shared" ca="1" si="63"/>
        <v>10220.957255129975</v>
      </c>
      <c r="AKS9" s="3">
        <f t="shared" ca="1" si="63"/>
        <v>10210.961636023658</v>
      </c>
      <c r="AKT9" s="3">
        <f t="shared" ca="1" si="63"/>
        <v>10200.966990586352</v>
      </c>
      <c r="AKU9" s="3">
        <f t="shared" ca="1" si="63"/>
        <v>10190.973318723216</v>
      </c>
      <c r="AKV9" s="3">
        <f t="shared" ca="1" si="63"/>
        <v>10180.980620339413</v>
      </c>
      <c r="AKW9" s="3">
        <f t="shared" ca="1" si="63"/>
        <v>10195.988895340115</v>
      </c>
      <c r="AKX9" s="3">
        <f t="shared" ca="1" si="63"/>
        <v>10218.495708391123</v>
      </c>
      <c r="AKY9" s="3">
        <f t="shared" ca="1" si="63"/>
        <v>10241.000329063028</v>
      </c>
      <c r="AKZ9" s="3">
        <f t="shared" ca="1" si="63"/>
        <v>10226.002757569389</v>
      </c>
      <c r="ALA9" s="3">
        <f t="shared" ca="1" si="63"/>
        <v>10241.006646982822</v>
      </c>
      <c r="ALB9" s="3">
        <f t="shared" ca="1" si="63"/>
        <v>10226.009074873757</v>
      </c>
      <c r="ALC9" s="3">
        <f t="shared" ca="1" si="63"/>
        <v>10216.012963671823</v>
      </c>
      <c r="ALD9" s="3">
        <f t="shared" ca="1" si="63"/>
        <v>10231.017826186837</v>
      </c>
      <c r="ALE9" s="3">
        <f t="shared" ca="1" si="63"/>
        <v>10216.021227084564</v>
      </c>
      <c r="ALF9" s="3">
        <f t="shared" ca="1" si="63"/>
        <v>10206.026088794642</v>
      </c>
      <c r="ALG9" s="3">
        <f t="shared" ca="1" si="63"/>
        <v>10221.031924126897</v>
      </c>
      <c r="ALH9" s="3">
        <f t="shared" ca="1" si="63"/>
        <v>10206.036297747103</v>
      </c>
      <c r="ALI9" s="3">
        <f t="shared" ca="1" si="63"/>
        <v>10221.042132084909</v>
      </c>
      <c r="ALJ9" s="3">
        <f t="shared" ca="1" si="63"/>
        <v>10206.046504710763</v>
      </c>
      <c r="ALK9" s="3">
        <f t="shared" ca="1" si="63"/>
        <v>10196.052338054313</v>
      </c>
      <c r="ALL9" s="3">
        <f t="shared" ca="1" si="63"/>
        <v>10186.059144925392</v>
      </c>
      <c r="ALM9" s="3">
        <f t="shared" ca="1" si="63"/>
        <v>10201.06692522917</v>
      </c>
      <c r="ALN9" s="3">
        <f t="shared" ca="1" si="63"/>
        <v>10223.573243631443</v>
      </c>
    </row>
    <row r="10" spans="1:1442" x14ac:dyDescent="0.3">
      <c r="B10" t="s">
        <v>7</v>
      </c>
      <c r="C10" s="2">
        <f ca="1">C9/$B2</f>
        <v>1.0015000000000001</v>
      </c>
      <c r="D10" s="2">
        <f t="shared" ref="D10:E10" ca="1" si="64">D9/$B2</f>
        <v>1.0037499999999999</v>
      </c>
      <c r="E10" s="2">
        <f t="shared" ca="1" si="64"/>
        <v>1.0022497753369946</v>
      </c>
      <c r="F10" s="2">
        <f t="shared" ref="F10:BQ10" ca="1" si="65">F9/$B2</f>
        <v>1.0037499247989785</v>
      </c>
      <c r="G10" s="2">
        <f t="shared" ca="1" si="65"/>
        <v>1.0022499248064705</v>
      </c>
      <c r="H10" s="2">
        <f t="shared" ca="1" si="65"/>
        <v>1.0012500742535633</v>
      </c>
      <c r="I10" s="2">
        <f t="shared" ca="1" si="65"/>
        <v>1.0027503233121682</v>
      </c>
      <c r="J10" s="2">
        <f t="shared" ca="1" si="65"/>
        <v>1.0050004229063587</v>
      </c>
      <c r="K10" s="2">
        <f t="shared" ca="1" si="65"/>
        <v>1.0035002983312249</v>
      </c>
      <c r="L10" s="2">
        <f t="shared" ca="1" si="65"/>
        <v>1.0025004475972887</v>
      </c>
      <c r="M10" s="2">
        <f t="shared" ca="1" si="65"/>
        <v>1.0040006963509462</v>
      </c>
      <c r="N10" s="2">
        <f t="shared" ca="1" si="65"/>
        <v>1.0025007958261836</v>
      </c>
      <c r="O10" s="2">
        <f t="shared" ca="1" si="65"/>
        <v>1.0040010445451912</v>
      </c>
      <c r="P10" s="2">
        <f t="shared" ca="1" si="65"/>
        <v>1.0062511439857824</v>
      </c>
      <c r="Q10" s="2">
        <f t="shared" ca="1" si="65"/>
        <v>1.0085010195359763</v>
      </c>
      <c r="R10" s="2">
        <f t="shared" ca="1" si="65"/>
        <v>1.0070007959461136</v>
      </c>
      <c r="S10" s="2">
        <f t="shared" ca="1" si="65"/>
        <v>1.00600094470388</v>
      </c>
      <c r="T10" s="2">
        <f t="shared" ca="1" si="65"/>
        <v>1.0050011926039597</v>
      </c>
      <c r="U10" s="2">
        <f t="shared" ca="1" si="65"/>
        <v>1.0040015396365223</v>
      </c>
      <c r="V10" s="2">
        <f t="shared" ca="1" si="65"/>
        <v>1.0030019857917378</v>
      </c>
      <c r="W10" s="2">
        <f t="shared" ca="1" si="65"/>
        <v>1.002002531059778</v>
      </c>
      <c r="X10" s="2">
        <f t="shared" ca="1" si="65"/>
        <v>1.0010031754308149</v>
      </c>
      <c r="Y10" s="2">
        <f t="shared" ca="1" si="65"/>
        <v>1.0025039188950218</v>
      </c>
      <c r="Z10" s="2">
        <f t="shared" ca="1" si="65"/>
        <v>1.0010045135499128</v>
      </c>
      <c r="AA10" s="2">
        <f t="shared" ca="1" si="65"/>
        <v>1.0000052568814357</v>
      </c>
      <c r="AB10" s="2">
        <f t="shared" ca="1" si="65"/>
        <v>1.0015060992963158</v>
      </c>
      <c r="AC10" s="2">
        <f t="shared" ca="1" si="65"/>
        <v>1.0037567928920688</v>
      </c>
      <c r="AD10" s="2">
        <f t="shared" ca="1" si="65"/>
        <v>1.0060072633156532</v>
      </c>
      <c r="AE10" s="2">
        <f t="shared" ca="1" si="65"/>
        <v>1.008257510589198</v>
      </c>
      <c r="AF10" s="2">
        <f t="shared" ca="1" si="65"/>
        <v>1.0067575347348301</v>
      </c>
      <c r="AG10" s="2">
        <f t="shared" ca="1" si="65"/>
        <v>1.0057577076136641</v>
      </c>
      <c r="AH10" s="2">
        <f t="shared" ca="1" si="65"/>
        <v>1.0047579796324195</v>
      </c>
      <c r="AI10" s="2">
        <f t="shared" ca="1" si="65"/>
        <v>1.0037583507812662</v>
      </c>
      <c r="AJ10" s="2">
        <f t="shared" ca="1" si="65"/>
        <v>1.0027588210503746</v>
      </c>
      <c r="AK10" s="2">
        <f t="shared" ca="1" si="65"/>
        <v>1.0017593904299167</v>
      </c>
      <c r="AL10" s="2">
        <f t="shared" ca="1" si="65"/>
        <v>1.0032600589100644</v>
      </c>
      <c r="AM10" s="2">
        <f t="shared" ca="1" si="65"/>
        <v>1.0017605785883319</v>
      </c>
      <c r="AN10" s="2">
        <f t="shared" ca="1" si="65"/>
        <v>1.0007612469506653</v>
      </c>
      <c r="AO10" s="2">
        <f t="shared" ca="1" si="65"/>
        <v>0.99976201440378987</v>
      </c>
      <c r="AP10" s="2">
        <f t="shared" ca="1" si="65"/>
        <v>0.9987628809378799</v>
      </c>
      <c r="AQ10" s="2">
        <f t="shared" ca="1" si="65"/>
        <v>0.99776384654311079</v>
      </c>
      <c r="AR10" s="2">
        <f t="shared" ca="1" si="65"/>
        <v>0.99676491120965893</v>
      </c>
      <c r="AS10" s="2">
        <f t="shared" ca="1" si="65"/>
        <v>0.99826607492770181</v>
      </c>
      <c r="AT10" s="2">
        <f t="shared" ca="1" si="65"/>
        <v>1.000517089794758</v>
      </c>
      <c r="AU10" s="2">
        <f t="shared" ca="1" si="65"/>
        <v>0.99901788145778914</v>
      </c>
      <c r="AV10" s="2">
        <f t="shared" ca="1" si="65"/>
        <v>0.99801882177791723</v>
      </c>
      <c r="AW10" s="2">
        <f t="shared" ca="1" si="65"/>
        <v>0.9970198611618698</v>
      </c>
      <c r="AX10" s="2">
        <f t="shared" ca="1" si="65"/>
        <v>0.99852099959982388</v>
      </c>
      <c r="AY10" s="2">
        <f t="shared" ca="1" si="65"/>
        <v>1.0007719891892981</v>
      </c>
      <c r="AZ10" s="2">
        <f t="shared" ca="1" si="65"/>
        <v>0.9992727555772537</v>
      </c>
      <c r="BA10" s="2">
        <f t="shared" ca="1" si="65"/>
        <v>0.99827367062481243</v>
      </c>
      <c r="BB10" s="2">
        <f t="shared" ca="1" si="65"/>
        <v>0.99977468473870157</v>
      </c>
      <c r="BC10" s="2">
        <f t="shared" ca="1" si="65"/>
        <v>0.99827555001643831</v>
      </c>
      <c r="BD10" s="2">
        <f t="shared" ca="1" si="65"/>
        <v>0.99727656394397257</v>
      </c>
      <c r="BE10" s="2">
        <f t="shared" ca="1" si="65"/>
        <v>0.99627767692803249</v>
      </c>
      <c r="BF10" s="2">
        <f t="shared" ca="1" si="65"/>
        <v>0.99527888895879602</v>
      </c>
      <c r="BG10" s="2">
        <f t="shared" ca="1" si="65"/>
        <v>0.99428020002644202</v>
      </c>
      <c r="BH10" s="2">
        <f t="shared" ca="1" si="65"/>
        <v>0.99328161012115035</v>
      </c>
      <c r="BI10" s="2">
        <f t="shared" ca="1" si="65"/>
        <v>0.99478311923310159</v>
      </c>
      <c r="BJ10" s="2">
        <f t="shared" ca="1" si="65"/>
        <v>0.9932844794598179</v>
      </c>
      <c r="BK10" s="2">
        <f t="shared" ca="1" si="65"/>
        <v>0.99228598828725412</v>
      </c>
      <c r="BL10" s="2">
        <f t="shared" ca="1" si="65"/>
        <v>0.99128759612214312</v>
      </c>
      <c r="BM10" s="2">
        <f t="shared" ca="1" si="65"/>
        <v>0.99278930295466783</v>
      </c>
      <c r="BN10" s="2">
        <f t="shared" ca="1" si="65"/>
        <v>0.99129086088235219</v>
      </c>
      <c r="BO10" s="2">
        <f t="shared" ca="1" si="65"/>
        <v>0.99029256739115279</v>
      </c>
      <c r="BP10" s="2">
        <f t="shared" ca="1" si="65"/>
        <v>0.99179437288780503</v>
      </c>
      <c r="BQ10" s="2">
        <f t="shared" ca="1" si="65"/>
        <v>0.99029602946983364</v>
      </c>
      <c r="BR10" s="2">
        <f t="shared" ref="BR10:EC10" ca="1" si="66">BR9/$B2</f>
        <v>0.98929783462319631</v>
      </c>
      <c r="BS10" s="2">
        <f t="shared" ca="1" si="66"/>
        <v>0.98829973875462906</v>
      </c>
      <c r="BT10" s="2">
        <f t="shared" ca="1" si="66"/>
        <v>0.98980174185431768</v>
      </c>
      <c r="BU10" s="2">
        <f t="shared" ca="1" si="66"/>
        <v>0.9883035960197889</v>
      </c>
      <c r="BV10" s="2">
        <f t="shared" ca="1" si="66"/>
        <v>0.98980559873700236</v>
      </c>
      <c r="BW10" s="2">
        <f t="shared" ca="1" si="66"/>
        <v>0.98830745252003649</v>
      </c>
      <c r="BX10" s="2">
        <f t="shared" ca="1" si="66"/>
        <v>0.98730945485485078</v>
      </c>
      <c r="BY10" s="2">
        <f t="shared" ca="1" si="66"/>
        <v>0.98881155614818328</v>
      </c>
      <c r="BZ10" s="2">
        <f t="shared" ca="1" si="66"/>
        <v>0.98731350849756183</v>
      </c>
      <c r="CA10" s="2">
        <f t="shared" ca="1" si="66"/>
        <v>0.98631560938894691</v>
      </c>
      <c r="CB10" s="2">
        <f t="shared" ca="1" si="66"/>
        <v>0.98531780922907763</v>
      </c>
      <c r="CC10" s="2">
        <f t="shared" ca="1" si="66"/>
        <v>0.98432010800814262</v>
      </c>
      <c r="CD10" s="2">
        <f t="shared" ca="1" si="66"/>
        <v>0.98582250571633123</v>
      </c>
      <c r="CE10" s="2">
        <f t="shared" ca="1" si="66"/>
        <v>0.98432475445117429</v>
      </c>
      <c r="CF10" s="2">
        <f t="shared" ca="1" si="66"/>
        <v>0.98332715169863527</v>
      </c>
      <c r="CG10" s="2">
        <f t="shared" ca="1" si="66"/>
        <v>0.98482964786545613</v>
      </c>
      <c r="CH10" s="2">
        <f t="shared" ca="1" si="66"/>
        <v>0.98333199504916868</v>
      </c>
      <c r="CI10" s="2">
        <f t="shared" ca="1" si="66"/>
        <v>0.98233449073573698</v>
      </c>
      <c r="CJ10" s="2">
        <f t="shared" ca="1" si="66"/>
        <v>0.98133708533190434</v>
      </c>
      <c r="CK10" s="2">
        <f t="shared" ca="1" si="66"/>
        <v>0.98033977882786294</v>
      </c>
      <c r="CL10" s="2">
        <f t="shared" ca="1" si="66"/>
        <v>0.9793425712138063</v>
      </c>
      <c r="CM10" s="2">
        <f t="shared" ca="1" si="66"/>
        <v>0.97834546247992871</v>
      </c>
      <c r="CN10" s="2">
        <f t="shared" ca="1" si="66"/>
        <v>0.97734845261642567</v>
      </c>
      <c r="CO10" s="2">
        <f t="shared" ca="1" si="66"/>
        <v>0.9788515416134933</v>
      </c>
      <c r="CP10" s="2">
        <f t="shared" ca="1" si="66"/>
        <v>0.98110448156866914</v>
      </c>
      <c r="CQ10" s="2">
        <f t="shared" ca="1" si="66"/>
        <v>0.98335719812893407</v>
      </c>
      <c r="CR10" s="2">
        <f t="shared" ca="1" si="66"/>
        <v>0.98185969131643902</v>
      </c>
      <c r="CS10" s="2">
        <f t="shared" ca="1" si="66"/>
        <v>0.98336233299232267</v>
      </c>
      <c r="CT10" s="2">
        <f t="shared" ca="1" si="66"/>
        <v>0.98186482567066957</v>
      </c>
      <c r="CU10" s="2">
        <f t="shared" ca="1" si="66"/>
        <v>0.98086746683744563</v>
      </c>
      <c r="CV10" s="2">
        <f t="shared" ca="1" si="66"/>
        <v>0.97987020689939541</v>
      </c>
      <c r="CW10" s="2">
        <f t="shared" ca="1" si="66"/>
        <v>0.98137304584671259</v>
      </c>
      <c r="CX10" s="2">
        <f t="shared" ca="1" si="66"/>
        <v>0.98362573577693224</v>
      </c>
      <c r="CY10" s="2">
        <f t="shared" ca="1" si="66"/>
        <v>0.98587820233703238</v>
      </c>
      <c r="CZ10" s="2">
        <f t="shared" ca="1" si="66"/>
        <v>0.98813044554916218</v>
      </c>
      <c r="DA10" s="2">
        <f t="shared" ca="1" si="66"/>
        <v>0.9866324654354679</v>
      </c>
      <c r="DB10" s="2">
        <f t="shared" ca="1" si="66"/>
        <v>0.98813463385708344</v>
      </c>
      <c r="DC10" s="2">
        <f t="shared" ca="1" si="66"/>
        <v>0.99038665332808884</v>
      </c>
      <c r="DD10" s="2">
        <f t="shared" ca="1" si="66"/>
        <v>0.99263844949545588</v>
      </c>
      <c r="DE10" s="2">
        <f t="shared" ca="1" si="66"/>
        <v>0.99114002238132637</v>
      </c>
      <c r="DF10" s="2">
        <f t="shared" ca="1" si="66"/>
        <v>0.99014174384682996</v>
      </c>
      <c r="DG10" s="2">
        <f t="shared" ca="1" si="66"/>
        <v>0.99164356429870182</v>
      </c>
      <c r="DH10" s="2">
        <f t="shared" ca="1" si="66"/>
        <v>0.99014523583446734</v>
      </c>
      <c r="DI10" s="2">
        <f t="shared" ca="1" si="66"/>
        <v>0.98914705594008412</v>
      </c>
      <c r="DJ10" s="2">
        <f t="shared" ca="1" si="66"/>
        <v>0.98814897502228838</v>
      </c>
      <c r="DK10" s="2">
        <f t="shared" ca="1" si="66"/>
        <v>0.98965099307126581</v>
      </c>
      <c r="DL10" s="2">
        <f t="shared" ca="1" si="66"/>
        <v>0.9881528621845439</v>
      </c>
      <c r="DM10" s="2">
        <f t="shared" ca="1" si="66"/>
        <v>0.98965487984808187</v>
      </c>
      <c r="DN10" s="2">
        <f t="shared" ca="1" si="66"/>
        <v>0.9919067485759584</v>
      </c>
      <c r="DO10" s="2">
        <f t="shared" ca="1" si="66"/>
        <v>0.99040839401514369</v>
      </c>
      <c r="DP10" s="2">
        <f t="shared" ca="1" si="66"/>
        <v>0.99191018802676789</v>
      </c>
      <c r="DQ10" s="2">
        <f t="shared" ca="1" si="66"/>
        <v>0.99041183312490744</v>
      </c>
      <c r="DR10" s="2">
        <f t="shared" ca="1" si="66"/>
        <v>0.9894136267955197</v>
      </c>
      <c r="DS10" s="2">
        <f t="shared" ca="1" si="66"/>
        <v>0.99091551944534062</v>
      </c>
      <c r="DT10" s="2">
        <f t="shared" ca="1" si="66"/>
        <v>0.98941726317189604</v>
      </c>
      <c r="DU10" s="2">
        <f t="shared" ca="1" si="66"/>
        <v>0.98841915546114456</v>
      </c>
      <c r="DV10" s="2">
        <f t="shared" ca="1" si="66"/>
        <v>0.98742114671982306</v>
      </c>
      <c r="DW10" s="2">
        <f t="shared" ca="1" si="66"/>
        <v>0.98642323693811818</v>
      </c>
      <c r="DX10" s="2">
        <f t="shared" ca="1" si="66"/>
        <v>0.98542542610621708</v>
      </c>
      <c r="DY10" s="2">
        <f t="shared" ca="1" si="66"/>
        <v>0.98692771421430847</v>
      </c>
      <c r="DZ10" s="2">
        <f t="shared" ca="1" si="66"/>
        <v>0.98917985335992198</v>
      </c>
      <c r="EA10" s="2">
        <f t="shared" ca="1" si="66"/>
        <v>0.98768176919003037</v>
      </c>
      <c r="EB10" s="2">
        <f t="shared" ca="1" si="66"/>
        <v>0.98918383356576656</v>
      </c>
      <c r="EC10" s="2">
        <f t="shared" ca="1" si="66"/>
        <v>0.99143574900120945</v>
      </c>
      <c r="ED10" s="2">
        <f t="shared" ref="ED10:GO10" ca="1" si="67">ED9/$B2</f>
        <v>0.98993744114332971</v>
      </c>
      <c r="EE10" s="2">
        <f t="shared" ca="1" si="67"/>
        <v>0.98893928185325786</v>
      </c>
      <c r="EF10" s="2">
        <f t="shared" ca="1" si="67"/>
        <v>0.98794122153773056</v>
      </c>
      <c r="EG10" s="2">
        <f t="shared" ca="1" si="67"/>
        <v>0.98694326018693368</v>
      </c>
      <c r="EH10" s="2">
        <f t="shared" ca="1" si="67"/>
        <v>0.98594539779105417</v>
      </c>
      <c r="EI10" s="2">
        <f t="shared" ca="1" si="67"/>
        <v>0.98494763434027988</v>
      </c>
      <c r="EJ10" s="2">
        <f t="shared" ca="1" si="67"/>
        <v>0.98394996982479987</v>
      </c>
      <c r="EK10" s="2">
        <f t="shared" ca="1" si="67"/>
        <v>0.9829524042348039</v>
      </c>
      <c r="EL10" s="2">
        <f t="shared" ca="1" si="67"/>
        <v>0.98445493756048286</v>
      </c>
      <c r="EM10" s="2">
        <f t="shared" ca="1" si="67"/>
        <v>0.98670732189936894</v>
      </c>
      <c r="EN10" s="2">
        <f t="shared" ca="1" si="67"/>
        <v>0.98895948289843727</v>
      </c>
      <c r="EO10" s="2">
        <f t="shared" ca="1" si="67"/>
        <v>0.98746142057983366</v>
      </c>
      <c r="EP10" s="2">
        <f t="shared" ca="1" si="67"/>
        <v>0.98896350680469092</v>
      </c>
      <c r="EQ10" s="2">
        <f t="shared" ca="1" si="67"/>
        <v>0.98746544408708847</v>
      </c>
      <c r="ER10" s="2">
        <f t="shared" ca="1" si="67"/>
        <v>0.98896752991298675</v>
      </c>
      <c r="ES10" s="2">
        <f t="shared" ca="1" si="67"/>
        <v>0.99121946679646478</v>
      </c>
      <c r="ET10" s="2">
        <f t="shared" ca="1" si="67"/>
        <v>0.98972118038449353</v>
      </c>
      <c r="EU10" s="2">
        <f t="shared" ca="1" si="67"/>
        <v>0.98872304253820364</v>
      </c>
      <c r="EV10" s="2">
        <f t="shared" ca="1" si="67"/>
        <v>0.98772500366433191</v>
      </c>
      <c r="EW10" s="2">
        <f t="shared" ca="1" si="67"/>
        <v>0.98672706375306463</v>
      </c>
      <c r="EX10" s="2">
        <f t="shared" ca="1" si="67"/>
        <v>0.98572922279458874</v>
      </c>
      <c r="EY10" s="2">
        <f t="shared" ca="1" si="67"/>
        <v>0.98473148077909245</v>
      </c>
      <c r="EZ10" s="2">
        <f t="shared" ca="1" si="67"/>
        <v>0.98373383769676492</v>
      </c>
      <c r="FA10" s="2">
        <f t="shared" ca="1" si="67"/>
        <v>0.98273629353779635</v>
      </c>
      <c r="FB10" s="2">
        <f t="shared" ca="1" si="67"/>
        <v>0.98173884829237756</v>
      </c>
      <c r="FC10" s="2">
        <f t="shared" ca="1" si="67"/>
        <v>0.9832415019507007</v>
      </c>
      <c r="FD10" s="2">
        <f t="shared" ca="1" si="67"/>
        <v>0.98549400661029907</v>
      </c>
      <c r="FE10" s="2">
        <f t="shared" ca="1" si="67"/>
        <v>0.987746287918149</v>
      </c>
      <c r="FF10" s="2">
        <f t="shared" ca="1" si="67"/>
        <v>0.98624834589639754</v>
      </c>
      <c r="FG10" s="2">
        <f t="shared" ca="1" si="67"/>
        <v>0.98525055240617876</v>
      </c>
      <c r="FH10" s="2">
        <f t="shared" ca="1" si="67"/>
        <v>0.98425285785423278</v>
      </c>
      <c r="FI10" s="2">
        <f t="shared" ca="1" si="67"/>
        <v>0.98325526223074922</v>
      </c>
      <c r="FJ10" s="2">
        <f t="shared" ca="1" si="67"/>
        <v>0.98475776552591854</v>
      </c>
      <c r="FK10" s="2">
        <f t="shared" ca="1" si="67"/>
        <v>0.98326011983727279</v>
      </c>
      <c r="FL10" s="2">
        <f t="shared" ca="1" si="67"/>
        <v>0.98226262265077624</v>
      </c>
      <c r="FM10" s="2">
        <f t="shared" ca="1" si="67"/>
        <v>0.98376522437317182</v>
      </c>
      <c r="FN10" s="2">
        <f t="shared" ca="1" si="67"/>
        <v>0.9860176771019924</v>
      </c>
      <c r="FO10" s="2">
        <f t="shared" ca="1" si="67"/>
        <v>0.98826990648421398</v>
      </c>
      <c r="FP10" s="2">
        <f t="shared" ca="1" si="67"/>
        <v>0.98677191254198282</v>
      </c>
      <c r="FQ10" s="2">
        <f t="shared" ca="1" si="67"/>
        <v>0.98577406713643267</v>
      </c>
      <c r="FR10" s="2">
        <f t="shared" ca="1" si="67"/>
        <v>0.98727632067430315</v>
      </c>
      <c r="FS10" s="2">
        <f t="shared" ca="1" si="67"/>
        <v>0.98952842525312368</v>
      </c>
      <c r="FT10" s="2">
        <f t="shared" ca="1" si="67"/>
        <v>0.99178030651986659</v>
      </c>
      <c r="FU10" s="2">
        <f t="shared" ca="1" si="67"/>
        <v>0.99028196449667505</v>
      </c>
      <c r="FV10" s="2">
        <f t="shared" ca="1" si="67"/>
        <v>0.99178377104467907</v>
      </c>
      <c r="FW10" s="2">
        <f t="shared" ca="1" si="67"/>
        <v>0.99403542867795536</v>
      </c>
      <c r="FX10" s="2">
        <f t="shared" ca="1" si="67"/>
        <v>0.99253686304347177</v>
      </c>
      <c r="FY10" s="2">
        <f t="shared" ca="1" si="67"/>
        <v>0.99403844600235658</v>
      </c>
      <c r="FZ10" s="2">
        <f t="shared" ca="1" si="67"/>
        <v>0.99628988006868402</v>
      </c>
      <c r="GA10" s="2">
        <f t="shared" ca="1" si="67"/>
        <v>0.99479109088942008</v>
      </c>
      <c r="GB10" s="2">
        <f t="shared" ca="1" si="67"/>
        <v>0.99629245032569036</v>
      </c>
      <c r="GC10" s="2">
        <f t="shared" ca="1" si="67"/>
        <v>0.99479366089156718</v>
      </c>
      <c r="GD10" s="2">
        <f t="shared" ca="1" si="67"/>
        <v>0.99629502007300363</v>
      </c>
      <c r="GE10" s="2">
        <f t="shared" ca="1" si="67"/>
        <v>0.99854623038407186</v>
      </c>
      <c r="GF10" s="2">
        <f t="shared" ca="1" si="67"/>
        <v>1.0007972174717354</v>
      </c>
      <c r="GG10" s="2">
        <f t="shared" ca="1" si="67"/>
        <v>1.0030479813581288</v>
      </c>
      <c r="GH10" s="2">
        <f t="shared" ca="1" si="67"/>
        <v>1.0015485220653837</v>
      </c>
      <c r="GI10" s="2">
        <f t="shared" ca="1" si="67"/>
        <v>1.0005492114546195</v>
      </c>
      <c r="GJ10" s="2">
        <f t="shared" ca="1" si="67"/>
        <v>1.0020499999325614</v>
      </c>
      <c r="GK10" s="2">
        <f t="shared" ca="1" si="67"/>
        <v>1.004300639596724</v>
      </c>
      <c r="GL10" s="2">
        <f t="shared" ca="1" si="67"/>
        <v>1.006551056094066</v>
      </c>
      <c r="GM10" s="2">
        <f t="shared" ca="1" si="67"/>
        <v>1.0050512494467154</v>
      </c>
      <c r="GN10" s="2">
        <f t="shared" ca="1" si="67"/>
        <v>1.0040515915157886</v>
      </c>
      <c r="GO10" s="2">
        <f t="shared" ca="1" si="67"/>
        <v>1.003052032708007</v>
      </c>
      <c r="GP10" s="2">
        <f t="shared" ref="GP10:JA10" ca="1" si="68">GP9/$B2</f>
        <v>1.0045525730135421</v>
      </c>
      <c r="GQ10" s="2">
        <f t="shared" ca="1" si="68"/>
        <v>1.0030529645299058</v>
      </c>
      <c r="GR10" s="2">
        <f t="shared" ca="1" si="68"/>
        <v>1.0045535047430441</v>
      </c>
      <c r="GS10" s="2">
        <f t="shared" ca="1" si="68"/>
        <v>1.0068038961670203</v>
      </c>
      <c r="GT10" s="2">
        <f t="shared" ca="1" si="68"/>
        <v>1.0053040644487907</v>
      </c>
      <c r="GU10" s="2">
        <f t="shared" ca="1" si="68"/>
        <v>1.0043043814494703</v>
      </c>
      <c r="GV10" s="2">
        <f t="shared" ca="1" si="68"/>
        <v>1.0033047975757809</v>
      </c>
      <c r="GW10" s="2">
        <f t="shared" ca="1" si="68"/>
        <v>1.0048053128178938</v>
      </c>
      <c r="GX10" s="2">
        <f t="shared" ca="1" si="68"/>
        <v>1.007055679273321</v>
      </c>
      <c r="GY10" s="2">
        <f t="shared" ca="1" si="68"/>
        <v>1.0055558225890175</v>
      </c>
      <c r="GZ10" s="2">
        <f t="shared" ca="1" si="68"/>
        <v>1.0070561146260995</v>
      </c>
      <c r="HA10" s="2">
        <f t="shared" ca="1" si="68"/>
        <v>1.0093062578986278</v>
      </c>
      <c r="HB10" s="2">
        <f t="shared" ca="1" si="68"/>
        <v>1.0115561780535562</v>
      </c>
      <c r="HC10" s="2">
        <f t="shared" ca="1" si="68"/>
        <v>1.0100559551360682</v>
      </c>
      <c r="HD10" s="2">
        <f t="shared" ca="1" si="68"/>
        <v>1.0115561034444815</v>
      </c>
      <c r="HE10" s="2">
        <f t="shared" ca="1" si="68"/>
        <v>1.0138061034518573</v>
      </c>
      <c r="HF10" s="2">
        <f t="shared" ca="1" si="68"/>
        <v>1.0160558810296678</v>
      </c>
      <c r="HG10" s="2">
        <f t="shared" ca="1" si="68"/>
        <v>1.0145556591156775</v>
      </c>
      <c r="HH10" s="2">
        <f t="shared" ca="1" si="68"/>
        <v>1.0135558067671939</v>
      </c>
      <c r="HI10" s="2">
        <f t="shared" ca="1" si="68"/>
        <v>1.0125560528239619</v>
      </c>
      <c r="HJ10" s="2">
        <f t="shared" ca="1" si="68"/>
        <v>1.0140563972762968</v>
      </c>
      <c r="HK10" s="2">
        <f t="shared" ca="1" si="68"/>
        <v>1.0163065940650553</v>
      </c>
      <c r="HL10" s="2">
        <f t="shared" ca="1" si="68"/>
        <v>1.0185565693899326</v>
      </c>
      <c r="HM10" s="2">
        <f t="shared" ca="1" si="68"/>
        <v>1.0208063480024754</v>
      </c>
      <c r="HN10" s="2">
        <f t="shared" ca="1" si="68"/>
        <v>1.0230561271233725</v>
      </c>
      <c r="HO10" s="2">
        <f t="shared" ca="1" si="68"/>
        <v>1.0253059067310204</v>
      </c>
      <c r="HP10" s="2">
        <f t="shared" ca="1" si="68"/>
        <v>1.0238056868232803</v>
      </c>
      <c r="HQ10" s="2">
        <f t="shared" ca="1" si="68"/>
        <v>1.0228058331425298</v>
      </c>
      <c r="HR10" s="2">
        <f t="shared" ca="1" si="68"/>
        <v>1.0218060769793762</v>
      </c>
      <c r="HS10" s="2">
        <f t="shared" ca="1" si="68"/>
        <v>1.0208064183243082</v>
      </c>
      <c r="HT10" s="2">
        <f t="shared" ca="1" si="68"/>
        <v>1.019806857167816</v>
      </c>
      <c r="HU10" s="2">
        <f t="shared" ca="1" si="68"/>
        <v>1.0188073935003903</v>
      </c>
      <c r="HV10" s="2">
        <f t="shared" ca="1" si="68"/>
        <v>1.0178080273125227</v>
      </c>
      <c r="HW10" s="2">
        <f t="shared" ca="1" si="68"/>
        <v>1.0168087585947059</v>
      </c>
      <c r="HX10" s="2">
        <f t="shared" ca="1" si="68"/>
        <v>1.0158095873374333</v>
      </c>
      <c r="HY10" s="2">
        <f t="shared" ca="1" si="68"/>
        <v>1.0148105135311996</v>
      </c>
      <c r="HZ10" s="2">
        <f t="shared" ca="1" si="68"/>
        <v>1.0138115371665002</v>
      </c>
      <c r="IA10" s="2">
        <f t="shared" ca="1" si="68"/>
        <v>1.0128126582338313</v>
      </c>
      <c r="IB10" s="2">
        <f t="shared" ca="1" si="68"/>
        <v>1.0118138767236902</v>
      </c>
      <c r="IC10" s="2">
        <f t="shared" ca="1" si="68"/>
        <v>1.0108151926265754</v>
      </c>
      <c r="ID10" s="2">
        <f t="shared" ca="1" si="68"/>
        <v>1.0123166059329856</v>
      </c>
      <c r="IE10" s="2">
        <f t="shared" ca="1" si="68"/>
        <v>1.0145678728037517</v>
      </c>
      <c r="IF10" s="2">
        <f t="shared" ca="1" si="68"/>
        <v>1.0168189201042557</v>
      </c>
      <c r="IG10" s="2">
        <f t="shared" ca="1" si="68"/>
        <v>1.0153197478559122</v>
      </c>
      <c r="IH10" s="2">
        <f t="shared" ca="1" si="68"/>
        <v>1.0143207218246377</v>
      </c>
      <c r="II10" s="2">
        <f t="shared" ca="1" si="68"/>
        <v>1.0133217932302383</v>
      </c>
      <c r="IJ10" s="2">
        <f t="shared" ca="1" si="68"/>
        <v>1.0123229620632102</v>
      </c>
      <c r="IK10" s="2">
        <f t="shared" ca="1" si="68"/>
        <v>1.0138242283140513</v>
      </c>
      <c r="IL10" s="2">
        <f t="shared" ca="1" si="68"/>
        <v>1.0123253481435912</v>
      </c>
      <c r="IM10" s="2">
        <f t="shared" ca="1" si="68"/>
        <v>1.0138266141617134</v>
      </c>
      <c r="IN10" s="2">
        <f t="shared" ca="1" si="68"/>
        <v>1.012327733758557</v>
      </c>
      <c r="IO10" s="2">
        <f t="shared" ca="1" si="68"/>
        <v>1.0113289995440058</v>
      </c>
      <c r="IP10" s="2">
        <f t="shared" ca="1" si="68"/>
        <v>1.0128303627378679</v>
      </c>
      <c r="IQ10" s="2">
        <f t="shared" ca="1" si="68"/>
        <v>1.0150815795009736</v>
      </c>
      <c r="IR10" s="2">
        <f t="shared" ca="1" si="68"/>
        <v>1.0173325766987038</v>
      </c>
      <c r="IS10" s="2">
        <f t="shared" ca="1" si="68"/>
        <v>1.0158333543524733</v>
      </c>
      <c r="IT10" s="2">
        <f t="shared" ca="1" si="68"/>
        <v>1.0148342782281983</v>
      </c>
      <c r="IU10" s="2">
        <f t="shared" ca="1" si="68"/>
        <v>1.0138352995456834</v>
      </c>
      <c r="IV10" s="2">
        <f t="shared" ca="1" si="68"/>
        <v>1.0128364182954255</v>
      </c>
      <c r="IW10" s="2">
        <f t="shared" ca="1" si="68"/>
        <v>1.0118376344679212</v>
      </c>
      <c r="IX10" s="2">
        <f t="shared" ca="1" si="68"/>
        <v>1.010838948053669</v>
      </c>
      <c r="IY10" s="2">
        <f t="shared" ca="1" si="68"/>
        <v>1.0123403590431683</v>
      </c>
      <c r="IZ10" s="2">
        <f t="shared" ca="1" si="68"/>
        <v>1.0108416235972495</v>
      </c>
      <c r="JA10" s="2">
        <f t="shared" ca="1" si="68"/>
        <v>1.0123430343257978</v>
      </c>
      <c r="JB10" s="2">
        <f t="shared" ref="JB10:LM10" ca="1" si="69">JB9/$B2</f>
        <v>1.0145942986189538</v>
      </c>
      <c r="JC10" s="2">
        <f t="shared" ca="1" si="69"/>
        <v>1.0130953433420984</v>
      </c>
      <c r="JD10" s="2">
        <f t="shared" ca="1" si="69"/>
        <v>1.0145965342611507</v>
      </c>
      <c r="JE10" s="2">
        <f t="shared" ca="1" si="69"/>
        <v>1.0168475787662492</v>
      </c>
      <c r="JF10" s="2">
        <f t="shared" ca="1" si="69"/>
        <v>1.0190984037227728</v>
      </c>
      <c r="JG10" s="2">
        <f t="shared" ca="1" si="69"/>
        <v>1.0175990091521347</v>
      </c>
      <c r="JH10" s="2">
        <f t="shared" ca="1" si="69"/>
        <v>1.0165997608202495</v>
      </c>
      <c r="JI10" s="2">
        <f t="shared" ca="1" si="69"/>
        <v>1.0156006099469204</v>
      </c>
      <c r="JJ10" s="2">
        <f t="shared" ca="1" si="69"/>
        <v>1.0146015565226418</v>
      </c>
      <c r="JK10" s="2">
        <f t="shared" ca="1" si="69"/>
        <v>1.0136026005379097</v>
      </c>
      <c r="JL10" s="2">
        <f t="shared" ca="1" si="69"/>
        <v>1.0126037419832203</v>
      </c>
      <c r="JM10" s="2">
        <f t="shared" ca="1" si="69"/>
        <v>1.0116049808490717</v>
      </c>
      <c r="JN10" s="2">
        <f t="shared" ca="1" si="69"/>
        <v>1.0106063171259616</v>
      </c>
      <c r="JO10" s="2">
        <f t="shared" ca="1" si="69"/>
        <v>1.0096077508043895</v>
      </c>
      <c r="JP10" s="2">
        <f t="shared" ca="1" si="69"/>
        <v>1.0086092818748558</v>
      </c>
      <c r="JQ10" s="2">
        <f t="shared" ca="1" si="69"/>
        <v>1.0076109103278614</v>
      </c>
      <c r="JR10" s="2">
        <f t="shared" ca="1" si="69"/>
        <v>1.0066126361539087</v>
      </c>
      <c r="JS10" s="2">
        <f t="shared" ca="1" si="69"/>
        <v>1.0081144593435007</v>
      </c>
      <c r="JT10" s="2">
        <f t="shared" ca="1" si="69"/>
        <v>1.0066161360574721</v>
      </c>
      <c r="JU10" s="2">
        <f t="shared" ca="1" si="69"/>
        <v>1.0081179589057119</v>
      </c>
      <c r="JV10" s="2">
        <f t="shared" ca="1" si="69"/>
        <v>1.0066196352783645</v>
      </c>
      <c r="JW10" s="2">
        <f t="shared" ca="1" si="69"/>
        <v>1.0056214577853189</v>
      </c>
      <c r="JX10" s="2">
        <f t="shared" ca="1" si="69"/>
        <v>1.0071233776463884</v>
      </c>
      <c r="JY10" s="2">
        <f t="shared" ca="1" si="69"/>
        <v>1.0093751510224087</v>
      </c>
      <c r="JZ10" s="2">
        <f t="shared" ca="1" si="69"/>
        <v>1.007876704778766</v>
      </c>
      <c r="KA10" s="2">
        <f t="shared" ca="1" si="69"/>
        <v>1.0093784046813843</v>
      </c>
      <c r="KB10" s="2">
        <f t="shared" ca="1" si="69"/>
        <v>1.0078799581204061</v>
      </c>
      <c r="KC10" s="2">
        <f t="shared" ca="1" si="69"/>
        <v>1.0068816577057198</v>
      </c>
      <c r="KD10" s="2">
        <f t="shared" ca="1" si="69"/>
        <v>1.0083834546571373</v>
      </c>
      <c r="KE10" s="2">
        <f t="shared" ca="1" si="69"/>
        <v>1.0106351051354934</v>
      </c>
      <c r="KF10" s="2">
        <f t="shared" ca="1" si="69"/>
        <v>1.0091365360061728</v>
      </c>
      <c r="KG10" s="2">
        <f t="shared" ca="1" si="69"/>
        <v>1.0106381130350985</v>
      </c>
      <c r="KH10" s="2">
        <f t="shared" ca="1" si="69"/>
        <v>1.0128895436124119</v>
      </c>
      <c r="KI10" s="2">
        <f t="shared" ca="1" si="69"/>
        <v>1.0113907546034964</v>
      </c>
      <c r="KJ10" s="2">
        <f t="shared" ca="1" si="69"/>
        <v>1.012892111774272</v>
      </c>
      <c r="KK10" s="2">
        <f t="shared" ca="1" si="69"/>
        <v>1.0151433225148789</v>
      </c>
      <c r="KL10" s="2">
        <f t="shared" ca="1" si="69"/>
        <v>1.0136443136906976</v>
      </c>
      <c r="KM10" s="2">
        <f t="shared" ca="1" si="69"/>
        <v>1.0126454510676468</v>
      </c>
      <c r="KN10" s="2">
        <f t="shared" ca="1" si="69"/>
        <v>1.0116466858655329</v>
      </c>
      <c r="KO10" s="2">
        <f t="shared" ca="1" si="69"/>
        <v>1.0106480180748545</v>
      </c>
      <c r="KP10" s="2">
        <f t="shared" ca="1" si="69"/>
        <v>1.012149447686111</v>
      </c>
      <c r="KQ10" s="2">
        <f t="shared" ca="1" si="69"/>
        <v>1.0106507308601334</v>
      </c>
      <c r="KR10" s="2">
        <f t="shared" ca="1" si="69"/>
        <v>1.0096521602068069</v>
      </c>
      <c r="KS10" s="2">
        <f t="shared" ca="1" si="69"/>
        <v>1.0086536869459413</v>
      </c>
      <c r="KT10" s="2">
        <f t="shared" ca="1" si="69"/>
        <v>1.0101553110680375</v>
      </c>
      <c r="KU10" s="2">
        <f t="shared" ca="1" si="69"/>
        <v>1.0086567887339286</v>
      </c>
      <c r="KV10" s="2">
        <f t="shared" ca="1" si="69"/>
        <v>1.0101584125535017</v>
      </c>
      <c r="KW10" s="2">
        <f t="shared" ca="1" si="69"/>
        <v>1.0086598899168993</v>
      </c>
      <c r="KX10" s="2">
        <f t="shared" ca="1" si="69"/>
        <v>1.0101615134340081</v>
      </c>
      <c r="KY10" s="2">
        <f t="shared" ca="1" si="69"/>
        <v>1.0086629904949709</v>
      </c>
      <c r="KZ10" s="2">
        <f t="shared" ca="1" si="69"/>
        <v>1.0076646137096745</v>
      </c>
      <c r="LA10" s="2">
        <f t="shared" ca="1" si="69"/>
        <v>1.006666334297931</v>
      </c>
      <c r="LB10" s="2">
        <f t="shared" ca="1" si="69"/>
        <v>1.0056681522502426</v>
      </c>
      <c r="LC10" s="2">
        <f t="shared" ca="1" si="69"/>
        <v>1.0046700675571136</v>
      </c>
      <c r="LD10" s="2">
        <f t="shared" ca="1" si="69"/>
        <v>1.0036720802090486</v>
      </c>
      <c r="LE10" s="2">
        <f t="shared" ca="1" si="69"/>
        <v>1.0026741901965539</v>
      </c>
      <c r="LF10" s="2">
        <f t="shared" ca="1" si="69"/>
        <v>1.0041763975101357</v>
      </c>
      <c r="LG10" s="2">
        <f t="shared" ca="1" si="69"/>
        <v>1.0026784583106325</v>
      </c>
      <c r="LH10" s="2">
        <f t="shared" ca="1" si="69"/>
        <v>1.0016806652079373</v>
      </c>
      <c r="LI10" s="2">
        <f t="shared" ca="1" si="69"/>
        <v>1.0006829694218669</v>
      </c>
      <c r="LJ10" s="2">
        <f t="shared" ca="1" si="69"/>
        <v>1.0021853709429296</v>
      </c>
      <c r="LK10" s="2">
        <f t="shared" ca="1" si="69"/>
        <v>1.0044376259319663</v>
      </c>
      <c r="LL10" s="2">
        <f t="shared" ca="1" si="69"/>
        <v>1.0029396612543673</v>
      </c>
      <c r="LM10" s="2">
        <f t="shared" ca="1" si="69"/>
        <v>1.0044418426760611</v>
      </c>
      <c r="LN10" s="2">
        <f t="shared" ref="LN10:NY10" ca="1" si="70">LN9/$B2</f>
        <v>1.0066938775871952</v>
      </c>
      <c r="LO10" s="2">
        <f t="shared" ca="1" si="70"/>
        <v>1.0089456928531584</v>
      </c>
      <c r="LP10" s="2">
        <f t="shared" ca="1" si="70"/>
        <v>1.0074472884953729</v>
      </c>
      <c r="LQ10" s="2">
        <f t="shared" ca="1" si="70"/>
        <v>1.0064490302797633</v>
      </c>
      <c r="LR10" s="2">
        <f t="shared" ca="1" si="70"/>
        <v>1.0054508694261417</v>
      </c>
      <c r="LS10" s="2">
        <f t="shared" ca="1" si="70"/>
        <v>1.0044528059250122</v>
      </c>
      <c r="LT10" s="2">
        <f t="shared" ca="1" si="70"/>
        <v>1.0034548397668803</v>
      </c>
      <c r="LU10" s="2">
        <f t="shared" ca="1" si="70"/>
        <v>1.0049569709422517</v>
      </c>
      <c r="LV10" s="2">
        <f t="shared" ca="1" si="70"/>
        <v>1.003458955611964</v>
      </c>
      <c r="LW10" s="2">
        <f t="shared" ca="1" si="70"/>
        <v>1.0049610863859091</v>
      </c>
      <c r="LX10" s="2">
        <f t="shared" ca="1" si="70"/>
        <v>1.0034630706542345</v>
      </c>
      <c r="LY10" s="2">
        <f t="shared" ca="1" si="70"/>
        <v>1.0024652010268318</v>
      </c>
      <c r="LZ10" s="2">
        <f t="shared" ca="1" si="70"/>
        <v>1.0014674287235177</v>
      </c>
      <c r="MA10" s="2">
        <f t="shared" ca="1" si="70"/>
        <v>1.0004697537347997</v>
      </c>
      <c r="MB10" s="2">
        <f t="shared" ca="1" si="70"/>
        <v>0.99947217605118699</v>
      </c>
      <c r="MC10" s="2">
        <f t="shared" ca="1" si="70"/>
        <v>0.99847469566318869</v>
      </c>
      <c r="MD10" s="2">
        <f t="shared" ca="1" si="70"/>
        <v>0.99997731256131561</v>
      </c>
      <c r="ME10" s="2">
        <f t="shared" ca="1" si="70"/>
        <v>0.99847978290641004</v>
      </c>
      <c r="MF10" s="2">
        <f t="shared" ca="1" si="70"/>
        <v>0.99748239930836857</v>
      </c>
      <c r="MG10" s="2">
        <f t="shared" ca="1" si="70"/>
        <v>0.99648511298701214</v>
      </c>
      <c r="MH10" s="2">
        <f t="shared" ca="1" si="70"/>
        <v>0.99548792393285335</v>
      </c>
      <c r="MI10" s="2">
        <f t="shared" ca="1" si="70"/>
        <v>0.99449083213640532</v>
      </c>
      <c r="MJ10" s="2">
        <f t="shared" ca="1" si="70"/>
        <v>0.99349383758818244</v>
      </c>
      <c r="MK10" s="2">
        <f t="shared" ca="1" si="70"/>
        <v>0.99249694027869995</v>
      </c>
      <c r="ML10" s="2">
        <f t="shared" ca="1" si="70"/>
        <v>0.99400014019847382</v>
      </c>
      <c r="MM10" s="2">
        <f t="shared" ca="1" si="70"/>
        <v>0.99250319350835214</v>
      </c>
      <c r="MN10" s="2">
        <f t="shared" ca="1" si="70"/>
        <v>0.99400639281823699</v>
      </c>
      <c r="MO10" s="2">
        <f t="shared" ca="1" si="70"/>
        <v>0.99250944551828557</v>
      </c>
      <c r="MP10" s="2">
        <f t="shared" ca="1" si="70"/>
        <v>0.99151264421840002</v>
      </c>
      <c r="MQ10" s="2">
        <f t="shared" ca="1" si="70"/>
        <v>0.99301594013840699</v>
      </c>
      <c r="MR10" s="2">
        <f t="shared" ca="1" si="70"/>
        <v>0.99151908943915512</v>
      </c>
      <c r="MS10" s="2">
        <f t="shared" ca="1" si="70"/>
        <v>0.99052238473054766</v>
      </c>
      <c r="MT10" s="2">
        <f t="shared" ca="1" si="70"/>
        <v>0.99202577723241192</v>
      </c>
      <c r="MU10" s="2">
        <f t="shared" ca="1" si="70"/>
        <v>0.99427902310559768</v>
      </c>
      <c r="MV10" s="2">
        <f t="shared" ca="1" si="70"/>
        <v>0.99278204921550517</v>
      </c>
      <c r="MW10" s="2">
        <f t="shared" ca="1" si="70"/>
        <v>0.9917852213280719</v>
      </c>
      <c r="MX10" s="2">
        <f t="shared" ca="1" si="70"/>
        <v>0.99078849066312435</v>
      </c>
      <c r="MY10" s="2">
        <f t="shared" ca="1" si="70"/>
        <v>0.9897918572111799</v>
      </c>
      <c r="MZ10" s="2">
        <f t="shared" ca="1" si="70"/>
        <v>0.98879532096275757</v>
      </c>
      <c r="NA10" s="2">
        <f t="shared" ca="1" si="70"/>
        <v>0.99029888190837667</v>
      </c>
      <c r="NB10" s="2">
        <f t="shared" ca="1" si="70"/>
        <v>0.9888022962088886</v>
      </c>
      <c r="NC10" s="2">
        <f t="shared" ca="1" si="70"/>
        <v>0.98780585647419883</v>
      </c>
      <c r="ND10" s="2">
        <f t="shared" ca="1" si="70"/>
        <v>0.98680951392413752</v>
      </c>
      <c r="NE10" s="2">
        <f t="shared" ca="1" si="70"/>
        <v>0.98581326854922591</v>
      </c>
      <c r="NF10" s="2">
        <f t="shared" ca="1" si="70"/>
        <v>0.98731712033998631</v>
      </c>
      <c r="NG10" s="2">
        <f t="shared" ca="1" si="70"/>
        <v>0.98957082545727304</v>
      </c>
      <c r="NH10" s="2">
        <f t="shared" ca="1" si="70"/>
        <v>0.98807431076649044</v>
      </c>
      <c r="NI10" s="2">
        <f t="shared" ca="1" si="70"/>
        <v>0.98957794203358063</v>
      </c>
      <c r="NJ10" s="2">
        <f t="shared" ca="1" si="70"/>
        <v>0.99183142664870505</v>
      </c>
      <c r="NK10" s="2">
        <f t="shared" ca="1" si="70"/>
        <v>0.99033469147726627</v>
      </c>
      <c r="NL10" s="2">
        <f t="shared" ca="1" si="70"/>
        <v>0.98933810228520414</v>
      </c>
      <c r="NM10" s="2">
        <f t="shared" ca="1" si="70"/>
        <v>0.99084161029234707</v>
      </c>
      <c r="NN10" s="2">
        <f t="shared" ca="1" si="70"/>
        <v>0.98934497165954616</v>
      </c>
      <c r="NO10" s="2">
        <f t="shared" ca="1" si="70"/>
        <v>0.98834847899670619</v>
      </c>
      <c r="NP10" s="2">
        <f t="shared" ca="1" si="70"/>
        <v>0.98735208352365678</v>
      </c>
      <c r="NQ10" s="2">
        <f t="shared" ca="1" si="70"/>
        <v>0.98885578523091877</v>
      </c>
      <c r="NR10" s="2">
        <f t="shared" ca="1" si="70"/>
        <v>0.99110934027934494</v>
      </c>
      <c r="NS10" s="2">
        <f t="shared" ca="1" si="70"/>
        <v>0.98961267553433829</v>
      </c>
      <c r="NT10" s="2">
        <f t="shared" ca="1" si="70"/>
        <v>0.98861615676183956</v>
      </c>
      <c r="NU10" s="2">
        <f t="shared" ca="1" si="70"/>
        <v>0.98761973518167778</v>
      </c>
      <c r="NV10" s="2">
        <f t="shared" ca="1" si="70"/>
        <v>0.98912341078437371</v>
      </c>
      <c r="NW10" s="2">
        <f t="shared" ca="1" si="70"/>
        <v>0.98762693973077964</v>
      </c>
      <c r="NX10" s="2">
        <f t="shared" ca="1" si="70"/>
        <v>0.98913061463080243</v>
      </c>
      <c r="NY10" s="2">
        <f t="shared" ca="1" si="70"/>
        <v>0.98763414287460405</v>
      </c>
      <c r="NZ10" s="2">
        <f t="shared" ref="NZ10:QK10" ca="1" si="71">NZ9/$B2</f>
        <v>0.98663781707209075</v>
      </c>
      <c r="OA10" s="2">
        <f t="shared" ca="1" si="71"/>
        <v>0.98814158844309385</v>
      </c>
      <c r="OB10" s="2">
        <f t="shared" ca="1" si="71"/>
        <v>0.98664521314846665</v>
      </c>
      <c r="OC10" s="2">
        <f t="shared" ca="1" si="71"/>
        <v>0.98564898379811661</v>
      </c>
      <c r="OD10" s="2">
        <f t="shared" ca="1" si="71"/>
        <v>0.98715285161187571</v>
      </c>
      <c r="OE10" s="2">
        <f t="shared" ca="1" si="71"/>
        <v>0.98565657275059826</v>
      </c>
      <c r="OF10" s="2">
        <f t="shared" ca="1" si="71"/>
        <v>0.98716043982419255</v>
      </c>
      <c r="OG10" s="2">
        <f t="shared" ca="1" si="71"/>
        <v>0.98566416022282244</v>
      </c>
      <c r="OH10" s="2">
        <f t="shared" ca="1" si="71"/>
        <v>0.9846680265563964</v>
      </c>
      <c r="OI10" s="2">
        <f t="shared" ca="1" si="71"/>
        <v>0.98367199004474737</v>
      </c>
      <c r="OJ10" s="2">
        <f t="shared" ca="1" si="71"/>
        <v>0.98517605067839942</v>
      </c>
      <c r="OK10" s="2">
        <f t="shared" ca="1" si="71"/>
        <v>0.98367996461820895</v>
      </c>
      <c r="OL10" s="2">
        <f t="shared" ca="1" si="71"/>
        <v>0.98268402447408609</v>
      </c>
      <c r="OM10" s="2">
        <f t="shared" ca="1" si="71"/>
        <v>0.98168818146586545</v>
      </c>
      <c r="ON10" s="2">
        <f t="shared" ca="1" si="71"/>
        <v>0.98319243558407343</v>
      </c>
      <c r="OO10" s="2">
        <f t="shared" ca="1" si="71"/>
        <v>0.9854465429895678</v>
      </c>
      <c r="OP10" s="2">
        <f t="shared" ca="1" si="71"/>
        <v>0.98395043054775688</v>
      </c>
      <c r="OQ10" s="2">
        <f t="shared" ca="1" si="71"/>
        <v>0.98295446402458675</v>
      </c>
      <c r="OR10" s="2">
        <f t="shared" ca="1" si="71"/>
        <v>0.98445859463989183</v>
      </c>
      <c r="OS10" s="2">
        <f t="shared" ca="1" si="71"/>
        <v>0.98296257855452873</v>
      </c>
      <c r="OT10" s="2">
        <f t="shared" ca="1" si="71"/>
        <v>0.98196670837840849</v>
      </c>
      <c r="OU10" s="2">
        <f t="shared" ca="1" si="71"/>
        <v>0.98097093533136648</v>
      </c>
      <c r="OV10" s="2">
        <f t="shared" ca="1" si="71"/>
        <v>0.97997525940392949</v>
      </c>
      <c r="OW10" s="2">
        <f t="shared" ca="1" si="71"/>
        <v>0.97897968058662532</v>
      </c>
      <c r="OX10" s="2">
        <f t="shared" ca="1" si="71"/>
        <v>0.9804841988699825</v>
      </c>
      <c r="OY10" s="2">
        <f t="shared" ca="1" si="71"/>
        <v>0.97898857041486176</v>
      </c>
      <c r="OZ10" s="2">
        <f t="shared" ca="1" si="71"/>
        <v>0.97799308783117744</v>
      </c>
      <c r="PA10" s="2">
        <f t="shared" ca="1" si="71"/>
        <v>0.97949770233876865</v>
      </c>
      <c r="PB10" s="2">
        <f t="shared" ca="1" si="71"/>
        <v>0.97800217009849688</v>
      </c>
      <c r="PC10" s="2">
        <f t="shared" ca="1" si="71"/>
        <v>0.97950678372027777</v>
      </c>
      <c r="PD10" s="2">
        <f t="shared" ca="1" si="71"/>
        <v>0.97801125059428196</v>
      </c>
      <c r="PE10" s="2">
        <f t="shared" ca="1" si="71"/>
        <v>0.97701586333042501</v>
      </c>
      <c r="PF10" s="2">
        <f t="shared" ca="1" si="71"/>
        <v>0.97602057314854695</v>
      </c>
      <c r="PG10" s="2">
        <f t="shared" ca="1" si="71"/>
        <v>0.97502538003917927</v>
      </c>
      <c r="PH10" s="2">
        <f t="shared" ca="1" si="71"/>
        <v>0.97403028399285407</v>
      </c>
      <c r="PI10" s="2">
        <f t="shared" ca="1" si="71"/>
        <v>0.97303528500010483</v>
      </c>
      <c r="PJ10" s="2">
        <f t="shared" ca="1" si="71"/>
        <v>0.97204038305146567</v>
      </c>
      <c r="PK10" s="2">
        <f t="shared" ca="1" si="71"/>
        <v>0.97354557813747178</v>
      </c>
      <c r="PL10" s="2">
        <f t="shared" ca="1" si="71"/>
        <v>0.9758006264189899</v>
      </c>
      <c r="PM10" s="2">
        <f t="shared" ca="1" si="71"/>
        <v>0.9780554547614374</v>
      </c>
      <c r="PN10" s="2">
        <f t="shared" ca="1" si="71"/>
        <v>0.97656006318626554</v>
      </c>
      <c r="PO10" s="2">
        <f t="shared" ca="1" si="71"/>
        <v>0.97806481745942675</v>
      </c>
      <c r="PP10" s="2">
        <f t="shared" ca="1" si="71"/>
        <v>0.97656942497109345</v>
      </c>
      <c r="PQ10" s="2">
        <f t="shared" ca="1" si="71"/>
        <v>0.97807417833118238</v>
      </c>
      <c r="PR10" s="2">
        <f t="shared" ca="1" si="71"/>
        <v>0.97657878492986561</v>
      </c>
      <c r="PS10" s="2">
        <f t="shared" ca="1" si="71"/>
        <v>0.97558353737706038</v>
      </c>
      <c r="PT10" s="2">
        <f t="shared" ca="1" si="71"/>
        <v>0.97458838689260752</v>
      </c>
      <c r="PU10" s="2">
        <f t="shared" ca="1" si="71"/>
        <v>0.97359333346704025</v>
      </c>
      <c r="PV10" s="2">
        <f t="shared" ca="1" si="71"/>
        <v>0.97259837709089192</v>
      </c>
      <c r="PW10" s="2">
        <f t="shared" ca="1" si="71"/>
        <v>0.97160351775469722</v>
      </c>
      <c r="PX10" s="2">
        <f t="shared" ca="1" si="71"/>
        <v>0.9706087554489915</v>
      </c>
      <c r="PY10" s="2">
        <f t="shared" ca="1" si="71"/>
        <v>0.97211409016431138</v>
      </c>
      <c r="PZ10" s="2">
        <f t="shared" ca="1" si="71"/>
        <v>0.97061927806152504</v>
      </c>
      <c r="QA10" s="2">
        <f t="shared" ca="1" si="71"/>
        <v>0.97212461175055487</v>
      </c>
      <c r="QB10" s="2">
        <f t="shared" ca="1" si="71"/>
        <v>0.97062979862157861</v>
      </c>
      <c r="QC10" s="2">
        <f t="shared" ca="1" si="71"/>
        <v>0.9696351312845185</v>
      </c>
      <c r="QD10" s="2">
        <f t="shared" ca="1" si="71"/>
        <v>0.97114056095922152</v>
      </c>
      <c r="QE10" s="2">
        <f t="shared" ca="1" si="71"/>
        <v>0.96964584380655672</v>
      </c>
      <c r="QF10" s="2">
        <f t="shared" ca="1" si="71"/>
        <v>0.96865127243644744</v>
      </c>
      <c r="QG10" s="2">
        <f t="shared" ca="1" si="71"/>
        <v>0.97015679806874144</v>
      </c>
      <c r="QH10" s="2">
        <f t="shared" ca="1" si="71"/>
        <v>0.96866217686430867</v>
      </c>
      <c r="QI10" s="2">
        <f t="shared" ca="1" si="71"/>
        <v>0.97016770143307351</v>
      </c>
      <c r="QJ10" s="2">
        <f t="shared" ca="1" si="71"/>
        <v>0.97242307916521531</v>
      </c>
      <c r="QK10" s="2">
        <f t="shared" ca="1" si="71"/>
        <v>0.97467823692615452</v>
      </c>
      <c r="QL10" s="2">
        <f t="shared" ref="QL10:SW10" ca="1" si="72">QL9/$B2</f>
        <v>0.97318317473734572</v>
      </c>
      <c r="QM10" s="2">
        <f t="shared" ca="1" si="72"/>
        <v>0.97218825836474421</v>
      </c>
      <c r="QN10" s="2">
        <f t="shared" ca="1" si="72"/>
        <v>0.97369343902819472</v>
      </c>
      <c r="QO10" s="2">
        <f t="shared" ca="1" si="72"/>
        <v>0.97219847288856398</v>
      </c>
      <c r="QP10" s="2">
        <f t="shared" ca="1" si="72"/>
        <v>0.97370365255577285</v>
      </c>
      <c r="QQ10" s="2">
        <f t="shared" ca="1" si="72"/>
        <v>0.97595868541999775</v>
      </c>
      <c r="QR10" s="2">
        <f t="shared" ca="1" si="72"/>
        <v>0.97821349834665561</v>
      </c>
      <c r="QS10" s="2">
        <f t="shared" ca="1" si="72"/>
        <v>0.97671809135719756</v>
      </c>
      <c r="QT10" s="2">
        <f t="shared" ca="1" si="72"/>
        <v>0.97822283021757628</v>
      </c>
      <c r="QU10" s="2">
        <f t="shared" ca="1" si="72"/>
        <v>0.9767274223179635</v>
      </c>
      <c r="QV10" s="2">
        <f t="shared" ca="1" si="72"/>
        <v>0.97823216026827609</v>
      </c>
      <c r="QW10" s="2">
        <f t="shared" ca="1" si="72"/>
        <v>0.98048675145868625</v>
      </c>
      <c r="QX10" s="2">
        <f t="shared" ca="1" si="72"/>
        <v>0.98274112275460668</v>
      </c>
      <c r="QY10" s="2">
        <f t="shared" ca="1" si="72"/>
        <v>0.98499527417748411</v>
      </c>
      <c r="QZ10" s="2">
        <f t="shared" ca="1" si="72"/>
        <v>0.9872492057487634</v>
      </c>
      <c r="RA10" s="2">
        <f t="shared" ca="1" si="72"/>
        <v>0.98575291748988692</v>
      </c>
      <c r="RB10" s="2">
        <f t="shared" ca="1" si="72"/>
        <v>0.98725677516679899</v>
      </c>
      <c r="RC10" s="2">
        <f t="shared" ca="1" si="72"/>
        <v>0.98576048616966305</v>
      </c>
      <c r="RD10" s="2">
        <f t="shared" ca="1" si="72"/>
        <v>0.98726434310838762</v>
      </c>
      <c r="RE10" s="2">
        <f t="shared" ca="1" si="72"/>
        <v>0.98951805337313614</v>
      </c>
      <c r="RF10" s="2">
        <f t="shared" ca="1" si="72"/>
        <v>0.99177154382931354</v>
      </c>
      <c r="RG10" s="2">
        <f t="shared" ca="1" si="72"/>
        <v>0.99027481449835797</v>
      </c>
      <c r="RH10" s="2">
        <f t="shared" ca="1" si="72"/>
        <v>0.99177823114620933</v>
      </c>
      <c r="RI10" s="2">
        <f t="shared" ca="1" si="72"/>
        <v>0.99403150116302719</v>
      </c>
      <c r="RJ10" s="2">
        <f t="shared" ca="1" si="72"/>
        <v>0.99253455141421199</v>
      </c>
      <c r="RK10" s="2">
        <f t="shared" ca="1" si="72"/>
        <v>0.99153774766570169</v>
      </c>
      <c r="RL10" s="2">
        <f t="shared" ca="1" si="72"/>
        <v>0.9930410411373225</v>
      </c>
      <c r="RM10" s="2">
        <f t="shared" ca="1" si="72"/>
        <v>0.99154418798992339</v>
      </c>
      <c r="RN10" s="2">
        <f t="shared" ca="1" si="72"/>
        <v>0.99054748083340749</v>
      </c>
      <c r="RO10" s="2">
        <f t="shared" ca="1" si="72"/>
        <v>0.98955087088760196</v>
      </c>
      <c r="RP10" s="2">
        <f t="shared" ca="1" si="72"/>
        <v>0.98855435814302584</v>
      </c>
      <c r="RQ10" s="2">
        <f t="shared" ca="1" si="72"/>
        <v>0.99005794259019875</v>
      </c>
      <c r="RR10" s="2">
        <f t="shared" ca="1" si="72"/>
        <v>0.98856138038997232</v>
      </c>
      <c r="RS10" s="2">
        <f t="shared" ca="1" si="72"/>
        <v>0.99006496415225242</v>
      </c>
      <c r="RT10" s="2">
        <f t="shared" ca="1" si="72"/>
        <v>0.98856840126720003</v>
      </c>
      <c r="RU10" s="2">
        <f t="shared" ca="1" si="72"/>
        <v>0.98757198434472082</v>
      </c>
      <c r="RV10" s="2">
        <f t="shared" ca="1" si="72"/>
        <v>0.98907566460464513</v>
      </c>
      <c r="RW10" s="2">
        <f t="shared" ca="1" si="72"/>
        <v>0.99132919820782539</v>
      </c>
      <c r="RX10" s="2">
        <f t="shared" ca="1" si="72"/>
        <v>0.98983251201966427</v>
      </c>
      <c r="RY10" s="2">
        <f t="shared" ca="1" si="72"/>
        <v>0.99133597180610245</v>
      </c>
      <c r="RZ10" s="2">
        <f t="shared" ca="1" si="72"/>
        <v>0.98983928495729978</v>
      </c>
      <c r="SA10" s="2">
        <f t="shared" ca="1" si="72"/>
        <v>0.9913427440831607</v>
      </c>
      <c r="SB10" s="2">
        <f t="shared" ca="1" si="72"/>
        <v>0.99359605657384509</v>
      </c>
      <c r="SC10" s="2">
        <f t="shared" ca="1" si="72"/>
        <v>0.99209914929475396</v>
      </c>
      <c r="SD10" s="2">
        <f t="shared" ca="1" si="72"/>
        <v>0.99110238801182549</v>
      </c>
      <c r="SE10" s="2">
        <f t="shared" ca="1" si="72"/>
        <v>0.9901057239448865</v>
      </c>
      <c r="SF10" s="2">
        <f t="shared" ca="1" si="72"/>
        <v>0.98910915708445535</v>
      </c>
      <c r="SG10" s="2">
        <f t="shared" ca="1" si="72"/>
        <v>0.98811268742105129</v>
      </c>
      <c r="SH10" s="2">
        <f t="shared" ca="1" si="72"/>
        <v>0.98711631494519458</v>
      </c>
      <c r="SI10" s="2">
        <f t="shared" ca="1" si="72"/>
        <v>0.9886200396474063</v>
      </c>
      <c r="SJ10" s="2">
        <f t="shared" ca="1" si="72"/>
        <v>0.99087361768853954</v>
      </c>
      <c r="SK10" s="2">
        <f t="shared" ca="1" si="72"/>
        <v>0.99312697593399735</v>
      </c>
      <c r="SL10" s="2">
        <f t="shared" ca="1" si="72"/>
        <v>0.99163011440521709</v>
      </c>
      <c r="SM10" s="2">
        <f t="shared" ca="1" si="72"/>
        <v>0.99313339886813734</v>
      </c>
      <c r="SN10" s="2">
        <f t="shared" ca="1" si="72"/>
        <v>0.99163653671291629</v>
      </c>
      <c r="SO10" s="2">
        <f t="shared" ca="1" si="72"/>
        <v>0.99313982054945682</v>
      </c>
      <c r="SP10" s="2">
        <f t="shared" ca="1" si="72"/>
        <v>0.99164295776791711</v>
      </c>
      <c r="SQ10" s="2">
        <f t="shared" ca="1" si="72"/>
        <v>0.99064624097820031</v>
      </c>
      <c r="SR10" s="2">
        <f t="shared" ca="1" si="72"/>
        <v>0.98964962140013335</v>
      </c>
      <c r="SS10" s="2">
        <f t="shared" ca="1" si="72"/>
        <v>0.98865309902423526</v>
      </c>
      <c r="ST10" s="2">
        <f t="shared" ca="1" si="72"/>
        <v>0.99015667384102557</v>
      </c>
      <c r="SU10" s="2">
        <f t="shared" ca="1" si="72"/>
        <v>0.99241010201135593</v>
      </c>
      <c r="SV10" s="2">
        <f t="shared" ca="1" si="72"/>
        <v>0.99466331040062828</v>
      </c>
      <c r="SW10" s="2">
        <f t="shared" ca="1" si="72"/>
        <v>0.9931662990302782</v>
      </c>
      <c r="SX10" s="2">
        <f t="shared" ref="SX10:VI10" ca="1" si="73">SX9/$B2</f>
        <v>0.99216943366624288</v>
      </c>
      <c r="SY10" s="2">
        <f t="shared" ca="1" si="73"/>
        <v>0.99117266552834848</v>
      </c>
      <c r="SZ10" s="2">
        <f t="shared" ca="1" si="73"/>
        <v>0.99017599460711203</v>
      </c>
      <c r="TA10" s="2">
        <f t="shared" ca="1" si="73"/>
        <v>0.99167942089305194</v>
      </c>
      <c r="TB10" s="2">
        <f t="shared" ca="1" si="73"/>
        <v>0.9901827005470184</v>
      </c>
      <c r="TC10" s="2">
        <f t="shared" ca="1" si="73"/>
        <v>0.99168612617891561</v>
      </c>
      <c r="TD10" s="2">
        <f t="shared" ca="1" si="73"/>
        <v>0.99018940517890297</v>
      </c>
      <c r="TE10" s="2">
        <f t="shared" ca="1" si="73"/>
        <v>0.98919283015688486</v>
      </c>
      <c r="TF10" s="2">
        <f t="shared" ca="1" si="73"/>
        <v>0.99069635233268982</v>
      </c>
      <c r="TG10" s="2">
        <f t="shared" ca="1" si="73"/>
        <v>0.98919972786716903</v>
      </c>
      <c r="TH10" s="2">
        <f t="shared" ca="1" si="73"/>
        <v>0.99070324937022747</v>
      </c>
      <c r="TI10" s="2">
        <f t="shared" ca="1" si="73"/>
        <v>0.98920662423202554</v>
      </c>
      <c r="TJ10" s="2">
        <f t="shared" ca="1" si="73"/>
        <v>0.98821014506246863</v>
      </c>
      <c r="TK10" s="2">
        <f t="shared" ca="1" si="73"/>
        <v>0.98971376308138626</v>
      </c>
      <c r="TL10" s="2">
        <f t="shared" ca="1" si="73"/>
        <v>0.99196723444963031</v>
      </c>
      <c r="TM10" s="2">
        <f t="shared" ca="1" si="73"/>
        <v>0.99047048603260301</v>
      </c>
      <c r="TN10" s="2">
        <f t="shared" ca="1" si="73"/>
        <v>0.98947388359624422</v>
      </c>
      <c r="TO10" s="2">
        <f t="shared" ca="1" si="73"/>
        <v>0.99097737836038235</v>
      </c>
      <c r="TP10" s="2">
        <f t="shared" ca="1" si="73"/>
        <v>0.98948072648586805</v>
      </c>
      <c r="TQ10" s="2">
        <f t="shared" ca="1" si="73"/>
        <v>0.99098422058260638</v>
      </c>
      <c r="TR10" s="2">
        <f t="shared" ca="1" si="73"/>
        <v>0.98948756804075744</v>
      </c>
      <c r="TS10" s="2">
        <f t="shared" ca="1" si="73"/>
        <v>0.98849106147022614</v>
      </c>
      <c r="TT10" s="2">
        <f t="shared" ca="1" si="73"/>
        <v>0.98749465209084175</v>
      </c>
      <c r="TU10" s="2">
        <f t="shared" ca="1" si="73"/>
        <v>0.98899833989312524</v>
      </c>
      <c r="TV10" s="2">
        <f t="shared" ca="1" si="73"/>
        <v>0.99125188103792883</v>
      </c>
      <c r="TW10" s="2">
        <f t="shared" ca="1" si="73"/>
        <v>0.98975520239065573</v>
      </c>
      <c r="TX10" s="2">
        <f t="shared" ca="1" si="73"/>
        <v>0.98875866971724646</v>
      </c>
      <c r="TY10" s="2">
        <f t="shared" ca="1" si="73"/>
        <v>0.98776223423752996</v>
      </c>
      <c r="TZ10" s="2">
        <f t="shared" ca="1" si="73"/>
        <v>0.98926589594202685</v>
      </c>
      <c r="UA10" s="2">
        <f t="shared" ca="1" si="73"/>
        <v>0.98776941099158944</v>
      </c>
      <c r="UB10" s="2">
        <f t="shared" ca="1" si="73"/>
        <v>0.98927307199612402</v>
      </c>
      <c r="UC10" s="2">
        <f t="shared" ca="1" si="73"/>
        <v>0.9915265863457926</v>
      </c>
      <c r="UD10" s="2">
        <f t="shared" ca="1" si="73"/>
        <v>0.99002988090599775</v>
      </c>
      <c r="UE10" s="2">
        <f t="shared" ca="1" si="73"/>
        <v>0.99153332144267992</v>
      </c>
      <c r="UF10" s="2">
        <f t="shared" ca="1" si="73"/>
        <v>0.99003661534599852</v>
      </c>
      <c r="UG10" s="2">
        <f t="shared" ca="1" si="73"/>
        <v>0.98904005522585814</v>
      </c>
      <c r="UH10" s="2">
        <f t="shared" ca="1" si="73"/>
        <v>0.99054359230208755</v>
      </c>
      <c r="UI10" s="2">
        <f t="shared" ca="1" si="73"/>
        <v>0.98904698273553782</v>
      </c>
      <c r="UJ10" s="2">
        <f t="shared" ca="1" si="73"/>
        <v>0.99055051913611425</v>
      </c>
      <c r="UK10" s="2">
        <f t="shared" ca="1" si="73"/>
        <v>0.98905390889397726</v>
      </c>
      <c r="UL10" s="2">
        <f t="shared" ca="1" si="73"/>
        <v>0.98805744461903255</v>
      </c>
      <c r="UM10" s="2">
        <f t="shared" ca="1" si="73"/>
        <v>0.98956107753110956</v>
      </c>
      <c r="UN10" s="2">
        <f t="shared" ca="1" si="73"/>
        <v>0.98806456379106045</v>
      </c>
      <c r="UO10" s="2">
        <f t="shared" ca="1" si="73"/>
        <v>0.98956819600879131</v>
      </c>
      <c r="UP10" s="2">
        <f t="shared" ca="1" si="73"/>
        <v>0.98807168157446379</v>
      </c>
      <c r="UQ10" s="2">
        <f t="shared" ca="1" si="73"/>
        <v>0.98957531309798397</v>
      </c>
      <c r="UR10" s="2">
        <f t="shared" ca="1" si="73"/>
        <v>0.99182879796951329</v>
      </c>
      <c r="US10" s="2">
        <f t="shared" ca="1" si="73"/>
        <v>0.99408206305445435</v>
      </c>
      <c r="UT10" s="2">
        <f t="shared" ca="1" si="73"/>
        <v>0.99633510837424344</v>
      </c>
      <c r="UU10" s="2">
        <f t="shared" ca="1" si="73"/>
        <v>0.99483793395031461</v>
      </c>
      <c r="UV10" s="2">
        <f t="shared" ca="1" si="73"/>
        <v>0.9938409055486036</v>
      </c>
      <c r="UW10" s="2">
        <f t="shared" ca="1" si="73"/>
        <v>0.99284397438893468</v>
      </c>
      <c r="UX10" s="2">
        <f t="shared" ca="1" si="73"/>
        <v>0.99184714046182365</v>
      </c>
      <c r="UY10" s="2">
        <f t="shared" ca="1" si="73"/>
        <v>0.99335040375778716</v>
      </c>
      <c r="UZ10" s="2">
        <f t="shared" ca="1" si="73"/>
        <v>0.99185352043767394</v>
      </c>
      <c r="VA10" s="2">
        <f t="shared" ca="1" si="73"/>
        <v>0.9908567831113867</v>
      </c>
      <c r="VB10" s="2">
        <f t="shared" ca="1" si="73"/>
        <v>0.98986014299875247</v>
      </c>
      <c r="VC10" s="2">
        <f t="shared" ca="1" si="73"/>
        <v>0.98886360009028962</v>
      </c>
      <c r="VD10" s="2">
        <f t="shared" ca="1" si="73"/>
        <v>0.99036715437651779</v>
      </c>
      <c r="VE10" s="2">
        <f t="shared" ca="1" si="73"/>
        <v>0.99262056201828852</v>
      </c>
      <c r="VF10" s="2">
        <f t="shared" ca="1" si="73"/>
        <v>0.99112374988100327</v>
      </c>
      <c r="VG10" s="2">
        <f t="shared" ca="1" si="73"/>
        <v>0.99012708373060121</v>
      </c>
      <c r="VH10" s="2">
        <f t="shared" ca="1" si="73"/>
        <v>0.98913051478691028</v>
      </c>
      <c r="VI10" s="2">
        <f t="shared" ca="1" si="73"/>
        <v>0.98813404304044983</v>
      </c>
      <c r="VJ10" s="2">
        <f t="shared" ref="VJ10:XU10" ca="1" si="74">VJ9/$B2</f>
        <v>0.98713766848173967</v>
      </c>
      <c r="VK10" s="2">
        <f t="shared" ca="1" si="74"/>
        <v>0.98614139110130106</v>
      </c>
      <c r="VL10" s="2">
        <f t="shared" ca="1" si="74"/>
        <v>0.98514521088965634</v>
      </c>
      <c r="VM10" s="2">
        <f t="shared" ca="1" si="74"/>
        <v>0.984149127837328</v>
      </c>
      <c r="VN10" s="2">
        <f t="shared" ca="1" si="74"/>
        <v>0.98315314193484005</v>
      </c>
      <c r="VO10" s="2">
        <f t="shared" ca="1" si="74"/>
        <v>0.9821572531727174</v>
      </c>
      <c r="VP10" s="2">
        <f t="shared" ca="1" si="74"/>
        <v>0.98116146154148576</v>
      </c>
      <c r="VQ10" s="2">
        <f t="shared" ca="1" si="74"/>
        <v>0.98016576703167158</v>
      </c>
      <c r="VR10" s="2">
        <f t="shared" ca="1" si="74"/>
        <v>0.97917016963380266</v>
      </c>
      <c r="VS10" s="2">
        <f t="shared" ca="1" si="74"/>
        <v>0.9806746693384073</v>
      </c>
      <c r="VT10" s="2">
        <f t="shared" ca="1" si="74"/>
        <v>0.9791790223063459</v>
      </c>
      <c r="VU10" s="2">
        <f t="shared" ca="1" si="74"/>
        <v>0.97818352114753293</v>
      </c>
      <c r="VV10" s="2">
        <f t="shared" ca="1" si="74"/>
        <v>0.97718811708180708</v>
      </c>
      <c r="VW10" s="2">
        <f t="shared" ca="1" si="74"/>
        <v>0.97619281009969894</v>
      </c>
      <c r="VX10" s="2">
        <f t="shared" ca="1" si="74"/>
        <v>0.97519760019173951</v>
      </c>
      <c r="VY10" s="2">
        <f t="shared" ca="1" si="74"/>
        <v>0.97420248734846138</v>
      </c>
      <c r="VZ10" s="2">
        <f t="shared" ca="1" si="74"/>
        <v>0.97320747156039722</v>
      </c>
      <c r="WA10" s="2">
        <f t="shared" ca="1" si="74"/>
        <v>0.97221255281808139</v>
      </c>
      <c r="WB10" s="2">
        <f t="shared" ca="1" si="74"/>
        <v>0.97371773111204862</v>
      </c>
      <c r="WC10" s="2">
        <f t="shared" ca="1" si="74"/>
        <v>0.97222276260316554</v>
      </c>
      <c r="WD10" s="2">
        <f t="shared" ca="1" si="74"/>
        <v>0.9737279399013532</v>
      </c>
      <c r="WE10" s="2">
        <f t="shared" ca="1" si="74"/>
        <v>0.97223297039678802</v>
      </c>
      <c r="WF10" s="2">
        <f t="shared" ca="1" si="74"/>
        <v>0.97123814669939057</v>
      </c>
      <c r="WG10" s="2">
        <f t="shared" ca="1" si="74"/>
        <v>0.97024342002900632</v>
      </c>
      <c r="WH10" s="2">
        <f t="shared" ca="1" si="74"/>
        <v>0.96924879037617195</v>
      </c>
      <c r="WI10" s="2">
        <f t="shared" ca="1" si="74"/>
        <v>0.96825425773142526</v>
      </c>
      <c r="WJ10" s="2">
        <f t="shared" ca="1" si="74"/>
        <v>0.96725982208530492</v>
      </c>
      <c r="WK10" s="2">
        <f t="shared" ca="1" si="74"/>
        <v>0.96876548342835045</v>
      </c>
      <c r="WL10" s="2">
        <f t="shared" ca="1" si="74"/>
        <v>0.96727099792143312</v>
      </c>
      <c r="WM10" s="2">
        <f t="shared" ca="1" si="74"/>
        <v>0.96877665817447833</v>
      </c>
      <c r="WN10" s="2">
        <f t="shared" ca="1" si="74"/>
        <v>0.97103217157766708</v>
      </c>
      <c r="WO10" s="2">
        <f t="shared" ca="1" si="74"/>
        <v>0.96953746499642113</v>
      </c>
      <c r="WP10" s="2">
        <f t="shared" ca="1" si="74"/>
        <v>0.96854290419669964</v>
      </c>
      <c r="WQ10" s="2">
        <f t="shared" ca="1" si="74"/>
        <v>0.96754844039835042</v>
      </c>
      <c r="WR10" s="2">
        <f t="shared" ca="1" si="74"/>
        <v>0.96655407359191281</v>
      </c>
      <c r="WS10" s="2">
        <f t="shared" ca="1" si="74"/>
        <v>0.96555980376792705</v>
      </c>
      <c r="WT10" s="2">
        <f t="shared" ca="1" si="74"/>
        <v>0.96706563091693409</v>
      </c>
      <c r="WU10" s="2">
        <f t="shared" ca="1" si="74"/>
        <v>0.96557131119980699</v>
      </c>
      <c r="WV10" s="2">
        <f t="shared" ca="1" si="74"/>
        <v>0.96707713722647259</v>
      </c>
      <c r="WW10" s="2">
        <f t="shared" ca="1" si="74"/>
        <v>0.96558281638711363</v>
      </c>
      <c r="WX10" s="2">
        <f t="shared" ca="1" si="74"/>
        <v>0.96708864129165684</v>
      </c>
      <c r="WY10" s="2">
        <f t="shared" ca="1" si="74"/>
        <v>0.96934431933028486</v>
      </c>
      <c r="WZ10" s="2">
        <f t="shared" ca="1" si="74"/>
        <v>0.97159977736842085</v>
      </c>
      <c r="XA10" s="2">
        <f t="shared" ca="1" si="74"/>
        <v>0.97385501542752206</v>
      </c>
      <c r="XB10" s="2">
        <f t="shared" ca="1" si="74"/>
        <v>0.97611003352904335</v>
      </c>
      <c r="XC10" s="2">
        <f t="shared" ca="1" si="74"/>
        <v>0.97836483169443766</v>
      </c>
      <c r="XD10" s="2">
        <f t="shared" ca="1" si="74"/>
        <v>0.98061940994515573</v>
      </c>
      <c r="XE10" s="2">
        <f t="shared" ca="1" si="74"/>
        <v>0.97912376830264625</v>
      </c>
      <c r="XF10" s="2">
        <f t="shared" ca="1" si="74"/>
        <v>0.97812827253285939</v>
      </c>
      <c r="XG10" s="2">
        <f t="shared" ca="1" si="74"/>
        <v>0.97963287385563413</v>
      </c>
      <c r="XH10" s="2">
        <f t="shared" ca="1" si="74"/>
        <v>0.98188732843183191</v>
      </c>
      <c r="XI10" s="2">
        <f t="shared" ca="1" si="74"/>
        <v>0.98039156312686426</v>
      </c>
      <c r="XJ10" s="2">
        <f t="shared" ca="1" si="74"/>
        <v>0.97939594370668037</v>
      </c>
      <c r="XK10" s="2">
        <f t="shared" ca="1" si="74"/>
        <v>0.97840042139111816</v>
      </c>
      <c r="XL10" s="2">
        <f t="shared" ca="1" si="74"/>
        <v>0.97740499617070653</v>
      </c>
      <c r="XM10" s="2">
        <f t="shared" ca="1" si="74"/>
        <v>0.97640966803597584</v>
      </c>
      <c r="XN10" s="2">
        <f t="shared" ca="1" si="74"/>
        <v>0.97541443697745711</v>
      </c>
      <c r="XO10" s="2">
        <f t="shared" ca="1" si="74"/>
        <v>0.97441930298568225</v>
      </c>
      <c r="XP10" s="2">
        <f t="shared" ca="1" si="74"/>
        <v>0.97592426605118399</v>
      </c>
      <c r="XQ10" s="2">
        <f t="shared" ca="1" si="74"/>
        <v>0.97442908233482717</v>
      </c>
      <c r="XR10" s="2">
        <f t="shared" ca="1" si="74"/>
        <v>0.97593404444653076</v>
      </c>
      <c r="XS10" s="2">
        <f t="shared" ca="1" si="74"/>
        <v>0.97818885977646897</v>
      </c>
      <c r="XT10" s="2">
        <f t="shared" ca="1" si="74"/>
        <v>0.98044345519005671</v>
      </c>
      <c r="XU10" s="2">
        <f t="shared" ca="1" si="74"/>
        <v>0.97894783070874314</v>
      </c>
      <c r="XV10" s="2">
        <f t="shared" ref="XV10:AAG10" ca="1" si="75">XV9/$B2</f>
        <v>0.98045235209847836</v>
      </c>
      <c r="XW10" s="2">
        <f t="shared" ca="1" si="75"/>
        <v>0.97895672674943257</v>
      </c>
      <c r="XX10" s="2">
        <f t="shared" ca="1" si="75"/>
        <v>0.97796124727152034</v>
      </c>
      <c r="XY10" s="2">
        <f t="shared" ca="1" si="75"/>
        <v>0.97946586488458087</v>
      </c>
      <c r="XZ10" s="2">
        <f t="shared" ca="1" si="75"/>
        <v>0.98172033574947548</v>
      </c>
      <c r="YA10" s="2">
        <f t="shared" ca="1" si="75"/>
        <v>0.98397458673161597</v>
      </c>
      <c r="YB10" s="2">
        <f t="shared" ca="1" si="75"/>
        <v>0.98247861785244828</v>
      </c>
      <c r="YC10" s="2">
        <f t="shared" ca="1" si="75"/>
        <v>0.98398279487791918</v>
      </c>
      <c r="YD10" s="2">
        <f t="shared" ca="1" si="75"/>
        <v>0.98248682519819541</v>
      </c>
      <c r="YE10" s="2">
        <f t="shared" ca="1" si="75"/>
        <v>0.98149100142318857</v>
      </c>
      <c r="YF10" s="2">
        <f t="shared" ca="1" si="75"/>
        <v>0.98049527477273446</v>
      </c>
      <c r="YG10" s="2">
        <f t="shared" ca="1" si="75"/>
        <v>0.97949964523735999</v>
      </c>
      <c r="YH10" s="2">
        <f t="shared" ca="1" si="75"/>
        <v>0.98100411280759359</v>
      </c>
      <c r="YI10" s="2">
        <f t="shared" ca="1" si="75"/>
        <v>0.98325843364429544</v>
      </c>
      <c r="YJ10" s="2">
        <f t="shared" ca="1" si="75"/>
        <v>0.98176253461287577</v>
      </c>
      <c r="YK10" s="2">
        <f t="shared" ca="1" si="75"/>
        <v>0.98076678147928253</v>
      </c>
      <c r="YL10" s="2">
        <f t="shared" ca="1" si="75"/>
        <v>0.98227112546335194</v>
      </c>
      <c r="YM10" s="2">
        <f t="shared" ca="1" si="75"/>
        <v>0.98452532272594306</v>
      </c>
      <c r="YN10" s="2">
        <f t="shared" ca="1" si="75"/>
        <v>0.98677930013246518</v>
      </c>
      <c r="YO10" s="2">
        <f t="shared" ca="1" si="75"/>
        <v>0.98528305770436109</v>
      </c>
      <c r="YP10" s="2">
        <f t="shared" ca="1" si="75"/>
        <v>0.98428696120757542</v>
      </c>
      <c r="YQ10" s="2">
        <f t="shared" ca="1" si="75"/>
        <v>0.98329096186194143</v>
      </c>
      <c r="YR10" s="2">
        <f t="shared" ca="1" si="75"/>
        <v>0.98479505965798397</v>
      </c>
      <c r="YS10" s="2">
        <f t="shared" ca="1" si="75"/>
        <v>0.98704901075655926</v>
      </c>
      <c r="YT10" s="2">
        <f t="shared" ca="1" si="75"/>
        <v>0.98930274202307433</v>
      </c>
      <c r="YU10" s="2">
        <f t="shared" ca="1" si="75"/>
        <v>0.9915562534789697</v>
      </c>
      <c r="YV10" s="2">
        <f t="shared" ca="1" si="75"/>
        <v>0.99005954514568406</v>
      </c>
      <c r="YW10" s="2">
        <f t="shared" ca="1" si="75"/>
        <v>0.99156298278915744</v>
      </c>
      <c r="YX10" s="2">
        <f t="shared" ca="1" si="75"/>
        <v>0.9900662737995497</v>
      </c>
      <c r="YY10" s="2">
        <f t="shared" ca="1" si="75"/>
        <v>0.99156971078676492</v>
      </c>
      <c r="YZ10" s="2">
        <f t="shared" ca="1" si="75"/>
        <v>0.99382300114096289</v>
      </c>
      <c r="ZA10" s="2">
        <f t="shared" ca="1" si="75"/>
        <v>0.99607607172754431</v>
      </c>
      <c r="ZB10" s="2">
        <f t="shared" ca="1" si="75"/>
        <v>0.99457892256794345</v>
      </c>
      <c r="ZC10" s="2">
        <f t="shared" ca="1" si="75"/>
        <v>0.99608191942809621</v>
      </c>
      <c r="ZD10" s="2">
        <f t="shared" ca="1" si="75"/>
        <v>0.99458476969815823</v>
      </c>
      <c r="ZE10" s="2">
        <f t="shared" ca="1" si="75"/>
        <v>0.99608776598802939</v>
      </c>
      <c r="ZF10" s="2">
        <f t="shared" ca="1" si="75"/>
        <v>0.99459061568786544</v>
      </c>
      <c r="ZG10" s="2">
        <f t="shared" ca="1" si="75"/>
        <v>0.99609361140756647</v>
      </c>
      <c r="ZH10" s="2">
        <f t="shared" ca="1" si="75"/>
        <v>0.99459646053728779</v>
      </c>
      <c r="ZI10" s="2">
        <f t="shared" ca="1" si="75"/>
        <v>0.99359945568692964</v>
      </c>
      <c r="ZJ10" s="2">
        <f t="shared" ca="1" si="75"/>
        <v>0.99260254807631665</v>
      </c>
      <c r="ZK10" s="2">
        <f t="shared" ca="1" si="75"/>
        <v>0.99410573769596489</v>
      </c>
      <c r="ZL10" s="2">
        <f t="shared" ca="1" si="75"/>
        <v>0.9963587807067219</v>
      </c>
      <c r="ZM10" s="2">
        <f t="shared" ca="1" si="75"/>
        <v>0.99486160397398615</v>
      </c>
      <c r="ZN10" s="2">
        <f t="shared" ca="1" si="75"/>
        <v>0.99636457326369343</v>
      </c>
      <c r="ZO10" s="2">
        <f t="shared" ca="1" si="75"/>
        <v>0.99861739596599897</v>
      </c>
      <c r="ZP10" s="2">
        <f t="shared" ca="1" si="75"/>
        <v>0.99711999894629877</v>
      </c>
      <c r="ZQ10" s="2">
        <f t="shared" ca="1" si="75"/>
        <v>0.99612274797052647</v>
      </c>
      <c r="ZR10" s="2">
        <f t="shared" ca="1" si="75"/>
        <v>0.99512559425850444</v>
      </c>
      <c r="ZS10" s="2">
        <f t="shared" ca="1" si="75"/>
        <v>0.99662853780074634</v>
      </c>
      <c r="ZT10" s="2">
        <f t="shared" ca="1" si="75"/>
        <v>0.99513133475809756</v>
      </c>
      <c r="ZU10" s="2">
        <f t="shared" ca="1" si="75"/>
        <v>0.99413427774045782</v>
      </c>
      <c r="ZV10" s="2">
        <f t="shared" ca="1" si="75"/>
        <v>0.99313731796765092</v>
      </c>
      <c r="ZW10" s="2">
        <f t="shared" ca="1" si="75"/>
        <v>0.99214045543019291</v>
      </c>
      <c r="ZX10" s="2">
        <f t="shared" ca="1" si="75"/>
        <v>0.99114369011859982</v>
      </c>
      <c r="ZY10" s="2">
        <f t="shared" ca="1" si="75"/>
        <v>0.99014702202338922</v>
      </c>
      <c r="ZZ10" s="2">
        <f t="shared" ca="1" si="75"/>
        <v>0.98915045113507927</v>
      </c>
      <c r="AAA10" s="2">
        <f t="shared" ca="1" si="75"/>
        <v>0.98815397744418954</v>
      </c>
      <c r="AAB10" s="2">
        <f t="shared" ca="1" si="75"/>
        <v>0.98715760094123983</v>
      </c>
      <c r="AAC10" s="2">
        <f t="shared" ca="1" si="75"/>
        <v>0.98616132161675119</v>
      </c>
      <c r="AAD10" s="2">
        <f t="shared" ca="1" si="75"/>
        <v>0.98516513946124595</v>
      </c>
      <c r="AAE10" s="2">
        <f t="shared" ca="1" si="75"/>
        <v>0.98416905446524683</v>
      </c>
      <c r="AAF10" s="2">
        <f t="shared" ca="1" si="75"/>
        <v>0.98567306661927778</v>
      </c>
      <c r="AAG10" s="2">
        <f t="shared" ca="1" si="75"/>
        <v>0.98417693208419421</v>
      </c>
      <c r="AAH10" s="2">
        <f t="shared" ref="AAH10:ACS10" ca="1" si="76">AAH9/$B2</f>
        <v>0.98318094346990614</v>
      </c>
      <c r="AAI10" s="2">
        <f t="shared" ca="1" si="76"/>
        <v>0.98218505199624795</v>
      </c>
      <c r="AAJ10" s="2">
        <f t="shared" ca="1" si="76"/>
        <v>0.98118925765374521</v>
      </c>
      <c r="AAK10" s="2">
        <f t="shared" ca="1" si="76"/>
        <v>0.98269356043292433</v>
      </c>
      <c r="AAL10" s="2">
        <f t="shared" ca="1" si="76"/>
        <v>0.98119771649464382</v>
      </c>
      <c r="AAM10" s="2">
        <f t="shared" ca="1" si="76"/>
        <v>0.98270201844881644</v>
      </c>
      <c r="AAN10" s="2">
        <f t="shared" ca="1" si="76"/>
        <v>0.98120617368561003</v>
      </c>
      <c r="AAO10" s="2">
        <f t="shared" ca="1" si="76"/>
        <v>0.98271047481493701</v>
      </c>
      <c r="AAP10" s="2">
        <f t="shared" ca="1" si="76"/>
        <v>0.98496462922696515</v>
      </c>
      <c r="AAQ10" s="2">
        <f t="shared" ca="1" si="76"/>
        <v>0.9872185637871036</v>
      </c>
      <c r="AAR10" s="2">
        <f t="shared" ca="1" si="76"/>
        <v>0.98572227851679495</v>
      </c>
      <c r="AAS10" s="2">
        <f t="shared" ca="1" si="76"/>
        <v>0.98472613918198315</v>
      </c>
      <c r="AAT10" s="2">
        <f t="shared" ca="1" si="76"/>
        <v>0.98623009700250108</v>
      </c>
      <c r="AAU10" s="2">
        <f t="shared" ca="1" si="76"/>
        <v>0.98848390813920395</v>
      </c>
      <c r="AAV10" s="2">
        <f t="shared" ca="1" si="76"/>
        <v>0.99073749945749734</v>
      </c>
      <c r="AAW10" s="2">
        <f t="shared" ca="1" si="76"/>
        <v>0.98924087097882052</v>
      </c>
      <c r="AAX10" s="2">
        <f t="shared" ca="1" si="76"/>
        <v>0.98824438846911455</v>
      </c>
      <c r="AAY10" s="2">
        <f t="shared" ca="1" si="76"/>
        <v>0.98974800314820877</v>
      </c>
      <c r="AAZ10" s="2">
        <f t="shared" ca="1" si="76"/>
        <v>0.98825147117695511</v>
      </c>
      <c r="ABA10" s="2">
        <f t="shared" ca="1" si="76"/>
        <v>0.9872550851652595</v>
      </c>
      <c r="ABB10" s="2">
        <f t="shared" ca="1" si="76"/>
        <v>0.98625879633295266</v>
      </c>
      <c r="ABC10" s="2">
        <f t="shared" ca="1" si="76"/>
        <v>0.98776260467055621</v>
      </c>
      <c r="ABD10" s="2">
        <f t="shared" ca="1" si="76"/>
        <v>0.98626626633892411</v>
      </c>
      <c r="ABE10" s="2">
        <f t="shared" ca="1" si="76"/>
        <v>0.98527007394796406</v>
      </c>
      <c r="ABF10" s="2">
        <f t="shared" ca="1" si="76"/>
        <v>0.98427397871750832</v>
      </c>
      <c r="ABG10" s="2">
        <f t="shared" ca="1" si="76"/>
        <v>0.98327798063808092</v>
      </c>
      <c r="ABH10" s="2">
        <f t="shared" ca="1" si="76"/>
        <v>0.98228207970020653</v>
      </c>
      <c r="ABI10" s="2">
        <f t="shared" ca="1" si="76"/>
        <v>0.98128627589441042</v>
      </c>
      <c r="ABJ10" s="2">
        <f t="shared" ca="1" si="76"/>
        <v>0.98279056921121932</v>
      </c>
      <c r="ABK10" s="2">
        <f t="shared" ca="1" si="76"/>
        <v>0.98129471581149152</v>
      </c>
      <c r="ABL10" s="2">
        <f t="shared" ca="1" si="76"/>
        <v>0.98279900830513967</v>
      </c>
      <c r="ABM10" s="2">
        <f t="shared" ca="1" si="76"/>
        <v>0.98130315408233126</v>
      </c>
      <c r="ABN10" s="2">
        <f t="shared" ca="1" si="76"/>
        <v>0.98280744575297907</v>
      </c>
      <c r="ABO10" s="2">
        <f t="shared" ca="1" si="76"/>
        <v>0.98506159070725063</v>
      </c>
      <c r="ABP10" s="2">
        <f t="shared" ca="1" si="76"/>
        <v>0.98356551581055485</v>
      </c>
      <c r="ABQ10" s="2">
        <f t="shared" ca="1" si="76"/>
        <v>0.98506958682883794</v>
      </c>
      <c r="ABR10" s="2">
        <f t="shared" ca="1" si="76"/>
        <v>0.98357351115226554</v>
      </c>
      <c r="ABS10" s="2">
        <f t="shared" ca="1" si="76"/>
        <v>0.98257758139074791</v>
      </c>
      <c r="ABT10" s="2">
        <f t="shared" ca="1" si="76"/>
        <v>0.98408174876412013</v>
      </c>
      <c r="ABU10" s="2">
        <f t="shared" ca="1" si="76"/>
        <v>0.9863357694332392</v>
      </c>
      <c r="ABV10" s="2">
        <f t="shared" ca="1" si="76"/>
        <v>0.98858957026351257</v>
      </c>
      <c r="ABW10" s="2">
        <f t="shared" ca="1" si="76"/>
        <v>0.98709315127638164</v>
      </c>
      <c r="ABX10" s="2">
        <f t="shared" ca="1" si="76"/>
        <v>0.98609687823778935</v>
      </c>
      <c r="ABY10" s="2">
        <f t="shared" ca="1" si="76"/>
        <v>0.98510070236756708</v>
      </c>
      <c r="ABZ10" s="2">
        <f t="shared" ca="1" si="76"/>
        <v>0.98660462365623802</v>
      </c>
      <c r="ACA10" s="2">
        <f t="shared" ca="1" si="76"/>
        <v>0.98885839826465693</v>
      </c>
      <c r="ACB10" s="2">
        <f t="shared" ca="1" si="76"/>
        <v>0.99111195305822897</v>
      </c>
      <c r="ACC10" s="2">
        <f t="shared" ca="1" si="76"/>
        <v>0.98961528805839316</v>
      </c>
      <c r="ACD10" s="2">
        <f t="shared" ca="1" si="76"/>
        <v>0.99111876903109009</v>
      </c>
      <c r="ACE10" s="2">
        <f t="shared" ca="1" si="76"/>
        <v>0.98962210336647971</v>
      </c>
      <c r="ACF10" s="2">
        <f t="shared" ca="1" si="76"/>
        <v>0.98862558367446673</v>
      </c>
      <c r="ACG10" s="2">
        <f t="shared" ca="1" si="76"/>
        <v>0.98762916117488053</v>
      </c>
      <c r="ACH10" s="2">
        <f t="shared" ca="1" si="76"/>
        <v>0.9866328358582418</v>
      </c>
      <c r="ACI10" s="2">
        <f t="shared" ca="1" si="76"/>
        <v>0.98563660771507189</v>
      </c>
      <c r="ACJ10" s="2">
        <f t="shared" ca="1" si="76"/>
        <v>0.98714047673589334</v>
      </c>
      <c r="ACK10" s="2">
        <f t="shared" ca="1" si="76"/>
        <v>0.98564419908156065</v>
      </c>
      <c r="ACL10" s="2">
        <f t="shared" ca="1" si="76"/>
        <v>0.98714806736198202</v>
      </c>
      <c r="ACM10" s="2">
        <f t="shared" ca="1" si="76"/>
        <v>0.98565178896732142</v>
      </c>
      <c r="ACN10" s="2">
        <f t="shared" ca="1" si="76"/>
        <v>0.98715565650748704</v>
      </c>
      <c r="ACO10" s="2">
        <f t="shared" ca="1" si="76"/>
        <v>0.98565937737264286</v>
      </c>
      <c r="ACP10" s="2">
        <f t="shared" ca="1" si="76"/>
        <v>0.98716324417269719</v>
      </c>
      <c r="ACQ10" s="2">
        <f t="shared" ca="1" si="76"/>
        <v>0.98941696429781367</v>
      </c>
      <c r="ACR10" s="2">
        <f t="shared" ca="1" si="76"/>
        <v>0.98792046461339722</v>
      </c>
      <c r="ACS10" s="2">
        <f t="shared" ca="1" si="76"/>
        <v>0.98942411088539006</v>
      </c>
      <c r="ACT10" s="2">
        <f t="shared" ref="ACT10:AFE10" ca="1" si="77">ACT9/$B2</f>
        <v>0.98792761050395361</v>
      </c>
      <c r="ACU10" s="2">
        <f t="shared" ca="1" si="77"/>
        <v>0.9894312560789944</v>
      </c>
      <c r="ACV10" s="2">
        <f t="shared" ca="1" si="77"/>
        <v>0.99168475500067399</v>
      </c>
      <c r="ACW10" s="2">
        <f t="shared" ca="1" si="77"/>
        <v>0.99393803413439497</v>
      </c>
      <c r="ACX10" s="2">
        <f t="shared" ca="1" si="77"/>
        <v>0.99619109350159363</v>
      </c>
      <c r="ACY10" s="2">
        <f t="shared" ca="1" si="77"/>
        <v>0.99844393312370427</v>
      </c>
      <c r="ACZ10" s="2">
        <f t="shared" ca="1" si="77"/>
        <v>1.000696553022159</v>
      </c>
      <c r="ADA10" s="2">
        <f t="shared" ca="1" si="77"/>
        <v>0.99919895321838814</v>
      </c>
      <c r="ADB10" s="2">
        <f t="shared" ca="1" si="77"/>
        <v>0.99820149947832293</v>
      </c>
      <c r="ADC10" s="2">
        <f t="shared" ca="1" si="77"/>
        <v>0.99720414302178395</v>
      </c>
      <c r="ADD10" s="2">
        <f t="shared" ca="1" si="77"/>
        <v>0.99870688383928286</v>
      </c>
      <c r="ADE10" s="2">
        <f t="shared" ca="1" si="77"/>
        <v>0.99720947809166316</v>
      </c>
      <c r="ADF10" s="2">
        <f t="shared" ca="1" si="77"/>
        <v>0.99871221838882285</v>
      </c>
      <c r="ADG10" s="2">
        <f t="shared" ca="1" si="77"/>
        <v>1.0009648121209145</v>
      </c>
      <c r="ADH10" s="2">
        <f t="shared" ca="1" si="77"/>
        <v>0.99946718615333263</v>
      </c>
      <c r="ADI10" s="2">
        <f t="shared" ca="1" si="77"/>
        <v>1.0009697062520084</v>
      </c>
      <c r="ADJ10" s="2">
        <f t="shared" ca="1" si="77"/>
        <v>1.0032220798070928</v>
      </c>
      <c r="ADK10" s="2">
        <f t="shared" ca="1" si="77"/>
        <v>1.0054742336839775</v>
      </c>
      <c r="ADL10" s="2">
        <f t="shared" ca="1" si="77"/>
        <v>1.0039761679040884</v>
      </c>
      <c r="ADM10" s="2">
        <f t="shared" ca="1" si="77"/>
        <v>1.0054782482333529</v>
      </c>
      <c r="ADN10" s="2">
        <f t="shared" ca="1" si="77"/>
        <v>1.0039801820619174</v>
      </c>
      <c r="ADO10" s="2">
        <f t="shared" ca="1" si="77"/>
        <v>1.0029822619996733</v>
      </c>
      <c r="ADP10" s="2">
        <f t="shared" ca="1" si="77"/>
        <v>1.0044844392664369</v>
      </c>
      <c r="ADQ10" s="2">
        <f t="shared" ca="1" si="77"/>
        <v>1.002986470023046</v>
      </c>
      <c r="ADR10" s="2">
        <f t="shared" ca="1" si="77"/>
        <v>1.001988646879393</v>
      </c>
      <c r="ADS10" s="2">
        <f t="shared" ca="1" si="77"/>
        <v>1.0034909210552951</v>
      </c>
      <c r="ADT10" s="2">
        <f t="shared" ca="1" si="77"/>
        <v>1.0019930487115909</v>
      </c>
      <c r="ADU10" s="2">
        <f t="shared" ca="1" si="77"/>
        <v>1.003495322458174</v>
      </c>
      <c r="ADV10" s="2">
        <f t="shared" ca="1" si="77"/>
        <v>1.0057474496851926</v>
      </c>
      <c r="ADW10" s="2">
        <f t="shared" ca="1" si="77"/>
        <v>1.0042493572580369</v>
      </c>
      <c r="ADX10" s="2">
        <f t="shared" ca="1" si="77"/>
        <v>1.0057514109426333</v>
      </c>
      <c r="ADY10" s="2">
        <f t="shared" ca="1" si="77"/>
        <v>1.0042533181291284</v>
      </c>
      <c r="ADZ10" s="2">
        <f t="shared" ca="1" si="77"/>
        <v>1.0032553714274137</v>
      </c>
      <c r="AEA10" s="2">
        <f t="shared" ca="1" si="77"/>
        <v>1.0022575220573047</v>
      </c>
      <c r="AEB10" s="2">
        <f t="shared" ca="1" si="77"/>
        <v>1.0012597700093084</v>
      </c>
      <c r="AEC10" s="2">
        <f t="shared" ca="1" si="77"/>
        <v>1.0027621152739326</v>
      </c>
      <c r="AED10" s="2">
        <f t="shared" ca="1" si="77"/>
        <v>1.0050143140120174</v>
      </c>
      <c r="AEE10" s="2">
        <f t="shared" ca="1" si="77"/>
        <v>1.003516293088953</v>
      </c>
      <c r="AEF10" s="2">
        <f t="shared" ca="1" si="77"/>
        <v>1.002518418270667</v>
      </c>
      <c r="AEG10" s="2">
        <f t="shared" ca="1" si="77"/>
        <v>1.0040206407769756</v>
      </c>
      <c r="AEH10" s="2">
        <f t="shared" ca="1" si="77"/>
        <v>1.0062727167687178</v>
      </c>
      <c r="AEI10" s="2">
        <f t="shared" ca="1" si="77"/>
        <v>1.0047745731112823</v>
      </c>
      <c r="AEJ10" s="2">
        <f t="shared" ca="1" si="77"/>
        <v>1.0062765755705956</v>
      </c>
      <c r="AEK10" s="2">
        <f t="shared" ca="1" si="77"/>
        <v>1.0085284315368039</v>
      </c>
      <c r="AEL10" s="2">
        <f t="shared" ca="1" si="77"/>
        <v>1.0070300678752941</v>
      </c>
      <c r="AEM10" s="2">
        <f t="shared" ca="1" si="77"/>
        <v>1.0060318503519905</v>
      </c>
      <c r="AEN10" s="2">
        <f t="shared" ca="1" si="77"/>
        <v>1.0075337301867064</v>
      </c>
      <c r="AEO10" s="2">
        <f t="shared" ca="1" si="77"/>
        <v>1.0060354635402771</v>
      </c>
      <c r="AEP10" s="2">
        <f t="shared" ca="1" si="77"/>
        <v>1.0050373430225921</v>
      </c>
      <c r="AEQ10" s="2">
        <f t="shared" ca="1" si="77"/>
        <v>1.0040393198534652</v>
      </c>
      <c r="AER10" s="2">
        <f t="shared" ca="1" si="77"/>
        <v>1.003041394023402</v>
      </c>
      <c r="AES10" s="2">
        <f t="shared" ca="1" si="77"/>
        <v>1.0020435655229087</v>
      </c>
      <c r="AET10" s="2">
        <f t="shared" ca="1" si="77"/>
        <v>1.0035458343424928</v>
      </c>
      <c r="AEU10" s="2">
        <f t="shared" ca="1" si="77"/>
        <v>1.0057979566429931</v>
      </c>
      <c r="AEV10" s="2">
        <f t="shared" ca="1" si="77"/>
        <v>1.0080498592897993</v>
      </c>
      <c r="AEW10" s="2">
        <f t="shared" ca="1" si="77"/>
        <v>1.0065515423043345</v>
      </c>
      <c r="AEX10" s="2">
        <f t="shared" ca="1" si="77"/>
        <v>1.0080533714525237</v>
      </c>
      <c r="AEY10" s="2">
        <f t="shared" ca="1" si="77"/>
        <v>1.0065550541245114</v>
      </c>
      <c r="AEZ10" s="2">
        <f t="shared" ca="1" si="77"/>
        <v>1.0055568829301862</v>
      </c>
      <c r="AFA10" s="2">
        <f t="shared" ca="1" si="77"/>
        <v>1.0045588090893618</v>
      </c>
      <c r="AFB10" s="2">
        <f t="shared" ca="1" si="77"/>
        <v>1.0035608325925431</v>
      </c>
      <c r="AFC10" s="2">
        <f t="shared" ca="1" si="77"/>
        <v>1.0050629534302362</v>
      </c>
      <c r="AFD10" s="2">
        <f t="shared" ca="1" si="77"/>
        <v>1.0035649277632783</v>
      </c>
      <c r="AFE10" s="2">
        <f t="shared" ca="1" si="77"/>
        <v>1.0025670482015618</v>
      </c>
      <c r="AFF10" s="2">
        <f t="shared" ref="AFF10:AHQ10" ca="1" si="78">AFF9/$B2</f>
        <v>1.0040692659649024</v>
      </c>
      <c r="AFG10" s="2">
        <f t="shared" ca="1" si="78"/>
        <v>1.0025713372141389</v>
      </c>
      <c r="AFH10" s="2">
        <f t="shared" ca="1" si="78"/>
        <v>1.0015735545591642</v>
      </c>
      <c r="AFI10" s="2">
        <f t="shared" ca="1" si="78"/>
        <v>1.0030758692197952</v>
      </c>
      <c r="AFJ10" s="2">
        <f t="shared" ca="1" si="78"/>
        <v>1.0015780373568717</v>
      </c>
      <c r="AFK10" s="2">
        <f t="shared" ca="1" si="78"/>
        <v>1.0005803515802874</v>
      </c>
      <c r="AFL10" s="2">
        <f t="shared" ca="1" si="78"/>
        <v>0.99958276310985983</v>
      </c>
      <c r="AFM10" s="2">
        <f t="shared" ca="1" si="78"/>
        <v>0.99858527193609914</v>
      </c>
      <c r="AFN10" s="2">
        <f t="shared" ca="1" si="78"/>
        <v>1.0000878780495155</v>
      </c>
      <c r="AFO10" s="2">
        <f t="shared" ca="1" si="78"/>
        <v>0.9985903376109514</v>
      </c>
      <c r="AFP10" s="2">
        <f t="shared" ca="1" si="78"/>
        <v>0.99759294323030312</v>
      </c>
      <c r="AFQ10" s="2">
        <f t="shared" ca="1" si="78"/>
        <v>0.99909564612739155</v>
      </c>
      <c r="AFR10" s="2">
        <f t="shared" ca="1" si="78"/>
        <v>0.99759820246305986</v>
      </c>
      <c r="AFS10" s="2">
        <f t="shared" ca="1" si="78"/>
        <v>0.99660090484720554</v>
      </c>
      <c r="AFT10" s="2">
        <f t="shared" ca="1" si="78"/>
        <v>0.99810370449965036</v>
      </c>
      <c r="AFU10" s="2">
        <f t="shared" ca="1" si="78"/>
        <v>1.0003563575812382</v>
      </c>
      <c r="AFV10" s="2">
        <f t="shared" ca="1" si="78"/>
        <v>0.99885879095736396</v>
      </c>
      <c r="AFW10" s="2">
        <f t="shared" ca="1" si="78"/>
        <v>0.99786137039395939</v>
      </c>
      <c r="AFX10" s="2">
        <f t="shared" ca="1" si="78"/>
        <v>0.9968640471108452</v>
      </c>
      <c r="AFY10" s="2">
        <f t="shared" ca="1" si="78"/>
        <v>0.99586682109853353</v>
      </c>
      <c r="AFZ10" s="2">
        <f t="shared" ca="1" si="78"/>
        <v>0.99486969234753719</v>
      </c>
      <c r="AGA10" s="2">
        <f t="shared" ca="1" si="78"/>
        <v>0.99637266084837028</v>
      </c>
      <c r="AGB10" s="2">
        <f t="shared" ca="1" si="78"/>
        <v>0.99862548276187846</v>
      </c>
      <c r="AGC10" s="2">
        <f t="shared" ca="1" si="78"/>
        <v>1.000878084953458</v>
      </c>
      <c r="AGD10" s="2">
        <f t="shared" ca="1" si="78"/>
        <v>0.99938046744453857</v>
      </c>
      <c r="AGE10" s="2">
        <f t="shared" ca="1" si="78"/>
        <v>1.0008829960010519</v>
      </c>
      <c r="AGF10" s="2">
        <f t="shared" ca="1" si="78"/>
        <v>0.99938537801314908</v>
      </c>
      <c r="AGG10" s="2">
        <f t="shared" ca="1" si="78"/>
        <v>0.99838790609072547</v>
      </c>
      <c r="AGH10" s="2">
        <f t="shared" ca="1" si="78"/>
        <v>0.99739053145360135</v>
      </c>
      <c r="AGI10" s="2">
        <f t="shared" ca="1" si="78"/>
        <v>0.99639325409228841</v>
      </c>
      <c r="AGJ10" s="2">
        <f t="shared" ca="1" si="78"/>
        <v>0.99539607399729901</v>
      </c>
      <c r="AGK10" s="2">
        <f t="shared" ca="1" si="78"/>
        <v>0.99439899115914665</v>
      </c>
      <c r="AGL10" s="2">
        <f t="shared" ca="1" si="78"/>
        <v>0.99590200556834585</v>
      </c>
      <c r="AGM10" s="2">
        <f t="shared" ca="1" si="78"/>
        <v>0.99440487338574257</v>
      </c>
      <c r="AGN10" s="2">
        <f t="shared" ca="1" si="78"/>
        <v>0.9934078872212373</v>
      </c>
      <c r="AGO10" s="2">
        <f t="shared" ca="1" si="78"/>
        <v>0.99241099829465451</v>
      </c>
      <c r="AGP10" s="2">
        <f t="shared" ca="1" si="78"/>
        <v>0.99391420659651064</v>
      </c>
      <c r="AGQ10" s="2">
        <f t="shared" ca="1" si="78"/>
        <v>0.99241726828765364</v>
      </c>
      <c r="AGR10" s="2">
        <f t="shared" ca="1" si="78"/>
        <v>0.99392047597798572</v>
      </c>
      <c r="AGS10" s="2">
        <f t="shared" ca="1" si="78"/>
        <v>0.99242353705766417</v>
      </c>
      <c r="AGT10" s="2">
        <f t="shared" ca="1" si="78"/>
        <v>0.99142674413659138</v>
      </c>
      <c r="AGU10" s="2">
        <f t="shared" ca="1" si="78"/>
        <v>0.9904300484345937</v>
      </c>
      <c r="AGV10" s="2">
        <f t="shared" ca="1" si="78"/>
        <v>0.99193344994218935</v>
      </c>
      <c r="AGW10" s="2">
        <f t="shared" ca="1" si="78"/>
        <v>0.99043670482022805</v>
      </c>
      <c r="AGX10" s="2">
        <f t="shared" ca="1" si="78"/>
        <v>0.99194010567861401</v>
      </c>
      <c r="AGY10" s="2">
        <f t="shared" ca="1" si="78"/>
        <v>0.99419335990750646</v>
      </c>
      <c r="AGZ10" s="2">
        <f t="shared" ca="1" si="78"/>
        <v>0.99644639437230564</v>
      </c>
      <c r="AHA10" s="2">
        <f t="shared" ca="1" si="78"/>
        <v>0.99869920909444554</v>
      </c>
      <c r="AHB10" s="2">
        <f t="shared" ca="1" si="78"/>
        <v>0.99720180409535808</v>
      </c>
      <c r="AHC10" s="2">
        <f t="shared" ca="1" si="78"/>
        <v>0.99620454514097689</v>
      </c>
      <c r="AHD10" s="2">
        <f t="shared" ca="1" si="78"/>
        <v>0.99770738345112409</v>
      </c>
      <c r="AHE10" s="2">
        <f t="shared" ca="1" si="78"/>
        <v>0.99996007518664409</v>
      </c>
      <c r="AHF10" s="2">
        <f t="shared" ca="1" si="78"/>
        <v>0.99846254721293193</v>
      </c>
      <c r="AHG10" s="2">
        <f t="shared" ca="1" si="78"/>
        <v>0.99746516529591978</v>
      </c>
      <c r="AHH10" s="2">
        <f t="shared" ca="1" si="78"/>
        <v>0.99646788065542879</v>
      </c>
      <c r="AHI10" s="2">
        <f t="shared" ca="1" si="78"/>
        <v>0.99797069328197141</v>
      </c>
      <c r="AHJ10" s="2">
        <f t="shared" ca="1" si="78"/>
        <v>0.99647335933639192</v>
      </c>
      <c r="AHK10" s="2">
        <f t="shared" ca="1" si="78"/>
        <v>0.99547617142858857</v>
      </c>
      <c r="AHL10" s="2">
        <f t="shared" ca="1" si="78"/>
        <v>0.99697908077838415</v>
      </c>
      <c r="AHM10" s="2">
        <f t="shared" ca="1" si="78"/>
        <v>0.99548184354662406</v>
      </c>
      <c r="AHN10" s="2">
        <f t="shared" ca="1" si="78"/>
        <v>0.99448475234320743</v>
      </c>
      <c r="AHO10" s="2">
        <f t="shared" ca="1" si="78"/>
        <v>0.99598775838795806</v>
      </c>
      <c r="AHP10" s="2">
        <f t="shared" ca="1" si="78"/>
        <v>0.9944906178417221</v>
      </c>
      <c r="AHQ10" s="2">
        <f t="shared" ca="1" si="78"/>
        <v>0.99349362331439972</v>
      </c>
      <c r="AHR10" s="2">
        <f t="shared" ref="AHR10:AKC10" ca="1" si="79">AHR9/$B2</f>
        <v>0.99249672602581562</v>
      </c>
      <c r="AHS10" s="2">
        <f t="shared" ca="1" si="79"/>
        <v>0.9939999259664859</v>
      </c>
      <c r="AHT10" s="2">
        <f t="shared" ca="1" si="79"/>
        <v>0.99625297929725853</v>
      </c>
      <c r="AHU10" s="2">
        <f t="shared" ca="1" si="79"/>
        <v>0.99850581288353202</v>
      </c>
      <c r="AHV10" s="2">
        <f t="shared" ca="1" si="79"/>
        <v>1.0007584267467382</v>
      </c>
      <c r="AHW10" s="2">
        <f t="shared" ca="1" si="79"/>
        <v>1.0030108209083073</v>
      </c>
      <c r="AHX10" s="2">
        <f t="shared" ca="1" si="79"/>
        <v>1.0015129953896671</v>
      </c>
      <c r="AHY10" s="2">
        <f t="shared" ca="1" si="79"/>
        <v>1.0005153159567473</v>
      </c>
      <c r="AHZ10" s="2">
        <f t="shared" ca="1" si="79"/>
        <v>0.99951773382936548</v>
      </c>
      <c r="AIA10" s="2">
        <f t="shared" ca="1" si="79"/>
        <v>1.001020248998032</v>
      </c>
      <c r="AIB10" s="2">
        <f t="shared" ca="1" si="79"/>
        <v>0.99952261762358796</v>
      </c>
      <c r="AIC10" s="2">
        <f t="shared" ca="1" si="79"/>
        <v>1.0010251323159289</v>
      </c>
      <c r="AID10" s="2">
        <f t="shared" ca="1" si="79"/>
        <v>1.0032775004652057</v>
      </c>
      <c r="AIE10" s="2">
        <f t="shared" ca="1" si="79"/>
        <v>1.0017796489368103</v>
      </c>
      <c r="AIF10" s="2">
        <f t="shared" ca="1" si="79"/>
        <v>1.0007819434966718</v>
      </c>
      <c r="AIG10" s="2">
        <f t="shared" ca="1" si="79"/>
        <v>1.0022843353646085</v>
      </c>
      <c r="AIH10" s="2">
        <f t="shared" ca="1" si="79"/>
        <v>1.0045365807014603</v>
      </c>
      <c r="AII10" s="2">
        <f t="shared" ca="1" si="79"/>
        <v>1.0030386063726178</v>
      </c>
      <c r="AIJ10" s="2">
        <f t="shared" ca="1" si="79"/>
        <v>1.0045407781440094</v>
      </c>
      <c r="AIK10" s="2">
        <f t="shared" ca="1" si="79"/>
        <v>1.0030428034057823</v>
      </c>
      <c r="AIL10" s="2">
        <f t="shared" ca="1" si="79"/>
        <v>1.0020449747678295</v>
      </c>
      <c r="AIM10" s="2">
        <f t="shared" ca="1" si="79"/>
        <v>1.0035472434499673</v>
      </c>
      <c r="AIN10" s="2">
        <f t="shared" ca="1" si="79"/>
        <v>1.0057993656130348</v>
      </c>
      <c r="AIO10" s="2">
        <f t="shared" ca="1" si="79"/>
        <v>1.0080512681224214</v>
      </c>
      <c r="AIP10" s="2">
        <f t="shared" ca="1" si="79"/>
        <v>1.0065529509995506</v>
      </c>
      <c r="AIQ10" s="2">
        <f t="shared" ca="1" si="79"/>
        <v>1.0055547800103473</v>
      </c>
      <c r="AIR10" s="2">
        <f t="shared" ca="1" si="79"/>
        <v>1.0070567063746245</v>
      </c>
      <c r="AIS10" s="2">
        <f t="shared" ca="1" si="79"/>
        <v>1.0093084862532182</v>
      </c>
      <c r="AIT10" s="2">
        <f t="shared" ca="1" si="79"/>
        <v>1.0115600465115153</v>
      </c>
      <c r="AIU10" s="2">
        <f t="shared" ca="1" si="79"/>
        <v>1.0138113871709349</v>
      </c>
      <c r="AIV10" s="2">
        <f t="shared" ca="1" si="79"/>
        <v>1.0160625082528953</v>
      </c>
      <c r="AIW10" s="2">
        <f t="shared" ca="1" si="79"/>
        <v>1.0145634097788125</v>
      </c>
      <c r="AIX10" s="2">
        <f t="shared" ca="1" si="79"/>
        <v>1.0135644575146034</v>
      </c>
      <c r="AIY10" s="2">
        <f t="shared" ca="1" si="79"/>
        <v>1.0125656026800745</v>
      </c>
      <c r="AIZ10" s="2">
        <f t="shared" ca="1" si="79"/>
        <v>1.0115668452657232</v>
      </c>
      <c r="AJA10" s="2">
        <f t="shared" ca="1" si="79"/>
        <v>1.0105681852620476</v>
      </c>
      <c r="AJB10" s="2">
        <f t="shared" ca="1" si="79"/>
        <v>1.0120696226595476</v>
      </c>
      <c r="AJC10" s="2">
        <f t="shared" ca="1" si="79"/>
        <v>1.0143209136190539</v>
      </c>
      <c r="AJD10" s="2">
        <f t="shared" ca="1" si="79"/>
        <v>1.0128219850059483</v>
      </c>
      <c r="AJE10" s="2">
        <f t="shared" ca="1" si="79"/>
        <v>1.0118232025861496</v>
      </c>
      <c r="AJF10" s="2">
        <f t="shared" ca="1" si="79"/>
        <v>1.0108245175794659</v>
      </c>
      <c r="AJG10" s="2">
        <f t="shared" ca="1" si="79"/>
        <v>1.012325929976396</v>
      </c>
      <c r="AJH10" s="2">
        <f t="shared" ca="1" si="79"/>
        <v>1.010827195937771</v>
      </c>
      <c r="AJI10" s="2">
        <f t="shared" ca="1" si="79"/>
        <v>1.009828608073476</v>
      </c>
      <c r="AJJ10" s="2">
        <f t="shared" ca="1" si="79"/>
        <v>1.0088301176033203</v>
      </c>
      <c r="AJK10" s="2">
        <f t="shared" ca="1" si="79"/>
        <v>1.010331724517805</v>
      </c>
      <c r="AJL10" s="2">
        <f t="shared" ca="1" si="79"/>
        <v>1.0125831849777629</v>
      </c>
      <c r="AJM10" s="2">
        <f t="shared" ca="1" si="79"/>
        <v>1.0148344258485771</v>
      </c>
      <c r="AJN10" s="2">
        <f t="shared" ca="1" si="79"/>
        <v>1.0170854471516646</v>
      </c>
      <c r="AJO10" s="2">
        <f t="shared" ca="1" si="79"/>
        <v>1.0193362489084403</v>
      </c>
      <c r="AJP10" s="2">
        <f t="shared" ca="1" si="79"/>
        <v>1.017836831140317</v>
      </c>
      <c r="AJQ10" s="2">
        <f t="shared" ca="1" si="79"/>
        <v>1.019337559613209</v>
      </c>
      <c r="AJR10" s="2">
        <f t="shared" ca="1" si="79"/>
        <v>1.0215881417172501</v>
      </c>
      <c r="AJS10" s="2">
        <f t="shared" ca="1" si="79"/>
        <v>1.0238385043178153</v>
      </c>
      <c r="AJT10" s="2">
        <f t="shared" ca="1" si="79"/>
        <v>1.0223386474363132</v>
      </c>
      <c r="AJU10" s="2">
        <f t="shared" ca="1" si="79"/>
        <v>1.0213389368386541</v>
      </c>
      <c r="AJV10" s="2">
        <f t="shared" ca="1" si="79"/>
        <v>1.0203393237446365</v>
      </c>
      <c r="AJW10" s="2">
        <f t="shared" ca="1" si="79"/>
        <v>1.0193398081447511</v>
      </c>
      <c r="AJX10" s="2">
        <f t="shared" ca="1" si="79"/>
        <v>1.0208403900294889</v>
      </c>
      <c r="AJY10" s="2">
        <f t="shared" ca="1" si="79"/>
        <v>1.0193408255596728</v>
      </c>
      <c r="AJZ10" s="2">
        <f t="shared" ca="1" si="79"/>
        <v>1.0208414073451801</v>
      </c>
      <c r="AKA10" s="2">
        <f t="shared" ca="1" si="79"/>
        <v>1.0230918427761433</v>
      </c>
      <c r="AKB10" s="2">
        <f t="shared" ca="1" si="79"/>
        <v>1.0215920587179361</v>
      </c>
      <c r="AKC10" s="2">
        <f t="shared" ca="1" si="79"/>
        <v>1.0230924209364689</v>
      </c>
      <c r="AKD10" s="2">
        <f t="shared" ref="AKD10:ALN10" ca="1" si="80">AKD9/$B2</f>
        <v>1.0253426368218725</v>
      </c>
      <c r="AKE10" s="2">
        <f t="shared" ca="1" si="80"/>
        <v>1.0238426332395181</v>
      </c>
      <c r="AKF10" s="2">
        <f t="shared" ca="1" si="80"/>
        <v>1.0228427795324284</v>
      </c>
      <c r="AKG10" s="2">
        <f t="shared" ca="1" si="80"/>
        <v>1.0243430233394446</v>
      </c>
      <c r="AKH10" s="2">
        <f t="shared" ca="1" si="80"/>
        <v>1.026593120830122</v>
      </c>
      <c r="AKI10" s="2">
        <f t="shared" ca="1" si="80"/>
        <v>1.0250929988724504</v>
      </c>
      <c r="AKJ10" s="2">
        <f t="shared" ca="1" si="80"/>
        <v>1.0240931449986932</v>
      </c>
      <c r="AKK10" s="2">
        <f t="shared" ca="1" si="80"/>
        <v>1.0230933885202773</v>
      </c>
      <c r="AKL10" s="2">
        <f t="shared" ca="1" si="80"/>
        <v>1.0245937294277156</v>
      </c>
      <c r="AKM10" s="2">
        <f t="shared" ca="1" si="80"/>
        <v>1.0230939241875832</v>
      </c>
      <c r="AKN10" s="2">
        <f t="shared" ca="1" si="80"/>
        <v>1.0220942650428424</v>
      </c>
      <c r="AKO10" s="2">
        <f t="shared" ca="1" si="80"/>
        <v>1.0235947032744743</v>
      </c>
      <c r="AKP10" s="2">
        <f t="shared" ca="1" si="80"/>
        <v>1.0220949953490555</v>
      </c>
      <c r="AKQ10" s="2">
        <f t="shared" ca="1" si="80"/>
        <v>1.0235954335095485</v>
      </c>
      <c r="AKR10" s="2">
        <f t="shared" ca="1" si="80"/>
        <v>1.0220957255129974</v>
      </c>
      <c r="AKS10" s="2">
        <f t="shared" ca="1" si="80"/>
        <v>1.0210961636023659</v>
      </c>
      <c r="AKT10" s="2">
        <f t="shared" ca="1" si="80"/>
        <v>1.0200966990586353</v>
      </c>
      <c r="AKU10" s="2">
        <f t="shared" ca="1" si="80"/>
        <v>1.0190973318723215</v>
      </c>
      <c r="AKV10" s="2">
        <f t="shared" ca="1" si="80"/>
        <v>1.0180980620339413</v>
      </c>
      <c r="AKW10" s="2">
        <f t="shared" ca="1" si="80"/>
        <v>1.0195988895340116</v>
      </c>
      <c r="AKX10" s="2">
        <f t="shared" ca="1" si="80"/>
        <v>1.0218495708391122</v>
      </c>
      <c r="AKY10" s="2">
        <f t="shared" ca="1" si="80"/>
        <v>1.0241000329063028</v>
      </c>
      <c r="AKZ10" s="2">
        <f t="shared" ca="1" si="80"/>
        <v>1.022600275756939</v>
      </c>
      <c r="ALA10" s="2">
        <f t="shared" ca="1" si="80"/>
        <v>1.0241006646982822</v>
      </c>
      <c r="ALB10" s="2">
        <f t="shared" ca="1" si="80"/>
        <v>1.0226009074873756</v>
      </c>
      <c r="ALC10" s="2">
        <f t="shared" ca="1" si="80"/>
        <v>1.0216012963671823</v>
      </c>
      <c r="ALD10" s="2">
        <f t="shared" ca="1" si="80"/>
        <v>1.0231017826186837</v>
      </c>
      <c r="ALE10" s="2">
        <f t="shared" ca="1" si="80"/>
        <v>1.0216021227084564</v>
      </c>
      <c r="ALF10" s="2">
        <f t="shared" ca="1" si="80"/>
        <v>1.0206026088794642</v>
      </c>
      <c r="ALG10" s="2">
        <f t="shared" ca="1" si="80"/>
        <v>1.0221031924126898</v>
      </c>
      <c r="ALH10" s="2">
        <f t="shared" ca="1" si="80"/>
        <v>1.0206036297747103</v>
      </c>
      <c r="ALI10" s="2">
        <f t="shared" ca="1" si="80"/>
        <v>1.022104213208491</v>
      </c>
      <c r="ALJ10" s="2">
        <f t="shared" ca="1" si="80"/>
        <v>1.0206046504710762</v>
      </c>
      <c r="ALK10" s="2">
        <f t="shared" ca="1" si="80"/>
        <v>1.0196052338054313</v>
      </c>
      <c r="ALL10" s="2">
        <f t="shared" ca="1" si="80"/>
        <v>1.0186059144925392</v>
      </c>
      <c r="ALM10" s="2">
        <f t="shared" ca="1" si="80"/>
        <v>1.020106692522917</v>
      </c>
      <c r="ALN10" s="2">
        <f t="shared" ca="1" si="80"/>
        <v>1.0223573243631443</v>
      </c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</row>
    <row r="11" spans="1:1442" s="3" customFormat="1" x14ac:dyDescent="0.3">
      <c r="B11" s="3" t="s">
        <v>28</v>
      </c>
      <c r="C11" s="3">
        <f ca="1">C8</f>
        <v>15</v>
      </c>
      <c r="D11" s="3">
        <f t="shared" ref="D11:E11" ca="1" si="81">D8+C11</f>
        <v>37.5</v>
      </c>
      <c r="E11" s="3">
        <f t="shared" ca="1" si="81"/>
        <v>22.5</v>
      </c>
      <c r="F11" s="3">
        <f t="shared" ref="F11" ca="1" si="82">F8+E11</f>
        <v>37.5</v>
      </c>
      <c r="G11" s="3">
        <f t="shared" ref="G11" ca="1" si="83">G8+F11</f>
        <v>22.5</v>
      </c>
      <c r="H11" s="3">
        <f t="shared" ref="H11" ca="1" si="84">H8+G11</f>
        <v>12.5</v>
      </c>
      <c r="I11" s="3">
        <f t="shared" ref="I11" ca="1" si="85">I8+H11</f>
        <v>27.5</v>
      </c>
      <c r="J11" s="3">
        <f t="shared" ref="J11" ca="1" si="86">J8+I11</f>
        <v>50</v>
      </c>
      <c r="K11" s="3">
        <f t="shared" ref="K11" ca="1" si="87">K8+J11</f>
        <v>35</v>
      </c>
      <c r="L11" s="3">
        <f t="shared" ref="L11" ca="1" si="88">L8+K11</f>
        <v>25</v>
      </c>
      <c r="M11" s="3">
        <f t="shared" ref="M11" ca="1" si="89">M8+L11</f>
        <v>40</v>
      </c>
      <c r="N11" s="3">
        <f t="shared" ref="N11" ca="1" si="90">N8+M11</f>
        <v>25</v>
      </c>
      <c r="O11" s="3">
        <f t="shared" ref="O11" ca="1" si="91">O8+N11</f>
        <v>40</v>
      </c>
      <c r="P11" s="3">
        <f t="shared" ref="P11" ca="1" si="92">P8+O11</f>
        <v>62.5</v>
      </c>
      <c r="Q11" s="3">
        <f t="shared" ref="Q11" ca="1" si="93">Q8+P11</f>
        <v>85</v>
      </c>
      <c r="R11" s="3">
        <f t="shared" ref="R11" ca="1" si="94">R8+Q11</f>
        <v>70</v>
      </c>
      <c r="S11" s="3">
        <f t="shared" ref="S11" ca="1" si="95">S8+R11</f>
        <v>60</v>
      </c>
      <c r="T11" s="3">
        <f t="shared" ref="T11" ca="1" si="96">T8+S11</f>
        <v>50</v>
      </c>
      <c r="U11" s="3">
        <f t="shared" ref="U11" ca="1" si="97">U8+T11</f>
        <v>40</v>
      </c>
      <c r="V11" s="3">
        <f t="shared" ref="V11" ca="1" si="98">V8+U11</f>
        <v>30</v>
      </c>
      <c r="W11" s="3">
        <f t="shared" ref="W11" ca="1" si="99">W8+V11</f>
        <v>20</v>
      </c>
      <c r="X11" s="3">
        <f t="shared" ref="X11" ca="1" si="100">X8+W11</f>
        <v>10</v>
      </c>
      <c r="Y11" s="3">
        <f t="shared" ref="Y11" ca="1" si="101">Y8+X11</f>
        <v>25</v>
      </c>
      <c r="Z11" s="3">
        <f t="shared" ref="Z11" ca="1" si="102">Z8+Y11</f>
        <v>10</v>
      </c>
      <c r="AA11" s="3">
        <f t="shared" ref="AA11" ca="1" si="103">AA8+Z11</f>
        <v>0</v>
      </c>
      <c r="AB11" s="3">
        <f t="shared" ref="AB11" ca="1" si="104">AB8+AA11</f>
        <v>15</v>
      </c>
      <c r="AC11" s="3">
        <f t="shared" ref="AC11" ca="1" si="105">AC8+AB11</f>
        <v>37.5</v>
      </c>
      <c r="AD11" s="3">
        <f t="shared" ref="AD11" ca="1" si="106">AD8+AC11</f>
        <v>60</v>
      </c>
      <c r="AE11" s="3">
        <f t="shared" ref="AE11" ca="1" si="107">AE8+AD11</f>
        <v>82.5</v>
      </c>
      <c r="AF11" s="3">
        <f t="shared" ref="AF11" ca="1" si="108">AF8+AE11</f>
        <v>67.5</v>
      </c>
      <c r="AG11" s="3">
        <f t="shared" ref="AG11" ca="1" si="109">AG8+AF11</f>
        <v>57.5</v>
      </c>
      <c r="AH11" s="3">
        <f t="shared" ref="AH11" ca="1" si="110">AH8+AG11</f>
        <v>47.5</v>
      </c>
      <c r="AI11" s="3">
        <f t="shared" ref="AI11" ca="1" si="111">AI8+AH11</f>
        <v>37.5</v>
      </c>
      <c r="AJ11" s="3">
        <f t="shared" ref="AJ11" ca="1" si="112">AJ8+AI11</f>
        <v>27.5</v>
      </c>
      <c r="AK11" s="3">
        <f t="shared" ref="AK11" ca="1" si="113">AK8+AJ11</f>
        <v>17.5</v>
      </c>
      <c r="AL11" s="3">
        <f t="shared" ref="AL11" ca="1" si="114">AL8+AK11</f>
        <v>32.5</v>
      </c>
      <c r="AM11" s="3">
        <f t="shared" ref="AM11" ca="1" si="115">AM8+AL11</f>
        <v>17.5</v>
      </c>
      <c r="AN11" s="3">
        <f t="shared" ref="AN11" ca="1" si="116">AN8+AM11</f>
        <v>7.5</v>
      </c>
      <c r="AO11" s="3">
        <f t="shared" ref="AO11" ca="1" si="117">AO8+AN11</f>
        <v>-2.5</v>
      </c>
      <c r="AP11" s="3">
        <f t="shared" ref="AP11" ca="1" si="118">AP8+AO11</f>
        <v>-12.5</v>
      </c>
      <c r="AQ11" s="3">
        <f t="shared" ref="AQ11" ca="1" si="119">AQ8+AP11</f>
        <v>-22.5</v>
      </c>
      <c r="AR11" s="3">
        <f t="shared" ref="AR11" ca="1" si="120">AR8+AQ11</f>
        <v>-32.5</v>
      </c>
      <c r="AS11" s="3">
        <f t="shared" ref="AS11" ca="1" si="121">AS8+AR11</f>
        <v>-17.5</v>
      </c>
      <c r="AT11" s="3">
        <f t="shared" ref="AT11" ca="1" si="122">AT8+AS11</f>
        <v>5</v>
      </c>
      <c r="AU11" s="3">
        <f t="shared" ref="AU11" ca="1" si="123">AU8+AT11</f>
        <v>-10</v>
      </c>
      <c r="AV11" s="3">
        <f t="shared" ref="AV11" ca="1" si="124">AV8+AU11</f>
        <v>-20</v>
      </c>
      <c r="AW11" s="3">
        <f t="shared" ref="AW11" ca="1" si="125">AW8+AV11</f>
        <v>-30</v>
      </c>
      <c r="AX11" s="3">
        <f t="shared" ref="AX11" ca="1" si="126">AX8+AW11</f>
        <v>-15</v>
      </c>
      <c r="AY11" s="3">
        <f t="shared" ref="AY11" ca="1" si="127">AY8+AX11</f>
        <v>7.5</v>
      </c>
      <c r="AZ11" s="3">
        <f t="shared" ref="AZ11" ca="1" si="128">AZ8+AY11</f>
        <v>-7.5</v>
      </c>
      <c r="BA11" s="3">
        <f t="shared" ref="BA11" ca="1" si="129">BA8+AZ11</f>
        <v>-17.5</v>
      </c>
      <c r="BB11" s="3">
        <f t="shared" ref="BB11" ca="1" si="130">BB8+BA11</f>
        <v>-2.5</v>
      </c>
      <c r="BC11" s="3">
        <f t="shared" ref="BC11" ca="1" si="131">BC8+BB11</f>
        <v>-17.5</v>
      </c>
      <c r="BD11" s="3">
        <f t="shared" ref="BD11" ca="1" si="132">BD8+BC11</f>
        <v>-27.5</v>
      </c>
      <c r="BE11" s="3">
        <f t="shared" ref="BE11" ca="1" si="133">BE8+BD11</f>
        <v>-37.5</v>
      </c>
      <c r="BF11" s="3">
        <f t="shared" ref="BF11" ca="1" si="134">BF8+BE11</f>
        <v>-47.5</v>
      </c>
      <c r="BG11" s="3">
        <f t="shared" ref="BG11" ca="1" si="135">BG8+BF11</f>
        <v>-57.5</v>
      </c>
      <c r="BH11" s="3">
        <f t="shared" ref="BH11" ca="1" si="136">BH8+BG11</f>
        <v>-67.5</v>
      </c>
      <c r="BI11" s="3">
        <f t="shared" ref="BI11" ca="1" si="137">BI8+BH11</f>
        <v>-52.5</v>
      </c>
      <c r="BJ11" s="3">
        <f t="shared" ref="BJ11" ca="1" si="138">BJ8+BI11</f>
        <v>-67.5</v>
      </c>
      <c r="BK11" s="3">
        <f t="shared" ref="BK11" ca="1" si="139">BK8+BJ11</f>
        <v>-77.5</v>
      </c>
      <c r="BL11" s="3">
        <f t="shared" ref="BL11" ca="1" si="140">BL8+BK11</f>
        <v>-87.5</v>
      </c>
      <c r="BM11" s="3">
        <f t="shared" ref="BM11" ca="1" si="141">BM8+BL11</f>
        <v>-72.5</v>
      </c>
      <c r="BN11" s="3">
        <f t="shared" ref="BN11" ca="1" si="142">BN8+BM11</f>
        <v>-87.5</v>
      </c>
      <c r="BO11" s="3">
        <f t="shared" ref="BO11" ca="1" si="143">BO8+BN11</f>
        <v>-97.5</v>
      </c>
      <c r="BP11" s="3">
        <f t="shared" ref="BP11" ca="1" si="144">BP8+BO11</f>
        <v>-82.5</v>
      </c>
      <c r="BQ11" s="3">
        <f t="shared" ref="BQ11" ca="1" si="145">BQ8+BP11</f>
        <v>-97.5</v>
      </c>
      <c r="BR11" s="3">
        <f t="shared" ref="BR11" ca="1" si="146">BR8+BQ11</f>
        <v>-107.5</v>
      </c>
      <c r="BS11" s="3">
        <f t="shared" ref="BS11" ca="1" si="147">BS8+BR11</f>
        <v>-117.5</v>
      </c>
      <c r="BT11" s="3">
        <f t="shared" ref="BT11" ca="1" si="148">BT8+BS11</f>
        <v>-102.5</v>
      </c>
      <c r="BU11" s="3">
        <f t="shared" ref="BU11" ca="1" si="149">BU8+BT11</f>
        <v>-117.5</v>
      </c>
      <c r="BV11" s="3">
        <f t="shared" ref="BV11" ca="1" si="150">BV8+BU11</f>
        <v>-102.5</v>
      </c>
      <c r="BW11" s="3">
        <f t="shared" ref="BW11" ca="1" si="151">BW8+BV11</f>
        <v>-117.5</v>
      </c>
      <c r="BX11" s="3">
        <f t="shared" ref="BX11" ca="1" si="152">BX8+BW11</f>
        <v>-127.5</v>
      </c>
      <c r="BY11" s="3">
        <f t="shared" ref="BY11" ca="1" si="153">BY8+BX11</f>
        <v>-112.5</v>
      </c>
      <c r="BZ11" s="3">
        <f t="shared" ref="BZ11" ca="1" si="154">BZ8+BY11</f>
        <v>-127.5</v>
      </c>
      <c r="CA11" s="3">
        <f t="shared" ref="CA11" ca="1" si="155">CA8+BZ11</f>
        <v>-137.5</v>
      </c>
      <c r="CB11" s="3">
        <f t="shared" ref="CB11" ca="1" si="156">CB8+CA11</f>
        <v>-147.5</v>
      </c>
      <c r="CC11" s="3">
        <f t="shared" ref="CC11" ca="1" si="157">CC8+CB11</f>
        <v>-157.5</v>
      </c>
      <c r="CD11" s="3">
        <f t="shared" ref="CD11" ca="1" si="158">CD8+CC11</f>
        <v>-142.5</v>
      </c>
      <c r="CE11" s="3">
        <f t="shared" ref="CE11" ca="1" si="159">CE8+CD11</f>
        <v>-157.5</v>
      </c>
      <c r="CF11" s="3">
        <f t="shared" ref="CF11" ca="1" si="160">CF8+CE11</f>
        <v>-167.5</v>
      </c>
      <c r="CG11" s="3">
        <f t="shared" ref="CG11" ca="1" si="161">CG8+CF11</f>
        <v>-152.5</v>
      </c>
      <c r="CH11" s="3">
        <f t="shared" ref="CH11" ca="1" si="162">CH8+CG11</f>
        <v>-167.5</v>
      </c>
      <c r="CI11" s="3">
        <f t="shared" ref="CI11" ca="1" si="163">CI8+CH11</f>
        <v>-177.5</v>
      </c>
      <c r="CJ11" s="3">
        <f t="shared" ref="CJ11" ca="1" si="164">CJ8+CI11</f>
        <v>-187.5</v>
      </c>
      <c r="CK11" s="3">
        <f t="shared" ref="CK11" ca="1" si="165">CK8+CJ11</f>
        <v>-197.5</v>
      </c>
      <c r="CL11" s="3">
        <f t="shared" ref="CL11" ca="1" si="166">CL8+CK11</f>
        <v>-207.5</v>
      </c>
      <c r="CM11" s="3">
        <f t="shared" ref="CM11" ca="1" si="167">CM8+CL11</f>
        <v>-217.5</v>
      </c>
      <c r="CN11" s="3">
        <f t="shared" ref="CN11" ca="1" si="168">CN8+CM11</f>
        <v>-227.5</v>
      </c>
      <c r="CO11" s="3">
        <f t="shared" ref="CO11" ca="1" si="169">CO8+CN11</f>
        <v>-212.5</v>
      </c>
      <c r="CP11" s="3">
        <f t="shared" ref="CP11" ca="1" si="170">CP8+CO11</f>
        <v>-190</v>
      </c>
      <c r="CQ11" s="3">
        <f t="shared" ref="CQ11" ca="1" si="171">CQ8+CP11</f>
        <v>-167.5</v>
      </c>
      <c r="CR11" s="3">
        <f t="shared" ref="CR11" ca="1" si="172">CR8+CQ11</f>
        <v>-182.5</v>
      </c>
      <c r="CS11" s="3">
        <f t="shared" ref="CS11" ca="1" si="173">CS8+CR11</f>
        <v>-167.5</v>
      </c>
      <c r="CT11" s="3">
        <f t="shared" ref="CT11" ca="1" si="174">CT8+CS11</f>
        <v>-182.5</v>
      </c>
      <c r="CU11" s="3">
        <f t="shared" ref="CU11" ca="1" si="175">CU8+CT11</f>
        <v>-192.5</v>
      </c>
      <c r="CV11" s="3">
        <f t="shared" ref="CV11" ca="1" si="176">CV8+CU11</f>
        <v>-202.5</v>
      </c>
      <c r="CW11" s="3">
        <f t="shared" ref="CW11" ca="1" si="177">CW8+CV11</f>
        <v>-187.5</v>
      </c>
      <c r="CX11" s="3">
        <f t="shared" ref="CX11" ca="1" si="178">CX8+CW11</f>
        <v>-165</v>
      </c>
      <c r="CY11" s="3">
        <f t="shared" ref="CY11" ca="1" si="179">CY8+CX11</f>
        <v>-142.5</v>
      </c>
      <c r="CZ11" s="3">
        <f t="shared" ref="CZ11" ca="1" si="180">CZ8+CY11</f>
        <v>-120</v>
      </c>
      <c r="DA11" s="3">
        <f t="shared" ref="DA11" ca="1" si="181">DA8+CZ11</f>
        <v>-135</v>
      </c>
      <c r="DB11" s="3">
        <f t="shared" ref="DB11" ca="1" si="182">DB8+DA11</f>
        <v>-120</v>
      </c>
      <c r="DC11" s="3">
        <f t="shared" ref="DC11" ca="1" si="183">DC8+DB11</f>
        <v>-97.5</v>
      </c>
      <c r="DD11" s="3">
        <f t="shared" ref="DD11" ca="1" si="184">DD8+DC11</f>
        <v>-75</v>
      </c>
      <c r="DE11" s="3">
        <f t="shared" ref="DE11" ca="1" si="185">DE8+DD11</f>
        <v>-90</v>
      </c>
      <c r="DF11" s="3">
        <f t="shared" ref="DF11" ca="1" si="186">DF8+DE11</f>
        <v>-100</v>
      </c>
      <c r="DG11" s="3">
        <f t="shared" ref="DG11" ca="1" si="187">DG8+DF11</f>
        <v>-85</v>
      </c>
      <c r="DH11" s="3">
        <f t="shared" ref="DH11" ca="1" si="188">DH8+DG11</f>
        <v>-100</v>
      </c>
      <c r="DI11" s="3">
        <f t="shared" ref="DI11" ca="1" si="189">DI8+DH11</f>
        <v>-110</v>
      </c>
      <c r="DJ11" s="3">
        <f t="shared" ref="DJ11" ca="1" si="190">DJ8+DI11</f>
        <v>-120</v>
      </c>
      <c r="DK11" s="3">
        <f t="shared" ref="DK11" ca="1" si="191">DK8+DJ11</f>
        <v>-105</v>
      </c>
      <c r="DL11" s="3">
        <f t="shared" ref="DL11" ca="1" si="192">DL8+DK11</f>
        <v>-120</v>
      </c>
      <c r="DM11" s="3">
        <f t="shared" ref="DM11" ca="1" si="193">DM8+DL11</f>
        <v>-105</v>
      </c>
      <c r="DN11" s="3">
        <f t="shared" ref="DN11" ca="1" si="194">DN8+DM11</f>
        <v>-82.5</v>
      </c>
      <c r="DO11" s="3">
        <f t="shared" ref="DO11" ca="1" si="195">DO8+DN11</f>
        <v>-97.5</v>
      </c>
      <c r="DP11" s="3">
        <f t="shared" ref="DP11" ca="1" si="196">DP8+DO11</f>
        <v>-82.5</v>
      </c>
      <c r="DQ11" s="3">
        <f t="shared" ref="DQ11" ca="1" si="197">DQ8+DP11</f>
        <v>-97.5</v>
      </c>
      <c r="DR11" s="3">
        <f t="shared" ref="DR11" ca="1" si="198">DR8+DQ11</f>
        <v>-107.5</v>
      </c>
      <c r="DS11" s="3">
        <f t="shared" ref="DS11" ca="1" si="199">DS8+DR11</f>
        <v>-92.5</v>
      </c>
      <c r="DT11" s="3">
        <f t="shared" ref="DT11" ca="1" si="200">DT8+DS11</f>
        <v>-107.5</v>
      </c>
      <c r="DU11" s="3">
        <f t="shared" ref="DU11" ca="1" si="201">DU8+DT11</f>
        <v>-117.5</v>
      </c>
      <c r="DV11" s="3">
        <f t="shared" ref="DV11" ca="1" si="202">DV8+DU11</f>
        <v>-127.5</v>
      </c>
      <c r="DW11" s="3">
        <f t="shared" ref="DW11" ca="1" si="203">DW8+DV11</f>
        <v>-137.5</v>
      </c>
      <c r="DX11" s="3">
        <f t="shared" ref="DX11" ca="1" si="204">DX8+DW11</f>
        <v>-147.5</v>
      </c>
      <c r="DY11" s="3">
        <f t="shared" ref="DY11" ca="1" si="205">DY8+DX11</f>
        <v>-132.5</v>
      </c>
      <c r="DZ11" s="3">
        <f t="shared" ref="DZ11" ca="1" si="206">DZ8+DY11</f>
        <v>-110</v>
      </c>
      <c r="EA11" s="3">
        <f t="shared" ref="EA11" ca="1" si="207">EA8+DZ11</f>
        <v>-125</v>
      </c>
      <c r="EB11" s="3">
        <f t="shared" ref="EB11" ca="1" si="208">EB8+EA11</f>
        <v>-110</v>
      </c>
      <c r="EC11" s="3">
        <f t="shared" ref="EC11" ca="1" si="209">EC8+EB11</f>
        <v>-87.5</v>
      </c>
      <c r="ED11" s="3">
        <f t="shared" ref="ED11" ca="1" si="210">ED8+EC11</f>
        <v>-102.5</v>
      </c>
      <c r="EE11" s="3">
        <f t="shared" ref="EE11" ca="1" si="211">EE8+ED11</f>
        <v>-112.5</v>
      </c>
      <c r="EF11" s="3">
        <f t="shared" ref="EF11" ca="1" si="212">EF8+EE11</f>
        <v>-122.5</v>
      </c>
      <c r="EG11" s="3">
        <f t="shared" ref="EG11" ca="1" si="213">EG8+EF11</f>
        <v>-132.5</v>
      </c>
      <c r="EH11" s="3">
        <f t="shared" ref="EH11" ca="1" si="214">EH8+EG11</f>
        <v>-142.5</v>
      </c>
      <c r="EI11" s="3">
        <f t="shared" ref="EI11" ca="1" si="215">EI8+EH11</f>
        <v>-152.5</v>
      </c>
      <c r="EJ11" s="3">
        <f t="shared" ref="EJ11" ca="1" si="216">EJ8+EI11</f>
        <v>-162.5</v>
      </c>
      <c r="EK11" s="3">
        <f t="shared" ref="EK11" ca="1" si="217">EK8+EJ11</f>
        <v>-172.5</v>
      </c>
      <c r="EL11" s="3">
        <f t="shared" ref="EL11" ca="1" si="218">EL8+EK11</f>
        <v>-157.5</v>
      </c>
      <c r="EM11" s="3">
        <f t="shared" ref="EM11" ca="1" si="219">EM8+EL11</f>
        <v>-135</v>
      </c>
      <c r="EN11" s="3">
        <f t="shared" ref="EN11" ca="1" si="220">EN8+EM11</f>
        <v>-112.5</v>
      </c>
      <c r="EO11" s="3">
        <f t="shared" ref="EO11" ca="1" si="221">EO8+EN11</f>
        <v>-127.5</v>
      </c>
      <c r="EP11" s="3">
        <f t="shared" ref="EP11" ca="1" si="222">EP8+EO11</f>
        <v>-112.5</v>
      </c>
      <c r="EQ11" s="3">
        <f t="shared" ref="EQ11" ca="1" si="223">EQ8+EP11</f>
        <v>-127.5</v>
      </c>
      <c r="ER11" s="3">
        <f t="shared" ref="ER11" ca="1" si="224">ER8+EQ11</f>
        <v>-112.5</v>
      </c>
      <c r="ES11" s="3">
        <f t="shared" ref="ES11" ca="1" si="225">ES8+ER11</f>
        <v>-90</v>
      </c>
      <c r="ET11" s="3">
        <f t="shared" ref="ET11" ca="1" si="226">ET8+ES11</f>
        <v>-105</v>
      </c>
      <c r="EU11" s="3">
        <f t="shared" ref="EU11" ca="1" si="227">EU8+ET11</f>
        <v>-115</v>
      </c>
      <c r="EV11" s="3">
        <f t="shared" ref="EV11" ca="1" si="228">EV8+EU11</f>
        <v>-125</v>
      </c>
      <c r="EW11" s="3">
        <f t="shared" ref="EW11" ca="1" si="229">EW8+EV11</f>
        <v>-135</v>
      </c>
      <c r="EX11" s="3">
        <f t="shared" ref="EX11" ca="1" si="230">EX8+EW11</f>
        <v>-145</v>
      </c>
      <c r="EY11" s="3">
        <f t="shared" ref="EY11" ca="1" si="231">EY8+EX11</f>
        <v>-155</v>
      </c>
      <c r="EZ11" s="3">
        <f t="shared" ref="EZ11" ca="1" si="232">EZ8+EY11</f>
        <v>-165</v>
      </c>
      <c r="FA11" s="3">
        <f t="shared" ref="FA11" ca="1" si="233">FA8+EZ11</f>
        <v>-175</v>
      </c>
      <c r="FB11" s="3">
        <f t="shared" ref="FB11" ca="1" si="234">FB8+FA11</f>
        <v>-185</v>
      </c>
      <c r="FC11" s="3">
        <f t="shared" ref="FC11" ca="1" si="235">FC8+FB11</f>
        <v>-170</v>
      </c>
      <c r="FD11" s="3">
        <f t="shared" ref="FD11" ca="1" si="236">FD8+FC11</f>
        <v>-147.5</v>
      </c>
      <c r="FE11" s="3">
        <f t="shared" ref="FE11" ca="1" si="237">FE8+FD11</f>
        <v>-125</v>
      </c>
      <c r="FF11" s="3">
        <f t="shared" ref="FF11" ca="1" si="238">FF8+FE11</f>
        <v>-140</v>
      </c>
      <c r="FG11" s="3">
        <f t="shared" ref="FG11" ca="1" si="239">FG8+FF11</f>
        <v>-150</v>
      </c>
      <c r="FH11" s="3">
        <f t="shared" ref="FH11" ca="1" si="240">FH8+FG11</f>
        <v>-160</v>
      </c>
      <c r="FI11" s="3">
        <f t="shared" ref="FI11" ca="1" si="241">FI8+FH11</f>
        <v>-170</v>
      </c>
      <c r="FJ11" s="3">
        <f t="shared" ref="FJ11" ca="1" si="242">FJ8+FI11</f>
        <v>-155</v>
      </c>
      <c r="FK11" s="3">
        <f t="shared" ref="FK11" ca="1" si="243">FK8+FJ11</f>
        <v>-170</v>
      </c>
      <c r="FL11" s="3">
        <f t="shared" ref="FL11" ca="1" si="244">FL8+FK11</f>
        <v>-180</v>
      </c>
      <c r="FM11" s="3">
        <f t="shared" ref="FM11" ca="1" si="245">FM8+FL11</f>
        <v>-165</v>
      </c>
      <c r="FN11" s="3">
        <f t="shared" ref="FN11" ca="1" si="246">FN8+FM11</f>
        <v>-142.5</v>
      </c>
      <c r="FO11" s="3">
        <f t="shared" ref="FO11" ca="1" si="247">FO8+FN11</f>
        <v>-120</v>
      </c>
      <c r="FP11" s="3">
        <f t="shared" ref="FP11" ca="1" si="248">FP8+FO11</f>
        <v>-135</v>
      </c>
      <c r="FQ11" s="3">
        <f t="shared" ref="FQ11" ca="1" si="249">FQ8+FP11</f>
        <v>-145</v>
      </c>
      <c r="FR11" s="3">
        <f t="shared" ref="FR11" ca="1" si="250">FR8+FQ11</f>
        <v>-130</v>
      </c>
      <c r="FS11" s="3">
        <f t="shared" ref="FS11" ca="1" si="251">FS8+FR11</f>
        <v>-107.5</v>
      </c>
      <c r="FT11" s="3">
        <f t="shared" ref="FT11" ca="1" si="252">FT8+FS11</f>
        <v>-85</v>
      </c>
      <c r="FU11" s="3">
        <f t="shared" ref="FU11" ca="1" si="253">FU8+FT11</f>
        <v>-100</v>
      </c>
      <c r="FV11" s="3">
        <f t="shared" ref="FV11" ca="1" si="254">FV8+FU11</f>
        <v>-85</v>
      </c>
      <c r="FW11" s="3">
        <f t="shared" ref="FW11" ca="1" si="255">FW8+FV11</f>
        <v>-62.5</v>
      </c>
      <c r="FX11" s="3">
        <f t="shared" ref="FX11" ca="1" si="256">FX8+FW11</f>
        <v>-77.5</v>
      </c>
      <c r="FY11" s="3">
        <f t="shared" ref="FY11" ca="1" si="257">FY8+FX11</f>
        <v>-62.5</v>
      </c>
      <c r="FZ11" s="3">
        <f t="shared" ref="FZ11" ca="1" si="258">FZ8+FY11</f>
        <v>-40</v>
      </c>
      <c r="GA11" s="3">
        <f t="shared" ref="GA11" ca="1" si="259">GA8+FZ11</f>
        <v>-55</v>
      </c>
      <c r="GB11" s="3">
        <f t="shared" ref="GB11" ca="1" si="260">GB8+GA11</f>
        <v>-40</v>
      </c>
      <c r="GC11" s="3">
        <f t="shared" ref="GC11" ca="1" si="261">GC8+GB11</f>
        <v>-55</v>
      </c>
      <c r="GD11" s="3">
        <f t="shared" ref="GD11" ca="1" si="262">GD8+GC11</f>
        <v>-40</v>
      </c>
      <c r="GE11" s="3">
        <f t="shared" ref="GE11" ca="1" si="263">GE8+GD11</f>
        <v>-17.5</v>
      </c>
      <c r="GF11" s="3">
        <f t="shared" ref="GF11" ca="1" si="264">GF8+GE11</f>
        <v>5</v>
      </c>
      <c r="GG11" s="3">
        <f t="shared" ref="GG11" ca="1" si="265">GG8+GF11</f>
        <v>27.5</v>
      </c>
      <c r="GH11" s="3">
        <f t="shared" ref="GH11" ca="1" si="266">GH8+GG11</f>
        <v>12.5</v>
      </c>
      <c r="GI11" s="3">
        <f t="shared" ref="GI11" ca="1" si="267">GI8+GH11</f>
        <v>2.5</v>
      </c>
      <c r="GJ11" s="3">
        <f t="shared" ref="GJ11" ca="1" si="268">GJ8+GI11</f>
        <v>17.5</v>
      </c>
      <c r="GK11" s="3">
        <f t="shared" ref="GK11" ca="1" si="269">GK8+GJ11</f>
        <v>40</v>
      </c>
      <c r="GL11" s="3">
        <f t="shared" ref="GL11" ca="1" si="270">GL8+GK11</f>
        <v>62.5</v>
      </c>
      <c r="GM11" s="3">
        <f t="shared" ref="GM11" ca="1" si="271">GM8+GL11</f>
        <v>47.5</v>
      </c>
      <c r="GN11" s="3">
        <f t="shared" ref="GN11" ca="1" si="272">GN8+GM11</f>
        <v>37.5</v>
      </c>
      <c r="GO11" s="3">
        <f t="shared" ref="GO11" ca="1" si="273">GO8+GN11</f>
        <v>27.5</v>
      </c>
      <c r="GP11" s="3">
        <f t="shared" ref="GP11" ca="1" si="274">GP8+GO11</f>
        <v>42.5</v>
      </c>
      <c r="GQ11" s="3">
        <f t="shared" ref="GQ11" ca="1" si="275">GQ8+GP11</f>
        <v>27.5</v>
      </c>
      <c r="GR11" s="3">
        <f t="shared" ref="GR11" ca="1" si="276">GR8+GQ11</f>
        <v>42.5</v>
      </c>
      <c r="GS11" s="3">
        <f t="shared" ref="GS11" ca="1" si="277">GS8+GR11</f>
        <v>65</v>
      </c>
      <c r="GT11" s="3">
        <f t="shared" ref="GT11" ca="1" si="278">GT8+GS11</f>
        <v>50</v>
      </c>
      <c r="GU11" s="3">
        <f t="shared" ref="GU11" ca="1" si="279">GU8+GT11</f>
        <v>40</v>
      </c>
      <c r="GV11" s="3">
        <f t="shared" ref="GV11" ca="1" si="280">GV8+GU11</f>
        <v>30</v>
      </c>
      <c r="GW11" s="3">
        <f t="shared" ref="GW11" ca="1" si="281">GW8+GV11</f>
        <v>45</v>
      </c>
      <c r="GX11" s="3">
        <f t="shared" ref="GX11" ca="1" si="282">GX8+GW11</f>
        <v>67.5</v>
      </c>
      <c r="GY11" s="3">
        <f t="shared" ref="GY11" ca="1" si="283">GY8+GX11</f>
        <v>52.5</v>
      </c>
      <c r="GZ11" s="3">
        <f t="shared" ref="GZ11" ca="1" si="284">GZ8+GY11</f>
        <v>67.5</v>
      </c>
      <c r="HA11" s="3">
        <f t="shared" ref="HA11" ca="1" si="285">HA8+GZ11</f>
        <v>90</v>
      </c>
      <c r="HB11" s="3">
        <f t="shared" ref="HB11" ca="1" si="286">HB8+HA11</f>
        <v>112.5</v>
      </c>
      <c r="HC11" s="3">
        <f t="shared" ref="HC11" ca="1" si="287">HC8+HB11</f>
        <v>97.5</v>
      </c>
      <c r="HD11" s="3">
        <f t="shared" ref="HD11" ca="1" si="288">HD8+HC11</f>
        <v>112.5</v>
      </c>
      <c r="HE11" s="3">
        <f t="shared" ref="HE11" ca="1" si="289">HE8+HD11</f>
        <v>135</v>
      </c>
      <c r="HF11" s="3">
        <f t="shared" ref="HF11" ca="1" si="290">HF8+HE11</f>
        <v>157.5</v>
      </c>
      <c r="HG11" s="3">
        <f t="shared" ref="HG11" ca="1" si="291">HG8+HF11</f>
        <v>142.5</v>
      </c>
      <c r="HH11" s="3">
        <f t="shared" ref="HH11" ca="1" si="292">HH8+HG11</f>
        <v>132.5</v>
      </c>
      <c r="HI11" s="3">
        <f t="shared" ref="HI11" ca="1" si="293">HI8+HH11</f>
        <v>122.5</v>
      </c>
      <c r="HJ11" s="3">
        <f t="shared" ref="HJ11" ca="1" si="294">HJ8+HI11</f>
        <v>137.5</v>
      </c>
      <c r="HK11" s="3">
        <f t="shared" ref="HK11" ca="1" si="295">HK8+HJ11</f>
        <v>160</v>
      </c>
      <c r="HL11" s="3">
        <f t="shared" ref="HL11" ca="1" si="296">HL8+HK11</f>
        <v>182.5</v>
      </c>
      <c r="HM11" s="3">
        <f t="shared" ref="HM11" ca="1" si="297">HM8+HL11</f>
        <v>205</v>
      </c>
      <c r="HN11" s="3">
        <f t="shared" ref="HN11" ca="1" si="298">HN8+HM11</f>
        <v>227.5</v>
      </c>
      <c r="HO11" s="3">
        <f t="shared" ref="HO11" ca="1" si="299">HO8+HN11</f>
        <v>250</v>
      </c>
      <c r="HP11" s="3">
        <f t="shared" ref="HP11" ca="1" si="300">HP8+HO11</f>
        <v>235</v>
      </c>
      <c r="HQ11" s="3">
        <f t="shared" ref="HQ11" ca="1" si="301">HQ8+HP11</f>
        <v>225</v>
      </c>
      <c r="HR11" s="3">
        <f t="shared" ref="HR11" ca="1" si="302">HR8+HQ11</f>
        <v>215</v>
      </c>
      <c r="HS11" s="3">
        <f t="shared" ref="HS11" ca="1" si="303">HS8+HR11</f>
        <v>205</v>
      </c>
      <c r="HT11" s="3">
        <f t="shared" ref="HT11" ca="1" si="304">HT8+HS11</f>
        <v>195</v>
      </c>
      <c r="HU11" s="3">
        <f t="shared" ref="HU11" ca="1" si="305">HU8+HT11</f>
        <v>185</v>
      </c>
      <c r="HV11" s="3">
        <f t="shared" ref="HV11" ca="1" si="306">HV8+HU11</f>
        <v>175</v>
      </c>
      <c r="HW11" s="3">
        <f t="shared" ref="HW11" ca="1" si="307">HW8+HV11</f>
        <v>165</v>
      </c>
      <c r="HX11" s="3">
        <f t="shared" ref="HX11" ca="1" si="308">HX8+HW11</f>
        <v>155</v>
      </c>
      <c r="HY11" s="3">
        <f t="shared" ref="HY11" ca="1" si="309">HY8+HX11</f>
        <v>145</v>
      </c>
      <c r="HZ11" s="3">
        <f t="shared" ref="HZ11" ca="1" si="310">HZ8+HY11</f>
        <v>135</v>
      </c>
      <c r="IA11" s="3">
        <f t="shared" ref="IA11" ca="1" si="311">IA8+HZ11</f>
        <v>125</v>
      </c>
      <c r="IB11" s="3">
        <f t="shared" ref="IB11" ca="1" si="312">IB8+IA11</f>
        <v>115</v>
      </c>
      <c r="IC11" s="3">
        <f t="shared" ref="IC11" ca="1" si="313">IC8+IB11</f>
        <v>105</v>
      </c>
      <c r="ID11" s="3">
        <f t="shared" ref="ID11" ca="1" si="314">ID8+IC11</f>
        <v>120</v>
      </c>
      <c r="IE11" s="3">
        <f t="shared" ref="IE11" ca="1" si="315">IE8+ID11</f>
        <v>142.5</v>
      </c>
      <c r="IF11" s="3">
        <f t="shared" ref="IF11" ca="1" si="316">IF8+IE11</f>
        <v>165</v>
      </c>
      <c r="IG11" s="3">
        <f t="shared" ref="IG11" ca="1" si="317">IG8+IF11</f>
        <v>150</v>
      </c>
      <c r="IH11" s="3">
        <f t="shared" ref="IH11" ca="1" si="318">IH8+IG11</f>
        <v>140</v>
      </c>
      <c r="II11" s="3">
        <f t="shared" ref="II11" ca="1" si="319">II8+IH11</f>
        <v>130</v>
      </c>
      <c r="IJ11" s="3">
        <f t="shared" ref="IJ11" ca="1" si="320">IJ8+II11</f>
        <v>120</v>
      </c>
      <c r="IK11" s="3">
        <f t="shared" ref="IK11" ca="1" si="321">IK8+IJ11</f>
        <v>135</v>
      </c>
      <c r="IL11" s="3">
        <f t="shared" ref="IL11" ca="1" si="322">IL8+IK11</f>
        <v>120</v>
      </c>
      <c r="IM11" s="3">
        <f t="shared" ref="IM11" ca="1" si="323">IM8+IL11</f>
        <v>135</v>
      </c>
      <c r="IN11" s="3">
        <f t="shared" ref="IN11" ca="1" si="324">IN8+IM11</f>
        <v>120</v>
      </c>
      <c r="IO11" s="3">
        <f t="shared" ref="IO11" ca="1" si="325">IO8+IN11</f>
        <v>110</v>
      </c>
      <c r="IP11" s="3">
        <f t="shared" ref="IP11" ca="1" si="326">IP8+IO11</f>
        <v>125</v>
      </c>
      <c r="IQ11" s="3">
        <f t="shared" ref="IQ11" ca="1" si="327">IQ8+IP11</f>
        <v>147.5</v>
      </c>
      <c r="IR11" s="3">
        <f t="shared" ref="IR11" ca="1" si="328">IR8+IQ11</f>
        <v>170</v>
      </c>
      <c r="IS11" s="3">
        <f t="shared" ref="IS11" ca="1" si="329">IS8+IR11</f>
        <v>155</v>
      </c>
      <c r="IT11" s="3">
        <f t="shared" ref="IT11" ca="1" si="330">IT8+IS11</f>
        <v>145</v>
      </c>
      <c r="IU11" s="3">
        <f t="shared" ref="IU11" ca="1" si="331">IU8+IT11</f>
        <v>135</v>
      </c>
      <c r="IV11" s="3">
        <f t="shared" ref="IV11" ca="1" si="332">IV8+IU11</f>
        <v>125</v>
      </c>
      <c r="IW11" s="3">
        <f t="shared" ref="IW11" ca="1" si="333">IW8+IV11</f>
        <v>115</v>
      </c>
      <c r="IX11" s="3">
        <f t="shared" ref="IX11" ca="1" si="334">IX8+IW11</f>
        <v>105</v>
      </c>
      <c r="IY11" s="3">
        <f t="shared" ref="IY11" ca="1" si="335">IY8+IX11</f>
        <v>120</v>
      </c>
      <c r="IZ11" s="3">
        <f t="shared" ref="IZ11" ca="1" si="336">IZ8+IY11</f>
        <v>105</v>
      </c>
      <c r="JA11" s="3">
        <f t="shared" ref="JA11" ca="1" si="337">JA8+IZ11</f>
        <v>120</v>
      </c>
      <c r="JB11" s="3">
        <f t="shared" ref="JB11" ca="1" si="338">JB8+JA11</f>
        <v>142.5</v>
      </c>
      <c r="JC11" s="3">
        <f t="shared" ref="JC11" ca="1" si="339">JC8+JB11</f>
        <v>127.5</v>
      </c>
      <c r="JD11" s="3">
        <f t="shared" ref="JD11" ca="1" si="340">JD8+JC11</f>
        <v>142.5</v>
      </c>
      <c r="JE11" s="3">
        <f t="shared" ref="JE11" ca="1" si="341">JE8+JD11</f>
        <v>165</v>
      </c>
      <c r="JF11" s="3">
        <f t="shared" ref="JF11" ca="1" si="342">JF8+JE11</f>
        <v>187.5</v>
      </c>
      <c r="JG11" s="3">
        <f t="shared" ref="JG11" ca="1" si="343">JG8+JF11</f>
        <v>172.5</v>
      </c>
      <c r="JH11" s="3">
        <f t="shared" ref="JH11" ca="1" si="344">JH8+JG11</f>
        <v>162.5</v>
      </c>
      <c r="JI11" s="3">
        <f t="shared" ref="JI11" ca="1" si="345">JI8+JH11</f>
        <v>152.5</v>
      </c>
      <c r="JJ11" s="3">
        <f t="shared" ref="JJ11" ca="1" si="346">JJ8+JI11</f>
        <v>142.5</v>
      </c>
      <c r="JK11" s="3">
        <f t="shared" ref="JK11" ca="1" si="347">JK8+JJ11</f>
        <v>132.5</v>
      </c>
      <c r="JL11" s="3">
        <f t="shared" ref="JL11" ca="1" si="348">JL8+JK11</f>
        <v>122.5</v>
      </c>
      <c r="JM11" s="3">
        <f t="shared" ref="JM11" ca="1" si="349">JM8+JL11</f>
        <v>112.5</v>
      </c>
      <c r="JN11" s="3">
        <f t="shared" ref="JN11" ca="1" si="350">JN8+JM11</f>
        <v>102.5</v>
      </c>
      <c r="JO11" s="3">
        <f t="shared" ref="JO11" ca="1" si="351">JO8+JN11</f>
        <v>92.5</v>
      </c>
      <c r="JP11" s="3">
        <f t="shared" ref="JP11" ca="1" si="352">JP8+JO11</f>
        <v>82.5</v>
      </c>
      <c r="JQ11" s="3">
        <f t="shared" ref="JQ11" ca="1" si="353">JQ8+JP11</f>
        <v>72.5</v>
      </c>
      <c r="JR11" s="3">
        <f t="shared" ref="JR11" ca="1" si="354">JR8+JQ11</f>
        <v>62.5</v>
      </c>
      <c r="JS11" s="3">
        <f t="shared" ref="JS11" ca="1" si="355">JS8+JR11</f>
        <v>77.5</v>
      </c>
      <c r="JT11" s="3">
        <f t="shared" ref="JT11" ca="1" si="356">JT8+JS11</f>
        <v>62.5</v>
      </c>
      <c r="JU11" s="3">
        <f t="shared" ref="JU11" ca="1" si="357">JU8+JT11</f>
        <v>77.5</v>
      </c>
      <c r="JV11" s="3">
        <f t="shared" ref="JV11" ca="1" si="358">JV8+JU11</f>
        <v>62.5</v>
      </c>
      <c r="JW11" s="3">
        <f t="shared" ref="JW11" ca="1" si="359">JW8+JV11</f>
        <v>52.5</v>
      </c>
      <c r="JX11" s="3">
        <f t="shared" ref="JX11" ca="1" si="360">JX8+JW11</f>
        <v>67.5</v>
      </c>
      <c r="JY11" s="3">
        <f t="shared" ref="JY11" ca="1" si="361">JY8+JX11</f>
        <v>90</v>
      </c>
      <c r="JZ11" s="3">
        <f t="shared" ref="JZ11" ca="1" si="362">JZ8+JY11</f>
        <v>75</v>
      </c>
      <c r="KA11" s="3">
        <f t="shared" ref="KA11" ca="1" si="363">KA8+JZ11</f>
        <v>90</v>
      </c>
      <c r="KB11" s="3">
        <f t="shared" ref="KB11" ca="1" si="364">KB8+KA11</f>
        <v>75</v>
      </c>
      <c r="KC11" s="3">
        <f t="shared" ref="KC11" ca="1" si="365">KC8+KB11</f>
        <v>65</v>
      </c>
      <c r="KD11" s="3">
        <f t="shared" ref="KD11" ca="1" si="366">KD8+KC11</f>
        <v>80</v>
      </c>
      <c r="KE11" s="3">
        <f t="shared" ref="KE11" ca="1" si="367">KE8+KD11</f>
        <v>102.5</v>
      </c>
      <c r="KF11" s="3">
        <f t="shared" ref="KF11" ca="1" si="368">KF8+KE11</f>
        <v>87.5</v>
      </c>
      <c r="KG11" s="3">
        <f t="shared" ref="KG11" ca="1" si="369">KG8+KF11</f>
        <v>102.5</v>
      </c>
      <c r="KH11" s="3">
        <f t="shared" ref="KH11" ca="1" si="370">KH8+KG11</f>
        <v>125</v>
      </c>
      <c r="KI11" s="3">
        <f t="shared" ref="KI11" ca="1" si="371">KI8+KH11</f>
        <v>110</v>
      </c>
      <c r="KJ11" s="3">
        <f t="shared" ref="KJ11" ca="1" si="372">KJ8+KI11</f>
        <v>125</v>
      </c>
      <c r="KK11" s="3">
        <f t="shared" ref="KK11" ca="1" si="373">KK8+KJ11</f>
        <v>147.5</v>
      </c>
      <c r="KL11" s="3">
        <f t="shared" ref="KL11" ca="1" si="374">KL8+KK11</f>
        <v>132.5</v>
      </c>
      <c r="KM11" s="3">
        <f t="shared" ref="KM11" ca="1" si="375">KM8+KL11</f>
        <v>122.5</v>
      </c>
      <c r="KN11" s="3">
        <f t="shared" ref="KN11" ca="1" si="376">KN8+KM11</f>
        <v>112.5</v>
      </c>
      <c r="KO11" s="3">
        <f t="shared" ref="KO11" ca="1" si="377">KO8+KN11</f>
        <v>102.5</v>
      </c>
      <c r="KP11" s="3">
        <f t="shared" ref="KP11" ca="1" si="378">KP8+KO11</f>
        <v>117.5</v>
      </c>
      <c r="KQ11" s="3">
        <f t="shared" ref="KQ11" ca="1" si="379">KQ8+KP11</f>
        <v>102.5</v>
      </c>
      <c r="KR11" s="3">
        <f t="shared" ref="KR11" ca="1" si="380">KR8+KQ11</f>
        <v>92.5</v>
      </c>
      <c r="KS11" s="3">
        <f t="shared" ref="KS11" ca="1" si="381">KS8+KR11</f>
        <v>82.5</v>
      </c>
      <c r="KT11" s="3">
        <f t="shared" ref="KT11" ca="1" si="382">KT8+KS11</f>
        <v>97.5</v>
      </c>
      <c r="KU11" s="3">
        <f t="shared" ref="KU11" ca="1" si="383">KU8+KT11</f>
        <v>82.5</v>
      </c>
      <c r="KV11" s="3">
        <f t="shared" ref="KV11" ca="1" si="384">KV8+KU11</f>
        <v>97.5</v>
      </c>
      <c r="KW11" s="3">
        <f t="shared" ref="KW11" ca="1" si="385">KW8+KV11</f>
        <v>82.5</v>
      </c>
      <c r="KX11" s="3">
        <f t="shared" ref="KX11" ca="1" si="386">KX8+KW11</f>
        <v>97.5</v>
      </c>
      <c r="KY11" s="3">
        <f t="shared" ref="KY11" ca="1" si="387">KY8+KX11</f>
        <v>82.5</v>
      </c>
      <c r="KZ11" s="3">
        <f t="shared" ref="KZ11" ca="1" si="388">KZ8+KY11</f>
        <v>72.5</v>
      </c>
      <c r="LA11" s="3">
        <f t="shared" ref="LA11" ca="1" si="389">LA8+KZ11</f>
        <v>62.5</v>
      </c>
      <c r="LB11" s="3">
        <f t="shared" ref="LB11" ca="1" si="390">LB8+LA11</f>
        <v>52.5</v>
      </c>
      <c r="LC11" s="3">
        <f t="shared" ref="LC11" ca="1" si="391">LC8+LB11</f>
        <v>42.5</v>
      </c>
      <c r="LD11" s="3">
        <f t="shared" ref="LD11" ca="1" si="392">LD8+LC11</f>
        <v>32.5</v>
      </c>
      <c r="LE11" s="3">
        <f t="shared" ref="LE11" ca="1" si="393">LE8+LD11</f>
        <v>22.5</v>
      </c>
      <c r="LF11" s="3">
        <f t="shared" ref="LF11" ca="1" si="394">LF8+LE11</f>
        <v>37.5</v>
      </c>
      <c r="LG11" s="3">
        <f t="shared" ref="LG11" ca="1" si="395">LG8+LF11</f>
        <v>22.5</v>
      </c>
      <c r="LH11" s="3">
        <f t="shared" ref="LH11" ca="1" si="396">LH8+LG11</f>
        <v>12.5</v>
      </c>
      <c r="LI11" s="3">
        <f t="shared" ref="LI11" ca="1" si="397">LI8+LH11</f>
        <v>2.5</v>
      </c>
      <c r="LJ11" s="3">
        <f t="shared" ref="LJ11" ca="1" si="398">LJ8+LI11</f>
        <v>17.5</v>
      </c>
      <c r="LK11" s="3">
        <f t="shared" ref="LK11" ca="1" si="399">LK8+LJ11</f>
        <v>40</v>
      </c>
      <c r="LL11" s="3">
        <f t="shared" ref="LL11" ca="1" si="400">LL8+LK11</f>
        <v>25</v>
      </c>
      <c r="LM11" s="3">
        <f t="shared" ref="LM11" ca="1" si="401">LM8+LL11</f>
        <v>40</v>
      </c>
      <c r="LN11" s="3">
        <f t="shared" ref="LN11" ca="1" si="402">LN8+LM11</f>
        <v>62.5</v>
      </c>
      <c r="LO11" s="3">
        <f t="shared" ref="LO11" ca="1" si="403">LO8+LN11</f>
        <v>85</v>
      </c>
      <c r="LP11" s="3">
        <f t="shared" ref="LP11" ca="1" si="404">LP8+LO11</f>
        <v>70</v>
      </c>
      <c r="LQ11" s="3">
        <f t="shared" ref="LQ11" ca="1" si="405">LQ8+LP11</f>
        <v>60</v>
      </c>
      <c r="LR11" s="3">
        <f t="shared" ref="LR11" ca="1" si="406">LR8+LQ11</f>
        <v>50</v>
      </c>
      <c r="LS11" s="3">
        <f t="shared" ref="LS11" ca="1" si="407">LS8+LR11</f>
        <v>40</v>
      </c>
      <c r="LT11" s="3">
        <f t="shared" ref="LT11" ca="1" si="408">LT8+LS11</f>
        <v>30</v>
      </c>
      <c r="LU11" s="3">
        <f t="shared" ref="LU11" ca="1" si="409">LU8+LT11</f>
        <v>45</v>
      </c>
      <c r="LV11" s="3">
        <f t="shared" ref="LV11" ca="1" si="410">LV8+LU11</f>
        <v>30</v>
      </c>
      <c r="LW11" s="3">
        <f t="shared" ref="LW11" ca="1" si="411">LW8+LV11</f>
        <v>45</v>
      </c>
      <c r="LX11" s="3">
        <f t="shared" ref="LX11" ca="1" si="412">LX8+LW11</f>
        <v>30</v>
      </c>
      <c r="LY11" s="3">
        <f t="shared" ref="LY11" ca="1" si="413">LY8+LX11</f>
        <v>20</v>
      </c>
      <c r="LZ11" s="3">
        <f t="shared" ref="LZ11" ca="1" si="414">LZ8+LY11</f>
        <v>10</v>
      </c>
      <c r="MA11" s="3">
        <f t="shared" ref="MA11" ca="1" si="415">MA8+LZ11</f>
        <v>0</v>
      </c>
      <c r="MB11" s="3">
        <f t="shared" ref="MB11" ca="1" si="416">MB8+MA11</f>
        <v>-10</v>
      </c>
      <c r="MC11" s="3">
        <f t="shared" ref="MC11" ca="1" si="417">MC8+MB11</f>
        <v>-20</v>
      </c>
      <c r="MD11" s="3">
        <f t="shared" ref="MD11" ca="1" si="418">MD8+MC11</f>
        <v>-5</v>
      </c>
      <c r="ME11" s="3">
        <f t="shared" ref="ME11" ca="1" si="419">ME8+MD11</f>
        <v>-20</v>
      </c>
      <c r="MF11" s="3">
        <f t="shared" ref="MF11" ca="1" si="420">MF8+ME11</f>
        <v>-30</v>
      </c>
      <c r="MG11" s="3">
        <f t="shared" ref="MG11" ca="1" si="421">MG8+MF11</f>
        <v>-40</v>
      </c>
      <c r="MH11" s="3">
        <f t="shared" ref="MH11" ca="1" si="422">MH8+MG11</f>
        <v>-50</v>
      </c>
      <c r="MI11" s="3">
        <f t="shared" ref="MI11" ca="1" si="423">MI8+MH11</f>
        <v>-60</v>
      </c>
      <c r="MJ11" s="3">
        <f t="shared" ref="MJ11" ca="1" si="424">MJ8+MI11</f>
        <v>-70</v>
      </c>
      <c r="MK11" s="3">
        <f t="shared" ref="MK11" ca="1" si="425">MK8+MJ11</f>
        <v>-80</v>
      </c>
      <c r="ML11" s="3">
        <f t="shared" ref="ML11" ca="1" si="426">ML8+MK11</f>
        <v>-65</v>
      </c>
      <c r="MM11" s="3">
        <f t="shared" ref="MM11" ca="1" si="427">MM8+ML11</f>
        <v>-80</v>
      </c>
      <c r="MN11" s="3">
        <f t="shared" ref="MN11" ca="1" si="428">MN8+MM11</f>
        <v>-65</v>
      </c>
      <c r="MO11" s="3">
        <f t="shared" ref="MO11" ca="1" si="429">MO8+MN11</f>
        <v>-80</v>
      </c>
      <c r="MP11" s="3">
        <f t="shared" ref="MP11" ca="1" si="430">MP8+MO11</f>
        <v>-90</v>
      </c>
      <c r="MQ11" s="3">
        <f t="shared" ref="MQ11" ca="1" si="431">MQ8+MP11</f>
        <v>-75</v>
      </c>
      <c r="MR11" s="3">
        <f t="shared" ref="MR11" ca="1" si="432">MR8+MQ11</f>
        <v>-90</v>
      </c>
      <c r="MS11" s="3">
        <f t="shared" ref="MS11" ca="1" si="433">MS8+MR11</f>
        <v>-100</v>
      </c>
      <c r="MT11" s="3">
        <f t="shared" ref="MT11" ca="1" si="434">MT8+MS11</f>
        <v>-85</v>
      </c>
      <c r="MU11" s="3">
        <f t="shared" ref="MU11" ca="1" si="435">MU8+MT11</f>
        <v>-62.5</v>
      </c>
      <c r="MV11" s="3">
        <f t="shared" ref="MV11" ca="1" si="436">MV8+MU11</f>
        <v>-77.5</v>
      </c>
      <c r="MW11" s="3">
        <f t="shared" ref="MW11" ca="1" si="437">MW8+MV11</f>
        <v>-87.5</v>
      </c>
      <c r="MX11" s="3">
        <f t="shared" ref="MX11" ca="1" si="438">MX8+MW11</f>
        <v>-97.5</v>
      </c>
      <c r="MY11" s="3">
        <f t="shared" ref="MY11" ca="1" si="439">MY8+MX11</f>
        <v>-107.5</v>
      </c>
      <c r="MZ11" s="3">
        <f t="shared" ref="MZ11" ca="1" si="440">MZ8+MY11</f>
        <v>-117.5</v>
      </c>
      <c r="NA11" s="3">
        <f t="shared" ref="NA11" ca="1" si="441">NA8+MZ11</f>
        <v>-102.5</v>
      </c>
      <c r="NB11" s="3">
        <f t="shared" ref="NB11" ca="1" si="442">NB8+NA11</f>
        <v>-117.5</v>
      </c>
      <c r="NC11" s="3">
        <f t="shared" ref="NC11" ca="1" si="443">NC8+NB11</f>
        <v>-127.5</v>
      </c>
      <c r="ND11" s="3">
        <f t="shared" ref="ND11" ca="1" si="444">ND8+NC11</f>
        <v>-137.5</v>
      </c>
      <c r="NE11" s="3">
        <f t="shared" ref="NE11" ca="1" si="445">NE8+ND11</f>
        <v>-147.5</v>
      </c>
      <c r="NF11" s="3">
        <f t="shared" ref="NF11" ca="1" si="446">NF8+NE11</f>
        <v>-132.5</v>
      </c>
      <c r="NG11" s="3">
        <f t="shared" ref="NG11" ca="1" si="447">NG8+NF11</f>
        <v>-110</v>
      </c>
      <c r="NH11" s="3">
        <f t="shared" ref="NH11" ca="1" si="448">NH8+NG11</f>
        <v>-125</v>
      </c>
      <c r="NI11" s="3">
        <f t="shared" ref="NI11" ca="1" si="449">NI8+NH11</f>
        <v>-110</v>
      </c>
      <c r="NJ11" s="3">
        <f t="shared" ref="NJ11" ca="1" si="450">NJ8+NI11</f>
        <v>-87.5</v>
      </c>
      <c r="NK11" s="3">
        <f t="shared" ref="NK11" ca="1" si="451">NK8+NJ11</f>
        <v>-102.5</v>
      </c>
      <c r="NL11" s="3">
        <f t="shared" ref="NL11" ca="1" si="452">NL8+NK11</f>
        <v>-112.5</v>
      </c>
      <c r="NM11" s="3">
        <f t="shared" ref="NM11" ca="1" si="453">NM8+NL11</f>
        <v>-97.5</v>
      </c>
      <c r="NN11" s="3">
        <f t="shared" ref="NN11" ca="1" si="454">NN8+NM11</f>
        <v>-112.5</v>
      </c>
      <c r="NO11" s="3">
        <f t="shared" ref="NO11" ca="1" si="455">NO8+NN11</f>
        <v>-122.5</v>
      </c>
      <c r="NP11" s="3">
        <f t="shared" ref="NP11" ca="1" si="456">NP8+NO11</f>
        <v>-132.5</v>
      </c>
      <c r="NQ11" s="3">
        <f t="shared" ref="NQ11" ca="1" si="457">NQ8+NP11</f>
        <v>-117.5</v>
      </c>
      <c r="NR11" s="3">
        <f t="shared" ref="NR11" ca="1" si="458">NR8+NQ11</f>
        <v>-95</v>
      </c>
      <c r="NS11" s="3">
        <f t="shared" ref="NS11" ca="1" si="459">NS8+NR11</f>
        <v>-110</v>
      </c>
      <c r="NT11" s="3">
        <f t="shared" ref="NT11" ca="1" si="460">NT8+NS11</f>
        <v>-120</v>
      </c>
      <c r="NU11" s="3">
        <f t="shared" ref="NU11" ca="1" si="461">NU8+NT11</f>
        <v>-130</v>
      </c>
      <c r="NV11" s="3">
        <f t="shared" ref="NV11" ca="1" si="462">NV8+NU11</f>
        <v>-115</v>
      </c>
      <c r="NW11" s="3">
        <f t="shared" ref="NW11" ca="1" si="463">NW8+NV11</f>
        <v>-130</v>
      </c>
      <c r="NX11" s="3">
        <f t="shared" ref="NX11" ca="1" si="464">NX8+NW11</f>
        <v>-115</v>
      </c>
      <c r="NY11" s="3">
        <f t="shared" ref="NY11" ca="1" si="465">NY8+NX11</f>
        <v>-130</v>
      </c>
      <c r="NZ11" s="3">
        <f t="shared" ref="NZ11" ca="1" si="466">NZ8+NY11</f>
        <v>-140</v>
      </c>
      <c r="OA11" s="3">
        <f t="shared" ref="OA11" ca="1" si="467">OA8+NZ11</f>
        <v>-125</v>
      </c>
      <c r="OB11" s="3">
        <f t="shared" ref="OB11" ca="1" si="468">OB8+OA11</f>
        <v>-140</v>
      </c>
      <c r="OC11" s="3">
        <f t="shared" ref="OC11" ca="1" si="469">OC8+OB11</f>
        <v>-150</v>
      </c>
      <c r="OD11" s="3">
        <f t="shared" ref="OD11" ca="1" si="470">OD8+OC11</f>
        <v>-135</v>
      </c>
      <c r="OE11" s="3">
        <f t="shared" ref="OE11" ca="1" si="471">OE8+OD11</f>
        <v>-150</v>
      </c>
      <c r="OF11" s="3">
        <f t="shared" ref="OF11" ca="1" si="472">OF8+OE11</f>
        <v>-135</v>
      </c>
      <c r="OG11" s="3">
        <f t="shared" ref="OG11" ca="1" si="473">OG8+OF11</f>
        <v>-150</v>
      </c>
      <c r="OH11" s="3">
        <f t="shared" ref="OH11" ca="1" si="474">OH8+OG11</f>
        <v>-160</v>
      </c>
      <c r="OI11" s="3">
        <f t="shared" ref="OI11" ca="1" si="475">OI8+OH11</f>
        <v>-170</v>
      </c>
      <c r="OJ11" s="3">
        <f t="shared" ref="OJ11" ca="1" si="476">OJ8+OI11</f>
        <v>-155</v>
      </c>
      <c r="OK11" s="3">
        <f t="shared" ref="OK11" ca="1" si="477">OK8+OJ11</f>
        <v>-170</v>
      </c>
      <c r="OL11" s="3">
        <f t="shared" ref="OL11" ca="1" si="478">OL8+OK11</f>
        <v>-180</v>
      </c>
      <c r="OM11" s="3">
        <f t="shared" ref="OM11" ca="1" si="479">OM8+OL11</f>
        <v>-190</v>
      </c>
      <c r="ON11" s="3">
        <f t="shared" ref="ON11" ca="1" si="480">ON8+OM11</f>
        <v>-175</v>
      </c>
      <c r="OO11" s="3">
        <f t="shared" ref="OO11" ca="1" si="481">OO8+ON11</f>
        <v>-152.5</v>
      </c>
      <c r="OP11" s="3">
        <f t="shared" ref="OP11" ca="1" si="482">OP8+OO11</f>
        <v>-167.5</v>
      </c>
      <c r="OQ11" s="3">
        <f t="shared" ref="OQ11" ca="1" si="483">OQ8+OP11</f>
        <v>-177.5</v>
      </c>
      <c r="OR11" s="3">
        <f t="shared" ref="OR11" ca="1" si="484">OR8+OQ11</f>
        <v>-162.5</v>
      </c>
      <c r="OS11" s="3">
        <f t="shared" ref="OS11" ca="1" si="485">OS8+OR11</f>
        <v>-177.5</v>
      </c>
      <c r="OT11" s="3">
        <f t="shared" ref="OT11" ca="1" si="486">OT8+OS11</f>
        <v>-187.5</v>
      </c>
      <c r="OU11" s="3">
        <f t="shared" ref="OU11" ca="1" si="487">OU8+OT11</f>
        <v>-197.5</v>
      </c>
      <c r="OV11" s="3">
        <f t="shared" ref="OV11" ca="1" si="488">OV8+OU11</f>
        <v>-207.5</v>
      </c>
      <c r="OW11" s="3">
        <f t="shared" ref="OW11" ca="1" si="489">OW8+OV11</f>
        <v>-217.5</v>
      </c>
      <c r="OX11" s="3">
        <f t="shared" ref="OX11" ca="1" si="490">OX8+OW11</f>
        <v>-202.5</v>
      </c>
      <c r="OY11" s="3">
        <f t="shared" ref="OY11" ca="1" si="491">OY8+OX11</f>
        <v>-217.5</v>
      </c>
      <c r="OZ11" s="3">
        <f t="shared" ref="OZ11" ca="1" si="492">OZ8+OY11</f>
        <v>-227.5</v>
      </c>
      <c r="PA11" s="3">
        <f t="shared" ref="PA11" ca="1" si="493">PA8+OZ11</f>
        <v>-212.5</v>
      </c>
      <c r="PB11" s="3">
        <f t="shared" ref="PB11" ca="1" si="494">PB8+PA11</f>
        <v>-227.5</v>
      </c>
      <c r="PC11" s="3">
        <f t="shared" ref="PC11" ca="1" si="495">PC8+PB11</f>
        <v>-212.5</v>
      </c>
      <c r="PD11" s="3">
        <f t="shared" ref="PD11" ca="1" si="496">PD8+PC11</f>
        <v>-227.5</v>
      </c>
      <c r="PE11" s="3">
        <f t="shared" ref="PE11" ca="1" si="497">PE8+PD11</f>
        <v>-237.5</v>
      </c>
      <c r="PF11" s="3">
        <f t="shared" ref="PF11" ca="1" si="498">PF8+PE11</f>
        <v>-247.5</v>
      </c>
      <c r="PG11" s="3">
        <f t="shared" ref="PG11" ca="1" si="499">PG8+PF11</f>
        <v>-257.5</v>
      </c>
      <c r="PH11" s="3">
        <f t="shared" ref="PH11" ca="1" si="500">PH8+PG11</f>
        <v>-267.5</v>
      </c>
      <c r="PI11" s="3">
        <f t="shared" ref="PI11" ca="1" si="501">PI8+PH11</f>
        <v>-277.5</v>
      </c>
      <c r="PJ11" s="3">
        <f t="shared" ref="PJ11" ca="1" si="502">PJ8+PI11</f>
        <v>-287.5</v>
      </c>
      <c r="PK11" s="3">
        <f t="shared" ref="PK11" ca="1" si="503">PK8+PJ11</f>
        <v>-272.5</v>
      </c>
      <c r="PL11" s="3">
        <f t="shared" ref="PL11" ca="1" si="504">PL8+PK11</f>
        <v>-250</v>
      </c>
      <c r="PM11" s="3">
        <f t="shared" ref="PM11" ca="1" si="505">PM8+PL11</f>
        <v>-227.5</v>
      </c>
      <c r="PN11" s="3">
        <f t="shared" ref="PN11" ca="1" si="506">PN8+PM11</f>
        <v>-242.5</v>
      </c>
      <c r="PO11" s="3">
        <f t="shared" ref="PO11" ca="1" si="507">PO8+PN11</f>
        <v>-227.5</v>
      </c>
      <c r="PP11" s="3">
        <f t="shared" ref="PP11" ca="1" si="508">PP8+PO11</f>
        <v>-242.5</v>
      </c>
      <c r="PQ11" s="3">
        <f t="shared" ref="PQ11" ca="1" si="509">PQ8+PP11</f>
        <v>-227.5</v>
      </c>
      <c r="PR11" s="3">
        <f t="shared" ref="PR11" ca="1" si="510">PR8+PQ11</f>
        <v>-242.5</v>
      </c>
      <c r="PS11" s="3">
        <f t="shared" ref="PS11" ca="1" si="511">PS8+PR11</f>
        <v>-252.5</v>
      </c>
      <c r="PT11" s="3">
        <f t="shared" ref="PT11" ca="1" si="512">PT8+PS11</f>
        <v>-262.5</v>
      </c>
      <c r="PU11" s="3">
        <f t="shared" ref="PU11" ca="1" si="513">PU8+PT11</f>
        <v>-272.5</v>
      </c>
      <c r="PV11" s="3">
        <f t="shared" ref="PV11" ca="1" si="514">PV8+PU11</f>
        <v>-282.5</v>
      </c>
      <c r="PW11" s="3">
        <f t="shared" ref="PW11" ca="1" si="515">PW8+PV11</f>
        <v>-292.5</v>
      </c>
      <c r="PX11" s="3">
        <f t="shared" ref="PX11" ca="1" si="516">PX8+PW11</f>
        <v>-302.5</v>
      </c>
      <c r="PY11" s="3">
        <f t="shared" ref="PY11" ca="1" si="517">PY8+PX11</f>
        <v>-287.5</v>
      </c>
      <c r="PZ11" s="3">
        <f t="shared" ref="PZ11" ca="1" si="518">PZ8+PY11</f>
        <v>-302.5</v>
      </c>
      <c r="QA11" s="3">
        <f t="shared" ref="QA11" ca="1" si="519">QA8+PZ11</f>
        <v>-287.5</v>
      </c>
      <c r="QB11" s="3">
        <f t="shared" ref="QB11" ca="1" si="520">QB8+QA11</f>
        <v>-302.5</v>
      </c>
      <c r="QC11" s="3">
        <f t="shared" ref="QC11" ca="1" si="521">QC8+QB11</f>
        <v>-312.5</v>
      </c>
      <c r="QD11" s="3">
        <f t="shared" ref="QD11" ca="1" si="522">QD8+QC11</f>
        <v>-297.5</v>
      </c>
      <c r="QE11" s="3">
        <f t="shared" ref="QE11" ca="1" si="523">QE8+QD11</f>
        <v>-312.5</v>
      </c>
      <c r="QF11" s="3">
        <f t="shared" ref="QF11" ca="1" si="524">QF8+QE11</f>
        <v>-322.5</v>
      </c>
      <c r="QG11" s="3">
        <f t="shared" ref="QG11" ca="1" si="525">QG8+QF11</f>
        <v>-307.5</v>
      </c>
      <c r="QH11" s="3">
        <f t="shared" ref="QH11" ca="1" si="526">QH8+QG11</f>
        <v>-322.5</v>
      </c>
      <c r="QI11" s="3">
        <f t="shared" ref="QI11" ca="1" si="527">QI8+QH11</f>
        <v>-307.5</v>
      </c>
      <c r="QJ11" s="3">
        <f t="shared" ref="QJ11" ca="1" si="528">QJ8+QI11</f>
        <v>-285</v>
      </c>
      <c r="QK11" s="3">
        <f t="shared" ref="QK11" ca="1" si="529">QK8+QJ11</f>
        <v>-262.5</v>
      </c>
      <c r="QL11" s="3">
        <f t="shared" ref="QL11" ca="1" si="530">QL8+QK11</f>
        <v>-277.5</v>
      </c>
      <c r="QM11" s="3">
        <f t="shared" ref="QM11" ca="1" si="531">QM8+QL11</f>
        <v>-287.5</v>
      </c>
      <c r="QN11" s="3">
        <f t="shared" ref="QN11" ca="1" si="532">QN8+QM11</f>
        <v>-272.5</v>
      </c>
      <c r="QO11" s="3">
        <f t="shared" ref="QO11" ca="1" si="533">QO8+QN11</f>
        <v>-287.5</v>
      </c>
      <c r="QP11" s="3">
        <f t="shared" ref="QP11" ca="1" si="534">QP8+QO11</f>
        <v>-272.5</v>
      </c>
      <c r="QQ11" s="3">
        <f t="shared" ref="QQ11" ca="1" si="535">QQ8+QP11</f>
        <v>-250</v>
      </c>
      <c r="QR11" s="3">
        <f t="shared" ref="QR11" ca="1" si="536">QR8+QQ11</f>
        <v>-227.5</v>
      </c>
      <c r="QS11" s="3">
        <f t="shared" ref="QS11" ca="1" si="537">QS8+QR11</f>
        <v>-242.5</v>
      </c>
      <c r="QT11" s="3">
        <f t="shared" ref="QT11" ca="1" si="538">QT8+QS11</f>
        <v>-227.5</v>
      </c>
      <c r="QU11" s="3">
        <f t="shared" ref="QU11" ca="1" si="539">QU8+QT11</f>
        <v>-242.5</v>
      </c>
      <c r="QV11" s="3">
        <f t="shared" ref="QV11" ca="1" si="540">QV8+QU11</f>
        <v>-227.5</v>
      </c>
      <c r="QW11" s="3">
        <f t="shared" ref="QW11" ca="1" si="541">QW8+QV11</f>
        <v>-205</v>
      </c>
      <c r="QX11" s="3">
        <f t="shared" ref="QX11" ca="1" si="542">QX8+QW11</f>
        <v>-182.5</v>
      </c>
      <c r="QY11" s="3">
        <f t="shared" ref="QY11" ca="1" si="543">QY8+QX11</f>
        <v>-160</v>
      </c>
      <c r="QZ11" s="3">
        <f t="shared" ref="QZ11" ca="1" si="544">QZ8+QY11</f>
        <v>-137.5</v>
      </c>
      <c r="RA11" s="3">
        <f t="shared" ref="RA11" ca="1" si="545">RA8+QZ11</f>
        <v>-152.5</v>
      </c>
      <c r="RB11" s="3">
        <f t="shared" ref="RB11" ca="1" si="546">RB8+RA11</f>
        <v>-137.5</v>
      </c>
      <c r="RC11" s="3">
        <f t="shared" ref="RC11" ca="1" si="547">RC8+RB11</f>
        <v>-152.5</v>
      </c>
      <c r="RD11" s="3">
        <f t="shared" ref="RD11" ca="1" si="548">RD8+RC11</f>
        <v>-137.5</v>
      </c>
      <c r="RE11" s="3">
        <f t="shared" ref="RE11" ca="1" si="549">RE8+RD11</f>
        <v>-115</v>
      </c>
      <c r="RF11" s="3">
        <f t="shared" ref="RF11" ca="1" si="550">RF8+RE11</f>
        <v>-92.5</v>
      </c>
      <c r="RG11" s="3">
        <f t="shared" ref="RG11" ca="1" si="551">RG8+RF11</f>
        <v>-107.5</v>
      </c>
      <c r="RH11" s="3">
        <f t="shared" ref="RH11" ca="1" si="552">RH8+RG11</f>
        <v>-92.5</v>
      </c>
      <c r="RI11" s="3">
        <f t="shared" ref="RI11" ca="1" si="553">RI8+RH11</f>
        <v>-70</v>
      </c>
      <c r="RJ11" s="3">
        <f t="shared" ref="RJ11" ca="1" si="554">RJ8+RI11</f>
        <v>-85</v>
      </c>
      <c r="RK11" s="3">
        <f t="shared" ref="RK11" ca="1" si="555">RK8+RJ11</f>
        <v>-95</v>
      </c>
      <c r="RL11" s="3">
        <f t="shared" ref="RL11" ca="1" si="556">RL8+RK11</f>
        <v>-80</v>
      </c>
      <c r="RM11" s="3">
        <f t="shared" ref="RM11" ca="1" si="557">RM8+RL11</f>
        <v>-95</v>
      </c>
      <c r="RN11" s="3">
        <f t="shared" ref="RN11" ca="1" si="558">RN8+RM11</f>
        <v>-105</v>
      </c>
      <c r="RO11" s="3">
        <f t="shared" ref="RO11" ca="1" si="559">RO8+RN11</f>
        <v>-115</v>
      </c>
      <c r="RP11" s="3">
        <f t="shared" ref="RP11" ca="1" si="560">RP8+RO11</f>
        <v>-125</v>
      </c>
      <c r="RQ11" s="3">
        <f t="shared" ref="RQ11" ca="1" si="561">RQ8+RP11</f>
        <v>-110</v>
      </c>
      <c r="RR11" s="3">
        <f t="shared" ref="RR11" ca="1" si="562">RR8+RQ11</f>
        <v>-125</v>
      </c>
      <c r="RS11" s="3">
        <f t="shared" ref="RS11" ca="1" si="563">RS8+RR11</f>
        <v>-110</v>
      </c>
      <c r="RT11" s="3">
        <f t="shared" ref="RT11" ca="1" si="564">RT8+RS11</f>
        <v>-125</v>
      </c>
      <c r="RU11" s="3">
        <f t="shared" ref="RU11" ca="1" si="565">RU8+RT11</f>
        <v>-135</v>
      </c>
      <c r="RV11" s="3">
        <f t="shared" ref="RV11" ca="1" si="566">RV8+RU11</f>
        <v>-120</v>
      </c>
      <c r="RW11" s="3">
        <f t="shared" ref="RW11" ca="1" si="567">RW8+RV11</f>
        <v>-97.5</v>
      </c>
      <c r="RX11" s="3">
        <f t="shared" ref="RX11" ca="1" si="568">RX8+RW11</f>
        <v>-112.5</v>
      </c>
      <c r="RY11" s="3">
        <f t="shared" ref="RY11" ca="1" si="569">RY8+RX11</f>
        <v>-97.5</v>
      </c>
      <c r="RZ11" s="3">
        <f t="shared" ref="RZ11" ca="1" si="570">RZ8+RY11</f>
        <v>-112.5</v>
      </c>
      <c r="SA11" s="3">
        <f t="shared" ref="SA11" ca="1" si="571">SA8+RZ11</f>
        <v>-97.5</v>
      </c>
      <c r="SB11" s="3">
        <f t="shared" ref="SB11" ca="1" si="572">SB8+SA11</f>
        <v>-75</v>
      </c>
      <c r="SC11" s="3">
        <f t="shared" ref="SC11" ca="1" si="573">SC8+SB11</f>
        <v>-90</v>
      </c>
      <c r="SD11" s="3">
        <f t="shared" ref="SD11" ca="1" si="574">SD8+SC11</f>
        <v>-100</v>
      </c>
      <c r="SE11" s="3">
        <f t="shared" ref="SE11" ca="1" si="575">SE8+SD11</f>
        <v>-110</v>
      </c>
      <c r="SF11" s="3">
        <f t="shared" ref="SF11" ca="1" si="576">SF8+SE11</f>
        <v>-120</v>
      </c>
      <c r="SG11" s="3">
        <f t="shared" ref="SG11" ca="1" si="577">SG8+SF11</f>
        <v>-130</v>
      </c>
      <c r="SH11" s="3">
        <f t="shared" ref="SH11" ca="1" si="578">SH8+SG11</f>
        <v>-140</v>
      </c>
      <c r="SI11" s="3">
        <f t="shared" ref="SI11" ca="1" si="579">SI8+SH11</f>
        <v>-125</v>
      </c>
      <c r="SJ11" s="3">
        <f t="shared" ref="SJ11" ca="1" si="580">SJ8+SI11</f>
        <v>-102.5</v>
      </c>
      <c r="SK11" s="3">
        <f t="shared" ref="SK11" ca="1" si="581">SK8+SJ11</f>
        <v>-80</v>
      </c>
      <c r="SL11" s="3">
        <f t="shared" ref="SL11" ca="1" si="582">SL8+SK11</f>
        <v>-95</v>
      </c>
      <c r="SM11" s="3">
        <f t="shared" ref="SM11" ca="1" si="583">SM8+SL11</f>
        <v>-80</v>
      </c>
      <c r="SN11" s="3">
        <f t="shared" ref="SN11" ca="1" si="584">SN8+SM11</f>
        <v>-95</v>
      </c>
      <c r="SO11" s="3">
        <f t="shared" ref="SO11" ca="1" si="585">SO8+SN11</f>
        <v>-80</v>
      </c>
      <c r="SP11" s="3">
        <f t="shared" ref="SP11" ca="1" si="586">SP8+SO11</f>
        <v>-95</v>
      </c>
      <c r="SQ11" s="3">
        <f t="shared" ref="SQ11" ca="1" si="587">SQ8+SP11</f>
        <v>-105</v>
      </c>
      <c r="SR11" s="3">
        <f t="shared" ref="SR11" ca="1" si="588">SR8+SQ11</f>
        <v>-115</v>
      </c>
      <c r="SS11" s="3">
        <f t="shared" ref="SS11" ca="1" si="589">SS8+SR11</f>
        <v>-125</v>
      </c>
      <c r="ST11" s="3">
        <f t="shared" ref="ST11" ca="1" si="590">ST8+SS11</f>
        <v>-110</v>
      </c>
      <c r="SU11" s="3">
        <f t="shared" ref="SU11" ca="1" si="591">SU8+ST11</f>
        <v>-87.5</v>
      </c>
      <c r="SV11" s="3">
        <f t="shared" ref="SV11" ca="1" si="592">SV8+SU11</f>
        <v>-65</v>
      </c>
      <c r="SW11" s="3">
        <f t="shared" ref="SW11" ca="1" si="593">SW8+SV11</f>
        <v>-80</v>
      </c>
      <c r="SX11" s="3">
        <f t="shared" ref="SX11" ca="1" si="594">SX8+SW11</f>
        <v>-90</v>
      </c>
      <c r="SY11" s="3">
        <f t="shared" ref="SY11" ca="1" si="595">SY8+SX11</f>
        <v>-100</v>
      </c>
      <c r="SZ11" s="3">
        <f t="shared" ref="SZ11" ca="1" si="596">SZ8+SY11</f>
        <v>-110</v>
      </c>
      <c r="TA11" s="3">
        <f t="shared" ref="TA11" ca="1" si="597">TA8+SZ11</f>
        <v>-95</v>
      </c>
      <c r="TB11" s="3">
        <f t="shared" ref="TB11" ca="1" si="598">TB8+TA11</f>
        <v>-110</v>
      </c>
      <c r="TC11" s="3">
        <f t="shared" ref="TC11" ca="1" si="599">TC8+TB11</f>
        <v>-95</v>
      </c>
      <c r="TD11" s="3">
        <f t="shared" ref="TD11" ca="1" si="600">TD8+TC11</f>
        <v>-110</v>
      </c>
      <c r="TE11" s="3">
        <f t="shared" ref="TE11" ca="1" si="601">TE8+TD11</f>
        <v>-120</v>
      </c>
      <c r="TF11" s="3">
        <f t="shared" ref="TF11" ca="1" si="602">TF8+TE11</f>
        <v>-105</v>
      </c>
      <c r="TG11" s="3">
        <f t="shared" ref="TG11" ca="1" si="603">TG8+TF11</f>
        <v>-120</v>
      </c>
      <c r="TH11" s="3">
        <f t="shared" ref="TH11" ca="1" si="604">TH8+TG11</f>
        <v>-105</v>
      </c>
      <c r="TI11" s="3">
        <f t="shared" ref="TI11" ca="1" si="605">TI8+TH11</f>
        <v>-120</v>
      </c>
      <c r="TJ11" s="3">
        <f t="shared" ref="TJ11" ca="1" si="606">TJ8+TI11</f>
        <v>-130</v>
      </c>
      <c r="TK11" s="3">
        <f t="shared" ref="TK11" ca="1" si="607">TK8+TJ11</f>
        <v>-115</v>
      </c>
      <c r="TL11" s="3">
        <f t="shared" ref="TL11" ca="1" si="608">TL8+TK11</f>
        <v>-92.5</v>
      </c>
      <c r="TM11" s="3">
        <f t="shared" ref="TM11" ca="1" si="609">TM8+TL11</f>
        <v>-107.5</v>
      </c>
      <c r="TN11" s="3">
        <f t="shared" ref="TN11" ca="1" si="610">TN8+TM11</f>
        <v>-117.5</v>
      </c>
      <c r="TO11" s="3">
        <f t="shared" ref="TO11" ca="1" si="611">TO8+TN11</f>
        <v>-102.5</v>
      </c>
      <c r="TP11" s="3">
        <f t="shared" ref="TP11" ca="1" si="612">TP8+TO11</f>
        <v>-117.5</v>
      </c>
      <c r="TQ11" s="3">
        <f t="shared" ref="TQ11" ca="1" si="613">TQ8+TP11</f>
        <v>-102.5</v>
      </c>
      <c r="TR11" s="3">
        <f t="shared" ref="TR11" ca="1" si="614">TR8+TQ11</f>
        <v>-117.5</v>
      </c>
      <c r="TS11" s="3">
        <f t="shared" ref="TS11" ca="1" si="615">TS8+TR11</f>
        <v>-127.5</v>
      </c>
      <c r="TT11" s="3">
        <f t="shared" ref="TT11" ca="1" si="616">TT8+TS11</f>
        <v>-137.5</v>
      </c>
      <c r="TU11" s="3">
        <f t="shared" ref="TU11" ca="1" si="617">TU8+TT11</f>
        <v>-122.5</v>
      </c>
      <c r="TV11" s="3">
        <f t="shared" ref="TV11" ca="1" si="618">TV8+TU11</f>
        <v>-100</v>
      </c>
      <c r="TW11" s="3">
        <f t="shared" ref="TW11" ca="1" si="619">TW8+TV11</f>
        <v>-115</v>
      </c>
      <c r="TX11" s="3">
        <f t="shared" ref="TX11" ca="1" si="620">TX8+TW11</f>
        <v>-125</v>
      </c>
      <c r="TY11" s="3">
        <f t="shared" ref="TY11" ca="1" si="621">TY8+TX11</f>
        <v>-135</v>
      </c>
      <c r="TZ11" s="3">
        <f t="shared" ref="TZ11" ca="1" si="622">TZ8+TY11</f>
        <v>-120</v>
      </c>
      <c r="UA11" s="3">
        <f t="shared" ref="UA11" ca="1" si="623">UA8+TZ11</f>
        <v>-135</v>
      </c>
      <c r="UB11" s="3">
        <f t="shared" ref="UB11" ca="1" si="624">UB8+UA11</f>
        <v>-120</v>
      </c>
      <c r="UC11" s="3">
        <f t="shared" ref="UC11" ca="1" si="625">UC8+UB11</f>
        <v>-97.5</v>
      </c>
      <c r="UD11" s="3">
        <f t="shared" ref="UD11" ca="1" si="626">UD8+UC11</f>
        <v>-112.5</v>
      </c>
      <c r="UE11" s="3">
        <f t="shared" ref="UE11" ca="1" si="627">UE8+UD11</f>
        <v>-97.5</v>
      </c>
      <c r="UF11" s="3">
        <f t="shared" ref="UF11" ca="1" si="628">UF8+UE11</f>
        <v>-112.5</v>
      </c>
      <c r="UG11" s="3">
        <f t="shared" ref="UG11" ca="1" si="629">UG8+UF11</f>
        <v>-122.5</v>
      </c>
      <c r="UH11" s="3">
        <f t="shared" ref="UH11" ca="1" si="630">UH8+UG11</f>
        <v>-107.5</v>
      </c>
      <c r="UI11" s="3">
        <f t="shared" ref="UI11" ca="1" si="631">UI8+UH11</f>
        <v>-122.5</v>
      </c>
      <c r="UJ11" s="3">
        <f t="shared" ref="UJ11" ca="1" si="632">UJ8+UI11</f>
        <v>-107.5</v>
      </c>
      <c r="UK11" s="3">
        <f t="shared" ref="UK11" ca="1" si="633">UK8+UJ11</f>
        <v>-122.5</v>
      </c>
      <c r="UL11" s="3">
        <f t="shared" ref="UL11" ca="1" si="634">UL8+UK11</f>
        <v>-132.5</v>
      </c>
      <c r="UM11" s="3">
        <f t="shared" ref="UM11" ca="1" si="635">UM8+UL11</f>
        <v>-117.5</v>
      </c>
      <c r="UN11" s="3">
        <f t="shared" ref="UN11" ca="1" si="636">UN8+UM11</f>
        <v>-132.5</v>
      </c>
      <c r="UO11" s="3">
        <f t="shared" ref="UO11" ca="1" si="637">UO8+UN11</f>
        <v>-117.5</v>
      </c>
      <c r="UP11" s="3">
        <f t="shared" ref="UP11" ca="1" si="638">UP8+UO11</f>
        <v>-132.5</v>
      </c>
      <c r="UQ11" s="3">
        <f t="shared" ref="UQ11" ca="1" si="639">UQ8+UP11</f>
        <v>-117.5</v>
      </c>
      <c r="UR11" s="3">
        <f t="shared" ref="UR11" ca="1" si="640">UR8+UQ11</f>
        <v>-95</v>
      </c>
      <c r="US11" s="3">
        <f t="shared" ref="US11" ca="1" si="641">US8+UR11</f>
        <v>-72.5</v>
      </c>
      <c r="UT11" s="3">
        <f t="shared" ref="UT11" ca="1" si="642">UT8+US11</f>
        <v>-50</v>
      </c>
      <c r="UU11" s="3">
        <f t="shared" ref="UU11" ca="1" si="643">UU8+UT11</f>
        <v>-65</v>
      </c>
      <c r="UV11" s="3">
        <f t="shared" ref="UV11" ca="1" si="644">UV8+UU11</f>
        <v>-75</v>
      </c>
      <c r="UW11" s="3">
        <f t="shared" ref="UW11" ca="1" si="645">UW8+UV11</f>
        <v>-85</v>
      </c>
      <c r="UX11" s="3">
        <f t="shared" ref="UX11" ca="1" si="646">UX8+UW11</f>
        <v>-95</v>
      </c>
      <c r="UY11" s="3">
        <f t="shared" ref="UY11" ca="1" si="647">UY8+UX11</f>
        <v>-80</v>
      </c>
      <c r="UZ11" s="3">
        <f t="shared" ref="UZ11" ca="1" si="648">UZ8+UY11</f>
        <v>-95</v>
      </c>
      <c r="VA11" s="3">
        <f t="shared" ref="VA11" ca="1" si="649">VA8+UZ11</f>
        <v>-105</v>
      </c>
      <c r="VB11" s="3">
        <f t="shared" ref="VB11" ca="1" si="650">VB8+VA11</f>
        <v>-115</v>
      </c>
      <c r="VC11" s="3">
        <f t="shared" ref="VC11" ca="1" si="651">VC8+VB11</f>
        <v>-125</v>
      </c>
      <c r="VD11" s="3">
        <f t="shared" ref="VD11" ca="1" si="652">VD8+VC11</f>
        <v>-110</v>
      </c>
      <c r="VE11" s="3">
        <f t="shared" ref="VE11" ca="1" si="653">VE8+VD11</f>
        <v>-87.5</v>
      </c>
      <c r="VF11" s="3">
        <f t="shared" ref="VF11" ca="1" si="654">VF8+VE11</f>
        <v>-102.5</v>
      </c>
      <c r="VG11" s="3">
        <f t="shared" ref="VG11" ca="1" si="655">VG8+VF11</f>
        <v>-112.5</v>
      </c>
      <c r="VH11" s="3">
        <f t="shared" ref="VH11" ca="1" si="656">VH8+VG11</f>
        <v>-122.5</v>
      </c>
      <c r="VI11" s="3">
        <f t="shared" ref="VI11" ca="1" si="657">VI8+VH11</f>
        <v>-132.5</v>
      </c>
      <c r="VJ11" s="3">
        <f t="shared" ref="VJ11" ca="1" si="658">VJ8+VI11</f>
        <v>-142.5</v>
      </c>
      <c r="VK11" s="3">
        <f t="shared" ref="VK11" ca="1" si="659">VK8+VJ11</f>
        <v>-152.5</v>
      </c>
      <c r="VL11" s="3">
        <f t="shared" ref="VL11" ca="1" si="660">VL8+VK11</f>
        <v>-162.5</v>
      </c>
      <c r="VM11" s="3">
        <f t="shared" ref="VM11" ca="1" si="661">VM8+VL11</f>
        <v>-172.5</v>
      </c>
      <c r="VN11" s="3">
        <f t="shared" ref="VN11" ca="1" si="662">VN8+VM11</f>
        <v>-182.5</v>
      </c>
      <c r="VO11" s="3">
        <f t="shared" ref="VO11" ca="1" si="663">VO8+VN11</f>
        <v>-192.5</v>
      </c>
      <c r="VP11" s="3">
        <f t="shared" ref="VP11" ca="1" si="664">VP8+VO11</f>
        <v>-202.5</v>
      </c>
      <c r="VQ11" s="3">
        <f t="shared" ref="VQ11" ca="1" si="665">VQ8+VP11</f>
        <v>-212.5</v>
      </c>
      <c r="VR11" s="3">
        <f t="shared" ref="VR11" ca="1" si="666">VR8+VQ11</f>
        <v>-222.5</v>
      </c>
      <c r="VS11" s="3">
        <f t="shared" ref="VS11" ca="1" si="667">VS8+VR11</f>
        <v>-207.5</v>
      </c>
      <c r="VT11" s="3">
        <f t="shared" ref="VT11" ca="1" si="668">VT8+VS11</f>
        <v>-222.5</v>
      </c>
      <c r="VU11" s="3">
        <f t="shared" ref="VU11" ca="1" si="669">VU8+VT11</f>
        <v>-232.5</v>
      </c>
      <c r="VV11" s="3">
        <f t="shared" ref="VV11" ca="1" si="670">VV8+VU11</f>
        <v>-242.5</v>
      </c>
      <c r="VW11" s="3">
        <f t="shared" ref="VW11" ca="1" si="671">VW8+VV11</f>
        <v>-252.5</v>
      </c>
      <c r="VX11" s="3">
        <f t="shared" ref="VX11" ca="1" si="672">VX8+VW11</f>
        <v>-262.5</v>
      </c>
      <c r="VY11" s="3">
        <f t="shared" ref="VY11" ca="1" si="673">VY8+VX11</f>
        <v>-272.5</v>
      </c>
      <c r="VZ11" s="3">
        <f t="shared" ref="VZ11" ca="1" si="674">VZ8+VY11</f>
        <v>-282.5</v>
      </c>
      <c r="WA11" s="3">
        <f t="shared" ref="WA11" ca="1" si="675">WA8+VZ11</f>
        <v>-292.5</v>
      </c>
      <c r="WB11" s="3">
        <f t="shared" ref="WB11" ca="1" si="676">WB8+WA11</f>
        <v>-277.5</v>
      </c>
      <c r="WC11" s="3">
        <f t="shared" ref="WC11" ca="1" si="677">WC8+WB11</f>
        <v>-292.5</v>
      </c>
      <c r="WD11" s="3">
        <f t="shared" ref="WD11" ca="1" si="678">WD8+WC11</f>
        <v>-277.5</v>
      </c>
      <c r="WE11" s="3">
        <f t="shared" ref="WE11" ca="1" si="679">WE8+WD11</f>
        <v>-292.5</v>
      </c>
      <c r="WF11" s="3">
        <f t="shared" ref="WF11" ca="1" si="680">WF8+WE11</f>
        <v>-302.5</v>
      </c>
      <c r="WG11" s="3">
        <f t="shared" ref="WG11" ca="1" si="681">WG8+WF11</f>
        <v>-312.5</v>
      </c>
      <c r="WH11" s="3">
        <f t="shared" ref="WH11" ca="1" si="682">WH8+WG11</f>
        <v>-322.5</v>
      </c>
      <c r="WI11" s="3">
        <f t="shared" ref="WI11" ca="1" si="683">WI8+WH11</f>
        <v>-332.5</v>
      </c>
      <c r="WJ11" s="3">
        <f t="shared" ref="WJ11" ca="1" si="684">WJ8+WI11</f>
        <v>-342.5</v>
      </c>
      <c r="WK11" s="3">
        <f t="shared" ref="WK11" ca="1" si="685">WK8+WJ11</f>
        <v>-327.5</v>
      </c>
      <c r="WL11" s="3">
        <f t="shared" ref="WL11" ca="1" si="686">WL8+WK11</f>
        <v>-342.5</v>
      </c>
      <c r="WM11" s="3">
        <f t="shared" ref="WM11" ca="1" si="687">WM8+WL11</f>
        <v>-327.5</v>
      </c>
      <c r="WN11" s="3">
        <f t="shared" ref="WN11" ca="1" si="688">WN8+WM11</f>
        <v>-305</v>
      </c>
      <c r="WO11" s="3">
        <f t="shared" ref="WO11" ca="1" si="689">WO8+WN11</f>
        <v>-320</v>
      </c>
      <c r="WP11" s="3">
        <f t="shared" ref="WP11" ca="1" si="690">WP8+WO11</f>
        <v>-330</v>
      </c>
      <c r="WQ11" s="3">
        <f t="shared" ref="WQ11" ca="1" si="691">WQ8+WP11</f>
        <v>-340</v>
      </c>
      <c r="WR11" s="3">
        <f t="shared" ref="WR11" ca="1" si="692">WR8+WQ11</f>
        <v>-350</v>
      </c>
      <c r="WS11" s="3">
        <f t="shared" ref="WS11" ca="1" si="693">WS8+WR11</f>
        <v>-360</v>
      </c>
      <c r="WT11" s="3">
        <f t="shared" ref="WT11" ca="1" si="694">WT8+WS11</f>
        <v>-345</v>
      </c>
      <c r="WU11" s="3">
        <f t="shared" ref="WU11" ca="1" si="695">WU8+WT11</f>
        <v>-360</v>
      </c>
      <c r="WV11" s="3">
        <f t="shared" ref="WV11" ca="1" si="696">WV8+WU11</f>
        <v>-345</v>
      </c>
      <c r="WW11" s="3">
        <f t="shared" ref="WW11" ca="1" si="697">WW8+WV11</f>
        <v>-360</v>
      </c>
      <c r="WX11" s="3">
        <f t="shared" ref="WX11" ca="1" si="698">WX8+WW11</f>
        <v>-345</v>
      </c>
      <c r="WY11" s="3">
        <f t="shared" ref="WY11" ca="1" si="699">WY8+WX11</f>
        <v>-322.5</v>
      </c>
      <c r="WZ11" s="3">
        <f t="shared" ref="WZ11" ca="1" si="700">WZ8+WY11</f>
        <v>-300</v>
      </c>
      <c r="XA11" s="3">
        <f t="shared" ref="XA11" ca="1" si="701">XA8+WZ11</f>
        <v>-277.5</v>
      </c>
      <c r="XB11" s="3">
        <f t="shared" ref="XB11" ca="1" si="702">XB8+XA11</f>
        <v>-255</v>
      </c>
      <c r="XC11" s="3">
        <f t="shared" ref="XC11" ca="1" si="703">XC8+XB11</f>
        <v>-232.5</v>
      </c>
      <c r="XD11" s="3">
        <f t="shared" ref="XD11" ca="1" si="704">XD8+XC11</f>
        <v>-210</v>
      </c>
      <c r="XE11" s="3">
        <f t="shared" ref="XE11" ca="1" si="705">XE8+XD11</f>
        <v>-225</v>
      </c>
      <c r="XF11" s="3">
        <f t="shared" ref="XF11" ca="1" si="706">XF8+XE11</f>
        <v>-235</v>
      </c>
      <c r="XG11" s="3">
        <f t="shared" ref="XG11" ca="1" si="707">XG8+XF11</f>
        <v>-220</v>
      </c>
      <c r="XH11" s="3">
        <f t="shared" ref="XH11" ca="1" si="708">XH8+XG11</f>
        <v>-197.5</v>
      </c>
      <c r="XI11" s="3">
        <f t="shared" ref="XI11" ca="1" si="709">XI8+XH11</f>
        <v>-212.5</v>
      </c>
      <c r="XJ11" s="3">
        <f t="shared" ref="XJ11" ca="1" si="710">XJ8+XI11</f>
        <v>-222.5</v>
      </c>
      <c r="XK11" s="3">
        <f t="shared" ref="XK11" ca="1" si="711">XK8+XJ11</f>
        <v>-232.5</v>
      </c>
      <c r="XL11" s="3">
        <f t="shared" ref="XL11" ca="1" si="712">XL8+XK11</f>
        <v>-242.5</v>
      </c>
      <c r="XM11" s="3">
        <f t="shared" ref="XM11" ca="1" si="713">XM8+XL11</f>
        <v>-252.5</v>
      </c>
      <c r="XN11" s="3">
        <f t="shared" ref="XN11" ca="1" si="714">XN8+XM11</f>
        <v>-262.5</v>
      </c>
      <c r="XO11" s="3">
        <f t="shared" ref="XO11" ca="1" si="715">XO8+XN11</f>
        <v>-272.5</v>
      </c>
      <c r="XP11" s="3">
        <f t="shared" ref="XP11" ca="1" si="716">XP8+XO11</f>
        <v>-257.5</v>
      </c>
      <c r="XQ11" s="3">
        <f t="shared" ref="XQ11" ca="1" si="717">XQ8+XP11</f>
        <v>-272.5</v>
      </c>
      <c r="XR11" s="3">
        <f t="shared" ref="XR11" ca="1" si="718">XR8+XQ11</f>
        <v>-257.5</v>
      </c>
      <c r="XS11" s="3">
        <f t="shared" ref="XS11" ca="1" si="719">XS8+XR11</f>
        <v>-235</v>
      </c>
      <c r="XT11" s="3">
        <f t="shared" ref="XT11" ca="1" si="720">XT8+XS11</f>
        <v>-212.5</v>
      </c>
      <c r="XU11" s="3">
        <f t="shared" ref="XU11" ca="1" si="721">XU8+XT11</f>
        <v>-227.5</v>
      </c>
      <c r="XV11" s="3">
        <f t="shared" ref="XV11" ca="1" si="722">XV8+XU11</f>
        <v>-212.5</v>
      </c>
      <c r="XW11" s="3">
        <f t="shared" ref="XW11" ca="1" si="723">XW8+XV11</f>
        <v>-227.5</v>
      </c>
      <c r="XX11" s="3">
        <f t="shared" ref="XX11" ca="1" si="724">XX8+XW11</f>
        <v>-237.5</v>
      </c>
      <c r="XY11" s="3">
        <f t="shared" ref="XY11" ca="1" si="725">XY8+XX11</f>
        <v>-222.5</v>
      </c>
      <c r="XZ11" s="3">
        <f t="shared" ref="XZ11" ca="1" si="726">XZ8+XY11</f>
        <v>-200</v>
      </c>
      <c r="YA11" s="3">
        <f t="shared" ref="YA11" ca="1" si="727">YA8+XZ11</f>
        <v>-177.5</v>
      </c>
      <c r="YB11" s="3">
        <f t="shared" ref="YB11" ca="1" si="728">YB8+YA11</f>
        <v>-192.5</v>
      </c>
      <c r="YC11" s="3">
        <f t="shared" ref="YC11" ca="1" si="729">YC8+YB11</f>
        <v>-177.5</v>
      </c>
      <c r="YD11" s="3">
        <f t="shared" ref="YD11" ca="1" si="730">YD8+YC11</f>
        <v>-192.5</v>
      </c>
      <c r="YE11" s="3">
        <f t="shared" ref="YE11" ca="1" si="731">YE8+YD11</f>
        <v>-202.5</v>
      </c>
      <c r="YF11" s="3">
        <f t="shared" ref="YF11" ca="1" si="732">YF8+YE11</f>
        <v>-212.5</v>
      </c>
      <c r="YG11" s="3">
        <f t="shared" ref="YG11" ca="1" si="733">YG8+YF11</f>
        <v>-222.5</v>
      </c>
      <c r="YH11" s="3">
        <f t="shared" ref="YH11" ca="1" si="734">YH8+YG11</f>
        <v>-207.5</v>
      </c>
      <c r="YI11" s="3">
        <f t="shared" ref="YI11" ca="1" si="735">YI8+YH11</f>
        <v>-185</v>
      </c>
      <c r="YJ11" s="3">
        <f t="shared" ref="YJ11" ca="1" si="736">YJ8+YI11</f>
        <v>-200</v>
      </c>
      <c r="YK11" s="3">
        <f t="shared" ref="YK11" ca="1" si="737">YK8+YJ11</f>
        <v>-210</v>
      </c>
      <c r="YL11" s="3">
        <f t="shared" ref="YL11" ca="1" si="738">YL8+YK11</f>
        <v>-195</v>
      </c>
      <c r="YM11" s="3">
        <f t="shared" ref="YM11" ca="1" si="739">YM8+YL11</f>
        <v>-172.5</v>
      </c>
      <c r="YN11" s="3">
        <f t="shared" ref="YN11" ca="1" si="740">YN8+YM11</f>
        <v>-150</v>
      </c>
      <c r="YO11" s="3">
        <f t="shared" ref="YO11" ca="1" si="741">YO8+YN11</f>
        <v>-165</v>
      </c>
      <c r="YP11" s="3">
        <f t="shared" ref="YP11" ca="1" si="742">YP8+YO11</f>
        <v>-175</v>
      </c>
      <c r="YQ11" s="3">
        <f t="shared" ref="YQ11" ca="1" si="743">YQ8+YP11</f>
        <v>-185</v>
      </c>
      <c r="YR11" s="3">
        <f t="shared" ref="YR11" ca="1" si="744">YR8+YQ11</f>
        <v>-170</v>
      </c>
      <c r="YS11" s="3">
        <f t="shared" ref="YS11" ca="1" si="745">YS8+YR11</f>
        <v>-147.5</v>
      </c>
      <c r="YT11" s="3">
        <f t="shared" ref="YT11" ca="1" si="746">YT8+YS11</f>
        <v>-125</v>
      </c>
      <c r="YU11" s="3">
        <f t="shared" ref="YU11" ca="1" si="747">YU8+YT11</f>
        <v>-102.5</v>
      </c>
      <c r="YV11" s="3">
        <f t="shared" ref="YV11" ca="1" si="748">YV8+YU11</f>
        <v>-117.5</v>
      </c>
      <c r="YW11" s="3">
        <f t="shared" ref="YW11" ca="1" si="749">YW8+YV11</f>
        <v>-102.5</v>
      </c>
      <c r="YX11" s="3">
        <f t="shared" ref="YX11" ca="1" si="750">YX8+YW11</f>
        <v>-117.5</v>
      </c>
      <c r="YY11" s="3">
        <f t="shared" ref="YY11" ca="1" si="751">YY8+YX11</f>
        <v>-102.5</v>
      </c>
      <c r="YZ11" s="3">
        <f t="shared" ref="YZ11" ca="1" si="752">YZ8+YY11</f>
        <v>-80</v>
      </c>
      <c r="ZA11" s="3">
        <f t="shared" ref="ZA11" ca="1" si="753">ZA8+YZ11</f>
        <v>-57.5</v>
      </c>
      <c r="ZB11" s="3">
        <f t="shared" ref="ZB11" ca="1" si="754">ZB8+ZA11</f>
        <v>-72.5</v>
      </c>
      <c r="ZC11" s="3">
        <f t="shared" ref="ZC11" ca="1" si="755">ZC8+ZB11</f>
        <v>-57.5</v>
      </c>
      <c r="ZD11" s="3">
        <f t="shared" ref="ZD11" ca="1" si="756">ZD8+ZC11</f>
        <v>-72.5</v>
      </c>
      <c r="ZE11" s="3">
        <f t="shared" ref="ZE11" ca="1" si="757">ZE8+ZD11</f>
        <v>-57.5</v>
      </c>
      <c r="ZF11" s="3">
        <f t="shared" ref="ZF11" ca="1" si="758">ZF8+ZE11</f>
        <v>-72.5</v>
      </c>
      <c r="ZG11" s="3">
        <f t="shared" ref="ZG11" ca="1" si="759">ZG8+ZF11</f>
        <v>-57.5</v>
      </c>
      <c r="ZH11" s="3">
        <f t="shared" ref="ZH11" ca="1" si="760">ZH8+ZG11</f>
        <v>-72.5</v>
      </c>
      <c r="ZI11" s="3">
        <f t="shared" ref="ZI11" ca="1" si="761">ZI8+ZH11</f>
        <v>-82.5</v>
      </c>
      <c r="ZJ11" s="3">
        <f t="shared" ref="ZJ11" ca="1" si="762">ZJ8+ZI11</f>
        <v>-92.5</v>
      </c>
      <c r="ZK11" s="3">
        <f t="shared" ref="ZK11" ca="1" si="763">ZK8+ZJ11</f>
        <v>-77.5</v>
      </c>
      <c r="ZL11" s="3">
        <f t="shared" ref="ZL11" ca="1" si="764">ZL8+ZK11</f>
        <v>-55</v>
      </c>
      <c r="ZM11" s="3">
        <f t="shared" ref="ZM11" ca="1" si="765">ZM8+ZL11</f>
        <v>-70</v>
      </c>
      <c r="ZN11" s="3">
        <f t="shared" ref="ZN11" ca="1" si="766">ZN8+ZM11</f>
        <v>-55</v>
      </c>
      <c r="ZO11" s="3">
        <f t="shared" ref="ZO11" ca="1" si="767">ZO8+ZN11</f>
        <v>-32.5</v>
      </c>
      <c r="ZP11" s="3">
        <f t="shared" ref="ZP11" ca="1" si="768">ZP8+ZO11</f>
        <v>-47.5</v>
      </c>
      <c r="ZQ11" s="3">
        <f t="shared" ref="ZQ11" ca="1" si="769">ZQ8+ZP11</f>
        <v>-57.5</v>
      </c>
      <c r="ZR11" s="3">
        <f t="shared" ref="ZR11" ca="1" si="770">ZR8+ZQ11</f>
        <v>-67.5</v>
      </c>
      <c r="ZS11" s="3">
        <f t="shared" ref="ZS11" ca="1" si="771">ZS8+ZR11</f>
        <v>-52.5</v>
      </c>
      <c r="ZT11" s="3">
        <f t="shared" ref="ZT11" ca="1" si="772">ZT8+ZS11</f>
        <v>-67.5</v>
      </c>
      <c r="ZU11" s="3">
        <f t="shared" ref="ZU11" ca="1" si="773">ZU8+ZT11</f>
        <v>-77.5</v>
      </c>
      <c r="ZV11" s="3">
        <f t="shared" ref="ZV11" ca="1" si="774">ZV8+ZU11</f>
        <v>-87.5</v>
      </c>
      <c r="ZW11" s="3">
        <f t="shared" ref="ZW11" ca="1" si="775">ZW8+ZV11</f>
        <v>-97.5</v>
      </c>
      <c r="ZX11" s="3">
        <f t="shared" ref="ZX11" ca="1" si="776">ZX8+ZW11</f>
        <v>-107.5</v>
      </c>
      <c r="ZY11" s="3">
        <f t="shared" ref="ZY11" ca="1" si="777">ZY8+ZX11</f>
        <v>-117.5</v>
      </c>
      <c r="ZZ11" s="3">
        <f t="shared" ref="ZZ11" ca="1" si="778">ZZ8+ZY11</f>
        <v>-127.5</v>
      </c>
      <c r="AAA11" s="3">
        <f t="shared" ref="AAA11" ca="1" si="779">AAA8+ZZ11</f>
        <v>-137.5</v>
      </c>
      <c r="AAB11" s="3">
        <f t="shared" ref="AAB11" ca="1" si="780">AAB8+AAA11</f>
        <v>-147.5</v>
      </c>
      <c r="AAC11" s="3">
        <f t="shared" ref="AAC11" ca="1" si="781">AAC8+AAB11</f>
        <v>-157.5</v>
      </c>
      <c r="AAD11" s="3">
        <f t="shared" ref="AAD11" ca="1" si="782">AAD8+AAC11</f>
        <v>-167.5</v>
      </c>
      <c r="AAE11" s="3">
        <f t="shared" ref="AAE11" ca="1" si="783">AAE8+AAD11</f>
        <v>-177.5</v>
      </c>
      <c r="AAF11" s="3">
        <f t="shared" ref="AAF11" ca="1" si="784">AAF8+AAE11</f>
        <v>-162.5</v>
      </c>
      <c r="AAG11" s="3">
        <f t="shared" ref="AAG11" ca="1" si="785">AAG8+AAF11</f>
        <v>-177.5</v>
      </c>
      <c r="AAH11" s="3">
        <f t="shared" ref="AAH11" ca="1" si="786">AAH8+AAG11</f>
        <v>-187.5</v>
      </c>
      <c r="AAI11" s="3">
        <f t="shared" ref="AAI11" ca="1" si="787">AAI8+AAH11</f>
        <v>-197.5</v>
      </c>
      <c r="AAJ11" s="3">
        <f t="shared" ref="AAJ11" ca="1" si="788">AAJ8+AAI11</f>
        <v>-207.5</v>
      </c>
      <c r="AAK11" s="3">
        <f t="shared" ref="AAK11" ca="1" si="789">AAK8+AAJ11</f>
        <v>-192.5</v>
      </c>
      <c r="AAL11" s="3">
        <f t="shared" ref="AAL11" ca="1" si="790">AAL8+AAK11</f>
        <v>-207.5</v>
      </c>
      <c r="AAM11" s="3">
        <f t="shared" ref="AAM11" ca="1" si="791">AAM8+AAL11</f>
        <v>-192.5</v>
      </c>
      <c r="AAN11" s="3">
        <f t="shared" ref="AAN11" ca="1" si="792">AAN8+AAM11</f>
        <v>-207.5</v>
      </c>
      <c r="AAO11" s="3">
        <f t="shared" ref="AAO11" ca="1" si="793">AAO8+AAN11</f>
        <v>-192.5</v>
      </c>
      <c r="AAP11" s="3">
        <f t="shared" ref="AAP11" ca="1" si="794">AAP8+AAO11</f>
        <v>-170</v>
      </c>
      <c r="AAQ11" s="3">
        <f t="shared" ref="AAQ11" ca="1" si="795">AAQ8+AAP11</f>
        <v>-147.5</v>
      </c>
      <c r="AAR11" s="3">
        <f t="shared" ref="AAR11" ca="1" si="796">AAR8+AAQ11</f>
        <v>-162.5</v>
      </c>
      <c r="AAS11" s="3">
        <f t="shared" ref="AAS11" ca="1" si="797">AAS8+AAR11</f>
        <v>-172.5</v>
      </c>
      <c r="AAT11" s="3">
        <f t="shared" ref="AAT11" ca="1" si="798">AAT8+AAS11</f>
        <v>-157.5</v>
      </c>
      <c r="AAU11" s="3">
        <f t="shared" ref="AAU11" ca="1" si="799">AAU8+AAT11</f>
        <v>-135</v>
      </c>
      <c r="AAV11" s="3">
        <f t="shared" ref="AAV11" ca="1" si="800">AAV8+AAU11</f>
        <v>-112.5</v>
      </c>
      <c r="AAW11" s="3">
        <f t="shared" ref="AAW11" ca="1" si="801">AAW8+AAV11</f>
        <v>-127.5</v>
      </c>
      <c r="AAX11" s="3">
        <f t="shared" ref="AAX11" ca="1" si="802">AAX8+AAW11</f>
        <v>-137.5</v>
      </c>
      <c r="AAY11" s="3">
        <f t="shared" ref="AAY11" ca="1" si="803">AAY8+AAX11</f>
        <v>-122.5</v>
      </c>
      <c r="AAZ11" s="3">
        <f t="shared" ref="AAZ11" ca="1" si="804">AAZ8+AAY11</f>
        <v>-137.5</v>
      </c>
      <c r="ABA11" s="3">
        <f t="shared" ref="ABA11" ca="1" si="805">ABA8+AAZ11</f>
        <v>-147.5</v>
      </c>
      <c r="ABB11" s="3">
        <f t="shared" ref="ABB11" ca="1" si="806">ABB8+ABA11</f>
        <v>-157.5</v>
      </c>
      <c r="ABC11" s="3">
        <f t="shared" ref="ABC11" ca="1" si="807">ABC8+ABB11</f>
        <v>-142.5</v>
      </c>
      <c r="ABD11" s="3">
        <f t="shared" ref="ABD11" ca="1" si="808">ABD8+ABC11</f>
        <v>-157.5</v>
      </c>
      <c r="ABE11" s="3">
        <f t="shared" ref="ABE11" ca="1" si="809">ABE8+ABD11</f>
        <v>-167.5</v>
      </c>
      <c r="ABF11" s="3">
        <f t="shared" ref="ABF11" ca="1" si="810">ABF8+ABE11</f>
        <v>-177.5</v>
      </c>
      <c r="ABG11" s="3">
        <f t="shared" ref="ABG11" ca="1" si="811">ABG8+ABF11</f>
        <v>-187.5</v>
      </c>
      <c r="ABH11" s="3">
        <f t="shared" ref="ABH11" ca="1" si="812">ABH8+ABG11</f>
        <v>-197.5</v>
      </c>
      <c r="ABI11" s="3">
        <f t="shared" ref="ABI11" ca="1" si="813">ABI8+ABH11</f>
        <v>-207.5</v>
      </c>
      <c r="ABJ11" s="3">
        <f t="shared" ref="ABJ11" ca="1" si="814">ABJ8+ABI11</f>
        <v>-192.5</v>
      </c>
      <c r="ABK11" s="3">
        <f t="shared" ref="ABK11" ca="1" si="815">ABK8+ABJ11</f>
        <v>-207.5</v>
      </c>
      <c r="ABL11" s="3">
        <f t="shared" ref="ABL11" ca="1" si="816">ABL8+ABK11</f>
        <v>-192.5</v>
      </c>
      <c r="ABM11" s="3">
        <f t="shared" ref="ABM11" ca="1" si="817">ABM8+ABL11</f>
        <v>-207.5</v>
      </c>
      <c r="ABN11" s="3">
        <f t="shared" ref="ABN11" ca="1" si="818">ABN8+ABM11</f>
        <v>-192.5</v>
      </c>
      <c r="ABO11" s="3">
        <f t="shared" ref="ABO11" ca="1" si="819">ABO8+ABN11</f>
        <v>-170</v>
      </c>
      <c r="ABP11" s="3">
        <f t="shared" ref="ABP11" ca="1" si="820">ABP8+ABO11</f>
        <v>-185</v>
      </c>
      <c r="ABQ11" s="3">
        <f t="shared" ref="ABQ11" ca="1" si="821">ABQ8+ABP11</f>
        <v>-170</v>
      </c>
      <c r="ABR11" s="3">
        <f t="shared" ref="ABR11" ca="1" si="822">ABR8+ABQ11</f>
        <v>-185</v>
      </c>
      <c r="ABS11" s="3">
        <f t="shared" ref="ABS11" ca="1" si="823">ABS8+ABR11</f>
        <v>-195</v>
      </c>
      <c r="ABT11" s="3">
        <f t="shared" ref="ABT11" ca="1" si="824">ABT8+ABS11</f>
        <v>-180</v>
      </c>
      <c r="ABU11" s="3">
        <f t="shared" ref="ABU11" ca="1" si="825">ABU8+ABT11</f>
        <v>-157.5</v>
      </c>
      <c r="ABV11" s="3">
        <f t="shared" ref="ABV11" ca="1" si="826">ABV8+ABU11</f>
        <v>-135</v>
      </c>
      <c r="ABW11" s="3">
        <f t="shared" ref="ABW11" ca="1" si="827">ABW8+ABV11</f>
        <v>-150</v>
      </c>
      <c r="ABX11" s="3">
        <f t="shared" ref="ABX11" ca="1" si="828">ABX8+ABW11</f>
        <v>-160</v>
      </c>
      <c r="ABY11" s="3">
        <f t="shared" ref="ABY11" ca="1" si="829">ABY8+ABX11</f>
        <v>-170</v>
      </c>
      <c r="ABZ11" s="3">
        <f t="shared" ref="ABZ11" ca="1" si="830">ABZ8+ABY11</f>
        <v>-155</v>
      </c>
      <c r="ACA11" s="3">
        <f t="shared" ref="ACA11" ca="1" si="831">ACA8+ABZ11</f>
        <v>-132.5</v>
      </c>
      <c r="ACB11" s="3">
        <f t="shared" ref="ACB11" ca="1" si="832">ACB8+ACA11</f>
        <v>-110</v>
      </c>
      <c r="ACC11" s="3">
        <f t="shared" ref="ACC11" ca="1" si="833">ACC8+ACB11</f>
        <v>-125</v>
      </c>
      <c r="ACD11" s="3">
        <f t="shared" ref="ACD11" ca="1" si="834">ACD8+ACC11</f>
        <v>-110</v>
      </c>
      <c r="ACE11" s="3">
        <f t="shared" ref="ACE11" ca="1" si="835">ACE8+ACD11</f>
        <v>-125</v>
      </c>
      <c r="ACF11" s="3">
        <f t="shared" ref="ACF11" ca="1" si="836">ACF8+ACE11</f>
        <v>-135</v>
      </c>
      <c r="ACG11" s="3">
        <f t="shared" ref="ACG11" ca="1" si="837">ACG8+ACF11</f>
        <v>-145</v>
      </c>
      <c r="ACH11" s="3">
        <f t="shared" ref="ACH11" ca="1" si="838">ACH8+ACG11</f>
        <v>-155</v>
      </c>
      <c r="ACI11" s="3">
        <f t="shared" ref="ACI11" ca="1" si="839">ACI8+ACH11</f>
        <v>-165</v>
      </c>
      <c r="ACJ11" s="3">
        <f t="shared" ref="ACJ11" ca="1" si="840">ACJ8+ACI11</f>
        <v>-150</v>
      </c>
      <c r="ACK11" s="3">
        <f t="shared" ref="ACK11" ca="1" si="841">ACK8+ACJ11</f>
        <v>-165</v>
      </c>
      <c r="ACL11" s="3">
        <f t="shared" ref="ACL11" ca="1" si="842">ACL8+ACK11</f>
        <v>-150</v>
      </c>
      <c r="ACM11" s="3">
        <f t="shared" ref="ACM11" ca="1" si="843">ACM8+ACL11</f>
        <v>-165</v>
      </c>
      <c r="ACN11" s="3">
        <f t="shared" ref="ACN11" ca="1" si="844">ACN8+ACM11</f>
        <v>-150</v>
      </c>
      <c r="ACO11" s="3">
        <f t="shared" ref="ACO11" ca="1" si="845">ACO8+ACN11</f>
        <v>-165</v>
      </c>
      <c r="ACP11" s="3">
        <f t="shared" ref="ACP11" ca="1" si="846">ACP8+ACO11</f>
        <v>-150</v>
      </c>
      <c r="ACQ11" s="3">
        <f t="shared" ref="ACQ11" ca="1" si="847">ACQ8+ACP11</f>
        <v>-127.5</v>
      </c>
      <c r="ACR11" s="3">
        <f t="shared" ref="ACR11" ca="1" si="848">ACR8+ACQ11</f>
        <v>-142.5</v>
      </c>
      <c r="ACS11" s="3">
        <f t="shared" ref="ACS11" ca="1" si="849">ACS8+ACR11</f>
        <v>-127.5</v>
      </c>
      <c r="ACT11" s="3">
        <f t="shared" ref="ACT11" ca="1" si="850">ACT8+ACS11</f>
        <v>-142.5</v>
      </c>
      <c r="ACU11" s="3">
        <f t="shared" ref="ACU11" ca="1" si="851">ACU8+ACT11</f>
        <v>-127.5</v>
      </c>
      <c r="ACV11" s="3">
        <f t="shared" ref="ACV11" ca="1" si="852">ACV8+ACU11</f>
        <v>-105</v>
      </c>
      <c r="ACW11" s="3">
        <f t="shared" ref="ACW11" ca="1" si="853">ACW8+ACV11</f>
        <v>-82.5</v>
      </c>
      <c r="ACX11" s="3">
        <f t="shared" ref="ACX11" ca="1" si="854">ACX8+ACW11</f>
        <v>-60</v>
      </c>
      <c r="ACY11" s="3">
        <f t="shared" ref="ACY11" ca="1" si="855">ACY8+ACX11</f>
        <v>-37.5</v>
      </c>
      <c r="ACZ11" s="3">
        <f t="shared" ref="ACZ11" ca="1" si="856">ACZ8+ACY11</f>
        <v>-15</v>
      </c>
      <c r="ADA11" s="3">
        <f t="shared" ref="ADA11" ca="1" si="857">ADA8+ACZ11</f>
        <v>-30</v>
      </c>
      <c r="ADB11" s="3">
        <f t="shared" ref="ADB11" ca="1" si="858">ADB8+ADA11</f>
        <v>-40</v>
      </c>
      <c r="ADC11" s="3">
        <f t="shared" ref="ADC11" ca="1" si="859">ADC8+ADB11</f>
        <v>-50</v>
      </c>
      <c r="ADD11" s="3">
        <f t="shared" ref="ADD11" ca="1" si="860">ADD8+ADC11</f>
        <v>-35</v>
      </c>
      <c r="ADE11" s="3">
        <f t="shared" ref="ADE11" ca="1" si="861">ADE8+ADD11</f>
        <v>-50</v>
      </c>
      <c r="ADF11" s="3">
        <f t="shared" ref="ADF11" ca="1" si="862">ADF8+ADE11</f>
        <v>-35</v>
      </c>
      <c r="ADG11" s="3">
        <f t="shared" ref="ADG11" ca="1" si="863">ADG8+ADF11</f>
        <v>-12.5</v>
      </c>
      <c r="ADH11" s="3">
        <f t="shared" ref="ADH11" ca="1" si="864">ADH8+ADG11</f>
        <v>-27.5</v>
      </c>
      <c r="ADI11" s="3">
        <f t="shared" ref="ADI11" ca="1" si="865">ADI8+ADH11</f>
        <v>-12.5</v>
      </c>
      <c r="ADJ11" s="3">
        <f t="shared" ref="ADJ11" ca="1" si="866">ADJ8+ADI11</f>
        <v>10</v>
      </c>
      <c r="ADK11" s="3">
        <f t="shared" ref="ADK11" ca="1" si="867">ADK8+ADJ11</f>
        <v>32.5</v>
      </c>
      <c r="ADL11" s="3">
        <f t="shared" ref="ADL11" ca="1" si="868">ADL8+ADK11</f>
        <v>17.5</v>
      </c>
      <c r="ADM11" s="3">
        <f t="shared" ref="ADM11" ca="1" si="869">ADM8+ADL11</f>
        <v>32.5</v>
      </c>
      <c r="ADN11" s="3">
        <f t="shared" ref="ADN11" ca="1" si="870">ADN8+ADM11</f>
        <v>17.5</v>
      </c>
      <c r="ADO11" s="3">
        <f t="shared" ref="ADO11" ca="1" si="871">ADO8+ADN11</f>
        <v>7.5</v>
      </c>
      <c r="ADP11" s="3">
        <f t="shared" ref="ADP11" ca="1" si="872">ADP8+ADO11</f>
        <v>22.5</v>
      </c>
      <c r="ADQ11" s="3">
        <f t="shared" ref="ADQ11" ca="1" si="873">ADQ8+ADP11</f>
        <v>7.5</v>
      </c>
      <c r="ADR11" s="3">
        <f t="shared" ref="ADR11" ca="1" si="874">ADR8+ADQ11</f>
        <v>-2.5</v>
      </c>
      <c r="ADS11" s="3">
        <f t="shared" ref="ADS11" ca="1" si="875">ADS8+ADR11</f>
        <v>12.5</v>
      </c>
      <c r="ADT11" s="3">
        <f t="shared" ref="ADT11" ca="1" si="876">ADT8+ADS11</f>
        <v>-2.5</v>
      </c>
      <c r="ADU11" s="3">
        <f t="shared" ref="ADU11" ca="1" si="877">ADU8+ADT11</f>
        <v>12.5</v>
      </c>
      <c r="ADV11" s="3">
        <f t="shared" ref="ADV11" ca="1" si="878">ADV8+ADU11</f>
        <v>35</v>
      </c>
      <c r="ADW11" s="3">
        <f t="shared" ref="ADW11" ca="1" si="879">ADW8+ADV11</f>
        <v>20</v>
      </c>
      <c r="ADX11" s="3">
        <f t="shared" ref="ADX11" ca="1" si="880">ADX8+ADW11</f>
        <v>35</v>
      </c>
      <c r="ADY11" s="3">
        <f t="shared" ref="ADY11" ca="1" si="881">ADY8+ADX11</f>
        <v>20</v>
      </c>
      <c r="ADZ11" s="3">
        <f t="shared" ref="ADZ11" ca="1" si="882">ADZ8+ADY11</f>
        <v>10</v>
      </c>
      <c r="AEA11" s="3">
        <f t="shared" ref="AEA11" ca="1" si="883">AEA8+ADZ11</f>
        <v>0</v>
      </c>
      <c r="AEB11" s="3">
        <f t="shared" ref="AEB11" ca="1" si="884">AEB8+AEA11</f>
        <v>-10</v>
      </c>
      <c r="AEC11" s="3">
        <f t="shared" ref="AEC11" ca="1" si="885">AEC8+AEB11</f>
        <v>5</v>
      </c>
      <c r="AED11" s="3">
        <f t="shared" ref="AED11" ca="1" si="886">AED8+AEC11</f>
        <v>27.5</v>
      </c>
      <c r="AEE11" s="3">
        <f t="shared" ref="AEE11" ca="1" si="887">AEE8+AED11</f>
        <v>12.5</v>
      </c>
      <c r="AEF11" s="3">
        <f t="shared" ref="AEF11" ca="1" si="888">AEF8+AEE11</f>
        <v>2.5</v>
      </c>
      <c r="AEG11" s="3">
        <f t="shared" ref="AEG11" ca="1" si="889">AEG8+AEF11</f>
        <v>17.5</v>
      </c>
      <c r="AEH11" s="3">
        <f t="shared" ref="AEH11" ca="1" si="890">AEH8+AEG11</f>
        <v>40</v>
      </c>
      <c r="AEI11" s="3">
        <f t="shared" ref="AEI11" ca="1" si="891">AEI8+AEH11</f>
        <v>25</v>
      </c>
      <c r="AEJ11" s="3">
        <f t="shared" ref="AEJ11" ca="1" si="892">AEJ8+AEI11</f>
        <v>40</v>
      </c>
      <c r="AEK11" s="3">
        <f t="shared" ref="AEK11" ca="1" si="893">AEK8+AEJ11</f>
        <v>62.5</v>
      </c>
      <c r="AEL11" s="3">
        <f t="shared" ref="AEL11" ca="1" si="894">AEL8+AEK11</f>
        <v>47.5</v>
      </c>
      <c r="AEM11" s="3">
        <f t="shared" ref="AEM11" ca="1" si="895">AEM8+AEL11</f>
        <v>37.5</v>
      </c>
      <c r="AEN11" s="3">
        <f t="shared" ref="AEN11" ca="1" si="896">AEN8+AEM11</f>
        <v>52.5</v>
      </c>
      <c r="AEO11" s="3">
        <f t="shared" ref="AEO11" ca="1" si="897">AEO8+AEN11</f>
        <v>37.5</v>
      </c>
      <c r="AEP11" s="3">
        <f t="shared" ref="AEP11" ca="1" si="898">AEP8+AEO11</f>
        <v>27.5</v>
      </c>
      <c r="AEQ11" s="3">
        <f t="shared" ref="AEQ11" ca="1" si="899">AEQ8+AEP11</f>
        <v>17.5</v>
      </c>
      <c r="AER11" s="3">
        <f t="shared" ref="AER11" ca="1" si="900">AER8+AEQ11</f>
        <v>7.5</v>
      </c>
      <c r="AES11" s="3">
        <f t="shared" ref="AES11" ca="1" si="901">AES8+AER11</f>
        <v>-2.5</v>
      </c>
      <c r="AET11" s="3">
        <f t="shared" ref="AET11" ca="1" si="902">AET8+AES11</f>
        <v>12.5</v>
      </c>
      <c r="AEU11" s="3">
        <f t="shared" ref="AEU11" ca="1" si="903">AEU8+AET11</f>
        <v>35</v>
      </c>
      <c r="AEV11" s="3">
        <f t="shared" ref="AEV11" ca="1" si="904">AEV8+AEU11</f>
        <v>57.5</v>
      </c>
      <c r="AEW11" s="3">
        <f t="shared" ref="AEW11" ca="1" si="905">AEW8+AEV11</f>
        <v>42.5</v>
      </c>
      <c r="AEX11" s="3">
        <f t="shared" ref="AEX11" ca="1" si="906">AEX8+AEW11</f>
        <v>57.5</v>
      </c>
      <c r="AEY11" s="3">
        <f t="shared" ref="AEY11" ca="1" si="907">AEY8+AEX11</f>
        <v>42.5</v>
      </c>
      <c r="AEZ11" s="3">
        <f t="shared" ref="AEZ11" ca="1" si="908">AEZ8+AEY11</f>
        <v>32.5</v>
      </c>
      <c r="AFA11" s="3">
        <f t="shared" ref="AFA11" ca="1" si="909">AFA8+AEZ11</f>
        <v>22.5</v>
      </c>
      <c r="AFB11" s="3">
        <f t="shared" ref="AFB11" ca="1" si="910">AFB8+AFA11</f>
        <v>12.5</v>
      </c>
      <c r="AFC11" s="3">
        <f t="shared" ref="AFC11" ca="1" si="911">AFC8+AFB11</f>
        <v>27.5</v>
      </c>
      <c r="AFD11" s="3">
        <f t="shared" ref="AFD11" ca="1" si="912">AFD8+AFC11</f>
        <v>12.5</v>
      </c>
      <c r="AFE11" s="3">
        <f t="shared" ref="AFE11" ca="1" si="913">AFE8+AFD11</f>
        <v>2.5</v>
      </c>
      <c r="AFF11" s="3">
        <f t="shared" ref="AFF11" ca="1" si="914">AFF8+AFE11</f>
        <v>17.5</v>
      </c>
      <c r="AFG11" s="3">
        <f t="shared" ref="AFG11" ca="1" si="915">AFG8+AFF11</f>
        <v>2.5</v>
      </c>
      <c r="AFH11" s="3">
        <f t="shared" ref="AFH11" ca="1" si="916">AFH8+AFG11</f>
        <v>-7.5</v>
      </c>
      <c r="AFI11" s="3">
        <f t="shared" ref="AFI11" ca="1" si="917">AFI8+AFH11</f>
        <v>7.5</v>
      </c>
      <c r="AFJ11" s="3">
        <f t="shared" ref="AFJ11" ca="1" si="918">AFJ8+AFI11</f>
        <v>-7.5</v>
      </c>
      <c r="AFK11" s="3">
        <f t="shared" ref="AFK11" ca="1" si="919">AFK8+AFJ11</f>
        <v>-17.5</v>
      </c>
      <c r="AFL11" s="3">
        <f t="shared" ref="AFL11" ca="1" si="920">AFL8+AFK11</f>
        <v>-27.5</v>
      </c>
      <c r="AFM11" s="3">
        <f t="shared" ref="AFM11" ca="1" si="921">AFM8+AFL11</f>
        <v>-37.5</v>
      </c>
      <c r="AFN11" s="3">
        <f t="shared" ref="AFN11" ca="1" si="922">AFN8+AFM11</f>
        <v>-22.5</v>
      </c>
      <c r="AFO11" s="3">
        <f t="shared" ref="AFO11" ca="1" si="923">AFO8+AFN11</f>
        <v>-37.5</v>
      </c>
      <c r="AFP11" s="3">
        <f t="shared" ref="AFP11" ca="1" si="924">AFP8+AFO11</f>
        <v>-47.5</v>
      </c>
      <c r="AFQ11" s="3">
        <f t="shared" ref="AFQ11" ca="1" si="925">AFQ8+AFP11</f>
        <v>-32.5</v>
      </c>
      <c r="AFR11" s="3">
        <f t="shared" ref="AFR11" ca="1" si="926">AFR8+AFQ11</f>
        <v>-47.5</v>
      </c>
      <c r="AFS11" s="3">
        <f t="shared" ref="AFS11" ca="1" si="927">AFS8+AFR11</f>
        <v>-57.5</v>
      </c>
      <c r="AFT11" s="3">
        <f t="shared" ref="AFT11" ca="1" si="928">AFT8+AFS11</f>
        <v>-42.5</v>
      </c>
      <c r="AFU11" s="3">
        <f t="shared" ref="AFU11" ca="1" si="929">AFU8+AFT11</f>
        <v>-20</v>
      </c>
      <c r="AFV11" s="3">
        <f t="shared" ref="AFV11" ca="1" si="930">AFV8+AFU11</f>
        <v>-35</v>
      </c>
      <c r="AFW11" s="3">
        <f t="shared" ref="AFW11" ca="1" si="931">AFW8+AFV11</f>
        <v>-45</v>
      </c>
      <c r="AFX11" s="3">
        <f t="shared" ref="AFX11" ca="1" si="932">AFX8+AFW11</f>
        <v>-55</v>
      </c>
      <c r="AFY11" s="3">
        <f t="shared" ref="AFY11" ca="1" si="933">AFY8+AFX11</f>
        <v>-65</v>
      </c>
      <c r="AFZ11" s="3">
        <f t="shared" ref="AFZ11" ca="1" si="934">AFZ8+AFY11</f>
        <v>-75</v>
      </c>
      <c r="AGA11" s="3">
        <f t="shared" ref="AGA11" ca="1" si="935">AGA8+AFZ11</f>
        <v>-60</v>
      </c>
      <c r="AGB11" s="3">
        <f t="shared" ref="AGB11" ca="1" si="936">AGB8+AGA11</f>
        <v>-37.5</v>
      </c>
      <c r="AGC11" s="3">
        <f t="shared" ref="AGC11" ca="1" si="937">AGC8+AGB11</f>
        <v>-15</v>
      </c>
      <c r="AGD11" s="3">
        <f t="shared" ref="AGD11" ca="1" si="938">AGD8+AGC11</f>
        <v>-30</v>
      </c>
      <c r="AGE11" s="3">
        <f t="shared" ref="AGE11" ca="1" si="939">AGE8+AGD11</f>
        <v>-15</v>
      </c>
      <c r="AGF11" s="3">
        <f t="shared" ref="AGF11" ca="1" si="940">AGF8+AGE11</f>
        <v>-30</v>
      </c>
      <c r="AGG11" s="3">
        <f t="shared" ref="AGG11" ca="1" si="941">AGG8+AGF11</f>
        <v>-40</v>
      </c>
      <c r="AGH11" s="3">
        <f t="shared" ref="AGH11" ca="1" si="942">AGH8+AGG11</f>
        <v>-50</v>
      </c>
      <c r="AGI11" s="3">
        <f t="shared" ref="AGI11" ca="1" si="943">AGI8+AGH11</f>
        <v>-60</v>
      </c>
      <c r="AGJ11" s="3">
        <f t="shared" ref="AGJ11" ca="1" si="944">AGJ8+AGI11</f>
        <v>-70</v>
      </c>
      <c r="AGK11" s="3">
        <f t="shared" ref="AGK11" ca="1" si="945">AGK8+AGJ11</f>
        <v>-80</v>
      </c>
      <c r="AGL11" s="3">
        <f t="shared" ref="AGL11" ca="1" si="946">AGL8+AGK11</f>
        <v>-65</v>
      </c>
      <c r="AGM11" s="3">
        <f t="shared" ref="AGM11" ca="1" si="947">AGM8+AGL11</f>
        <v>-80</v>
      </c>
      <c r="AGN11" s="3">
        <f t="shared" ref="AGN11" ca="1" si="948">AGN8+AGM11</f>
        <v>-90</v>
      </c>
      <c r="AGO11" s="3">
        <f t="shared" ref="AGO11" ca="1" si="949">AGO8+AGN11</f>
        <v>-100</v>
      </c>
      <c r="AGP11" s="3">
        <f t="shared" ref="AGP11" ca="1" si="950">AGP8+AGO11</f>
        <v>-85</v>
      </c>
      <c r="AGQ11" s="3">
        <f t="shared" ref="AGQ11" ca="1" si="951">AGQ8+AGP11</f>
        <v>-100</v>
      </c>
      <c r="AGR11" s="3">
        <f t="shared" ref="AGR11" ca="1" si="952">AGR8+AGQ11</f>
        <v>-85</v>
      </c>
      <c r="AGS11" s="3">
        <f t="shared" ref="AGS11" ca="1" si="953">AGS8+AGR11</f>
        <v>-100</v>
      </c>
      <c r="AGT11" s="3">
        <f t="shared" ref="AGT11" ca="1" si="954">AGT8+AGS11</f>
        <v>-110</v>
      </c>
      <c r="AGU11" s="3">
        <f t="shared" ref="AGU11" ca="1" si="955">AGU8+AGT11</f>
        <v>-120</v>
      </c>
      <c r="AGV11" s="3">
        <f t="shared" ref="AGV11" ca="1" si="956">AGV8+AGU11</f>
        <v>-105</v>
      </c>
      <c r="AGW11" s="3">
        <f t="shared" ref="AGW11" ca="1" si="957">AGW8+AGV11</f>
        <v>-120</v>
      </c>
      <c r="AGX11" s="3">
        <f t="shared" ref="AGX11" ca="1" si="958">AGX8+AGW11</f>
        <v>-105</v>
      </c>
      <c r="AGY11" s="3">
        <f t="shared" ref="AGY11" ca="1" si="959">AGY8+AGX11</f>
        <v>-82.5</v>
      </c>
      <c r="AGZ11" s="3">
        <f t="shared" ref="AGZ11" ca="1" si="960">AGZ8+AGY11</f>
        <v>-60</v>
      </c>
      <c r="AHA11" s="3">
        <f t="shared" ref="AHA11" ca="1" si="961">AHA8+AGZ11</f>
        <v>-37.5</v>
      </c>
      <c r="AHB11" s="3">
        <f t="shared" ref="AHB11" ca="1" si="962">AHB8+AHA11</f>
        <v>-52.5</v>
      </c>
      <c r="AHC11" s="3">
        <f t="shared" ref="AHC11" ca="1" si="963">AHC8+AHB11</f>
        <v>-62.5</v>
      </c>
      <c r="AHD11" s="3">
        <f t="shared" ref="AHD11" ca="1" si="964">AHD8+AHC11</f>
        <v>-47.5</v>
      </c>
      <c r="AHE11" s="3">
        <f t="shared" ref="AHE11" ca="1" si="965">AHE8+AHD11</f>
        <v>-25</v>
      </c>
      <c r="AHF11" s="3">
        <f t="shared" ref="AHF11" ca="1" si="966">AHF8+AHE11</f>
        <v>-40</v>
      </c>
      <c r="AHG11" s="3">
        <f t="shared" ref="AHG11" ca="1" si="967">AHG8+AHF11</f>
        <v>-50</v>
      </c>
      <c r="AHH11" s="3">
        <f t="shared" ref="AHH11" ca="1" si="968">AHH8+AHG11</f>
        <v>-60</v>
      </c>
      <c r="AHI11" s="3">
        <f t="shared" ref="AHI11" ca="1" si="969">AHI8+AHH11</f>
        <v>-45</v>
      </c>
      <c r="AHJ11" s="3">
        <f t="shared" ref="AHJ11" ca="1" si="970">AHJ8+AHI11</f>
        <v>-60</v>
      </c>
      <c r="AHK11" s="3">
        <f t="shared" ref="AHK11" ca="1" si="971">AHK8+AHJ11</f>
        <v>-70</v>
      </c>
      <c r="AHL11" s="3">
        <f t="shared" ref="AHL11" ca="1" si="972">AHL8+AHK11</f>
        <v>-55</v>
      </c>
      <c r="AHM11" s="3">
        <f t="shared" ref="AHM11" ca="1" si="973">AHM8+AHL11</f>
        <v>-70</v>
      </c>
      <c r="AHN11" s="3">
        <f t="shared" ref="AHN11" ca="1" si="974">AHN8+AHM11</f>
        <v>-80</v>
      </c>
      <c r="AHO11" s="3">
        <f t="shared" ref="AHO11" ca="1" si="975">AHO8+AHN11</f>
        <v>-65</v>
      </c>
      <c r="AHP11" s="3">
        <f t="shared" ref="AHP11" ca="1" si="976">AHP8+AHO11</f>
        <v>-80</v>
      </c>
      <c r="AHQ11" s="3">
        <f t="shared" ref="AHQ11" ca="1" si="977">AHQ8+AHP11</f>
        <v>-90</v>
      </c>
      <c r="AHR11" s="3">
        <f t="shared" ref="AHR11" ca="1" si="978">AHR8+AHQ11</f>
        <v>-100</v>
      </c>
      <c r="AHS11" s="3">
        <f t="shared" ref="AHS11" ca="1" si="979">AHS8+AHR11</f>
        <v>-85</v>
      </c>
      <c r="AHT11" s="3">
        <f t="shared" ref="AHT11" ca="1" si="980">AHT8+AHS11</f>
        <v>-62.5</v>
      </c>
      <c r="AHU11" s="3">
        <f t="shared" ref="AHU11" ca="1" si="981">AHU8+AHT11</f>
        <v>-40</v>
      </c>
      <c r="AHV11" s="3">
        <f t="shared" ref="AHV11" ca="1" si="982">AHV8+AHU11</f>
        <v>-17.5</v>
      </c>
      <c r="AHW11" s="3">
        <f t="shared" ref="AHW11" ca="1" si="983">AHW8+AHV11</f>
        <v>5</v>
      </c>
      <c r="AHX11" s="3">
        <f t="shared" ref="AHX11" ca="1" si="984">AHX8+AHW11</f>
        <v>-10</v>
      </c>
      <c r="AHY11" s="3">
        <f t="shared" ref="AHY11" ca="1" si="985">AHY8+AHX11</f>
        <v>-20</v>
      </c>
      <c r="AHZ11" s="3">
        <f t="shared" ref="AHZ11" ca="1" si="986">AHZ8+AHY11</f>
        <v>-30</v>
      </c>
      <c r="AIA11" s="3">
        <f t="shared" ref="AIA11" ca="1" si="987">AIA8+AHZ11</f>
        <v>-15</v>
      </c>
      <c r="AIB11" s="3">
        <f t="shared" ref="AIB11" ca="1" si="988">AIB8+AIA11</f>
        <v>-30</v>
      </c>
      <c r="AIC11" s="3">
        <f t="shared" ref="AIC11" ca="1" si="989">AIC8+AIB11</f>
        <v>-15</v>
      </c>
      <c r="AID11" s="3">
        <f t="shared" ref="AID11" ca="1" si="990">AID8+AIC11</f>
        <v>7.5</v>
      </c>
      <c r="AIE11" s="3">
        <f t="shared" ref="AIE11" ca="1" si="991">AIE8+AID11</f>
        <v>-7.5</v>
      </c>
      <c r="AIF11" s="3">
        <f t="shared" ref="AIF11" ca="1" si="992">AIF8+AIE11</f>
        <v>-17.5</v>
      </c>
      <c r="AIG11" s="3">
        <f t="shared" ref="AIG11" ca="1" si="993">AIG8+AIF11</f>
        <v>-2.5</v>
      </c>
      <c r="AIH11" s="3">
        <f t="shared" ref="AIH11" ca="1" si="994">AIH8+AIG11</f>
        <v>20</v>
      </c>
      <c r="AII11" s="3">
        <f t="shared" ref="AII11" ca="1" si="995">AII8+AIH11</f>
        <v>5</v>
      </c>
      <c r="AIJ11" s="3">
        <f t="shared" ref="AIJ11" ca="1" si="996">AIJ8+AII11</f>
        <v>20</v>
      </c>
      <c r="AIK11" s="3">
        <f t="shared" ref="AIK11" ca="1" si="997">AIK8+AIJ11</f>
        <v>5</v>
      </c>
      <c r="AIL11" s="3">
        <f t="shared" ref="AIL11" ca="1" si="998">AIL8+AIK11</f>
        <v>-5</v>
      </c>
      <c r="AIM11" s="3">
        <f t="shared" ref="AIM11" ca="1" si="999">AIM8+AIL11</f>
        <v>10</v>
      </c>
      <c r="AIN11" s="3">
        <f t="shared" ref="AIN11" ca="1" si="1000">AIN8+AIM11</f>
        <v>32.5</v>
      </c>
      <c r="AIO11" s="3">
        <f t="shared" ref="AIO11" ca="1" si="1001">AIO8+AIN11</f>
        <v>55</v>
      </c>
      <c r="AIP11" s="3">
        <f t="shared" ref="AIP11" ca="1" si="1002">AIP8+AIO11</f>
        <v>40</v>
      </c>
      <c r="AIQ11" s="3">
        <f t="shared" ref="AIQ11" ca="1" si="1003">AIQ8+AIP11</f>
        <v>30</v>
      </c>
      <c r="AIR11" s="3">
        <f t="shared" ref="AIR11" ca="1" si="1004">AIR8+AIQ11</f>
        <v>45</v>
      </c>
      <c r="AIS11" s="3">
        <f t="shared" ref="AIS11" ca="1" si="1005">AIS8+AIR11</f>
        <v>67.5</v>
      </c>
      <c r="AIT11" s="3">
        <f t="shared" ref="AIT11" ca="1" si="1006">AIT8+AIS11</f>
        <v>90</v>
      </c>
      <c r="AIU11" s="3">
        <f t="shared" ref="AIU11" ca="1" si="1007">AIU8+AIT11</f>
        <v>112.5</v>
      </c>
      <c r="AIV11" s="3">
        <f t="shared" ref="AIV11" ca="1" si="1008">AIV8+AIU11</f>
        <v>135</v>
      </c>
      <c r="AIW11" s="3">
        <f t="shared" ref="AIW11" ca="1" si="1009">AIW8+AIV11</f>
        <v>120</v>
      </c>
      <c r="AIX11" s="3">
        <f t="shared" ref="AIX11" ca="1" si="1010">AIX8+AIW11</f>
        <v>110</v>
      </c>
      <c r="AIY11" s="3">
        <f t="shared" ref="AIY11" ca="1" si="1011">AIY8+AIX11</f>
        <v>100</v>
      </c>
      <c r="AIZ11" s="3">
        <f t="shared" ref="AIZ11" ca="1" si="1012">AIZ8+AIY11</f>
        <v>90</v>
      </c>
      <c r="AJA11" s="3">
        <f t="shared" ref="AJA11" ca="1" si="1013">AJA8+AIZ11</f>
        <v>80</v>
      </c>
      <c r="AJB11" s="3">
        <f t="shared" ref="AJB11" ca="1" si="1014">AJB8+AJA11</f>
        <v>95</v>
      </c>
      <c r="AJC11" s="3">
        <f t="shared" ref="AJC11" ca="1" si="1015">AJC8+AJB11</f>
        <v>117.5</v>
      </c>
      <c r="AJD11" s="3">
        <f t="shared" ref="AJD11" ca="1" si="1016">AJD8+AJC11</f>
        <v>102.5</v>
      </c>
      <c r="AJE11" s="3">
        <f t="shared" ref="AJE11" ca="1" si="1017">AJE8+AJD11</f>
        <v>92.5</v>
      </c>
      <c r="AJF11" s="3">
        <f t="shared" ref="AJF11" ca="1" si="1018">AJF8+AJE11</f>
        <v>82.5</v>
      </c>
      <c r="AJG11" s="3">
        <f t="shared" ref="AJG11" ca="1" si="1019">AJG8+AJF11</f>
        <v>97.5</v>
      </c>
      <c r="AJH11" s="3">
        <f t="shared" ref="AJH11" ca="1" si="1020">AJH8+AJG11</f>
        <v>82.5</v>
      </c>
      <c r="AJI11" s="3">
        <f t="shared" ref="AJI11" ca="1" si="1021">AJI8+AJH11</f>
        <v>72.5</v>
      </c>
      <c r="AJJ11" s="3">
        <f t="shared" ref="AJJ11" ca="1" si="1022">AJJ8+AJI11</f>
        <v>62.5</v>
      </c>
      <c r="AJK11" s="3">
        <f t="shared" ref="AJK11" ca="1" si="1023">AJK8+AJJ11</f>
        <v>77.5</v>
      </c>
      <c r="AJL11" s="3">
        <f t="shared" ref="AJL11" ca="1" si="1024">AJL8+AJK11</f>
        <v>100</v>
      </c>
      <c r="AJM11" s="3">
        <f t="shared" ref="AJM11" ca="1" si="1025">AJM8+AJL11</f>
        <v>122.5</v>
      </c>
      <c r="AJN11" s="3">
        <f t="shared" ref="AJN11" ca="1" si="1026">AJN8+AJM11</f>
        <v>145</v>
      </c>
      <c r="AJO11" s="3">
        <f t="shared" ref="AJO11" ca="1" si="1027">AJO8+AJN11</f>
        <v>167.5</v>
      </c>
      <c r="AJP11" s="3">
        <f t="shared" ref="AJP11" ca="1" si="1028">AJP8+AJO11</f>
        <v>152.5</v>
      </c>
      <c r="AJQ11" s="3">
        <f t="shared" ref="AJQ11" ca="1" si="1029">AJQ8+AJP11</f>
        <v>167.5</v>
      </c>
      <c r="AJR11" s="3">
        <f t="shared" ref="AJR11" ca="1" si="1030">AJR8+AJQ11</f>
        <v>190</v>
      </c>
      <c r="AJS11" s="3">
        <f t="shared" ref="AJS11" ca="1" si="1031">AJS8+AJR11</f>
        <v>212.5</v>
      </c>
      <c r="AJT11" s="3">
        <f t="shared" ref="AJT11" ca="1" si="1032">AJT8+AJS11</f>
        <v>197.5</v>
      </c>
      <c r="AJU11" s="3">
        <f t="shared" ref="AJU11" ca="1" si="1033">AJU8+AJT11</f>
        <v>187.5</v>
      </c>
      <c r="AJV11" s="3">
        <f t="shared" ref="AJV11" ca="1" si="1034">AJV8+AJU11</f>
        <v>177.5</v>
      </c>
      <c r="AJW11" s="3">
        <f t="shared" ref="AJW11" ca="1" si="1035">AJW8+AJV11</f>
        <v>167.5</v>
      </c>
      <c r="AJX11" s="3">
        <f t="shared" ref="AJX11" ca="1" si="1036">AJX8+AJW11</f>
        <v>182.5</v>
      </c>
      <c r="AJY11" s="3">
        <f t="shared" ref="AJY11" ca="1" si="1037">AJY8+AJX11</f>
        <v>167.5</v>
      </c>
      <c r="AJZ11" s="3">
        <f t="shared" ref="AJZ11" ca="1" si="1038">AJZ8+AJY11</f>
        <v>182.5</v>
      </c>
      <c r="AKA11" s="3">
        <f t="shared" ref="AKA11" ca="1" si="1039">AKA8+AJZ11</f>
        <v>205</v>
      </c>
      <c r="AKB11" s="3">
        <f t="shared" ref="AKB11" ca="1" si="1040">AKB8+AKA11</f>
        <v>190</v>
      </c>
      <c r="AKC11" s="3">
        <f t="shared" ref="AKC11" ca="1" si="1041">AKC8+AKB11</f>
        <v>205</v>
      </c>
      <c r="AKD11" s="3">
        <f t="shared" ref="AKD11" ca="1" si="1042">AKD8+AKC11</f>
        <v>227.5</v>
      </c>
      <c r="AKE11" s="3">
        <f t="shared" ref="AKE11" ca="1" si="1043">AKE8+AKD11</f>
        <v>212.5</v>
      </c>
      <c r="AKF11" s="3">
        <f t="shared" ref="AKF11" ca="1" si="1044">AKF8+AKE11</f>
        <v>202.5</v>
      </c>
      <c r="AKG11" s="3">
        <f t="shared" ref="AKG11" ca="1" si="1045">AKG8+AKF11</f>
        <v>217.5</v>
      </c>
      <c r="AKH11" s="3">
        <f t="shared" ref="AKH11" ca="1" si="1046">AKH8+AKG11</f>
        <v>240</v>
      </c>
      <c r="AKI11" s="3">
        <f t="shared" ref="AKI11" ca="1" si="1047">AKI8+AKH11</f>
        <v>225</v>
      </c>
      <c r="AKJ11" s="3">
        <f t="shared" ref="AKJ11" ca="1" si="1048">AKJ8+AKI11</f>
        <v>215</v>
      </c>
      <c r="AKK11" s="3">
        <f t="shared" ref="AKK11" ca="1" si="1049">AKK8+AKJ11</f>
        <v>205</v>
      </c>
      <c r="AKL11" s="3">
        <f t="shared" ref="AKL11" ca="1" si="1050">AKL8+AKK11</f>
        <v>220</v>
      </c>
      <c r="AKM11" s="3">
        <f t="shared" ref="AKM11" ca="1" si="1051">AKM8+AKL11</f>
        <v>205</v>
      </c>
      <c r="AKN11" s="3">
        <f t="shared" ref="AKN11" ca="1" si="1052">AKN8+AKM11</f>
        <v>195</v>
      </c>
      <c r="AKO11" s="3">
        <f t="shared" ref="AKO11" ca="1" si="1053">AKO8+AKN11</f>
        <v>210</v>
      </c>
      <c r="AKP11" s="3">
        <f t="shared" ref="AKP11" ca="1" si="1054">AKP8+AKO11</f>
        <v>195</v>
      </c>
      <c r="AKQ11" s="3">
        <f t="shared" ref="AKQ11" ca="1" si="1055">AKQ8+AKP11</f>
        <v>210</v>
      </c>
      <c r="AKR11" s="3">
        <f t="shared" ref="AKR11" ca="1" si="1056">AKR8+AKQ11</f>
        <v>195</v>
      </c>
      <c r="AKS11" s="3">
        <f t="shared" ref="AKS11" ca="1" si="1057">AKS8+AKR11</f>
        <v>185</v>
      </c>
      <c r="AKT11" s="3">
        <f t="shared" ref="AKT11" ca="1" si="1058">AKT8+AKS11</f>
        <v>175</v>
      </c>
      <c r="AKU11" s="3">
        <f t="shared" ref="AKU11" ca="1" si="1059">AKU8+AKT11</f>
        <v>165</v>
      </c>
      <c r="AKV11" s="3">
        <f t="shared" ref="AKV11" ca="1" si="1060">AKV8+AKU11</f>
        <v>155</v>
      </c>
      <c r="AKW11" s="3">
        <f t="shared" ref="AKW11" ca="1" si="1061">AKW8+AKV11</f>
        <v>170</v>
      </c>
      <c r="AKX11" s="3">
        <f t="shared" ref="AKX11" ca="1" si="1062">AKX8+AKW11</f>
        <v>192.5</v>
      </c>
      <c r="AKY11" s="3">
        <f t="shared" ref="AKY11" ca="1" si="1063">AKY8+AKX11</f>
        <v>215</v>
      </c>
      <c r="AKZ11" s="3">
        <f t="shared" ref="AKZ11" ca="1" si="1064">AKZ8+AKY11</f>
        <v>200</v>
      </c>
      <c r="ALA11" s="3">
        <f t="shared" ref="ALA11" ca="1" si="1065">ALA8+AKZ11</f>
        <v>215</v>
      </c>
      <c r="ALB11" s="3">
        <f t="shared" ref="ALB11" ca="1" si="1066">ALB8+ALA11</f>
        <v>200</v>
      </c>
      <c r="ALC11" s="3">
        <f t="shared" ref="ALC11" ca="1" si="1067">ALC8+ALB11</f>
        <v>190</v>
      </c>
      <c r="ALD11" s="3">
        <f t="shared" ref="ALD11" ca="1" si="1068">ALD8+ALC11</f>
        <v>205</v>
      </c>
      <c r="ALE11" s="3">
        <f t="shared" ref="ALE11" ca="1" si="1069">ALE8+ALD11</f>
        <v>190</v>
      </c>
      <c r="ALF11" s="3">
        <f t="shared" ref="ALF11" ca="1" si="1070">ALF8+ALE11</f>
        <v>180</v>
      </c>
      <c r="ALG11" s="3">
        <f t="shared" ref="ALG11" ca="1" si="1071">ALG8+ALF11</f>
        <v>195</v>
      </c>
      <c r="ALH11" s="3">
        <f t="shared" ref="ALH11" ca="1" si="1072">ALH8+ALG11</f>
        <v>180</v>
      </c>
      <c r="ALI11" s="3">
        <f t="shared" ref="ALI11" ca="1" si="1073">ALI8+ALH11</f>
        <v>195</v>
      </c>
      <c r="ALJ11" s="3">
        <f t="shared" ref="ALJ11" ca="1" si="1074">ALJ8+ALI11</f>
        <v>180</v>
      </c>
      <c r="ALK11" s="3">
        <f t="shared" ref="ALK11" ca="1" si="1075">ALK8+ALJ11</f>
        <v>170</v>
      </c>
      <c r="ALL11" s="3">
        <f t="shared" ref="ALL11" ca="1" si="1076">ALL8+ALK11</f>
        <v>160</v>
      </c>
      <c r="ALM11" s="3">
        <f t="shared" ref="ALM11" ca="1" si="1077">ALM8+ALL11</f>
        <v>175</v>
      </c>
      <c r="ALN11" s="3">
        <f t="shared" ref="ALN11" ca="1" si="1078">ALN8+ALM11</f>
        <v>197.5</v>
      </c>
    </row>
    <row r="12" spans="1:1442" x14ac:dyDescent="0.3">
      <c r="B12" s="3" t="s">
        <v>29</v>
      </c>
      <c r="D12" s="6">
        <f ca="1">-(1-(D9/MAX(Start_Bal,$C9:C9)))</f>
        <v>2.2466300549175422E-3</v>
      </c>
      <c r="E12" s="6">
        <f ca="1">-(1-(E9/MAX(Start_Bal,$C9:D9)))</f>
        <v>-1.4946198386106557E-3</v>
      </c>
      <c r="F12" s="6">
        <f ca="1">-(1-(F9/MAX(Start_Bal,$C9:E9)))</f>
        <v>-7.4920071257977838E-8</v>
      </c>
      <c r="G12" s="6">
        <f ca="1">-(1-(G9/MAX(Start_Bal,$C9:F9)))</f>
        <v>-1.4944709275511725E-3</v>
      </c>
      <c r="H12" s="6">
        <f ca="1">-(1-(H9/MAX(Start_Bal,$C9:G9)))</f>
        <v>-2.4905860487539622E-3</v>
      </c>
      <c r="I12" s="6">
        <f ca="1">-(1-(I9/MAX(Start_Bal,$C9:H9)))</f>
        <v>-9.9594190568563778E-4</v>
      </c>
      <c r="J12" s="6">
        <f ca="1">-(1-(J9/MAX(Start_Bal,$C9:I9)))</f>
        <v>1.2457513388379748E-3</v>
      </c>
      <c r="K12" s="6">
        <f ca="1">-(1-(K9/MAX(Start_Bal,$C9:J9)))</f>
        <v>-1.49266064067477E-3</v>
      </c>
      <c r="L12" s="6">
        <f ca="1">-(1-(L9/MAX(Start_Bal,$C9:K9)))</f>
        <v>-2.4875365742037525E-3</v>
      </c>
      <c r="M12" s="6">
        <f ca="1">-(1-(M9/MAX(Start_Bal,$C9:L9)))</f>
        <v>-9.9475237286106299E-4</v>
      </c>
      <c r="N12" s="6">
        <f ca="1">-(1-(N9/MAX(Start_Bal,$C9:M9)))</f>
        <v>-2.4871900779369627E-3</v>
      </c>
      <c r="O12" s="6">
        <f ca="1">-(1-(O9/MAX(Start_Bal,$C9:N9)))</f>
        <v>-9.94405911071361E-4</v>
      </c>
      <c r="P12" s="6">
        <f ca="1">-(1-(P9/MAX(Start_Bal,$C9:O9)))</f>
        <v>1.2444980628036895E-3</v>
      </c>
      <c r="Q12" s="6">
        <f ca="1">-(1-(Q9/MAX(Start_Bal,$C9:P9)))</f>
        <v>2.2358986259454205E-3</v>
      </c>
      <c r="R12" s="6">
        <f ca="1">-(1-(R9/MAX(Start_Bal,$C9:Q9)))</f>
        <v>-1.4875776630873805E-3</v>
      </c>
      <c r="S12" s="6">
        <f ca="1">-(1-(S9/MAX(Start_Bal,$C9:R9)))</f>
        <v>-2.479000797883768E-3</v>
      </c>
      <c r="T12" s="6">
        <f ca="1">-(1-(T9/MAX(Start_Bal,$C9:S9)))</f>
        <v>-3.4703256260730786E-3</v>
      </c>
      <c r="U12" s="6">
        <f ca="1">-(1-(U9/MAX(Start_Bal,$C9:T9)))</f>
        <v>-4.4615521574030703E-3</v>
      </c>
      <c r="V12" s="6">
        <f ca="1">-(1-(V9/MAX(Start_Bal,$C9:U9)))</f>
        <v>-5.4526804016207242E-3</v>
      </c>
      <c r="W12" s="6">
        <f ca="1">-(1-(W9/MAX(Start_Bal,$C9:V9)))</f>
        <v>-6.443710368471578E-3</v>
      </c>
      <c r="X12" s="6">
        <f ca="1">-(1-(X9/MAX(Start_Bal,$C9:W9)))</f>
        <v>-7.4346420677008362E-3</v>
      </c>
      <c r="Y12" s="6">
        <f ca="1">-(1-(Y9/MAX(Start_Bal,$C9:X9)))</f>
        <v>-5.9465489124779225E-3</v>
      </c>
      <c r="Z12" s="6">
        <f ca="1">-(1-(Z9/MAX(Start_Bal,$C9:Y9)))</f>
        <v>-7.4333152280922077E-3</v>
      </c>
      <c r="AA12" s="6">
        <f ca="1">-(1-(AA9/MAX(Start_Bal,$C9:Z9)))</f>
        <v>-8.4241488010091681E-3</v>
      </c>
      <c r="AB12" s="6">
        <f ca="1">-(1-(AB9/MAX(Start_Bal,$C9:AA9)))</f>
        <v>-6.9359575292040621E-3</v>
      </c>
      <c r="AC12" s="6">
        <f ca="1">-(1-(AC9/MAX(Start_Bal,$C9:AB9)))</f>
        <v>-4.7042358431034215E-3</v>
      </c>
      <c r="AD12" s="6">
        <f ca="1">-(1-(AD9/MAX(Start_Bal,$C9:AC9)))</f>
        <v>-2.4727354479725516E-3</v>
      </c>
      <c r="AE12" s="6">
        <f ca="1">-(1-(AE9/MAX(Start_Bal,$C9:AD9)))</f>
        <v>-2.4145632186900468E-4</v>
      </c>
      <c r="AF12" s="6">
        <f ca="1">-(1-(AF9/MAX(Start_Bal,$C9:AE9)))</f>
        <v>-1.728788337713616E-3</v>
      </c>
      <c r="AG12" s="6">
        <f ca="1">-(1-(AG9/MAX(Start_Bal,$C9:AF9)))</f>
        <v>-2.7201875547676613E-3</v>
      </c>
      <c r="AH12" s="6">
        <f ca="1">-(1-(AH9/MAX(Start_Bal,$C9:AG9)))</f>
        <v>-3.711488467586288E-3</v>
      </c>
      <c r="AI12" s="6">
        <f ca="1">-(1-(AI9/MAX(Start_Bal,$C9:AH9)))</f>
        <v>-4.7026910859170323E-3</v>
      </c>
      <c r="AJ12" s="6">
        <f ca="1">-(1-(AJ9/MAX(Start_Bal,$C9:AI9)))</f>
        <v>-5.6937954195064311E-3</v>
      </c>
      <c r="AK12" s="6">
        <f ca="1">-(1-(AK9/MAX(Start_Bal,$C9:AJ9)))</f>
        <v>-6.684801478100133E-3</v>
      </c>
      <c r="AL12" s="6">
        <f ca="1">-(1-(AL9/MAX(Start_Bal,$C9:AK9)))</f>
        <v>-5.1967826748685608E-3</v>
      </c>
      <c r="AM12" s="6">
        <f ca="1">-(1-(AM9/MAX(Start_Bal,$C9:AL9)))</f>
        <v>-6.6836233351015295E-3</v>
      </c>
      <c r="AN12" s="6">
        <f ca="1">-(1-(AN9/MAX(Start_Bal,$C9:AM9)))</f>
        <v>-7.6745312452654035E-3</v>
      </c>
      <c r="AO12" s="6">
        <f ca="1">-(1-(AO9/MAX(Start_Bal,$C9:AN9)))</f>
        <v>-8.6653408999103343E-3</v>
      </c>
      <c r="AP12" s="6">
        <f ca="1">-(1-(AP9/MAX(Start_Bal,$C9:AO9)))</f>
        <v>-9.6560523087789729E-3</v>
      </c>
      <c r="AQ12" s="6">
        <f ca="1">-(1-(AQ9/MAX(Start_Bal,$C9:AP9)))</f>
        <v>-1.0646665481613304E-2</v>
      </c>
      <c r="AR12" s="6">
        <f ca="1">-(1-(AR9/MAX(Start_Bal,$C9:AQ9)))</f>
        <v>-1.163718042815387E-2</v>
      </c>
      <c r="AS12" s="6">
        <f ca="1">-(1-(AS9/MAX(Start_Bal,$C9:AR9)))</f>
        <v>-1.014867056156632E-2</v>
      </c>
      <c r="AT12" s="6">
        <f ca="1">-(1-(AT9/MAX(Start_Bal,$C9:AS9)))</f>
        <v>-7.9166303122746307E-3</v>
      </c>
      <c r="AU12" s="6">
        <f ca="1">-(1-(AU9/MAX(Start_Bal,$C9:AT9)))</f>
        <v>-9.4032012804016185E-3</v>
      </c>
      <c r="AV12" s="6">
        <f ca="1">-(1-(AV9/MAX(Start_Bal,$C9:AU9)))</f>
        <v>-1.0393839525201454E-2</v>
      </c>
      <c r="AW12" s="6">
        <f ca="1">-(1-(AW9/MAX(Start_Bal,$C9:AV9)))</f>
        <v>-1.1384379541221512E-2</v>
      </c>
      <c r="AX12" s="6">
        <f ca="1">-(1-(AX9/MAX(Start_Bal,$C9:AW9)))</f>
        <v>-9.8958947416277754E-3</v>
      </c>
      <c r="AY12" s="6">
        <f ca="1">-(1-(AY9/MAX(Start_Bal,$C9:AX9)))</f>
        <v>-7.6638795568439999E-3</v>
      </c>
      <c r="AZ12" s="6">
        <f ca="1">-(1-(AZ9/MAX(Start_Bal,$C9:AY9)))</f>
        <v>-9.1504755869940002E-3</v>
      </c>
      <c r="BA12" s="6">
        <f ca="1">-(1-(BA9/MAX(Start_Bal,$C9:AZ9)))</f>
        <v>-1.0141138891331503E-2</v>
      </c>
      <c r="BB12" s="6">
        <f ca="1">-(1-(BB9/MAX(Start_Bal,$C9:BA9)))</f>
        <v>-8.6527773678303221E-3</v>
      </c>
      <c r="BC12" s="6">
        <f ca="1">-(1-(BC9/MAX(Start_Bal,$C9:BB9)))</f>
        <v>-1.0139275341776832E-2</v>
      </c>
      <c r="BD12" s="6">
        <f ca="1">-(1-(BD9/MAX(Start_Bal,$C9:BC9)))</f>
        <v>-1.1129840599633845E-2</v>
      </c>
      <c r="BE12" s="6">
        <f ca="1">-(1-(BE9/MAX(Start_Bal,$C9:BD9)))</f>
        <v>-1.2120307635948513E-2</v>
      </c>
      <c r="BF12" s="6">
        <f ca="1">-(1-(BF9/MAX(Start_Bal,$C9:BE9)))</f>
        <v>-1.3110676460459936E-2</v>
      </c>
      <c r="BG12" s="6">
        <f ca="1">-(1-(BG9/MAX(Start_Bal,$C9:BF9)))</f>
        <v>-1.4100947082906656E-2</v>
      </c>
      <c r="BH12" s="6">
        <f ca="1">-(1-(BH9/MAX(Start_Bal,$C9:BG9)))</f>
        <v>-1.5091119513025886E-2</v>
      </c>
      <c r="BI12" s="6">
        <f ca="1">-(1-(BI9/MAX(Start_Bal,$C9:BH9)))</f>
        <v>-1.3602267163980053E-2</v>
      </c>
      <c r="BJ12" s="6">
        <f ca="1">-(1-(BJ9/MAX(Start_Bal,$C9:BI9)))</f>
        <v>-1.5088274361050868E-2</v>
      </c>
      <c r="BK12" s="6">
        <f ca="1">-(1-(BK9/MAX(Start_Bal,$C9:BJ9)))</f>
        <v>-1.6078348890696148E-2</v>
      </c>
      <c r="BL12" s="6">
        <f ca="1">-(1-(BL9/MAX(Start_Bal,$C9:BK9)))</f>
        <v>-1.706832524745816E-2</v>
      </c>
      <c r="BM12" s="6">
        <f ca="1">-(1-(BM9/MAX(Start_Bal,$C9:BL9)))</f>
        <v>-1.5579276844497003E-2</v>
      </c>
      <c r="BN12" s="6">
        <f ca="1">-(1-(BN9/MAX(Start_Bal,$C9:BM9)))</f>
        <v>-1.706508800709261E-2</v>
      </c>
      <c r="BO12" s="6">
        <f ca="1">-(1-(BO9/MAX(Start_Bal,$C9:BN9)))</f>
        <v>-1.8054966521701021E-2</v>
      </c>
      <c r="BP12" s="6">
        <f ca="1">-(1-(BP9/MAX(Start_Bal,$C9:BO9)))</f>
        <v>-1.6565820286288058E-2</v>
      </c>
      <c r="BQ12" s="6">
        <f ca="1">-(1-(BQ9/MAX(Start_Bal,$C9:BP9)))</f>
        <v>-1.8051533626132543E-2</v>
      </c>
      <c r="BR12" s="6">
        <f ca="1">-(1-(BR9/MAX(Start_Bal,$C9:BQ9)))</f>
        <v>-1.9041314327689629E-2</v>
      </c>
      <c r="BS12" s="6">
        <f ca="1">-(1-(BS9/MAX(Start_Bal,$C9:BR9)))</f>
        <v>-2.0030996885498475E-2</v>
      </c>
      <c r="BT12" s="6">
        <f ca="1">-(1-(BT9/MAX(Start_Bal,$C9:BS9)))</f>
        <v>-1.8541654712716404E-2</v>
      </c>
      <c r="BU12" s="6">
        <f ca="1">-(1-(BU9/MAX(Start_Bal,$C9:BT9)))</f>
        <v>-2.0027172134620574E-2</v>
      </c>
      <c r="BV12" s="6">
        <f ca="1">-(1-(BV9/MAX(Start_Bal,$C9:BU9)))</f>
        <v>-1.8537830341089578E-2</v>
      </c>
      <c r="BW12" s="6">
        <f ca="1">-(1-(BW9/MAX(Start_Bal,$C9:BV9)))</f>
        <v>-2.0023348142207187E-2</v>
      </c>
      <c r="BX12" s="6">
        <f ca="1">-(1-(BX9/MAX(Start_Bal,$C9:BW9)))</f>
        <v>-2.1012933324426331E-2</v>
      </c>
      <c r="BY12" s="6">
        <f ca="1">-(1-(BY9/MAX(Start_Bal,$C9:BX9)))</f>
        <v>-1.9523493785710166E-2</v>
      </c>
      <c r="BZ12" s="6">
        <f ca="1">-(1-(BZ9/MAX(Start_Bal,$C9:BY9)))</f>
        <v>-2.1008913851334632E-2</v>
      </c>
      <c r="CA12" s="6">
        <f ca="1">-(1-(CA9/MAX(Start_Bal,$C9:BZ9)))</f>
        <v>-2.199840130775188E-2</v>
      </c>
      <c r="CB12" s="6">
        <f ca="1">-(1-(CB9/MAX(Start_Bal,$C9:CA9)))</f>
        <v>-2.2987790649498296E-2</v>
      </c>
      <c r="CC12" s="6">
        <f ca="1">-(1-(CC9/MAX(Start_Bal,$C9:CB9)))</f>
        <v>-2.3977081886302432E-2</v>
      </c>
      <c r="CD12" s="6">
        <f ca="1">-(1-(CD9/MAX(Start_Bal,$C9:CC9)))</f>
        <v>-2.2487348431318055E-2</v>
      </c>
      <c r="CE12" s="6">
        <f ca="1">-(1-(CE9/MAX(Start_Bal,$C9:CD9)))</f>
        <v>-2.3972474609818106E-2</v>
      </c>
      <c r="CF12" s="6">
        <f ca="1">-(1-(CF9/MAX(Start_Bal,$C9:CE9)))</f>
        <v>-2.4961668208251964E-2</v>
      </c>
      <c r="CG12" s="6">
        <f ca="1">-(1-(CG9/MAX(Start_Bal,$C9:CF9)))</f>
        <v>-2.3471837124578787E-2</v>
      </c>
      <c r="CH12" s="6">
        <f ca="1">-(1-(CH9/MAX(Start_Bal,$C9:CG9)))</f>
        <v>-2.4956865684070517E-2</v>
      </c>
      <c r="CI12" s="6">
        <f ca="1">-(1-(CI9/MAX(Start_Bal,$C9:CH9)))</f>
        <v>-2.5945961673175866E-2</v>
      </c>
      <c r="CJ12" s="6">
        <f ca="1">-(1-(CJ9/MAX(Start_Bal,$C9:CI9)))</f>
        <v>-2.6934959586426888E-2</v>
      </c>
      <c r="CK12" s="6">
        <f ca="1">-(1-(CK9/MAX(Start_Bal,$C9:CJ9)))</f>
        <v>-2.7923859433548803E-2</v>
      </c>
      <c r="CL12" s="6">
        <f ca="1">-(1-(CL9/MAX(Start_Bal,$C9:CK9)))</f>
        <v>-2.891266122426539E-2</v>
      </c>
      <c r="CM12" s="6">
        <f ca="1">-(1-(CM9/MAX(Start_Bal,$C9:CL9)))</f>
        <v>-2.9901364968299649E-2</v>
      </c>
      <c r="CN12" s="6">
        <f ca="1">-(1-(CN9/MAX(Start_Bal,$C9:CM9)))</f>
        <v>-3.0889970675373468E-2</v>
      </c>
      <c r="CO12" s="6">
        <f ca="1">-(1-(CO9/MAX(Start_Bal,$C9:CN9)))</f>
        <v>-2.9399551758633846E-2</v>
      </c>
      <c r="CP12" s="6">
        <f ca="1">-(1-(CP9/MAX(Start_Bal,$C9:CO9)))</f>
        <v>-2.7165602648485776E-2</v>
      </c>
      <c r="CQ12" s="6">
        <f ca="1">-(1-(CQ9/MAX(Start_Bal,$C9:CP9)))</f>
        <v>-2.4931875050172136E-2</v>
      </c>
      <c r="CR12" s="6">
        <f ca="1">-(1-(CR9/MAX(Start_Bal,$C9:CQ9)))</f>
        <v>-2.6416758836590115E-2</v>
      </c>
      <c r="CS12" s="6">
        <f ca="1">-(1-(CS9/MAX(Start_Bal,$C9:CR9)))</f>
        <v>-2.4926783470402669E-2</v>
      </c>
      <c r="CT12" s="6">
        <f ca="1">-(1-(CT9/MAX(Start_Bal,$C9:CS9)))</f>
        <v>-2.6411667761686797E-2</v>
      </c>
      <c r="CU12" s="6">
        <f ca="1">-(1-(CU9/MAX(Start_Bal,$C9:CT9)))</f>
        <v>-2.7400619496889655E-2</v>
      </c>
      <c r="CV12" s="6">
        <f ca="1">-(1-(CV9/MAX(Start_Bal,$C9:CU9)))</f>
        <v>-2.8389473170541968E-2</v>
      </c>
      <c r="CW12" s="6">
        <f ca="1">-(1-(CW9/MAX(Start_Bal,$C9:CV9)))</f>
        <v>-2.6899302195793062E-2</v>
      </c>
      <c r="CX12" s="6">
        <f ca="1">-(1-(CX9/MAX(Start_Bal,$C9:CW9)))</f>
        <v>-2.4665601003050486E-2</v>
      </c>
      <c r="CY12" s="6">
        <f ca="1">-(1-(CY9/MAX(Start_Bal,$C9:CX9)))</f>
        <v>-2.2432121297559893E-2</v>
      </c>
      <c r="CZ12" s="6">
        <f ca="1">-(1-(CZ9/MAX(Start_Bal,$C9:CY9)))</f>
        <v>-2.0198863057358962E-2</v>
      </c>
      <c r="DA12" s="6">
        <f ca="1">-(1-(DA9/MAX(Start_Bal,$C9:CZ9)))</f>
        <v>-2.1684216155349323E-2</v>
      </c>
      <c r="DB12" s="6">
        <f ca="1">-(1-(DB9/MAX(Start_Bal,$C9:DA9)))</f>
        <v>-2.0194710054198595E-2</v>
      </c>
      <c r="DC12" s="6">
        <f ca="1">-(1-(DC9/MAX(Start_Bal,$C9:DB9)))</f>
        <v>-1.7961673669127265E-2</v>
      </c>
      <c r="DD12" s="6">
        <f ca="1">-(1-(DD9/MAX(Start_Bal,$C9:DC9)))</f>
        <v>-1.5728858705387316E-2</v>
      </c>
      <c r="DE12" s="6">
        <f ca="1">-(1-(DE9/MAX(Start_Bal,$C9:DD9)))</f>
        <v>-1.7214655035884707E-2</v>
      </c>
      <c r="DF12" s="6">
        <f ca="1">-(1-(DF9/MAX(Start_Bal,$C9:DE9)))</f>
        <v>-1.8204518719865725E-2</v>
      </c>
      <c r="DG12" s="6">
        <f ca="1">-(1-(DG9/MAX(Start_Bal,$C9:DF9)))</f>
        <v>-1.6715357655295859E-2</v>
      </c>
      <c r="DH12" s="6">
        <f ca="1">-(1-(DH9/MAX(Start_Bal,$C9:DG9)))</f>
        <v>-1.8201056167453933E-2</v>
      </c>
      <c r="DI12" s="6">
        <f ca="1">-(1-(DI9/MAX(Start_Bal,$C9:DH9)))</f>
        <v>-1.9190822042794875E-2</v>
      </c>
      <c r="DJ12" s="6">
        <f ca="1">-(1-(DJ9/MAX(Start_Bal,$C9:DI9)))</f>
        <v>-2.0180489775857735E-2</v>
      </c>
      <c r="DK12" s="6">
        <f ca="1">-(1-(DK9/MAX(Start_Bal,$C9:DJ9)))</f>
        <v>-1.8691132779799835E-2</v>
      </c>
      <c r="DL12" s="6">
        <f ca="1">-(1-(DL9/MAX(Start_Bal,$C9:DK9)))</f>
        <v>-2.0176635379897556E-2</v>
      </c>
      <c r="DM12" s="6">
        <f ca="1">-(1-(DM9/MAX(Start_Bal,$C9:DL9)))</f>
        <v>-1.8687278766030047E-2</v>
      </c>
      <c r="DN12" s="6">
        <f ca="1">-(1-(DN9/MAX(Start_Bal,$C9:DM9)))</f>
        <v>-1.6454391853419348E-2</v>
      </c>
      <c r="DO12" s="6">
        <f ca="1">-(1-(DO9/MAX(Start_Bal,$C9:DN9)))</f>
        <v>-1.794011624218006E-2</v>
      </c>
      <c r="DP12" s="6">
        <f ca="1">-(1-(DP9/MAX(Start_Bal,$C9:DO9)))</f>
        <v>-1.6450981394983577E-2</v>
      </c>
      <c r="DQ12" s="6">
        <f ca="1">-(1-(DQ9/MAX(Start_Bal,$C9:DP9)))</f>
        <v>-1.7936706121915336E-2</v>
      </c>
      <c r="DR12" s="6">
        <f ca="1">-(1-(DR9/MAX(Start_Bal,$C9:DQ9)))</f>
        <v>-1.8926498209430598E-2</v>
      </c>
      <c r="DS12" s="6">
        <f ca="1">-(1-(DS9/MAX(Start_Bal,$C9:DR9)))</f>
        <v>-1.7437265555494408E-2</v>
      </c>
      <c r="DT12" s="6">
        <f ca="1">-(1-(DT9/MAX(Start_Bal,$C9:DS9)))</f>
        <v>-1.8922892485384701E-2</v>
      </c>
      <c r="DU12" s="6">
        <f ca="1">-(1-(DU9/MAX(Start_Bal,$C9:DT9)))</f>
        <v>-1.9912586785555852E-2</v>
      </c>
      <c r="DV12" s="6">
        <f ca="1">-(1-(DV9/MAX(Start_Bal,$C9:DU9)))</f>
        <v>-2.0902182950546022E-2</v>
      </c>
      <c r="DW12" s="6">
        <f ca="1">-(1-(DW9/MAX(Start_Bal,$C9:DV9)))</f>
        <v>-2.1891680990085982E-2</v>
      </c>
      <c r="DX12" s="6">
        <f ca="1">-(1-(DX9/MAX(Start_Bal,$C9:DW9)))</f>
        <v>-2.2881080913905727E-2</v>
      </c>
      <c r="DY12" s="6">
        <f ca="1">-(1-(DY9/MAX(Start_Bal,$C9:DX9)))</f>
        <v>-2.1391456135159803E-2</v>
      </c>
      <c r="DZ12" s="6">
        <f ca="1">-(1-(DZ9/MAX(Start_Bal,$C9:DY9)))</f>
        <v>-1.9158301084260865E-2</v>
      </c>
      <c r="EA12" s="6">
        <f ca="1">-(1-(EA9/MAX(Start_Bal,$C9:DZ9)))</f>
        <v>-2.0643757361321291E-2</v>
      </c>
      <c r="EB12" s="6">
        <f ca="1">-(1-(EB9/MAX(Start_Bal,$C9:EA9)))</f>
        <v>-1.9154354429009701E-2</v>
      </c>
      <c r="EC12" s="6">
        <f ca="1">-(1-(EC9/MAX(Start_Bal,$C9:EB9)))</f>
        <v>-1.692142120254736E-2</v>
      </c>
      <c r="ED12" s="6">
        <f ca="1">-(1-(ED9/MAX(Start_Bal,$C9:EC9)))</f>
        <v>-1.84070992820492E-2</v>
      </c>
      <c r="EE12" s="6">
        <f ca="1">-(1-(EE9/MAX(Start_Bal,$C9:ED9)))</f>
        <v>-1.9396844726759843E-2</v>
      </c>
      <c r="EF12" s="6">
        <f ca="1">-(1-(EF9/MAX(Start_Bal,$C9:EE9)))</f>
        <v>-2.0386492031218229E-2</v>
      </c>
      <c r="EG12" s="6">
        <f ca="1">-(1-(EG9/MAX(Start_Bal,$C9:EF9)))</f>
        <v>-2.1376041205155683E-2</v>
      </c>
      <c r="EH12" s="6">
        <f ca="1">-(1-(EH9/MAX(Start_Bal,$C9:EG9)))</f>
        <v>-2.2365492258302533E-2</v>
      </c>
      <c r="EI12" s="6">
        <f ca="1">-(1-(EI9/MAX(Start_Bal,$C9:EH9)))</f>
        <v>-2.3354845200388108E-2</v>
      </c>
      <c r="EJ12" s="6">
        <f ca="1">-(1-(EJ9/MAX(Start_Bal,$C9:EI9)))</f>
        <v>-2.4344100041140848E-2</v>
      </c>
      <c r="EK12" s="6">
        <f ca="1">-(1-(EK9/MAX(Start_Bal,$C9:EJ9)))</f>
        <v>-2.5333256790288194E-2</v>
      </c>
      <c r="EL12" s="6">
        <f ca="1">-(1-(EL9/MAX(Start_Bal,$C9:EK9)))</f>
        <v>-2.3843388860982251E-2</v>
      </c>
      <c r="EM12" s="6">
        <f ca="1">-(1-(EM9/MAX(Start_Bal,$C9:EL9)))</f>
        <v>-2.1609990683633451E-2</v>
      </c>
      <c r="EN12" s="6">
        <f ca="1">-(1-(EN9/MAX(Start_Bal,$C9:EM9)))</f>
        <v>-1.9376813963490336E-2</v>
      </c>
      <c r="EO12" s="6">
        <f ca="1">-(1-(EO9/MAX(Start_Bal,$C9:EN9)))</f>
        <v>-2.0862248573455311E-2</v>
      </c>
      <c r="EP12" s="6">
        <f ca="1">-(1-(EP9/MAX(Start_Bal,$C9:EO9)))</f>
        <v>-1.9372823976196551E-2</v>
      </c>
      <c r="EQ12" s="6">
        <f ca="1">-(1-(EQ9/MAX(Start_Bal,$C9:EP9)))</f>
        <v>-2.0858258981797051E-2</v>
      </c>
      <c r="ER12" s="6">
        <f ca="1">-(1-(ER9/MAX(Start_Bal,$C9:EQ9)))</f>
        <v>-1.9368834780134514E-2</v>
      </c>
      <c r="ES12" s="6">
        <f ca="1">-(1-(ES9/MAX(Start_Bal,$C9:ER9)))</f>
        <v>-1.7135880286430316E-2</v>
      </c>
      <c r="ET12" s="6">
        <f ca="1">-(1-(ET9/MAX(Start_Bal,$C9:ES9)))</f>
        <v>-1.8621537100798946E-2</v>
      </c>
      <c r="EU12" s="6">
        <f ca="1">-(1-(EU9/MAX(Start_Bal,$C9:ET9)))</f>
        <v>-1.9611261282485026E-2</v>
      </c>
      <c r="EV12" s="6">
        <f ca="1">-(1-(EV9/MAX(Start_Bal,$C9:EU9)))</f>
        <v>-2.0600887326027273E-2</v>
      </c>
      <c r="EW12" s="6">
        <f ca="1">-(1-(EW9/MAX(Start_Bal,$C9:EV9)))</f>
        <v>-2.159041524115668E-2</v>
      </c>
      <c r="EX12" s="6">
        <f ca="1">-(1-(EX9/MAX(Start_Bal,$C9:EW9)))</f>
        <v>-2.2579845037603574E-2</v>
      </c>
      <c r="EY12" s="6">
        <f ca="1">-(1-(EY9/MAX(Start_Bal,$C9:EX9)))</f>
        <v>-2.3569176725096841E-2</v>
      </c>
      <c r="EZ12" s="6">
        <f ca="1">-(1-(EZ9/MAX(Start_Bal,$C9:EY9)))</f>
        <v>-2.4558410313364809E-2</v>
      </c>
      <c r="FA12" s="6">
        <f ca="1">-(1-(FA9/MAX(Start_Bal,$C9:EZ9)))</f>
        <v>-2.5547545812134698E-2</v>
      </c>
      <c r="FB12" s="6">
        <f ca="1">-(1-(FB9/MAX(Start_Bal,$C9:FA9)))</f>
        <v>-2.6536583231132727E-2</v>
      </c>
      <c r="FC12" s="6">
        <f ca="1">-(1-(FC9/MAX(Start_Bal,$C9:FB9)))</f>
        <v>-2.504659598351E-2</v>
      </c>
      <c r="FD12" s="6">
        <f ca="1">-(1-(FD9/MAX(Start_Bal,$C9:FC9)))</f>
        <v>-2.2813078499675732E-2</v>
      </c>
      <c r="FE12" s="6">
        <f ca="1">-(1-(FE9/MAX(Start_Bal,$C9:FD9)))</f>
        <v>-2.0579782484877129E-2</v>
      </c>
      <c r="FF12" s="6">
        <f ca="1">-(1-(FF9/MAX(Start_Bal,$C9:FE9)))</f>
        <v>-2.2065097812015488E-2</v>
      </c>
      <c r="FG12" s="6">
        <f ca="1">-(1-(FG9/MAX(Start_Bal,$C9:FF9)))</f>
        <v>-2.3054480540332323E-2</v>
      </c>
      <c r="FH12" s="6">
        <f ca="1">-(1-(FH9/MAX(Start_Bal,$C9:FG9)))</f>
        <v>-2.4043765164362796E-2</v>
      </c>
      <c r="FI12" s="6">
        <f ca="1">-(1-(FI9/MAX(Start_Bal,$C9:FH9)))</f>
        <v>-2.5032951693834571E-2</v>
      </c>
      <c r="FJ12" s="6">
        <f ca="1">-(1-(FJ9/MAX(Start_Bal,$C9:FI9)))</f>
        <v>-2.3543113541900307E-2</v>
      </c>
      <c r="FK12" s="6">
        <f ca="1">-(1-(FK9/MAX(Start_Bal,$C9:FJ9)))</f>
        <v>-2.5028135033831833E-2</v>
      </c>
      <c r="FL12" s="6">
        <f ca="1">-(1-(FL9/MAX(Start_Bal,$C9:FK9)))</f>
        <v>-2.6017223956077529E-2</v>
      </c>
      <c r="FM12" s="6">
        <f ca="1">-(1-(FM9/MAX(Start_Bal,$C9:FL9)))</f>
        <v>-2.4527288206595665E-2</v>
      </c>
      <c r="FN12" s="6">
        <f ca="1">-(1-(FN9/MAX(Start_Bal,$C9:FM9)))</f>
        <v>-2.2293822215795789E-2</v>
      </c>
      <c r="FO12" s="6">
        <f ca="1">-(1-(FO9/MAX(Start_Bal,$C9:FN9)))</f>
        <v>-2.0060577688925774E-2</v>
      </c>
      <c r="FP12" s="6">
        <f ca="1">-(1-(FP9/MAX(Start_Bal,$C9:FO9)))</f>
        <v>-2.1545944498887359E-2</v>
      </c>
      <c r="FQ12" s="6">
        <f ca="1">-(1-(FQ9/MAX(Start_Bal,$C9:FP9)))</f>
        <v>-2.2535378704922393E-2</v>
      </c>
      <c r="FR12" s="6">
        <f ca="1">-(1-(FR9/MAX(Start_Bal,$C9:FQ9)))</f>
        <v>-2.1045788204992477E-2</v>
      </c>
      <c r="FS12" s="6">
        <f ca="1">-(1-(FS9/MAX(Start_Bal,$C9:FR9)))</f>
        <v>-1.8812667429510377E-2</v>
      </c>
      <c r="FT12" s="6">
        <f ca="1">-(1-(FT9/MAX(Start_Bal,$C9:FS9)))</f>
        <v>-1.6579768083727853E-2</v>
      </c>
      <c r="FU12" s="6">
        <f ca="1">-(1-(FU9/MAX(Start_Bal,$C9:FT9)))</f>
        <v>-1.8065480040549753E-2</v>
      </c>
      <c r="FV12" s="6">
        <f ca="1">-(1-(FV9/MAX(Start_Bal,$C9:FU9)))</f>
        <v>-1.6576332762647028E-2</v>
      </c>
      <c r="FW12" s="6">
        <f ca="1">-(1-(FW9/MAX(Start_Bal,$C9:FV9)))</f>
        <v>-1.4343655165243829E-2</v>
      </c>
      <c r="FX12" s="6">
        <f ca="1">-(1-(FX9/MAX(Start_Bal,$C9:FW9)))</f>
        <v>-1.582958884845731E-2</v>
      </c>
      <c r="FY12" s="6">
        <f ca="1">-(1-(FY9/MAX(Start_Bal,$C9:FX9)))</f>
        <v>-1.4340663274960308E-2</v>
      </c>
      <c r="FZ12" s="6">
        <f ca="1">-(1-(FZ9/MAX(Start_Bal,$C9:FY9)))</f>
        <v>-1.2108207359979306E-2</v>
      </c>
      <c r="GA12" s="6">
        <f ca="1">-(1-(GA9/MAX(Start_Bal,$C9:FZ9)))</f>
        <v>-1.3594362703633456E-2</v>
      </c>
      <c r="GB12" s="6">
        <f ca="1">-(1-(GB9/MAX(Start_Bal,$C9:GA9)))</f>
        <v>-1.2105658768598149E-2</v>
      </c>
      <c r="GC12" s="6">
        <f ca="1">-(1-(GC9/MAX(Start_Bal,$C9:GB9)))</f>
        <v>-1.3591814364963151E-2</v>
      </c>
      <c r="GD12" s="6">
        <f ca="1">-(1-(GD9/MAX(Start_Bal,$C9:GC9)))</f>
        <v>-1.2103110682613605E-2</v>
      </c>
      <c r="GE12" s="6">
        <f ca="1">-(1-(GE9/MAX(Start_Bal,$C9:GD9)))</f>
        <v>-9.8708766367778811E-3</v>
      </c>
      <c r="GF12" s="6">
        <f ca="1">-(1-(GF9/MAX(Start_Bal,$C9:GE9)))</f>
        <v>-7.6388639327160668E-3</v>
      </c>
      <c r="GG12" s="6">
        <f ca="1">-(1-(GG9/MAX(Start_Bal,$C9:GF9)))</f>
        <v>-5.407072548480274E-3</v>
      </c>
      <c r="GH12" s="6">
        <f ca="1">-(1-(GH9/MAX(Start_Bal,$C9:GG9)))</f>
        <v>-6.893892356986786E-3</v>
      </c>
      <c r="GI12" s="6">
        <f ca="1">-(1-(GI9/MAX(Start_Bal,$C9:GH9)))</f>
        <v>-7.8847794174916608E-3</v>
      </c>
      <c r="GJ12" s="6">
        <f ca="1">-(1-(GJ9/MAX(Start_Bal,$C9:GI9)))</f>
        <v>-6.3966416279709337E-3</v>
      </c>
      <c r="GK12" s="6">
        <f ca="1">-(1-(GK9/MAX(Start_Bal,$C9:GJ9)))</f>
        <v>-4.1649734188516918E-3</v>
      </c>
      <c r="GL12" s="6">
        <f ca="1">-(1-(GL9/MAX(Start_Bal,$C9:GK9)))</f>
        <v>-1.9335264953994624E-3</v>
      </c>
      <c r="GM12" s="6">
        <f ca="1">-(1-(GM9/MAX(Start_Bal,$C9:GL9)))</f>
        <v>-3.4206907305338596E-3</v>
      </c>
      <c r="GN12" s="6">
        <f ca="1">-(1-(GN9/MAX(Start_Bal,$C9:GM9)))</f>
        <v>-4.4119221835142719E-3</v>
      </c>
      <c r="GO12" s="6">
        <f ca="1">-(1-(GO9/MAX(Start_Bal,$C9:GN9)))</f>
        <v>-5.4030553488942923E-3</v>
      </c>
      <c r="GP12" s="6">
        <f ca="1">-(1-(GP9/MAX(Start_Bal,$C9:GO9)))</f>
        <v>-3.9151636398454537E-3</v>
      </c>
      <c r="GQ12" s="6">
        <f ca="1">-(1-(GQ9/MAX(Start_Bal,$C9:GP9)))</f>
        <v>-5.4021313816590144E-3</v>
      </c>
      <c r="GR12" s="6">
        <f ca="1">-(1-(GR9/MAX(Start_Bal,$C9:GQ9)))</f>
        <v>-3.9142397642281113E-3</v>
      </c>
      <c r="GS12" s="6">
        <f ca="1">-(1-(GS9/MAX(Start_Bal,$C9:GR9)))</f>
        <v>-1.6828177027889968E-3</v>
      </c>
      <c r="GT12" s="6">
        <f ca="1">-(1-(GT9/MAX(Start_Bal,$C9:GS9)))</f>
        <v>-3.1700067974711477E-3</v>
      </c>
      <c r="GU12" s="6">
        <f ca="1">-(1-(GU9/MAX(Start_Bal,$C9:GT9)))</f>
        <v>-4.1612631075343964E-3</v>
      </c>
      <c r="GV12" s="6">
        <f ca="1">-(1-(GV9/MAX(Start_Bal,$C9:GU9)))</f>
        <v>-5.1524211275324472E-3</v>
      </c>
      <c r="GW12" s="6">
        <f ca="1">-(1-(GW9/MAX(Start_Bal,$C9:GV9)))</f>
        <v>-3.6645542706371659E-3</v>
      </c>
      <c r="GX12" s="6">
        <f ca="1">-(1-(GX9/MAX(Start_Bal,$C9:GW9)))</f>
        <v>-1.433156967278415E-3</v>
      </c>
      <c r="GY12" s="6">
        <f ca="1">-(1-(GY9/MAX(Start_Bal,$C9:GX9)))</f>
        <v>-2.9203708175860044E-3</v>
      </c>
      <c r="GZ12" s="6">
        <f ca="1">-(1-(GZ9/MAX(Start_Bal,$C9:GY9)))</f>
        <v>-1.4327252842457616E-3</v>
      </c>
      <c r="HA12" s="6">
        <f ca="1">-(1-(HA9/MAX(Start_Bal,$C9:GZ9)))</f>
        <v>7.9845071750361818E-4</v>
      </c>
      <c r="HB12" s="6">
        <f ca="1">-(1-(HB9/MAX(Start_Bal,$C9:HA9)))</f>
        <v>2.2291748786067433E-3</v>
      </c>
      <c r="HC12" s="6">
        <f ca="1">-(1-(HC9/MAX(Start_Bal,$C9:HB9)))</f>
        <v>-1.4830841331765487E-3</v>
      </c>
      <c r="HD12" s="6">
        <f ca="1">-(1-(HD9/MAX(Start_Bal,$C9:HC9)))</f>
        <v>-7.3756728613538769E-8</v>
      </c>
      <c r="HE12" s="6">
        <f ca="1">-(1-(HE9/MAX(Start_Bal,$C9:HD9)))</f>
        <v>2.2242218940626834E-3</v>
      </c>
      <c r="HF12" s="6">
        <f ca="1">-(1-(HF9/MAX(Start_Bal,$C9:HE9)))</f>
        <v>2.2191399027391423E-3</v>
      </c>
      <c r="HG12" s="6">
        <f ca="1">-(1-(HG9/MAX(Start_Bal,$C9:HF9)))</f>
        <v>-1.4765151622072592E-3</v>
      </c>
      <c r="HH12" s="6">
        <f ca="1">-(1-(HH9/MAX(Start_Bal,$C9:HG9)))</f>
        <v>-2.4605676805299348E-3</v>
      </c>
      <c r="HI12" s="6">
        <f ca="1">-(1-(HI9/MAX(Start_Bal,$C9:HH9)))</f>
        <v>-3.4445233486165572E-3</v>
      </c>
      <c r="HJ12" s="6">
        <f ca="1">-(1-(HJ9/MAX(Start_Bal,$C9:HI9)))</f>
        <v>-1.967887584435557E-3</v>
      </c>
      <c r="HK12" s="6">
        <f ca="1">-(1-(HK9/MAX(Start_Bal,$C9:HJ9)))</f>
        <v>2.4675122704231889E-4</v>
      </c>
      <c r="HL12" s="6">
        <f ca="1">-(1-(HL9/MAX(Start_Bal,$C9:HK9)))</f>
        <v>2.2138745709379126E-3</v>
      </c>
      <c r="HM12" s="6">
        <f ca="1">-(1-(HM9/MAX(Start_Bal,$C9:HL9)))</f>
        <v>2.2087910285535362E-3</v>
      </c>
      <c r="HN12" s="6">
        <f ca="1">-(1-(HN9/MAX(Start_Bal,$C9:HM9)))</f>
        <v>2.2039235211452901E-3</v>
      </c>
      <c r="HO12" s="6">
        <f ca="1">-(1-(HO9/MAX(Start_Bal,$C9:HN9)))</f>
        <v>2.1990773995692603E-3</v>
      </c>
      <c r="HP12" s="6">
        <f ca="1">-(1-(HP9/MAX(Start_Bal,$C9:HO9)))</f>
        <v>-1.4631924949337627E-3</v>
      </c>
      <c r="HQ12" s="6">
        <f ca="1">-(1-(HQ9/MAX(Start_Bal,$C9:HP9)))</f>
        <v>-2.4383684635753688E-3</v>
      </c>
      <c r="HR12" s="6">
        <f ca="1">-(1-(HR9/MAX(Start_Bal,$C9:HQ9)))</f>
        <v>-3.4134493214836858E-3</v>
      </c>
      <c r="HS12" s="6">
        <f ca="1">-(1-(HS9/MAX(Start_Bal,$C9:HR9)))</f>
        <v>-4.3884350779347381E-3</v>
      </c>
      <c r="HT12" s="6">
        <f ca="1">-(1-(HT9/MAX(Start_Bal,$C9:HS9)))</f>
        <v>-5.3633257422039948E-3</v>
      </c>
      <c r="HU12" s="6">
        <f ca="1">-(1-(HU9/MAX(Start_Bal,$C9:HT9)))</f>
        <v>-6.3381213235659262E-3</v>
      </c>
      <c r="HV12" s="6">
        <f ca="1">-(1-(HV9/MAX(Start_Bal,$C9:HU9)))</f>
        <v>-7.312821831294225E-3</v>
      </c>
      <c r="HW12" s="6">
        <f ca="1">-(1-(HW9/MAX(Start_Bal,$C9:HV9)))</f>
        <v>-8.2874272746616962E-3</v>
      </c>
      <c r="HX12" s="6">
        <f ca="1">-(1-(HX9/MAX(Start_Bal,$C9:HW9)))</f>
        <v>-9.2619376629400341E-3</v>
      </c>
      <c r="HY12" s="6">
        <f ca="1">-(1-(HY9/MAX(Start_Bal,$C9:HX9)))</f>
        <v>-1.0236353005400267E-2</v>
      </c>
      <c r="HZ12" s="6">
        <f ca="1">-(1-(HZ9/MAX(Start_Bal,$C9:HY9)))</f>
        <v>-1.1210673311312092E-2</v>
      </c>
      <c r="IA12" s="6">
        <f ca="1">-(1-(IA9/MAX(Start_Bal,$C9:HZ9)))</f>
        <v>-1.2184898589944981E-2</v>
      </c>
      <c r="IB12" s="6">
        <f ca="1">-(1-(IB9/MAX(Start_Bal,$C9:IA9)))</f>
        <v>-1.3159028850566856E-2</v>
      </c>
      <c r="IC12" s="6">
        <f ca="1">-(1-(IC9/MAX(Start_Bal,$C9:IB9)))</f>
        <v>-1.4133064102445081E-2</v>
      </c>
      <c r="ID12" s="6">
        <f ca="1">-(1-(ID9/MAX(Start_Bal,$C9:IC9)))</f>
        <v>-1.2668707663499812E-2</v>
      </c>
      <c r="IE12" s="6">
        <f ca="1">-(1-(IE9/MAX(Start_Bal,$C9:ID9)))</f>
        <v>-1.0473005038569072E-2</v>
      </c>
      <c r="IF12" s="6">
        <f ca="1">-(1-(IF9/MAX(Start_Bal,$C9:IE9)))</f>
        <v>-8.2775165646160609E-3</v>
      </c>
      <c r="IG12" s="6">
        <f ca="1">-(1-(IG9/MAX(Start_Bal,$C9:IF9)))</f>
        <v>-9.7396872577737437E-3</v>
      </c>
      <c r="IH12" s="6">
        <f ca="1">-(1-(IH9/MAX(Start_Bal,$C9:IG9)))</f>
        <v>-1.0714056004423655E-2</v>
      </c>
      <c r="II12" s="6">
        <f ca="1">-(1-(II9/MAX(Start_Bal,$C9:IH9)))</f>
        <v>-1.1688329719069857E-2</v>
      </c>
      <c r="IJ12" s="6">
        <f ca="1">-(1-(IJ9/MAX(Start_Bal,$C9:II9)))</f>
        <v>-1.2662508410981044E-2</v>
      </c>
      <c r="IK12" s="6">
        <f ca="1">-(1-(IK9/MAX(Start_Bal,$C9:IJ9)))</f>
        <v>-1.1198295398078817E-2</v>
      </c>
      <c r="IL12" s="6">
        <f ca="1">-(1-(IL9/MAX(Start_Bal,$C9:IK9)))</f>
        <v>-1.2660181222221789E-2</v>
      </c>
      <c r="IM12" s="6">
        <f ca="1">-(1-(IM9/MAX(Start_Bal,$C9:IL9)))</f>
        <v>-1.1195968436294557E-2</v>
      </c>
      <c r="IN12" s="6">
        <f ca="1">-(1-(IN9/MAX(Start_Bal,$C9:IM9)))</f>
        <v>-1.2657854487390541E-2</v>
      </c>
      <c r="IO12" s="6">
        <f ca="1">-(1-(IO9/MAX(Start_Bal,$C9:IN9)))</f>
        <v>-1.3631938619740325E-2</v>
      </c>
      <c r="IP12" s="6">
        <f ca="1">-(1-(IP9/MAX(Start_Bal,$C9:IO9)))</f>
        <v>-1.2167631056499206E-2</v>
      </c>
      <c r="IQ12" s="6">
        <f ca="1">-(1-(IQ9/MAX(Start_Bal,$C9:IP9)))</f>
        <v>-9.9719773025056524E-3</v>
      </c>
      <c r="IR12" s="6">
        <f ca="1">-(1-(IR9/MAX(Start_Bal,$C9:IQ9)))</f>
        <v>-7.7765376947235287E-3</v>
      </c>
      <c r="IS12" s="6">
        <f ca="1">-(1-(IS9/MAX(Start_Bal,$C9:IR9)))</f>
        <v>-9.2387572492860226E-3</v>
      </c>
      <c r="IT12" s="6">
        <f ca="1">-(1-(IT9/MAX(Start_Bal,$C9:IS9)))</f>
        <v>-1.0213174852575113E-2</v>
      </c>
      <c r="IU12" s="6">
        <f ca="1">-(1-(IU9/MAX(Start_Bal,$C9:IT9)))</f>
        <v>-1.1187497419095638E-2</v>
      </c>
      <c r="IV12" s="6">
        <f ca="1">-(1-(IV9/MAX(Start_Bal,$C9:IU9)))</f>
        <v>-1.2161724958116515E-2</v>
      </c>
      <c r="IW12" s="6">
        <f ca="1">-(1-(IW9/MAX(Start_Bal,$C9:IV9)))</f>
        <v>-1.3135857478905888E-2</v>
      </c>
      <c r="IX12" s="6">
        <f ca="1">-(1-(IX9/MAX(Start_Bal,$C9:IW9)))</f>
        <v>-1.4109894990731342E-2</v>
      </c>
      <c r="IY12" s="6">
        <f ca="1">-(1-(IY9/MAX(Start_Bal,$C9:IX9)))</f>
        <v>-1.264554081151259E-2</v>
      </c>
      <c r="IZ12" s="6">
        <f ca="1">-(1-(IZ9/MAX(Start_Bal,$C9:IY9)))</f>
        <v>-1.4107285483107468E-2</v>
      </c>
      <c r="JA12" s="6">
        <f ca="1">-(1-(JA9/MAX(Start_Bal,$C9:IZ9)))</f>
        <v>-1.2642931558399018E-2</v>
      </c>
      <c r="JB12" s="6">
        <f ca="1">-(1-(JB9/MAX(Start_Bal,$C9:JA9)))</f>
        <v>-1.0447231447459848E-2</v>
      </c>
      <c r="JC12" s="6">
        <f ca="1">-(1-(JC9/MAX(Start_Bal,$C9:JB9)))</f>
        <v>-1.190919052427275E-2</v>
      </c>
      <c r="JD12" s="6">
        <f ca="1">-(1-(JD9/MAX(Start_Bal,$C9:JC9)))</f>
        <v>-1.0445050983871051E-2</v>
      </c>
      <c r="JE12" s="6">
        <f ca="1">-(1-(JE9/MAX(Start_Bal,$C9:JD9)))</f>
        <v>-8.2495652363291372E-3</v>
      </c>
      <c r="JF12" s="6">
        <f ca="1">-(1-(JF9/MAX(Start_Bal,$C9:JE9)))</f>
        <v>-6.0542936186126495E-3</v>
      </c>
      <c r="JG12" s="6">
        <f ca="1">-(1-(JG9/MAX(Start_Bal,$C9:JF9)))</f>
        <v>-7.516681146856441E-3</v>
      </c>
      <c r="JH12" s="6">
        <f ca="1">-(1-(JH9/MAX(Start_Bal,$C9:JG9)))</f>
        <v>-8.4912667074440451E-3</v>
      </c>
      <c r="JI12" s="6">
        <f ca="1">-(1-(JI9/MAX(Start_Bal,$C9:JH9)))</f>
        <v>-9.4657572148817426E-3</v>
      </c>
      <c r="JJ12" s="6">
        <f ca="1">-(1-(JJ9/MAX(Start_Bal,$C9:JI9)))</f>
        <v>-1.0440152678440229E-2</v>
      </c>
      <c r="JK12" s="6">
        <f ca="1">-(1-(JK9/MAX(Start_Bal,$C9:JJ9)))</f>
        <v>-1.1414453107389422E-2</v>
      </c>
      <c r="JL12" s="6">
        <f ca="1">-(1-(JL9/MAX(Start_Bal,$C9:JK9)))</f>
        <v>-1.238865851099813E-2</v>
      </c>
      <c r="JM12" s="6">
        <f ca="1">-(1-(JM9/MAX(Start_Bal,$C9:JL9)))</f>
        <v>-1.3362768898534272E-2</v>
      </c>
      <c r="JN12" s="6">
        <f ca="1">-(1-(JN9/MAX(Start_Bal,$C9:JM9)))</f>
        <v>-1.4336784279264991E-2</v>
      </c>
      <c r="JO12" s="6">
        <f ca="1">-(1-(JO9/MAX(Start_Bal,$C9:JN9)))</f>
        <v>-1.5310704662456542E-2</v>
      </c>
      <c r="JP12" s="6">
        <f ca="1">-(1-(JP9/MAX(Start_Bal,$C9:JO9)))</f>
        <v>-1.628453005737418E-2</v>
      </c>
      <c r="JQ12" s="6">
        <f ca="1">-(1-(JQ9/MAX(Start_Bal,$C9:JP9)))</f>
        <v>-1.7258260473282494E-2</v>
      </c>
      <c r="JR12" s="6">
        <f ca="1">-(1-(JR9/MAX(Start_Bal,$C9:JQ9)))</f>
        <v>-1.8231895919444518E-2</v>
      </c>
      <c r="JS12" s="6">
        <f ca="1">-(1-(JS9/MAX(Start_Bal,$C9:JR9)))</f>
        <v>-1.6767139713776857E-2</v>
      </c>
      <c r="JT12" s="6">
        <f ca="1">-(1-(JT9/MAX(Start_Bal,$C9:JS9)))</f>
        <v>-1.8228482398133017E-2</v>
      </c>
      <c r="JU12" s="6">
        <f ca="1">-(1-(JU9/MAX(Start_Bal,$C9:JT9)))</f>
        <v>-1.6763726525392486E-2</v>
      </c>
      <c r="JV12" s="6">
        <f ca="1">-(1-(JV9/MAX(Start_Bal,$C9:JU9)))</f>
        <v>-1.8225069542643357E-2</v>
      </c>
      <c r="JW12" s="6">
        <f ca="1">-(1-(JW9/MAX(Start_Bal,$C9:JV9)))</f>
        <v>-1.9198610694111107E-2</v>
      </c>
      <c r="JX12" s="6">
        <f ca="1">-(1-(JX9/MAX(Start_Bal,$C9:JW9)))</f>
        <v>-1.7733760202945925E-2</v>
      </c>
      <c r="JY12" s="6">
        <f ca="1">-(1-(JY9/MAX(Start_Bal,$C9:JX9)))</f>
        <v>-1.5537563573981172E-2</v>
      </c>
      <c r="JZ12" s="6">
        <f ca="1">-(1-(JZ9/MAX(Start_Bal,$C9:JY9)))</f>
        <v>-1.6999026181194865E-2</v>
      </c>
      <c r="KA12" s="6">
        <f ca="1">-(1-(KA9/MAX(Start_Bal,$C9:JZ9)))</f>
        <v>-1.5534390219615224E-2</v>
      </c>
      <c r="KB12" s="6">
        <f ca="1">-(1-(KB9/MAX(Start_Bal,$C9:KA9)))</f>
        <v>-1.6995853136332117E-2</v>
      </c>
      <c r="KC12" s="6">
        <f ca="1">-(1-(KC9/MAX(Start_Bal,$C9:KB9)))</f>
        <v>-1.7969514175571799E-2</v>
      </c>
      <c r="KD12" s="6">
        <f ca="1">-(1-(KD9/MAX(Start_Bal,$C9:KC9)))</f>
        <v>-1.6504783560485681E-2</v>
      </c>
      <c r="KE12" s="6">
        <f ca="1">-(1-(KE9/MAX(Start_Bal,$C9:KD9)))</f>
        <v>-1.4308706795908233E-2</v>
      </c>
      <c r="KF12" s="6">
        <f ca="1">-(1-(KF9/MAX(Start_Bal,$C9:KE9)))</f>
        <v>-1.577028925581847E-2</v>
      </c>
      <c r="KG12" s="6">
        <f ca="1">-(1-(KG9/MAX(Start_Bal,$C9:KF9)))</f>
        <v>-1.4305773135246169E-2</v>
      </c>
      <c r="KH12" s="6">
        <f ca="1">-(1-(KH9/MAX(Start_Bal,$C9:KG9)))</f>
        <v>-1.2109910844262495E-2</v>
      </c>
      <c r="KI12" s="6">
        <f ca="1">-(1-(KI9/MAX(Start_Bal,$C9:KH9)))</f>
        <v>-1.3571707756848572E-2</v>
      </c>
      <c r="KJ12" s="6">
        <f ca="1">-(1-(KJ9/MAX(Start_Bal,$C9:KI9)))</f>
        <v>-1.2107406068035953E-2</v>
      </c>
      <c r="KK12" s="6">
        <f ca="1">-(1-(KK9/MAX(Start_Bal,$C9:KJ9)))</f>
        <v>-9.9117581878981342E-3</v>
      </c>
      <c r="KL12" s="6">
        <f ca="1">-(1-(KL9/MAX(Start_Bal,$C9:KK9)))</f>
        <v>-1.1373769490418018E-2</v>
      </c>
      <c r="KM12" s="6">
        <f ca="1">-(1-(KM9/MAX(Start_Bal,$C9:KL9)))</f>
        <v>-1.2347978861975806E-2</v>
      </c>
      <c r="KN12" s="6">
        <f ca="1">-(1-(KN9/MAX(Start_Bal,$C9:KM9)))</f>
        <v>-1.3322093217074227E-2</v>
      </c>
      <c r="KO12" s="6">
        <f ca="1">-(1-(KO9/MAX(Start_Bal,$C9:KN9)))</f>
        <v>-1.4296112564980201E-2</v>
      </c>
      <c r="KP12" s="6">
        <f ca="1">-(1-(KP9/MAX(Start_Bal,$C9:KO9)))</f>
        <v>-1.2831740223613775E-2</v>
      </c>
      <c r="KQ12" s="6">
        <f ca="1">-(1-(KQ9/MAX(Start_Bal,$C9:KP9)))</f>
        <v>-1.4293466734832228E-2</v>
      </c>
      <c r="KR12" s="6">
        <f ca="1">-(1-(KR9/MAX(Start_Bal,$C9:KQ9)))</f>
        <v>-1.5267391342864922E-2</v>
      </c>
      <c r="KS12" s="6">
        <f ca="1">-(1-(KS9/MAX(Start_Bal,$C9:KR9)))</f>
        <v>-1.6241220962211478E-2</v>
      </c>
      <c r="KT12" s="6">
        <f ca="1">-(1-(KT9/MAX(Start_Bal,$C9:KS9)))</f>
        <v>-1.4776658910790275E-2</v>
      </c>
      <c r="KU12" s="6">
        <f ca="1">-(1-(KU9/MAX(Start_Bal,$C9:KT9)))</f>
        <v>-1.6238195730456706E-2</v>
      </c>
      <c r="KV12" s="6">
        <f ca="1">-(1-(KV9/MAX(Start_Bal,$C9:KU9)))</f>
        <v>-1.4773633974092037E-2</v>
      </c>
      <c r="KW12" s="6">
        <f ca="1">-(1-(KW9/MAX(Start_Bal,$C9:KV9)))</f>
        <v>-1.6235171088786138E-2</v>
      </c>
      <c r="KX12" s="6">
        <f ca="1">-(1-(KX9/MAX(Start_Bal,$C9:KW9)))</f>
        <v>-1.4770609627420384E-2</v>
      </c>
      <c r="KY12" s="6">
        <f ca="1">-(1-(KY9/MAX(Start_Bal,$C9:KX9)))</f>
        <v>-1.6232147037084865E-2</v>
      </c>
      <c r="KZ12" s="6">
        <f ca="1">-(1-(KZ9/MAX(Start_Bal,$C9:KY9)))</f>
        <v>-1.7205882562006725E-2</v>
      </c>
      <c r="LA12" s="6">
        <f ca="1">-(1-(LA9/MAX(Start_Bal,$C9:KZ9)))</f>
        <v>-1.8179523116684138E-2</v>
      </c>
      <c r="LB12" s="6">
        <f ca="1">-(1-(LB9/MAX(Start_Bal,$C9:LA9)))</f>
        <v>-1.9153068710380028E-2</v>
      </c>
      <c r="LC12" s="6">
        <f ca="1">-(1-(LC9/MAX(Start_Bal,$C9:LB9)))</f>
        <v>-2.0126519352355987E-2</v>
      </c>
      <c r="LD12" s="6">
        <f ca="1">-(1-(LD9/MAX(Start_Bal,$C9:LC9)))</f>
        <v>-2.1099875051872719E-2</v>
      </c>
      <c r="LE12" s="6">
        <f ca="1">-(1-(LE9/MAX(Start_Bal,$C9:LD9)))</f>
        <v>-2.2073135818190148E-2</v>
      </c>
      <c r="LF12" s="6">
        <f ca="1">-(1-(LF9/MAX(Start_Bal,$C9:LE9)))</f>
        <v>-2.0608004969221105E-2</v>
      </c>
      <c r="LG12" s="6">
        <f ca="1">-(1-(LG9/MAX(Start_Bal,$C9:LF9)))</f>
        <v>-2.2068973046815654E-2</v>
      </c>
      <c r="LH12" s="6">
        <f ca="1">-(1-(LH9/MAX(Start_Bal,$C9:LG9)))</f>
        <v>-2.3042139295195607E-2</v>
      </c>
      <c r="LI12" s="6">
        <f ca="1">-(1-(LI9/MAX(Start_Bal,$C9:LH9)))</f>
        <v>-2.4015210628853922E-2</v>
      </c>
      <c r="LJ12" s="6">
        <f ca="1">-(1-(LJ9/MAX(Start_Bal,$C9:LI9)))</f>
        <v>-2.254989036570143E-2</v>
      </c>
      <c r="LK12" s="6">
        <f ca="1">-(1-(LK9/MAX(Start_Bal,$C9:LJ9)))</f>
        <v>-2.0353224010567161E-2</v>
      </c>
      <c r="LL12" s="6">
        <f ca="1">-(1-(LL9/MAX(Start_Bal,$C9:LK9)))</f>
        <v>-2.1814216937424358E-2</v>
      </c>
      <c r="LM12" s="6">
        <f ca="1">-(1-(LM9/MAX(Start_Bal,$C9:LL9)))</f>
        <v>-2.0349111341297244E-2</v>
      </c>
      <c r="LN12" s="6">
        <f ca="1">-(1-(LN9/MAX(Start_Bal,$C9:LM9)))</f>
        <v>-1.8152659632251433E-2</v>
      </c>
      <c r="LO12" s="6">
        <f ca="1">-(1-(LO9/MAX(Start_Bal,$C9:LN9)))</f>
        <v>-1.5956422147243132E-2</v>
      </c>
      <c r="LP12" s="6">
        <f ca="1">-(1-(LP9/MAX(Start_Bal,$C9:LO9)))</f>
        <v>-1.7417843902397867E-2</v>
      </c>
      <c r="LQ12" s="6">
        <f ca="1">-(1-(LQ9/MAX(Start_Bal,$C9:LP9)))</f>
        <v>-1.8391463784089956E-2</v>
      </c>
      <c r="LR12" s="6">
        <f ca="1">-(1-(LR9/MAX(Start_Bal,$C9:LQ9)))</f>
        <v>-1.9364988706816799E-2</v>
      </c>
      <c r="LS12" s="6">
        <f ca="1">-(1-(LS9/MAX(Start_Bal,$C9:LR9)))</f>
        <v>-2.0338418679839654E-2</v>
      </c>
      <c r="LT12" s="6">
        <f ca="1">-(1-(LT9/MAX(Start_Bal,$C9:LS9)))</f>
        <v>-2.1311753712419113E-2</v>
      </c>
      <c r="LU12" s="6">
        <f ca="1">-(1-(LU9/MAX(Start_Bal,$C9:LT9)))</f>
        <v>-1.9846697122468671E-2</v>
      </c>
      <c r="LV12" s="6">
        <f ca="1">-(1-(LV9/MAX(Start_Bal,$C9:LU9)))</f>
        <v>-2.130773945183928E-2</v>
      </c>
      <c r="LW12" s="6">
        <f ca="1">-(1-(LW9/MAX(Start_Bal,$C9:LV9)))</f>
        <v>-1.9842683253407434E-2</v>
      </c>
      <c r="LX12" s="6">
        <f ca="1">-(1-(LX9/MAX(Start_Bal,$C9:LW9)))</f>
        <v>-2.1303725974258114E-2</v>
      </c>
      <c r="LY12" s="6">
        <f ca="1">-(1-(LY9/MAX(Start_Bal,$C9:LX9)))</f>
        <v>-2.2276966858614355E-2</v>
      </c>
      <c r="LZ12" s="6">
        <f ca="1">-(1-(LZ9/MAX(Start_Bal,$C9:LY9)))</f>
        <v>-2.3250112820969449E-2</v>
      </c>
      <c r="MA12" s="6">
        <f ca="1">-(1-(MA9/MAX(Start_Bal,$C9:LZ9)))</f>
        <v>-2.4223163870581321E-2</v>
      </c>
      <c r="MB12" s="6">
        <f ca="1">-(1-(MB9/MAX(Start_Bal,$C9:MA9)))</f>
        <v>-2.5196120016707013E-2</v>
      </c>
      <c r="MC12" s="6">
        <f ca="1">-(1-(MC9/MAX(Start_Bal,$C9:MB9)))</f>
        <v>-2.6168981268602565E-2</v>
      </c>
      <c r="MD12" s="6">
        <f ca="1">-(1-(MD9/MAX(Start_Bal,$C9:MC9)))</f>
        <v>-2.4703450944177141E-2</v>
      </c>
      <c r="ME12" s="6">
        <f ca="1">-(1-(ME9/MAX(Start_Bal,$C9:MD9)))</f>
        <v>-2.6164019585276699E-2</v>
      </c>
      <c r="MF12" s="6">
        <f ca="1">-(1-(MF9/MAX(Start_Bal,$C9:ME9)))</f>
        <v>-2.7136786436119609E-2</v>
      </c>
      <c r="MG12" s="6">
        <f ca="1">-(1-(MG9/MAX(Start_Bal,$C9:MF9)))</f>
        <v>-2.8109458411194943E-2</v>
      </c>
      <c r="MH12" s="6">
        <f ca="1">-(1-(MH9/MAX(Start_Bal,$C9:MG9)))</f>
        <v>-2.9082035519755856E-2</v>
      </c>
      <c r="MI12" s="6">
        <f ca="1">-(1-(MI9/MAX(Start_Bal,$C9:MH9)))</f>
        <v>-3.0054517771054945E-2</v>
      </c>
      <c r="MJ12" s="6">
        <f ca="1">-(1-(MJ9/MAX(Start_Bal,$C9:MI9)))</f>
        <v>-3.1026905174343811E-2</v>
      </c>
      <c r="MK12" s="6">
        <f ca="1">-(1-(MK9/MAX(Start_Bal,$C9:MJ9)))</f>
        <v>-3.1999197738873053E-2</v>
      </c>
      <c r="ML12" s="6">
        <f ca="1">-(1-(ML9/MAX(Start_Bal,$C9:MK9)))</f>
        <v>-3.0533098782546286E-2</v>
      </c>
      <c r="MM12" s="6">
        <f ca="1">-(1-(MM9/MAX(Start_Bal,$C9:ML9)))</f>
        <v>-3.1993098847204471E-2</v>
      </c>
      <c r="MN12" s="6">
        <f ca="1">-(1-(MN9/MAX(Start_Bal,$C9:MM9)))</f>
        <v>-3.0527000485714106E-2</v>
      </c>
      <c r="MO12" s="6">
        <f ca="1">-(1-(MO9/MAX(Start_Bal,$C9:MN9)))</f>
        <v>-3.1987001145150518E-2</v>
      </c>
      <c r="MP12" s="6">
        <f ca="1">-(1-(MP9/MAX(Start_Bal,$C9:MO9)))</f>
        <v>-3.2959200069726746E-2</v>
      </c>
      <c r="MQ12" s="6">
        <f ca="1">-(1-(MQ9/MAX(Start_Bal,$C9:MP9)))</f>
        <v>-3.1493007482579882E-2</v>
      </c>
      <c r="MR12" s="6">
        <f ca="1">-(1-(MR9/MAX(Start_Bal,$C9:MQ9)))</f>
        <v>-3.2952913925549887E-2</v>
      </c>
      <c r="MS12" s="6">
        <f ca="1">-(1-(MS9/MAX(Start_Bal,$C9:MR9)))</f>
        <v>-3.3925018642848581E-2</v>
      </c>
      <c r="MT12" s="6">
        <f ca="1">-(1-(MT9/MAX(Start_Bal,$C9:MS9)))</f>
        <v>-3.2458731857612499E-2</v>
      </c>
      <c r="MU12" s="6">
        <f ca="1">-(1-(MU9/MAX(Start_Bal,$C9:MT9)))</f>
        <v>-3.0261099074661124E-2</v>
      </c>
      <c r="MV12" s="6">
        <f ca="1">-(1-(MV9/MAX(Start_Bal,$C9:MU9)))</f>
        <v>-3.1721125667958816E-2</v>
      </c>
      <c r="MW12" s="6">
        <f ca="1">-(1-(MW9/MAX(Start_Bal,$C9:MV9)))</f>
        <v>-3.2693350523866904E-2</v>
      </c>
      <c r="MX12" s="6">
        <f ca="1">-(1-(MX9/MAX(Start_Bal,$C9:MW9)))</f>
        <v>-3.366548055686891E-2</v>
      </c>
      <c r="MY12" s="6">
        <f ca="1">-(1-(MY9/MAX(Start_Bal,$C9:MX9)))</f>
        <v>-3.4637515776213323E-2</v>
      </c>
      <c r="MZ12" s="6">
        <f ca="1">-(1-(MZ9/MAX(Start_Bal,$C9:MY9)))</f>
        <v>-3.5609456191147193E-2</v>
      </c>
      <c r="NA12" s="6">
        <f ca="1">-(1-(NA9/MAX(Start_Bal,$C9:MZ9)))</f>
        <v>-3.4143005119571024E-2</v>
      </c>
      <c r="NB12" s="6">
        <f ca="1">-(1-(NB9/MAX(Start_Bal,$C9:NA9)))</f>
        <v>-3.5602653103322224E-2</v>
      </c>
      <c r="NC12" s="6">
        <f ca="1">-(1-(NC9/MAX(Start_Bal,$C9:NB9)))</f>
        <v>-3.6574499386610171E-2</v>
      </c>
      <c r="ND12" s="6">
        <f ca="1">-(1-(ND9/MAX(Start_Bal,$C9:NC9)))</f>
        <v>-3.7546250883914944E-2</v>
      </c>
      <c r="NE12" s="6">
        <f ca="1">-(1-(NE9/MAX(Start_Bal,$C9:ND9)))</f>
        <v>-3.8517907604481372E-2</v>
      </c>
      <c r="NF12" s="6">
        <f ca="1">-(1-(NF9/MAX(Start_Bal,$C9:NE9)))</f>
        <v>-3.705117286620685E-2</v>
      </c>
      <c r="NG12" s="6">
        <f ca="1">-(1-(NG9/MAX(Start_Bal,$C9:NF9)))</f>
        <v>-3.4853092173906752E-2</v>
      </c>
      <c r="NH12" s="6">
        <f ca="1">-(1-(NH9/MAX(Start_Bal,$C9:NG9)))</f>
        <v>-3.6312670901541222E-2</v>
      </c>
      <c r="NI12" s="6">
        <f ca="1">-(1-(NI9/MAX(Start_Bal,$C9:NH9)))</f>
        <v>-3.4846151244120938E-2</v>
      </c>
      <c r="NJ12" s="6">
        <f ca="1">-(1-(NJ9/MAX(Start_Bal,$C9:NI9)))</f>
        <v>-3.2648285611697969E-2</v>
      </c>
      <c r="NK12" s="6">
        <f ca="1">-(1-(NK9/MAX(Start_Bal,$C9:NJ9)))</f>
        <v>-3.4108079378234235E-2</v>
      </c>
      <c r="NL12" s="6">
        <f ca="1">-(1-(NL9/MAX(Start_Bal,$C9:NK9)))</f>
        <v>-3.5080071430088844E-2</v>
      </c>
      <c r="NM12" s="6">
        <f ca="1">-(1-(NM9/MAX(Start_Bal,$C9:NL9)))</f>
        <v>-3.3613671990397109E-2</v>
      </c>
      <c r="NN12" s="6">
        <f ca="1">-(1-(NN9/MAX(Start_Bal,$C9:NM9)))</f>
        <v>-3.5073371600996883E-2</v>
      </c>
      <c r="NO12" s="6">
        <f ca="1">-(1-(NO9/MAX(Start_Bal,$C9:NN9)))</f>
        <v>-3.6045269506098321E-2</v>
      </c>
      <c r="NP12" s="6">
        <f ca="1">-(1-(NP9/MAX(Start_Bal,$C9:NO9)))</f>
        <v>-3.7017072620181835E-2</v>
      </c>
      <c r="NQ12" s="6">
        <f ca="1">-(1-(NQ9/MAX(Start_Bal,$C9:NP9)))</f>
        <v>-3.5550484261146376E-2</v>
      </c>
      <c r="NR12" s="6">
        <f ca="1">-(1-(NR9/MAX(Start_Bal,$C9:NQ9)))</f>
        <v>-3.3352549933808762E-2</v>
      </c>
      <c r="NS12" s="6">
        <f ca="1">-(1-(NS9/MAX(Start_Bal,$C9:NR9)))</f>
        <v>-3.4812275012130467E-2</v>
      </c>
      <c r="NT12" s="6">
        <f ca="1">-(1-(NT9/MAX(Start_Bal,$C9:NS9)))</f>
        <v>-3.5784198382469712E-2</v>
      </c>
      <c r="NU12" s="6">
        <f ca="1">-(1-(NU9/MAX(Start_Bal,$C9:NT9)))</f>
        <v>-3.6756026959307464E-2</v>
      </c>
      <c r="NV12" s="6">
        <f ca="1">-(1-(NV9/MAX(Start_Bal,$C9:NU9)))</f>
        <v>-3.5289464060542897E-2</v>
      </c>
      <c r="NW12" s="6">
        <f ca="1">-(1-(NW9/MAX(Start_Bal,$C9:NV9)))</f>
        <v>-3.6749000228012307E-2</v>
      </c>
      <c r="NX12" s="6">
        <f ca="1">-(1-(NX9/MAX(Start_Bal,$C9:NW9)))</f>
        <v>-3.5282438014577977E-2</v>
      </c>
      <c r="NY12" s="6">
        <f ca="1">-(1-(NY9/MAX(Start_Bal,$C9:NX9)))</f>
        <v>-3.6741974867310678E-2</v>
      </c>
      <c r="NZ12" s="6">
        <f ca="1">-(1-(NZ9/MAX(Start_Bal,$C9:NY9)))</f>
        <v>-3.7713710030419123E-2</v>
      </c>
      <c r="OA12" s="6">
        <f ca="1">-(1-(OA9/MAX(Start_Bal,$C9:NZ9)))</f>
        <v>-3.6247053727035849E-2</v>
      </c>
      <c r="OB12" s="6">
        <f ca="1">-(1-(OB9/MAX(Start_Bal,$C9:OA9)))</f>
        <v>-3.77064964989966E-2</v>
      </c>
      <c r="OC12" s="6">
        <f ca="1">-(1-(OC9/MAX(Start_Bal,$C9:OB9)))</f>
        <v>-3.8678137590508754E-2</v>
      </c>
      <c r="OD12" s="6">
        <f ca="1">-(1-(OD9/MAX(Start_Bal,$C9:OC9)))</f>
        <v>-3.7211387224704406E-2</v>
      </c>
      <c r="OE12" s="6">
        <f ca="1">-(1-(OE9/MAX(Start_Bal,$C9:OD9)))</f>
        <v>-3.8670735943418078E-2</v>
      </c>
      <c r="OF12" s="6">
        <f ca="1">-(1-(OF9/MAX(Start_Bal,$C9:OE9)))</f>
        <v>-3.7203986299510272E-2</v>
      </c>
      <c r="OG12" s="6">
        <f ca="1">-(1-(OG9/MAX(Start_Bal,$C9:OF9)))</f>
        <v>-3.8663335740049987E-2</v>
      </c>
      <c r="OH12" s="6">
        <f ca="1">-(1-(OH9/MAX(Start_Bal,$C9:OG9)))</f>
        <v>-3.9634883509244156E-2</v>
      </c>
      <c r="OI12" s="6">
        <f ca="1">-(1-(OI9/MAX(Start_Bal,$C9:OH9)))</f>
        <v>-4.0606336521569752E-2</v>
      </c>
      <c r="OJ12" s="6">
        <f ca="1">-(1-(OJ9/MAX(Start_Bal,$C9:OI9)))</f>
        <v>-3.9139398094922506E-2</v>
      </c>
      <c r="OK12" s="6">
        <f ca="1">-(1-(OK9/MAX(Start_Bal,$C9:OJ9)))</f>
        <v>-4.0598558771135163E-2</v>
      </c>
      <c r="OL12" s="6">
        <f ca="1">-(1-(OL9/MAX(Start_Bal,$C9:OK9)))</f>
        <v>-4.1569917794412659E-2</v>
      </c>
      <c r="OM12" s="6">
        <f ca="1">-(1-(OM9/MAX(Start_Bal,$C9:OL9)))</f>
        <v>-4.2541182079230522E-2</v>
      </c>
      <c r="ON12" s="6">
        <f ca="1">-(1-(ON9/MAX(Start_Bal,$C9:OM9)))</f>
        <v>-4.1074054943482374E-2</v>
      </c>
      <c r="OO12" s="6">
        <f ca="1">-(1-(OO9/MAX(Start_Bal,$C9:ON9)))</f>
        <v>-3.8875581891980038E-2</v>
      </c>
      <c r="OP12" s="6">
        <f ca="1">-(1-(OP9/MAX(Start_Bal,$C9:OO9)))</f>
        <v>-4.0334768298679768E-2</v>
      </c>
      <c r="OQ12" s="6">
        <f ca="1">-(1-(OQ9/MAX(Start_Bal,$C9:OP9)))</f>
        <v>-4.130615304993468E-2</v>
      </c>
      <c r="OR12" s="6">
        <f ca="1">-(1-(OR9/MAX(Start_Bal,$C9:OQ9)))</f>
        <v>-3.9839146368874312E-2</v>
      </c>
      <c r="OS12" s="6">
        <f ca="1">-(1-(OS9/MAX(Start_Bal,$C9:OR9)))</f>
        <v>-4.1298238797330855E-2</v>
      </c>
      <c r="OT12" s="6">
        <f ca="1">-(1-(OT9/MAX(Start_Bal,$C9:OS9)))</f>
        <v>-4.2269529579508691E-2</v>
      </c>
      <c r="OU12" s="6">
        <f ca="1">-(1-(OU9/MAX(Start_Bal,$C9:OT9)))</f>
        <v>-4.3240725629882348E-2</v>
      </c>
      <c r="OV12" s="6">
        <f ca="1">-(1-(OV9/MAX(Start_Bal,$C9:OU9)))</f>
        <v>-4.4211826957691436E-2</v>
      </c>
      <c r="OW12" s="6">
        <f ca="1">-(1-(OW9/MAX(Start_Bal,$C9:OV9)))</f>
        <v>-4.5182833572174341E-2</v>
      </c>
      <c r="OX12" s="6">
        <f ca="1">-(1-(OX9/MAX(Start_Bal,$C9:OW9)))</f>
        <v>-4.3715448791222467E-2</v>
      </c>
      <c r="OY12" s="6">
        <f ca="1">-(1-(OY9/MAX(Start_Bal,$C9:OX9)))</f>
        <v>-4.5174163156664227E-2</v>
      </c>
      <c r="OZ12" s="6">
        <f ca="1">-(1-(OZ9/MAX(Start_Bal,$C9:OY9)))</f>
        <v>-4.614507591270034E-2</v>
      </c>
      <c r="PA12" s="6">
        <f ca="1">-(1-(PA9/MAX(Start_Bal,$C9:OZ9)))</f>
        <v>-4.4677597282455794E-2</v>
      </c>
      <c r="PB12" s="6">
        <f ca="1">-(1-(PB9/MAX(Start_Bal,$C9:PA9)))</f>
        <v>-4.6136217807758229E-2</v>
      </c>
      <c r="PC12" s="6">
        <f ca="1">-(1-(PC9/MAX(Start_Bal,$C9:PB9)))</f>
        <v>-4.4668740041461152E-2</v>
      </c>
      <c r="PD12" s="6">
        <f ca="1">-(1-(PD9/MAX(Start_Bal,$C9:PC9)))</f>
        <v>-4.6127361430626901E-2</v>
      </c>
      <c r="PE12" s="6">
        <f ca="1">-(1-(PE9/MAX(Start_Bal,$C9:PD9)))</f>
        <v>-4.7098181219455082E-2</v>
      </c>
      <c r="PF12" s="6">
        <f ca="1">-(1-(PF9/MAX(Start_Bal,$C9:PE9)))</f>
        <v>-4.8068906322416116E-2</v>
      </c>
      <c r="PG12" s="6">
        <f ca="1">-(1-(PG9/MAX(Start_Bal,$C9:PF9)))</f>
        <v>-4.903953674874495E-2</v>
      </c>
      <c r="PH12" s="6">
        <f ca="1">-(1-(PH9/MAX(Start_Bal,$C9:PG9)))</f>
        <v>-5.0010072507675418E-2</v>
      </c>
      <c r="PI12" s="6">
        <f ca="1">-(1-(PI9/MAX(Start_Bal,$C9:PH9)))</f>
        <v>-5.0980513608440692E-2</v>
      </c>
      <c r="PJ12" s="6">
        <f ca="1">-(1-(PJ9/MAX(Start_Bal,$C9:PI9)))</f>
        <v>-5.1950860060273052E-2</v>
      </c>
      <c r="PK12" s="6">
        <f ca="1">-(1-(PK9/MAX(Start_Bal,$C9:PJ9)))</f>
        <v>-5.048281518105735E-2</v>
      </c>
      <c r="PL12" s="6">
        <f ca="1">-(1-(PL9/MAX(Start_Bal,$C9:PK9)))</f>
        <v>-4.8283424475596748E-2</v>
      </c>
      <c r="PM12" s="6">
        <f ca="1">-(1-(PM9/MAX(Start_Bal,$C9:PL9)))</f>
        <v>-4.6084248280819251E-2</v>
      </c>
      <c r="PN12" s="6">
        <f ca="1">-(1-(PN9/MAX(Start_Bal,$C9:PM9)))</f>
        <v>-4.7542731612822853E-2</v>
      </c>
      <c r="PO12" s="6">
        <f ca="1">-(1-(PO9/MAX(Start_Bal,$C9:PN9)))</f>
        <v>-4.6075116666607574E-2</v>
      </c>
      <c r="PP12" s="6">
        <f ca="1">-(1-(PP9/MAX(Start_Bal,$C9:PO9)))</f>
        <v>-4.7533600889234418E-2</v>
      </c>
      <c r="PQ12" s="6">
        <f ca="1">-(1-(PQ9/MAX(Start_Bal,$C9:PP9)))</f>
        <v>-4.6065986833555672E-2</v>
      </c>
      <c r="PR12" s="6">
        <f ca="1">-(1-(PR9/MAX(Start_Bal,$C9:PQ9)))</f>
        <v>-4.752447194663223E-2</v>
      </c>
      <c r="PS12" s="6">
        <f ca="1">-(1-(PS9/MAX(Start_Bal,$C9:PR9)))</f>
        <v>-4.8495155472662477E-2</v>
      </c>
      <c r="PT12" s="6">
        <f ca="1">-(1-(PT9/MAX(Start_Bal,$C9:PS9)))</f>
        <v>-4.9465744326115613E-2</v>
      </c>
      <c r="PU12" s="6">
        <f ca="1">-(1-(PU9/MAX(Start_Bal,$C9:PT9)))</f>
        <v>-5.0436238516225029E-2</v>
      </c>
      <c r="PV12" s="6">
        <f ca="1">-(1-(PV9/MAX(Start_Bal,$C9:PU9)))</f>
        <v>-5.1406638052223563E-2</v>
      </c>
      <c r="PW12" s="6">
        <f ca="1">-(1-(PW9/MAX(Start_Bal,$C9:PV9)))</f>
        <v>-5.2376942943342941E-2</v>
      </c>
      <c r="PX12" s="6">
        <f ca="1">-(1-(PX9/MAX(Start_Bal,$C9:PW9)))</f>
        <v>-5.3347153198814112E-2</v>
      </c>
      <c r="PY12" s="6">
        <f ca="1">-(1-(PY9/MAX(Start_Bal,$C9:PX9)))</f>
        <v>-5.1878972136520929E-2</v>
      </c>
      <c r="PZ12" s="6">
        <f ca="1">-(1-(PZ9/MAX(Start_Bal,$C9:PY9)))</f>
        <v>-5.3336890298284256E-2</v>
      </c>
      <c r="QA12" s="6">
        <f ca="1">-(1-(QA9/MAX(Start_Bal,$C9:PZ9)))</f>
        <v>-5.1868710236950832E-2</v>
      </c>
      <c r="QB12" s="6">
        <f ca="1">-(1-(QB9/MAX(Start_Bal,$C9:QA9)))</f>
        <v>-5.3326629399576331E-2</v>
      </c>
      <c r="QC12" s="6">
        <f ca="1">-(1-(QC9/MAX(Start_Bal,$C9:QB9)))</f>
        <v>-5.429674703035392E-2</v>
      </c>
      <c r="QD12" s="6">
        <f ca="1">-(1-(QD9/MAX(Start_Bal,$C9:QC9)))</f>
        <v>-5.2828473352400818E-2</v>
      </c>
      <c r="QE12" s="6">
        <f ca="1">-(1-(QE9/MAX(Start_Bal,$C9:QD9)))</f>
        <v>-5.4286298907537223E-2</v>
      </c>
      <c r="QF12" s="6">
        <f ca="1">-(1-(QF9/MAX(Start_Bal,$C9:QE9)))</f>
        <v>-5.5256322939955194E-2</v>
      </c>
      <c r="QG12" s="6">
        <f ca="1">-(1-(QG9/MAX(Start_Bal,$C9:QF9)))</f>
        <v>-5.3787955672771504E-2</v>
      </c>
      <c r="QH12" s="6">
        <f ca="1">-(1-(QH9/MAX(Start_Bal,$C9:QG9)))</f>
        <v>-5.5245687647805242E-2</v>
      </c>
      <c r="QI12" s="6">
        <f ca="1">-(1-(QI9/MAX(Start_Bal,$C9:QH9)))</f>
        <v>-5.3777321417901369E-2</v>
      </c>
      <c r="QJ12" s="6">
        <f ca="1">-(1-(QJ9/MAX(Start_Bal,$C9:QI9)))</f>
        <v>-5.1577609393094415E-2</v>
      </c>
      <c r="QK12" s="6">
        <f ca="1">-(1-(QK9/MAX(Start_Bal,$C9:QJ9)))</f>
        <v>-4.9378111910309608E-2</v>
      </c>
      <c r="QL12" s="6">
        <f ca="1">-(1-(QL9/MAX(Start_Bal,$C9:QK9)))</f>
        <v>-5.0836273985641389E-2</v>
      </c>
      <c r="QM12" s="6">
        <f ca="1">-(1-(QM9/MAX(Start_Bal,$C9:QL9)))</f>
        <v>-5.1806634505433546E-2</v>
      </c>
      <c r="QN12" s="6">
        <f ca="1">-(1-(QN9/MAX(Start_Bal,$C9:QM9)))</f>
        <v>-5.0338603692805628E-2</v>
      </c>
      <c r="QO12" s="6">
        <f ca="1">-(1-(QO9/MAX(Start_Bal,$C9:QN9)))</f>
        <v>-5.1796672089580165E-2</v>
      </c>
      <c r="QP12" s="6">
        <f ca="1">-(1-(QP9/MAX(Start_Bal,$C9:QO9)))</f>
        <v>-5.0328642248605338E-2</v>
      </c>
      <c r="QQ12" s="6">
        <f ca="1">-(1-(QQ9/MAX(Start_Bal,$C9:QP9)))</f>
        <v>-4.8129266579918784E-2</v>
      </c>
      <c r="QR12" s="6">
        <f ca="1">-(1-(QR9/MAX(Start_Bal,$C9:QQ9)))</f>
        <v>-4.5930105420448952E-2</v>
      </c>
      <c r="QS12" s="6">
        <f ca="1">-(1-(QS9/MAX(Start_Bal,$C9:QR9)))</f>
        <v>-4.7388603786293504E-2</v>
      </c>
      <c r="QT12" s="6">
        <f ca="1">-(1-(QT9/MAX(Start_Bal,$C9:QS9)))</f>
        <v>-4.5921003872452903E-2</v>
      </c>
      <c r="QU12" s="6">
        <f ca="1">-(1-(QU9/MAX(Start_Bal,$C9:QT9)))</f>
        <v>-4.7379503125988487E-2</v>
      </c>
      <c r="QV12" s="6">
        <f ca="1">-(1-(QV9/MAX(Start_Bal,$C9:QU9)))</f>
        <v>-4.5911904099752321E-2</v>
      </c>
      <c r="QW12" s="6">
        <f ca="1">-(1-(QW9/MAX(Start_Bal,$C9:QV9)))</f>
        <v>-4.3712959203786261E-2</v>
      </c>
      <c r="QX12" s="6">
        <f ca="1">-(1-(QX9/MAX(Start_Bal,$C9:QW9)))</f>
        <v>-4.1514228775022755E-2</v>
      </c>
      <c r="QY12" s="6">
        <f ca="1">-(1-(QY9/MAX(Start_Bal,$C9:QX9)))</f>
        <v>-3.9315712792544533E-2</v>
      </c>
      <c r="QZ12" s="6">
        <f ca="1">-(1-(QZ9/MAX(Start_Bal,$C9:QY9)))</f>
        <v>-3.7117411235435993E-2</v>
      </c>
      <c r="RA12" s="6">
        <f ca="1">-(1-(RA9/MAX(Start_Bal,$C9:QZ9)))</f>
        <v>-3.8576769119803567E-2</v>
      </c>
      <c r="RB12" s="6">
        <f ca="1">-(1-(RB9/MAX(Start_Bal,$C9:RA9)))</f>
        <v>-3.7110028640655379E-2</v>
      </c>
      <c r="RC12" s="6">
        <f ca="1">-(1-(RC9/MAX(Start_Bal,$C9:RB9)))</f>
        <v>-3.8569387245061093E-2</v>
      </c>
      <c r="RD12" s="6">
        <f ca="1">-(1-(RD9/MAX(Start_Bal,$C9:RC9)))</f>
        <v>-3.7102647485881102E-2</v>
      </c>
      <c r="RE12" s="6">
        <f ca="1">-(1-(RE9/MAX(Start_Bal,$C9:RD9)))</f>
        <v>-3.4904561773165255E-2</v>
      </c>
      <c r="RF12" s="6">
        <f ca="1">-(1-(RF9/MAX(Start_Bal,$C9:RE9)))</f>
        <v>-3.2706690443854325E-2</v>
      </c>
      <c r="RG12" s="6">
        <f ca="1">-(1-(RG9/MAX(Start_Bal,$C9:RF9)))</f>
        <v>-3.4166478514058185E-2</v>
      </c>
      <c r="RH12" s="6">
        <f ca="1">-(1-(RH9/MAX(Start_Bal,$C9:RG9)))</f>
        <v>-3.2700168178789846E-2</v>
      </c>
      <c r="RI12" s="6">
        <f ca="1">-(1-(RI9/MAX(Start_Bal,$C9:RH9)))</f>
        <v>-3.0502511848103264E-2</v>
      </c>
      <c r="RJ12" s="6">
        <f ca="1">-(1-(RJ9/MAX(Start_Bal,$C9:RI9)))</f>
        <v>-3.1962514895962246E-2</v>
      </c>
      <c r="RK12" s="6">
        <f ca="1">-(1-(RK9/MAX(Start_Bal,$C9:RJ9)))</f>
        <v>-3.293471620872801E-2</v>
      </c>
      <c r="RL12" s="6">
        <f ca="1">-(1-(RL9/MAX(Start_Bal,$C9:RK9)))</f>
        <v>-3.1468526009537867E-2</v>
      </c>
      <c r="RM12" s="6">
        <f ca="1">-(1-(RM9/MAX(Start_Bal,$C9:RL9)))</f>
        <v>-3.2928434840231557E-2</v>
      </c>
      <c r="RN12" s="6">
        <f ca="1">-(1-(RN9/MAX(Start_Bal,$C9:RM9)))</f>
        <v>-3.3900541945021123E-2</v>
      </c>
      <c r="RO12" s="6">
        <f ca="1">-(1-(RO9/MAX(Start_Bal,$C9:RN9)))</f>
        <v>-3.4872554238389308E-2</v>
      </c>
      <c r="RP12" s="6">
        <f ca="1">-(1-(RP9/MAX(Start_Bal,$C9:RO9)))</f>
        <v>-3.5844471729582938E-2</v>
      </c>
      <c r="RQ12" s="6">
        <f ca="1">-(1-(RQ9/MAX(Start_Bal,$C9:RP9)))</f>
        <v>-3.4377997736502408E-2</v>
      </c>
      <c r="RR12" s="6">
        <f ca="1">-(1-(RR9/MAX(Start_Bal,$C9:RQ9)))</f>
        <v>-3.5837622800984792E-2</v>
      </c>
      <c r="RS12" s="6">
        <f ca="1">-(1-(RS9/MAX(Start_Bal,$C9:RR9)))</f>
        <v>-3.4371149475892926E-2</v>
      </c>
      <c r="RT12" s="6">
        <f ca="1">-(1-(RT9/MAX(Start_Bal,$C9:RS9)))</f>
        <v>-3.5830775208299026E-2</v>
      </c>
      <c r="RU12" s="6">
        <f ca="1">-(1-(RU9/MAX(Start_Bal,$C9:RT9)))</f>
        <v>-3.6802599242411915E-2</v>
      </c>
      <c r="RV12" s="6">
        <f ca="1">-(1-(RV9/MAX(Start_Bal,$C9:RU9)))</f>
        <v>-3.5336031801365464E-2</v>
      </c>
      <c r="RW12" s="6">
        <f ca="1">-(1-(RW9/MAX(Start_Bal,$C9:RV9)))</f>
        <v>-3.3138118389976712E-2</v>
      </c>
      <c r="RX12" s="6">
        <f ca="1">-(1-(RX9/MAX(Start_Bal,$C9:RW9)))</f>
        <v>-3.4597864382207355E-2</v>
      </c>
      <c r="RY12" s="6">
        <f ca="1">-(1-(RY9/MAX(Start_Bal,$C9:RX9)))</f>
        <v>-3.3131511973069627E-2</v>
      </c>
      <c r="RZ12" s="6">
        <f ca="1">-(1-(RZ9/MAX(Start_Bal,$C9:RY9)))</f>
        <v>-3.4591258609636522E-2</v>
      </c>
      <c r="SA12" s="6">
        <f ca="1">-(1-(SA9/MAX(Start_Bal,$C9:RZ9)))</f>
        <v>-3.3124906844772095E-2</v>
      </c>
      <c r="SB12" s="6">
        <f ca="1">-(1-(SB9/MAX(Start_Bal,$C9:SA9)))</f>
        <v>-3.0927209088530083E-2</v>
      </c>
      <c r="SC12" s="6">
        <f ca="1">-(1-(SC9/MAX(Start_Bal,$C9:SB9)))</f>
        <v>-3.238717071487407E-2</v>
      </c>
      <c r="SD12" s="6">
        <f ca="1">-(1-(SD9/MAX(Start_Bal,$C9:SC9)))</f>
        <v>-3.3359330610164717E-2</v>
      </c>
      <c r="SE12" s="6">
        <f ca="1">-(1-(SE9/MAX(Start_Bal,$C9:SD9)))</f>
        <v>-3.4331395688885213E-2</v>
      </c>
      <c r="SF12" s="6">
        <f ca="1">-(1-(SF9/MAX(Start_Bal,$C9:SE9)))</f>
        <v>-3.530336596028294E-2</v>
      </c>
      <c r="SG12" s="6">
        <f ca="1">-(1-(SG9/MAX(Start_Bal,$C9:SF9)))</f>
        <v>-3.6275241433604943E-2</v>
      </c>
      <c r="SH12" s="6">
        <f ca="1">-(1-(SH9/MAX(Start_Bal,$C9:SG9)))</f>
        <v>-3.724702211809694E-2</v>
      </c>
      <c r="SI12" s="6">
        <f ca="1">-(1-(SI9/MAX(Start_Bal,$C9:SH9)))</f>
        <v>-3.5780411331657547E-2</v>
      </c>
      <c r="SJ12" s="6">
        <f ca="1">-(1-(SJ9/MAX(Start_Bal,$C9:SI9)))</f>
        <v>-3.3582454579103249E-2</v>
      </c>
      <c r="SK12" s="6">
        <f ca="1">-(1-(SK9/MAX(Start_Bal,$C9:SJ9)))</f>
        <v>-3.1384712197376263E-2</v>
      </c>
      <c r="SL12" s="6">
        <f ca="1">-(1-(SL9/MAX(Start_Bal,$C9:SK9)))</f>
        <v>-3.2844629202587572E-2</v>
      </c>
      <c r="SM12" s="6">
        <f ca="1">-(1-(SM9/MAX(Start_Bal,$C9:SL9)))</f>
        <v>-3.1378447789751296E-2</v>
      </c>
      <c r="SN12" s="6">
        <f ca="1">-(1-(SN9/MAX(Start_Bal,$C9:SM9)))</f>
        <v>-3.2838365405942094E-2</v>
      </c>
      <c r="SO12" s="6">
        <f ca="1">-(1-(SO9/MAX(Start_Bal,$C9:SN9)))</f>
        <v>-3.1372184604025688E-2</v>
      </c>
      <c r="SP12" s="6">
        <f ca="1">-(1-(SP9/MAX(Start_Bal,$C9:SO9)))</f>
        <v>-3.2832102831076737E-2</v>
      </c>
      <c r="SQ12" s="6">
        <f ca="1">-(1-(SQ9/MAX(Start_Bal,$C9:SP9)))</f>
        <v>-3.3804219331306951E-2</v>
      </c>
      <c r="SR12" s="6">
        <f ca="1">-(1-(SR9/MAX(Start_Bal,$C9:SQ9)))</f>
        <v>-3.4776241019199627E-2</v>
      </c>
      <c r="SS12" s="6">
        <f ca="1">-(1-(SS9/MAX(Start_Bal,$C9:SR9)))</f>
        <v>-3.5748167904001593E-2</v>
      </c>
      <c r="ST12" s="6">
        <f ca="1">-(1-(ST9/MAX(Start_Bal,$C9:SS9)))</f>
        <v>-3.428170330361302E-2</v>
      </c>
      <c r="SU12" s="6">
        <f ca="1">-(1-(SU9/MAX(Start_Bal,$C9:ST9)))</f>
        <v>-3.2083892722851837E-2</v>
      </c>
      <c r="SV12" s="6">
        <f ca="1">-(1-(SV9/MAX(Start_Bal,$C9:SU9)))</f>
        <v>-2.9886296498661258E-2</v>
      </c>
      <c r="SW12" s="6">
        <f ca="1">-(1-(SW9/MAX(Start_Bal,$C9:SV9)))</f>
        <v>-3.1346359647154154E-2</v>
      </c>
      <c r="SX12" s="6">
        <f ca="1">-(1-(SX9/MAX(Start_Bal,$C9:SW9)))</f>
        <v>-3.2318621054692187E-2</v>
      </c>
      <c r="SY12" s="6">
        <f ca="1">-(1-(SY9/MAX(Start_Bal,$C9:SX9)))</f>
        <v>-3.3290787635759211E-2</v>
      </c>
      <c r="SZ12" s="6">
        <f ca="1">-(1-(SZ9/MAX(Start_Bal,$C9:SY9)))</f>
        <v>-3.4262859399603829E-2</v>
      </c>
      <c r="TA12" s="6">
        <f ca="1">-(1-(TA9/MAX(Start_Bal,$C9:SZ9)))</f>
        <v>-3.2796539664127766E-2</v>
      </c>
      <c r="TB12" s="6">
        <f ca="1">-(1-(TB9/MAX(Start_Bal,$C9:TA9)))</f>
        <v>-3.425631897116943E-2</v>
      </c>
      <c r="TC12" s="6">
        <f ca="1">-(1-(TC9/MAX(Start_Bal,$C9:TB9)))</f>
        <v>-3.2789999873593434E-2</v>
      </c>
      <c r="TD12" s="6">
        <f ca="1">-(1-(TD9/MAX(Start_Bal,$C9:TC9)))</f>
        <v>-3.4249779818473103E-2</v>
      </c>
      <c r="TE12" s="6">
        <f ca="1">-(1-(TE9/MAX(Start_Bal,$C9:TD9)))</f>
        <v>-3.5221758050019147E-2</v>
      </c>
      <c r="TF12" s="6">
        <f ca="1">-(1-(TF9/MAX(Start_Bal,$C9:TE9)))</f>
        <v>-3.375534479136677E-2</v>
      </c>
      <c r="TG12" s="6">
        <f ca="1">-(1-(TG9/MAX(Start_Bal,$C9:TF9)))</f>
        <v>-3.5215030584353713E-2</v>
      </c>
      <c r="TH12" s="6">
        <f ca="1">-(1-(TH9/MAX(Start_Bal,$C9:TG9)))</f>
        <v>-3.3748617981843587E-2</v>
      </c>
      <c r="TI12" s="6">
        <f ca="1">-(1-(TI9/MAX(Start_Bal,$C9:TH9)))</f>
        <v>-3.5208304430908832E-2</v>
      </c>
      <c r="TJ12" s="6">
        <f ca="1">-(1-(TJ9/MAX(Start_Bal,$C9:TI9)))</f>
        <v>-3.618018917575927E-2</v>
      </c>
      <c r="TK12" s="6">
        <f ca="1">-(1-(TK9/MAX(Start_Bal,$C9:TJ9)))</f>
        <v>-3.4713682439529103E-2</v>
      </c>
      <c r="TL12" s="6">
        <f ca="1">-(1-(TL9/MAX(Start_Bal,$C9:TK9)))</f>
        <v>-3.2515829727035928E-2</v>
      </c>
      <c r="TM12" s="6">
        <f ca="1">-(1-(TM9/MAX(Start_Bal,$C9:TL9)))</f>
        <v>-3.3975636412242105E-2</v>
      </c>
      <c r="TN12" s="6">
        <f ca="1">-(1-(TN9/MAX(Start_Bal,$C9:TM9)))</f>
        <v>-3.4947641381506633E-2</v>
      </c>
      <c r="TO12" s="6">
        <f ca="1">-(1-(TO9/MAX(Start_Bal,$C9:TN9)))</f>
        <v>-3.3481254857964826E-2</v>
      </c>
      <c r="TP12" s="6">
        <f ca="1">-(1-(TP9/MAX(Start_Bal,$C9:TO9)))</f>
        <v>-3.4940967383454979E-2</v>
      </c>
      <c r="TQ12" s="6">
        <f ca="1">-(1-(TQ9/MAX(Start_Bal,$C9:TP9)))</f>
        <v>-3.3474581510840706E-2</v>
      </c>
      <c r="TR12" s="6">
        <f ca="1">-(1-(TR9/MAX(Start_Bal,$C9:TQ9)))</f>
        <v>-3.4934294687194778E-2</v>
      </c>
      <c r="TS12" s="6">
        <f ca="1">-(1-(TS9/MAX(Start_Bal,$C9:TR9)))</f>
        <v>-3.5906206156727238E-2</v>
      </c>
      <c r="TT12" s="6">
        <f ca="1">-(1-(TT9/MAX(Start_Bal,$C9:TS9)))</f>
        <v>-3.6878022833919055E-2</v>
      </c>
      <c r="TU12" s="6">
        <f ca="1">-(1-(TU9/MAX(Start_Bal,$C9:TT9)))</f>
        <v>-3.5411448036668847E-2</v>
      </c>
      <c r="TV12" s="6">
        <f ca="1">-(1-(TV9/MAX(Start_Bal,$C9:TU9)))</f>
        <v>-3.3213527269793874E-2</v>
      </c>
      <c r="TW12" s="6">
        <f ca="1">-(1-(TW9/MAX(Start_Bal,$C9:TV9)))</f>
        <v>-3.4673265907255724E-2</v>
      </c>
      <c r="TX12" s="6">
        <f ca="1">-(1-(TX9/MAX(Start_Bal,$C9:TW9)))</f>
        <v>-3.5645202835412615E-2</v>
      </c>
      <c r="TY12" s="6">
        <f ca="1">-(1-(TY9/MAX(Start_Bal,$C9:TX9)))</f>
        <v>-3.6617044968745738E-2</v>
      </c>
      <c r="TZ12" s="6">
        <f ca="1">-(1-(TZ9/MAX(Start_Bal,$C9:TY9)))</f>
        <v>-3.5150495625154154E-2</v>
      </c>
      <c r="UA12" s="6">
        <f ca="1">-(1-(UA9/MAX(Start_Bal,$C9:TZ9)))</f>
        <v>-3.6610045346474607E-2</v>
      </c>
      <c r="UB12" s="6">
        <f ca="1">-(1-(UB9/MAX(Start_Bal,$C9:UA9)))</f>
        <v>-3.5143496685569375E-2</v>
      </c>
      <c r="UC12" s="6">
        <f ca="1">-(1-(UC9/MAX(Start_Bal,$C9:UB9)))</f>
        <v>-3.2945602052490086E-2</v>
      </c>
      <c r="UD12" s="6">
        <f ca="1">-(1-(UD9/MAX(Start_Bal,$C9:UC9)))</f>
        <v>-3.4405366821198768E-2</v>
      </c>
      <c r="UE12" s="6">
        <f ca="1">-(1-(UE9/MAX(Start_Bal,$C9:UD9)))</f>
        <v>-3.2939033186707656E-2</v>
      </c>
      <c r="UF12" s="6">
        <f ca="1">-(1-(UF9/MAX(Start_Bal,$C9:UE9)))</f>
        <v>-3.4398798596089963E-2</v>
      </c>
      <c r="UG12" s="6">
        <f ca="1">-(1-(UG9/MAX(Start_Bal,$C9:UF9)))</f>
        <v>-3.5370762293556401E-2</v>
      </c>
      <c r="UH12" s="6">
        <f ca="1">-(1-(UH9/MAX(Start_Bal,$C9:UG9)))</f>
        <v>-3.3904334502241729E-2</v>
      </c>
      <c r="UI12" s="6">
        <f ca="1">-(1-(UI9/MAX(Start_Bal,$C9:UH9)))</f>
        <v>-3.5364005763983797E-2</v>
      </c>
      <c r="UJ12" s="6">
        <f ca="1">-(1-(UJ9/MAX(Start_Bal,$C9:UI9)))</f>
        <v>-3.3897578631646219E-2</v>
      </c>
      <c r="UK12" s="6">
        <f ca="1">-(1-(UK9/MAX(Start_Bal,$C9:UJ9)))</f>
        <v>-3.5357250552301211E-2</v>
      </c>
      <c r="UL12" s="6">
        <f ca="1">-(1-(UL9/MAX(Start_Bal,$C9:UK9)))</f>
        <v>-3.6329120770158263E-2</v>
      </c>
      <c r="UM12" s="6">
        <f ca="1">-(1-(UM9/MAX(Start_Bal,$C9:UL9)))</f>
        <v>-3.4862599508351577E-2</v>
      </c>
      <c r="UN12" s="6">
        <f ca="1">-(1-(UN9/MAX(Start_Bal,$C9:UM9)))</f>
        <v>-3.6322177308717896E-2</v>
      </c>
      <c r="UO12" s="6">
        <f ca="1">-(1-(UO9/MAX(Start_Bal,$C9:UN9)))</f>
        <v>-3.4855656724119943E-2</v>
      </c>
      <c r="UP12" s="6">
        <f ca="1">-(1-(UP9/MAX(Start_Bal,$C9:UO9)))</f>
        <v>-3.6315235201629048E-2</v>
      </c>
      <c r="UQ12" s="6">
        <f ca="1">-(1-(UQ9/MAX(Start_Bal,$C9:UP9)))</f>
        <v>-3.4848715294107824E-2</v>
      </c>
      <c r="UR12" s="6">
        <f ca="1">-(1-(UR9/MAX(Start_Bal,$C9:UQ9)))</f>
        <v>-3.265084941160834E-2</v>
      </c>
      <c r="US12" s="6">
        <f ca="1">-(1-(US9/MAX(Start_Bal,$C9:UR9)))</f>
        <v>-3.0453197891073147E-2</v>
      </c>
      <c r="UT12" s="6">
        <f ca="1">-(1-(UT9/MAX(Start_Bal,$C9:US9)))</f>
        <v>-2.825576071159519E-2</v>
      </c>
      <c r="UU12" s="6">
        <f ca="1">-(1-(UU9/MAX(Start_Bal,$C9:UT9)))</f>
        <v>-2.9715982889288783E-2</v>
      </c>
      <c r="UV12" s="6">
        <f ca="1">-(1-(UV9/MAX(Start_Bal,$C9:UU9)))</f>
        <v>-3.0688403310516921E-2</v>
      </c>
      <c r="UW12" s="6">
        <f ca="1">-(1-(UW9/MAX(Start_Bal,$C9:UV9)))</f>
        <v>-3.1660728889765122E-2</v>
      </c>
      <c r="UX12" s="6">
        <f ca="1">-(1-(UX9/MAX(Start_Bal,$C9:UW9)))</f>
        <v>-3.2632959636283765E-2</v>
      </c>
      <c r="UY12" s="6">
        <f ca="1">-(1-(UY9/MAX(Start_Bal,$C9:UX9)))</f>
        <v>-3.1166798867975687E-2</v>
      </c>
      <c r="UZ12" s="6">
        <f ca="1">-(1-(UZ9/MAX(Start_Bal,$C9:UY9)))</f>
        <v>-3.2626737126681071E-2</v>
      </c>
      <c r="VA12" s="6">
        <f ca="1">-(1-(VA9/MAX(Start_Bal,$C9:UZ9)))</f>
        <v>-3.3598873656612072E-2</v>
      </c>
      <c r="VB12" s="6">
        <f ca="1">-(1-(VB9/MAX(Start_Bal,$C9:VA9)))</f>
        <v>-3.4570915372251765E-2</v>
      </c>
      <c r="VC12" s="6">
        <f ca="1">-(1-(VC9/MAX(Start_Bal,$C9:VB9)))</f>
        <v>-3.5542862282847532E-2</v>
      </c>
      <c r="VD12" s="6">
        <f ca="1">-(1-(VD9/MAX(Start_Bal,$C9:VC9)))</f>
        <v>-3.4076417706299544E-2</v>
      </c>
      <c r="VE12" s="6">
        <f ca="1">-(1-(VE9/MAX(Start_Bal,$C9:VD9)))</f>
        <v>-3.1878627147426064E-2</v>
      </c>
      <c r="VF12" s="6">
        <f ca="1">-(1-(VF9/MAX(Start_Bal,$C9:VE9)))</f>
        <v>-3.3338495980189897E-2</v>
      </c>
      <c r="VG12" s="6">
        <f ca="1">-(1-(VG9/MAX(Start_Bal,$C9:VF9)))</f>
        <v>-3.4310563090950708E-2</v>
      </c>
      <c r="VH12" s="6">
        <f ca="1">-(1-(VH9/MAX(Start_Bal,$C9:VG9)))</f>
        <v>-3.5282535394190684E-2</v>
      </c>
      <c r="VI12" s="6">
        <f ca="1">-(1-(VI9/MAX(Start_Bal,$C9:VH9)))</f>
        <v>-3.6254412899156541E-2</v>
      </c>
      <c r="VJ12" s="6">
        <f ca="1">-(1-(VJ9/MAX(Start_Bal,$C9:VI9)))</f>
        <v>-3.7226195615094437E-2</v>
      </c>
      <c r="VK12" s="6">
        <f ca="1">-(1-(VK9/MAX(Start_Bal,$C9:VJ9)))</f>
        <v>-3.8197883551248979E-2</v>
      </c>
      <c r="VL12" s="6">
        <f ca="1">-(1-(VL9/MAX(Start_Bal,$C9:VK9)))</f>
        <v>-3.9169476716864216E-2</v>
      </c>
      <c r="VM12" s="6">
        <f ca="1">-(1-(VM9/MAX(Start_Bal,$C9:VL9)))</f>
        <v>-4.0140975121183531E-2</v>
      </c>
      <c r="VN12" s="6">
        <f ca="1">-(1-(VN9/MAX(Start_Bal,$C9:VM9)))</f>
        <v>-4.1112378773448977E-2</v>
      </c>
      <c r="VO12" s="6">
        <f ca="1">-(1-(VO9/MAX(Start_Bal,$C9:VN9)))</f>
        <v>-4.2083687682902049E-2</v>
      </c>
      <c r="VP12" s="6">
        <f ca="1">-(1-(VP9/MAX(Start_Bal,$C9:VO9)))</f>
        <v>-4.3054901858783023E-2</v>
      </c>
      <c r="VQ12" s="6">
        <f ca="1">-(1-(VQ9/MAX(Start_Bal,$C9:VP9)))</f>
        <v>-4.402602131033162E-2</v>
      </c>
      <c r="VR12" s="6">
        <f ca="1">-(1-(VR9/MAX(Start_Bal,$C9:VQ9)))</f>
        <v>-4.4997046046786227E-2</v>
      </c>
      <c r="VS12" s="6">
        <f ca="1">-(1-(VS9/MAX(Start_Bal,$C9:VR9)))</f>
        <v>-4.3529679386038689E-2</v>
      </c>
      <c r="VT12" s="6">
        <f ca="1">-(1-(VT9/MAX(Start_Bal,$C9:VS9)))</f>
        <v>-4.4988411869917533E-2</v>
      </c>
      <c r="VU12" s="6">
        <f ca="1">-(1-(VU9/MAX(Start_Bal,$C9:VT9)))</f>
        <v>-4.5959342742623588E-2</v>
      </c>
      <c r="VV12" s="6">
        <f ca="1">-(1-(VV9/MAX(Start_Bal,$C9:VU9)))</f>
        <v>-4.6930178918628274E-2</v>
      </c>
      <c r="VW12" s="6">
        <f ca="1">-(1-(VW9/MAX(Start_Bal,$C9:VV9)))</f>
        <v>-4.7900920407167646E-2</v>
      </c>
      <c r="VX12" s="6">
        <f ca="1">-(1-(VX9/MAX(Start_Bal,$C9:VW9)))</f>
        <v>-4.8871567217476541E-2</v>
      </c>
      <c r="VY12" s="6">
        <f ca="1">-(1-(VY9/MAX(Start_Bal,$C9:VX9)))</f>
        <v>-4.9842119358789017E-2</v>
      </c>
      <c r="VZ12" s="6">
        <f ca="1">-(1-(VZ9/MAX(Start_Bal,$C9:VY9)))</f>
        <v>-5.0812576840338686E-2</v>
      </c>
      <c r="WA12" s="6">
        <f ca="1">-(1-(WA9/MAX(Start_Bal,$C9:VZ9)))</f>
        <v>-5.1782939671357608E-2</v>
      </c>
      <c r="WB12" s="6">
        <f ca="1">-(1-(WB9/MAX(Start_Bal,$C9:WA9)))</f>
        <v>-5.0314911169730969E-2</v>
      </c>
      <c r="WC12" s="6">
        <f ca="1">-(1-(WC9/MAX(Start_Bal,$C9:WB9)))</f>
        <v>-5.1772981877281521E-2</v>
      </c>
      <c r="WD12" s="6">
        <f ca="1">-(1-(WD9/MAX(Start_Bal,$C9:WC9)))</f>
        <v>-5.0304954346857333E-2</v>
      </c>
      <c r="WE12" s="6">
        <f ca="1">-(1-(WE9/MAX(Start_Bal,$C9:WD9)))</f>
        <v>-5.1763026025515302E-2</v>
      </c>
      <c r="WF12" s="6">
        <f ca="1">-(1-(WF9/MAX(Start_Bal,$C9:WE9)))</f>
        <v>-5.2733296157450038E-2</v>
      </c>
      <c r="WG12" s="6">
        <f ca="1">-(1-(WG9/MAX(Start_Bal,$C9:WF9)))</f>
        <v>-5.3703471657126745E-2</v>
      </c>
      <c r="WH12" s="6">
        <f ca="1">-(1-(WH9/MAX(Start_Bal,$C9:WG9)))</f>
        <v>-5.4673552533775149E-2</v>
      </c>
      <c r="WI12" s="6">
        <f ca="1">-(1-(WI9/MAX(Start_Bal,$C9:WH9)))</f>
        <v>-5.564353879662387E-2</v>
      </c>
      <c r="WJ12" s="6">
        <f ca="1">-(1-(WJ9/MAX(Start_Bal,$C9:WI9)))</f>
        <v>-5.6613430454900526E-2</v>
      </c>
      <c r="WK12" s="6">
        <f ca="1">-(1-(WK9/MAX(Start_Bal,$C9:WJ9)))</f>
        <v>-5.5144930826486194E-2</v>
      </c>
      <c r="WL12" s="6">
        <f ca="1">-(1-(WL9/MAX(Start_Bal,$C9:WK9)))</f>
        <v>-5.6602530453198852E-2</v>
      </c>
      <c r="WM12" s="6">
        <f ca="1">-(1-(WM9/MAX(Start_Bal,$C9:WL9)))</f>
        <v>-5.5134031887882129E-2</v>
      </c>
      <c r="WN12" s="6">
        <f ca="1">-(1-(WN9/MAX(Start_Bal,$C9:WM9)))</f>
        <v>-5.2934187540569333E-2</v>
      </c>
      <c r="WO12" s="6">
        <f ca="1">-(1-(WO9/MAX(Start_Bal,$C9:WN9)))</f>
        <v>-5.4392002785203508E-2</v>
      </c>
      <c r="WP12" s="6">
        <f ca="1">-(1-(WP9/MAX(Start_Bal,$C9:WO9)))</f>
        <v>-5.5362016508124889E-2</v>
      </c>
      <c r="WQ12" s="6">
        <f ca="1">-(1-(WQ9/MAX(Start_Bal,$C9:WP9)))</f>
        <v>-5.6331935623796237E-2</v>
      </c>
      <c r="WR12" s="6">
        <f ca="1">-(1-(WR9/MAX(Start_Bal,$C9:WQ9)))</f>
        <v>-5.7301760141444724E-2</v>
      </c>
      <c r="WS12" s="6">
        <f ca="1">-(1-(WS9/MAX(Start_Bal,$C9:WR9)))</f>
        <v>-5.827149007029675E-2</v>
      </c>
      <c r="WT12" s="6">
        <f ca="1">-(1-(WT9/MAX(Start_Bal,$C9:WS9)))</f>
        <v>-5.6802828728231503E-2</v>
      </c>
      <c r="WU12" s="6">
        <f ca="1">-(1-(WU9/MAX(Start_Bal,$C9:WT9)))</f>
        <v>-5.8260266657065296E-2</v>
      </c>
      <c r="WV12" s="6">
        <f ca="1">-(1-(WV9/MAX(Start_Bal,$C9:WU9)))</f>
        <v>-5.6791606409640538E-2</v>
      </c>
      <c r="WW12" s="6">
        <f ca="1">-(1-(WW9/MAX(Start_Bal,$C9:WV9)))</f>
        <v>-5.8249045433008018E-2</v>
      </c>
      <c r="WX12" s="6">
        <f ca="1">-(1-(WX9/MAX(Start_Bal,$C9:WW9)))</f>
        <v>-5.6780386280010253E-2</v>
      </c>
      <c r="WY12" s="6">
        <f ca="1">-(1-(WY9/MAX(Start_Bal,$C9:WX9)))</f>
        <v>-5.4580381360678665E-2</v>
      </c>
      <c r="WZ12" s="6">
        <f ca="1">-(1-(WZ9/MAX(Start_Bal,$C9:WY9)))</f>
        <v>-5.2380591011935707E-2</v>
      </c>
      <c r="XA12" s="6">
        <f ca="1">-(1-(XA9/MAX(Start_Bal,$C9:WZ9)))</f>
        <v>-5.0181015212853897E-2</v>
      </c>
      <c r="XB12" s="6">
        <f ca="1">-(1-(XB9/MAX(Start_Bal,$C9:XA9)))</f>
        <v>-4.7981653942507752E-2</v>
      </c>
      <c r="XC12" s="6">
        <f ca="1">-(1-(XC9/MAX(Start_Bal,$C9:XB9)))</f>
        <v>-4.5782507179974008E-2</v>
      </c>
      <c r="XD12" s="6">
        <f ca="1">-(1-(XD9/MAX(Start_Bal,$C9:XC9)))</f>
        <v>-4.3583574904331179E-2</v>
      </c>
      <c r="XE12" s="6">
        <f ca="1">-(1-(XE9/MAX(Start_Bal,$C9:XD9)))</f>
        <v>-4.5042302131679368E-2</v>
      </c>
      <c r="XF12" s="6">
        <f ca="1">-(1-(XF9/MAX(Start_Bal,$C9:XE9)))</f>
        <v>-4.601322774836758E-2</v>
      </c>
      <c r="XG12" s="6">
        <f ca="1">-(1-(XG9/MAX(Start_Bal,$C9:XF9)))</f>
        <v>-4.4545761977520804E-2</v>
      </c>
      <c r="XH12" s="6">
        <f ca="1">-(1-(XH9/MAX(Start_Bal,$C9:XG9)))</f>
        <v>-4.234695032394753E-2</v>
      </c>
      <c r="XI12" s="6">
        <f ca="1">-(1-(XI9/MAX(Start_Bal,$C9:XH9)))</f>
        <v>-4.3805798161600684E-2</v>
      </c>
      <c r="XJ12" s="6">
        <f ca="1">-(1-(XJ9/MAX(Start_Bal,$C9:XI9)))</f>
        <v>-4.4776844376830494E-2</v>
      </c>
      <c r="XK12" s="6">
        <f ca="1">-(1-(XK9/MAX(Start_Bal,$C9:XJ9)))</f>
        <v>-4.5747795884109155E-2</v>
      </c>
      <c r="XL12" s="6">
        <f ca="1">-(1-(XL9/MAX(Start_Bal,$C9:XK9)))</f>
        <v>-4.6718652692674056E-2</v>
      </c>
      <c r="XM12" s="6">
        <f ca="1">-(1-(XM9/MAX(Start_Bal,$C9:XL9)))</f>
        <v>-4.7689414811761144E-2</v>
      </c>
      <c r="XN12" s="6">
        <f ca="1">-(1-(XN9/MAX(Start_Bal,$C9:XM9)))</f>
        <v>-4.8660082250605696E-2</v>
      </c>
      <c r="XO12" s="6">
        <f ca="1">-(1-(XO9/MAX(Start_Bal,$C9:XN9)))</f>
        <v>-4.9630655018441994E-2</v>
      </c>
      <c r="XP12" s="6">
        <f ca="1">-(1-(XP9/MAX(Start_Bal,$C9:XO9)))</f>
        <v>-4.8162836433157441E-2</v>
      </c>
      <c r="XQ12" s="6">
        <f ca="1">-(1-(XQ9/MAX(Start_Bal,$C9:XP9)))</f>
        <v>-4.9621117036576456E-2</v>
      </c>
      <c r="XR12" s="6">
        <f ca="1">-(1-(XR9/MAX(Start_Bal,$C9:XQ9)))</f>
        <v>-4.8153299381549108E-2</v>
      </c>
      <c r="XS12" s="6">
        <f ca="1">-(1-(XS9/MAX(Start_Bal,$C9:XR9)))</f>
        <v>-4.5954135878115143E-2</v>
      </c>
      <c r="XT12" s="6">
        <f ca="1">-(1-(XT9/MAX(Start_Bal,$C9:XS9)))</f>
        <v>-4.3755186863205009E-2</v>
      </c>
      <c r="XU12" s="6">
        <f ca="1">-(1-(XU9/MAX(Start_Bal,$C9:XT9)))</f>
        <v>-4.5213897352918364E-2</v>
      </c>
      <c r="XV12" s="6">
        <f ca="1">-(1-(XV9/MAX(Start_Bal,$C9:XU9)))</f>
        <v>-4.3746509542257894E-2</v>
      </c>
      <c r="XW12" s="6">
        <f ca="1">-(1-(XW9/MAX(Start_Bal,$C9:XV9)))</f>
        <v>-4.5205220878286712E-2</v>
      </c>
      <c r="XX12" s="6">
        <f ca="1">-(1-(XX9/MAX(Start_Bal,$C9:XW9)))</f>
        <v>-4.6176130605205201E-2</v>
      </c>
      <c r="XY12" s="6">
        <f ca="1">-(1-(XY9/MAX(Start_Bal,$C9:XX9)))</f>
        <v>-4.4708648946138574E-2</v>
      </c>
      <c r="XZ12" s="6">
        <f ca="1">-(1-(XZ9/MAX(Start_Bal,$C9:XY9)))</f>
        <v>-4.2509821405894987E-2</v>
      </c>
      <c r="YA12" s="6">
        <f ca="1">-(1-(YA9/MAX(Start_Bal,$C9:XZ9)))</f>
        <v>-4.0311208321407999E-2</v>
      </c>
      <c r="YB12" s="6">
        <f ca="1">-(1-(YB9/MAX(Start_Bal,$C9:YA9)))</f>
        <v>-4.1770254708780707E-2</v>
      </c>
      <c r="YC12" s="6">
        <f ca="1">-(1-(YC9/MAX(Start_Bal,$C9:YB9)))</f>
        <v>-4.0303202763018797E-2</v>
      </c>
      <c r="YD12" s="6">
        <f ca="1">-(1-(YD9/MAX(Start_Bal,$C9:YC9)))</f>
        <v>-4.1762249931188711E-2</v>
      </c>
      <c r="YE12" s="6">
        <f ca="1">-(1-(YE9/MAX(Start_Bal,$C9:YD9)))</f>
        <v>-4.2733495457493942E-2</v>
      </c>
      <c r="YF12" s="6">
        <f ca="1">-(1-(YF9/MAX(Start_Bal,$C9:YE9)))</f>
        <v>-4.3704646256409019E-2</v>
      </c>
      <c r="YG12" s="6">
        <f ca="1">-(1-(YG9/MAX(Start_Bal,$C9:YF9)))</f>
        <v>-4.4675702337172996E-2</v>
      </c>
      <c r="YH12" s="6">
        <f ca="1">-(1-(YH9/MAX(Start_Bal,$C9:YG9)))</f>
        <v>-4.3208367017677607E-2</v>
      </c>
      <c r="YI12" s="6">
        <f ca="1">-(1-(YI9/MAX(Start_Bal,$C9:YH9)))</f>
        <v>-4.1009685802732454E-2</v>
      </c>
      <c r="YJ12" s="6">
        <f ca="1">-(1-(YJ9/MAX(Start_Bal,$C9:YI9)))</f>
        <v>-4.2468664066291906E-2</v>
      </c>
      <c r="YK12" s="6">
        <f ca="1">-(1-(YK9/MAX(Start_Bal,$C9:YJ9)))</f>
        <v>-4.3439840694707188E-2</v>
      </c>
      <c r="YL12" s="6">
        <f ca="1">-(1-(YL9/MAX(Start_Bal,$C9:YK9)))</f>
        <v>-4.1972625911105954E-2</v>
      </c>
      <c r="YM12" s="6">
        <f ca="1">-(1-(YM9/MAX(Start_Bal,$C9:YL9)))</f>
        <v>-3.9774065220298804E-2</v>
      </c>
      <c r="YN12" s="6">
        <f ca="1">-(1-(YN9/MAX(Start_Bal,$C9:YM9)))</f>
        <v>-3.7575718959222071E-2</v>
      </c>
      <c r="YO12" s="6">
        <f ca="1">-(1-(YO9/MAX(Start_Bal,$C9:YN9)))</f>
        <v>-3.9035032143981296E-2</v>
      </c>
      <c r="YP12" s="6">
        <f ca="1">-(1-(YP9/MAX(Start_Bal,$C9:YO9)))</f>
        <v>-4.0006543660930927E-2</v>
      </c>
      <c r="YQ12" s="6">
        <f ca="1">-(1-(YQ9/MAX(Start_Bal,$C9:YP9)))</f>
        <v>-4.0977960424547821E-2</v>
      </c>
      <c r="YR12" s="6">
        <f ca="1">-(1-(YR9/MAX(Start_Bal,$C9:YQ9)))</f>
        <v>-3.9510985752727157E-2</v>
      </c>
      <c r="YS12" s="6">
        <f ca="1">-(1-(YS9/MAX(Start_Bal,$C9:YR9)))</f>
        <v>-3.7312665150282198E-2</v>
      </c>
      <c r="YT12" s="6">
        <f ca="1">-(1-(YT9/MAX(Start_Bal,$C9:YS9)))</f>
        <v>-3.5114558954151387E-2</v>
      </c>
      <c r="YU12" s="6">
        <f ca="1">-(1-(YU9/MAX(Start_Bal,$C9:YT9)))</f>
        <v>-3.2916667143423117E-2</v>
      </c>
      <c r="YV12" s="6">
        <f ca="1">-(1-(YV9/MAX(Start_Bal,$C9:YU9)))</f>
        <v>-3.4376434734207484E-2</v>
      </c>
      <c r="YW12" s="6">
        <f ca="1">-(1-(YW9/MAX(Start_Bal,$C9:YV9)))</f>
        <v>-3.291010392151672E-2</v>
      </c>
      <c r="YX12" s="6">
        <f ca="1">-(1-(YX9/MAX(Start_Bal,$C9:YW9)))</f>
        <v>-3.4369872152424263E-2</v>
      </c>
      <c r="YY12" s="6">
        <f ca="1">-(1-(YY9/MAX(Start_Bal,$C9:YX9)))</f>
        <v>-3.2903541979794504E-2</v>
      </c>
      <c r="YZ12" s="6">
        <f ca="1">-(1-(YZ9/MAX(Start_Bal,$C9:YY9)))</f>
        <v>-3.0705865813681177E-2</v>
      </c>
      <c r="ZA12" s="6">
        <f ca="1">-(1-(ZA9/MAX(Start_Bal,$C9:YZ9)))</f>
        <v>-2.850840399102883E-2</v>
      </c>
      <c r="ZB12" s="6">
        <f ca="1">-(1-(ZB9/MAX(Start_Bal,$C9:ZA9)))</f>
        <v>-2.9968601527951444E-2</v>
      </c>
      <c r="ZC12" s="6">
        <f ca="1">-(1-(ZC9/MAX(Start_Bal,$C9:ZB9)))</f>
        <v>-2.8502700619465693E-2</v>
      </c>
      <c r="ZD12" s="6">
        <f ca="1">-(1-(ZD9/MAX(Start_Bal,$C9:ZC9)))</f>
        <v>-2.9962898712648789E-2</v>
      </c>
      <c r="ZE12" s="6">
        <f ca="1">-(1-(ZE9/MAX(Start_Bal,$C9:ZD9)))</f>
        <v>-2.8496998360369341E-2</v>
      </c>
      <c r="ZF12" s="6">
        <f ca="1">-(1-(ZF9/MAX(Start_Bal,$C9:ZE9)))</f>
        <v>-2.995719700970445E-2</v>
      </c>
      <c r="ZG12" s="6">
        <f ca="1">-(1-(ZG9/MAX(Start_Bal,$C9:ZF9)))</f>
        <v>-2.8491297213522726E-2</v>
      </c>
      <c r="ZH12" s="6">
        <f ca="1">-(1-(ZH9/MAX(Start_Bal,$C9:ZG9)))</f>
        <v>-2.995149641890138E-2</v>
      </c>
      <c r="ZI12" s="6">
        <f ca="1">-(1-(ZI9/MAX(Start_Bal,$C9:ZH9)))</f>
        <v>-3.0923893870055119E-2</v>
      </c>
      <c r="ZJ12" s="6">
        <f ca="1">-(1-(ZJ9/MAX(Start_Bal,$C9:ZI9)))</f>
        <v>-3.1896196481469352E-2</v>
      </c>
      <c r="ZK12" s="6">
        <f ca="1">-(1-(ZK9/MAX(Start_Bal,$C9:ZJ9)))</f>
        <v>-3.0430107571047582E-2</v>
      </c>
      <c r="ZL12" s="6">
        <f ca="1">-(1-(ZL9/MAX(Start_Bal,$C9:ZK9)))</f>
        <v>-2.8232672643611734E-2</v>
      </c>
      <c r="ZM12" s="6">
        <f ca="1">-(1-(ZM9/MAX(Start_Bal,$C9:ZL9)))</f>
        <v>-2.9692897073127833E-2</v>
      </c>
      <c r="ZN12" s="6">
        <f ca="1">-(1-(ZN9/MAX(Start_Bal,$C9:ZM9)))</f>
        <v>-2.8227023054612443E-2</v>
      </c>
      <c r="ZO12" s="6">
        <f ca="1">-(1-(ZO9/MAX(Start_Bal,$C9:ZN9)))</f>
        <v>-2.6029802998124074E-2</v>
      </c>
      <c r="ZP12" s="6">
        <f ca="1">-(1-(ZP9/MAX(Start_Bal,$C9:ZO9)))</f>
        <v>-2.7490242277630639E-2</v>
      </c>
      <c r="ZQ12" s="6">
        <f ca="1">-(1-(ZQ9/MAX(Start_Bal,$C9:ZP9)))</f>
        <v>-2.8462879779497574E-2</v>
      </c>
      <c r="ZR12" s="6">
        <f ca="1">-(1-(ZR9/MAX(Start_Bal,$C9:ZQ9)))</f>
        <v>-2.9435422418212398E-2</v>
      </c>
      <c r="ZS12" s="6">
        <f ca="1">-(1-(ZS9/MAX(Start_Bal,$C9:ZR9)))</f>
        <v>-2.7969573511680945E-2</v>
      </c>
      <c r="ZT12" s="6">
        <f ca="1">-(1-(ZT9/MAX(Start_Bal,$C9:ZS9)))</f>
        <v>-2.9429823601746619E-2</v>
      </c>
      <c r="ZU12" s="6">
        <f ca="1">-(1-(ZU9/MAX(Start_Bal,$C9:ZT9)))</f>
        <v>-3.0402271932624458E-2</v>
      </c>
      <c r="ZV12" s="6">
        <f ca="1">-(1-(ZV9/MAX(Start_Bal,$C9:ZU9)))</f>
        <v>-3.1374625418800539E-2</v>
      </c>
      <c r="ZW12" s="6">
        <f ca="1">-(1-(ZW9/MAX(Start_Bal,$C9:ZV9)))</f>
        <v>-3.2346884069524906E-2</v>
      </c>
      <c r="ZX12" s="6">
        <f ca="1">-(1-(ZX9/MAX(Start_Bal,$C9:ZW9)))</f>
        <v>-3.3319047894047382E-2</v>
      </c>
      <c r="ZY12" s="6">
        <f ca="1">-(1-(ZY9/MAX(Start_Bal,$C9:ZX9)))</f>
        <v>-3.4291116901616348E-2</v>
      </c>
      <c r="ZZ12" s="6">
        <f ca="1">-(1-(ZZ9/MAX(Start_Bal,$C9:ZY9)))</f>
        <v>-3.5263091101479516E-2</v>
      </c>
      <c r="AAA12" s="6">
        <f ca="1">-(1-(AAA9/MAX(Start_Bal,$C9:ZZ9)))</f>
        <v>-3.6234970502883601E-2</v>
      </c>
      <c r="AAB12" s="6">
        <f ca="1">-(1-(AAB9/MAX(Start_Bal,$C9:AAA9)))</f>
        <v>-3.7206755115074541E-2</v>
      </c>
      <c r="AAC12" s="6">
        <f ca="1">-(1-(AAC9/MAX(Start_Bal,$C9:AAB9)))</f>
        <v>-3.8178444947297385E-2</v>
      </c>
      <c r="AAD12" s="6">
        <f ca="1">-(1-(AAD9/MAX(Start_Bal,$C9:AAC9)))</f>
        <v>-3.9150040008796072E-2</v>
      </c>
      <c r="AAE12" s="6">
        <f ca="1">-(1-(AAE9/MAX(Start_Bal,$C9:AAD9)))</f>
        <v>-4.0121540308813763E-2</v>
      </c>
      <c r="AAF12" s="6">
        <f ca="1">-(1-(AAF9/MAX(Start_Bal,$C9:AAE9)))</f>
        <v>-3.8654649165246524E-2</v>
      </c>
      <c r="AAG12" s="6">
        <f ca="1">-(1-(AAG9/MAX(Start_Bal,$C9:AAF9)))</f>
        <v>-4.0113857119927765E-2</v>
      </c>
      <c r="AAH12" s="6">
        <f ca="1">-(1-(AAH9/MAX(Start_Bal,$C9:AAG9)))</f>
        <v>-4.1085263417062534E-2</v>
      </c>
      <c r="AAI12" s="6">
        <f ca="1">-(1-(AAI9/MAX(Start_Bal,$C9:AAH9)))</f>
        <v>-4.2056574971126914E-2</v>
      </c>
      <c r="AAJ12" s="6">
        <f ca="1">-(1-(AAJ9/MAX(Start_Bal,$C9:AAI9)))</f>
        <v>-4.3027791791361181E-2</v>
      </c>
      <c r="AAK12" s="6">
        <f ca="1">-(1-(AAK9/MAX(Start_Bal,$C9:AAJ9)))</f>
        <v>-4.1560617195659066E-2</v>
      </c>
      <c r="AAL12" s="6">
        <f ca="1">-(1-(AAL9/MAX(Start_Bal,$C9:AAK9)))</f>
        <v>-4.3019541725850874E-2</v>
      </c>
      <c r="AAM12" s="6">
        <f ca="1">-(1-(AAM9/MAX(Start_Bal,$C9:AAL9)))</f>
        <v>-4.1552367934792889E-2</v>
      </c>
      <c r="AAN12" s="6">
        <f ca="1">-(1-(AAN9/MAX(Start_Bal,$C9:AAM9)))</f>
        <v>-4.3011293269550555E-2</v>
      </c>
      <c r="AAO12" s="6">
        <f ca="1">-(1-(AAO9/MAX(Start_Bal,$C9:AAN9)))</f>
        <v>-4.1544120282979935E-2</v>
      </c>
      <c r="AAP12" s="6">
        <f ca="1">-(1-(AAP9/MAX(Start_Bal,$C9:AAO9)))</f>
        <v>-3.9345601385127216E-2</v>
      </c>
      <c r="AAQ12" s="6">
        <f ca="1">-(1-(AAQ9/MAX(Start_Bal,$C9:AAP9)))</f>
        <v>-3.7147296912928618E-2</v>
      </c>
      <c r="AAR12" s="6">
        <f ca="1">-(1-(AAR9/MAX(Start_Bal,$C9:AAQ9)))</f>
        <v>-3.8606651882490128E-2</v>
      </c>
      <c r="AAS12" s="6">
        <f ca="1">-(1-(AAS9/MAX(Start_Bal,$C9:AAR9)))</f>
        <v>-3.9578205180166748E-2</v>
      </c>
      <c r="AAT12" s="6">
        <f ca="1">-(1-(AAT9/MAX(Start_Bal,$C9:AAS9)))</f>
        <v>-3.8111367029089349E-2</v>
      </c>
      <c r="AAU12" s="6">
        <f ca="1">-(1-(AAU9/MAX(Start_Bal,$C9:AAT9)))</f>
        <v>-3.5913182934072641E-2</v>
      </c>
      <c r="AAV12" s="6">
        <f ca="1">-(1-(AAV9/MAX(Start_Bal,$C9:AAU9)))</f>
        <v>-3.3715213232056174E-2</v>
      </c>
      <c r="AAW12" s="6">
        <f ca="1">-(1-(AAW9/MAX(Start_Bal,$C9:AAV9)))</f>
        <v>-3.5174902939148933E-2</v>
      </c>
      <c r="AAX12" s="6">
        <f ca="1">-(1-(AAX9/MAX(Start_Bal,$C9:AAW9)))</f>
        <v>-3.614679094170925E-2</v>
      </c>
      <c r="AAY12" s="6">
        <f ca="1">-(1-(AAY9/MAX(Start_Bal,$C9:AAX9)))</f>
        <v>-3.4680287462871218E-2</v>
      </c>
      <c r="AAZ12" s="6">
        <f ca="1">-(1-(AAZ9/MAX(Start_Bal,$C9:AAY9)))</f>
        <v>-3.613988304447191E-2</v>
      </c>
      <c r="ABA12" s="6">
        <f ca="1">-(1-(ABA9/MAX(Start_Bal,$C9:AAZ9)))</f>
        <v>-3.7111676930720261E-2</v>
      </c>
      <c r="ABB12" s="6">
        <f ca="1">-(1-(ABB9/MAX(Start_Bal,$C9:ABA9)))</f>
        <v>-3.8083376036095906E-2</v>
      </c>
      <c r="ABC12" s="6">
        <f ca="1">-(1-(ABC9/MAX(Start_Bal,$C9:ABB9)))</f>
        <v>-3.6616683678496798E-2</v>
      </c>
      <c r="ABD12" s="6">
        <f ca="1">-(1-(ABD9/MAX(Start_Bal,$C9:ABC9)))</f>
        <v>-3.8076090399758011E-2</v>
      </c>
      <c r="ABE12" s="6">
        <f ca="1">-(1-(ABE9/MAX(Start_Bal,$C9:ABD9)))</f>
        <v>-3.9047695444086927E-2</v>
      </c>
      <c r="ABF12" s="6">
        <f ca="1">-(1-(ABF9/MAX(Start_Bal,$C9:ABE9)))</f>
        <v>-4.0019205725961293E-2</v>
      </c>
      <c r="ABG12" s="6">
        <f ca="1">-(1-(ABG9/MAX(Start_Bal,$C9:ABF9)))</f>
        <v>-4.0990621254623272E-2</v>
      </c>
      <c r="ABH12" s="6">
        <f ca="1">-(1-(ABH9/MAX(Start_Bal,$C9:ABG9)))</f>
        <v>-4.196194203931447E-2</v>
      </c>
      <c r="ABI12" s="6">
        <f ca="1">-(1-(ABI9/MAX(Start_Bal,$C9:ABH9)))</f>
        <v>-4.2933168089275497E-2</v>
      </c>
      <c r="ABJ12" s="6">
        <f ca="1">-(1-(ABJ9/MAX(Start_Bal,$C9:ABI9)))</f>
        <v>-4.1466002722399642E-2</v>
      </c>
      <c r="ABK12" s="6">
        <f ca="1">-(1-(ABK9/MAX(Start_Bal,$C9:ABJ9)))</f>
        <v>-4.2924936480517872E-2</v>
      </c>
      <c r="ABL12" s="6">
        <f ca="1">-(1-(ABL9/MAX(Start_Bal,$C9:ABK9)))</f>
        <v>-4.1457771916486252E-2</v>
      </c>
      <c r="ABM12" s="6">
        <f ca="1">-(1-(ABM9/MAX(Start_Bal,$C9:ABL9)))</f>
        <v>-4.2916706477370115E-2</v>
      </c>
      <c r="ABN12" s="6">
        <f ca="1">-(1-(ABN9/MAX(Start_Bal,$C9:ABM9)))</f>
        <v>-4.1449542716026078E-2</v>
      </c>
      <c r="ABO12" s="6">
        <f ca="1">-(1-(ABO9/MAX(Start_Bal,$C9:ABN9)))</f>
        <v>-3.9251033042499994E-2</v>
      </c>
      <c r="ABP12" s="6">
        <f ca="1">-(1-(ABP9/MAX(Start_Bal,$C9:ABO9)))</f>
        <v>-4.0710182830747788E-2</v>
      </c>
      <c r="ABQ12" s="6">
        <f ca="1">-(1-(ABQ9/MAX(Start_Bal,$C9:ABP9)))</f>
        <v>-3.9243234275776029E-2</v>
      </c>
      <c r="ABR12" s="6">
        <f ca="1">-(1-(ABR9/MAX(Start_Bal,$C9:ABQ9)))</f>
        <v>-4.0702384824652049E-2</v>
      </c>
      <c r="ABS12" s="6">
        <f ca="1">-(1-(ABS9/MAX(Start_Bal,$C9:ABR9)))</f>
        <v>-4.1673733721580675E-2</v>
      </c>
      <c r="ABT12" s="6">
        <f ca="1">-(1-(ABT9/MAX(Start_Bal,$C9:ABS9)))</f>
        <v>-4.0206691189690891E-2</v>
      </c>
      <c r="ABU12" s="6">
        <f ca="1">-(1-(ABU9/MAX(Start_Bal,$C9:ABT9)))</f>
        <v>-3.8008302733795407E-2</v>
      </c>
      <c r="ABV12" s="6">
        <f ca="1">-(1-(ABV9/MAX(Start_Bal,$C9:ABU9)))</f>
        <v>-3.5810128690831777E-2</v>
      </c>
      <c r="ABW12" s="6">
        <f ca="1">-(1-(ABW9/MAX(Start_Bal,$C9:ABV9)))</f>
        <v>-3.726961407690732E-2</v>
      </c>
      <c r="ABX12" s="6">
        <f ca="1">-(1-(ABX9/MAX(Start_Bal,$C9:ABW9)))</f>
        <v>-3.8241297778378258E-2</v>
      </c>
      <c r="ABY12" s="6">
        <f ca="1">-(1-(ABY9/MAX(Start_Bal,$C9:ABX9)))</f>
        <v>-3.9212886709722894E-2</v>
      </c>
      <c r="ABZ12" s="6">
        <f ca="1">-(1-(ABZ9/MAX(Start_Bal,$C9:ABY9)))</f>
        <v>-3.7746084188838291E-2</v>
      </c>
      <c r="ACA12" s="6">
        <f ca="1">-(1-(ACA9/MAX(Start_Bal,$C9:ABZ9)))</f>
        <v>-3.5547935720539159E-2</v>
      </c>
      <c r="ACB12" s="6">
        <f ca="1">-(1-(ACB9/MAX(Start_Bal,$C9:ACA9)))</f>
        <v>-3.3350001641765492E-2</v>
      </c>
      <c r="ACC12" s="6">
        <f ca="1">-(1-(ACC9/MAX(Start_Bal,$C9:ACB9)))</f>
        <v>-3.4809726968626831E-2</v>
      </c>
      <c r="ACD12" s="6">
        <f ca="1">-(1-(ACD9/MAX(Start_Bal,$C9:ACC9)))</f>
        <v>-3.3343353896135297E-2</v>
      </c>
      <c r="ACE12" s="6">
        <f ca="1">-(1-(ACE9/MAX(Start_Bal,$C9:ACD9)))</f>
        <v>-3.4803079871363662E-2</v>
      </c>
      <c r="ACF12" s="6">
        <f ca="1">-(1-(ACF9/MAX(Start_Bal,$C9:ACE9)))</f>
        <v>-3.5775004138522304E-2</v>
      </c>
      <c r="ACG12" s="6">
        <f ca="1">-(1-(ACG9/MAX(Start_Bal,$C9:ACF9)))</f>
        <v>-3.6746833612091856E-2</v>
      </c>
      <c r="ACH12" s="6">
        <f ca="1">-(1-(ACH9/MAX(Start_Bal,$C9:ACG9)))</f>
        <v>-3.7718568301317812E-2</v>
      </c>
      <c r="ACI12" s="6">
        <f ca="1">-(1-(ACI9/MAX(Start_Bal,$C9:ACH9)))</f>
        <v>-3.8690208215444666E-2</v>
      </c>
      <c r="ACJ12" s="6">
        <f ca="1">-(1-(ACJ9/MAX(Start_Bal,$C9:ACI9)))</f>
        <v>-3.7223456672369815E-2</v>
      </c>
      <c r="ACK12" s="6">
        <f ca="1">-(1-(ACK9/MAX(Start_Bal,$C9:ACJ9)))</f>
        <v>-3.8682804213927668E-2</v>
      </c>
      <c r="ACL12" s="6">
        <f ca="1">-(1-(ACL9/MAX(Start_Bal,$C9:ACK9)))</f>
        <v>-3.7216053392978843E-2</v>
      </c>
      <c r="ACM12" s="6">
        <f ca="1">-(1-(ACM9/MAX(Start_Bal,$C9:ACL9)))</f>
        <v>-3.8675401656592445E-2</v>
      </c>
      <c r="ACN12" s="6">
        <f ca="1">-(1-(ACN9/MAX(Start_Bal,$C9:ACM9)))</f>
        <v>-3.7208651557628869E-2</v>
      </c>
      <c r="ACO12" s="6">
        <f ca="1">-(1-(ACO9/MAX(Start_Bal,$C9:ACN9)))</f>
        <v>-3.8668000543157333E-2</v>
      </c>
      <c r="ACP12" s="6">
        <f ca="1">-(1-(ACP9/MAX(Start_Bal,$C9:ACO9)))</f>
        <v>-3.7201251166038118E-2</v>
      </c>
      <c r="ACQ12" s="6">
        <f ca="1">-(1-(ACQ9/MAX(Start_Bal,$C9:ACP9)))</f>
        <v>-3.5003155836321298E-2</v>
      </c>
      <c r="ACR12" s="6">
        <f ca="1">-(1-(ACR9/MAX(Start_Bal,$C9:ACQ9)))</f>
        <v>-3.646271992796668E-2</v>
      </c>
      <c r="ACS12" s="6">
        <f ca="1">-(1-(ACS9/MAX(Start_Bal,$C9:ACR9)))</f>
        <v>-3.49961856359845E-2</v>
      </c>
      <c r="ACT12" s="6">
        <f ca="1">-(1-(ACT9/MAX(Start_Bal,$C9:ACS9)))</f>
        <v>-3.645575040744653E-2</v>
      </c>
      <c r="ACU12" s="6">
        <f ca="1">-(1-(ACU9/MAX(Start_Bal,$C9:ACT9)))</f>
        <v>-3.4989216795214828E-2</v>
      </c>
      <c r="ACV12" s="6">
        <f ca="1">-(1-(ACV9/MAX(Start_Bal,$C9:ACU9)))</f>
        <v>-3.2791337209341354E-2</v>
      </c>
      <c r="ACW12" s="6">
        <f ca="1">-(1-(ACW9/MAX(Start_Bal,$C9:ACV9)))</f>
        <v>-3.0593671986768767E-2</v>
      </c>
      <c r="ACX12" s="6">
        <f ca="1">-(1-(ACX9/MAX(Start_Bal,$C9:ACW9)))</f>
        <v>-2.8396221106589903E-2</v>
      </c>
      <c r="ACY12" s="6">
        <f ca="1">-(1-(ACY9/MAX(Start_Bal,$C9:ACX9)))</f>
        <v>-2.6198984547899484E-2</v>
      </c>
      <c r="ACZ12" s="6">
        <f ca="1">-(1-(ACZ9/MAX(Start_Bal,$C9:ACY9)))</f>
        <v>-2.4001962289794232E-2</v>
      </c>
      <c r="ADA12" s="6">
        <f ca="1">-(1-(ADA9/MAX(Start_Bal,$C9:ACZ9)))</f>
        <v>-2.5462599348392456E-2</v>
      </c>
      <c r="ADB12" s="6">
        <f ca="1">-(1-(ADB9/MAX(Start_Bal,$C9:ADA9)))</f>
        <v>-2.6435434610061259E-2</v>
      </c>
      <c r="ADC12" s="6">
        <f ca="1">-(1-(ADC9/MAX(Start_Bal,$C9:ADB9)))</f>
        <v>-2.7408174989289935E-2</v>
      </c>
      <c r="ADD12" s="6">
        <f ca="1">-(1-(ADD9/MAX(Start_Bal,$C9:ADC9)))</f>
        <v>-2.5942523803986539E-2</v>
      </c>
      <c r="ADE12" s="6">
        <f ca="1">-(1-(ADE9/MAX(Start_Bal,$C9:ADD9)))</f>
        <v>-2.7402971595996028E-2</v>
      </c>
      <c r="ADF12" s="6">
        <f ca="1">-(1-(ADF9/MAX(Start_Bal,$C9:ADE9)))</f>
        <v>-2.5937320918189233E-2</v>
      </c>
      <c r="ADG12" s="6">
        <f ca="1">-(1-(ADG9/MAX(Start_Bal,$C9:ADF9)))</f>
        <v>-2.374032418062666E-2</v>
      </c>
      <c r="ADH12" s="6">
        <f ca="1">-(1-(ADH9/MAX(Start_Bal,$C9:ADG9)))</f>
        <v>-2.5200986757278332E-2</v>
      </c>
      <c r="ADI12" s="6">
        <f ca="1">-(1-(ADI9/MAX(Start_Bal,$C9:ADH9)))</f>
        <v>-2.3735550843165365E-2</v>
      </c>
      <c r="ADJ12" s="6">
        <f ca="1">-(1-(ADJ9/MAX(Start_Bal,$C9:ADI9)))</f>
        <v>-2.1538768848350154E-2</v>
      </c>
      <c r="ADK12" s="6">
        <f ca="1">-(1-(ADK9/MAX(Start_Bal,$C9:ADJ9)))</f>
        <v>-1.9342201109785906E-2</v>
      </c>
      <c r="ADL12" s="6">
        <f ca="1">-(1-(ADL9/MAX(Start_Bal,$C9:ADK9)))</f>
        <v>-2.0803292643594928E-2</v>
      </c>
      <c r="ADM12" s="6">
        <f ca="1">-(1-(ADM9/MAX(Start_Bal,$C9:ADL9)))</f>
        <v>-1.9338285644802222E-2</v>
      </c>
      <c r="ADN12" s="6">
        <f ca="1">-(1-(ADN9/MAX(Start_Bal,$C9:ADM9)))</f>
        <v>-2.0799377560493881E-2</v>
      </c>
      <c r="ADO12" s="6">
        <f ca="1">-(1-(ADO9/MAX(Start_Bal,$C9:ADN9)))</f>
        <v>-2.1772667634892828E-2</v>
      </c>
      <c r="ADP12" s="6">
        <f ca="1">-(1-(ADP9/MAX(Start_Bal,$C9:ADO9)))</f>
        <v>-2.0307566091146922E-2</v>
      </c>
      <c r="ADQ12" s="6">
        <f ca="1">-(1-(ADQ9/MAX(Start_Bal,$C9:ADP9)))</f>
        <v>-2.1768563471106117E-2</v>
      </c>
      <c r="ADR12" s="6">
        <f ca="1">-(1-(ADR9/MAX(Start_Bal,$C9:ADQ9)))</f>
        <v>-2.2741759018993224E-2</v>
      </c>
      <c r="ADS12" s="6">
        <f ca="1">-(1-(ADS9/MAX(Start_Bal,$C9:ADR9)))</f>
        <v>-2.1276562957954548E-2</v>
      </c>
      <c r="ADT12" s="6">
        <f ca="1">-(1-(ADT9/MAX(Start_Bal,$C9:ADS9)))</f>
        <v>-2.2737465829839709E-2</v>
      </c>
      <c r="ADU12" s="6">
        <f ca="1">-(1-(ADU9/MAX(Start_Bal,$C9:ADT9)))</f>
        <v>-2.1272270187523867E-2</v>
      </c>
      <c r="ADV12" s="6">
        <f ca="1">-(1-(ADV9/MAX(Start_Bal,$C9:ADU9)))</f>
        <v>-1.9075728441071638E-2</v>
      </c>
      <c r="ADW12" s="6">
        <f ca="1">-(1-(ADW9/MAX(Start_Bal,$C9:ADV9)))</f>
        <v>-2.0536845964457595E-2</v>
      </c>
      <c r="ADX12" s="6">
        <f ca="1">-(1-(ADX9/MAX(Start_Bal,$C9:ADW9)))</f>
        <v>-1.9071864952707296E-2</v>
      </c>
      <c r="ADY12" s="6">
        <f ca="1">-(1-(ADY9/MAX(Start_Bal,$C9:ADX9)))</f>
        <v>-2.0532982852906612E-2</v>
      </c>
      <c r="ADZ12" s="6">
        <f ca="1">-(1-(ADZ9/MAX(Start_Bal,$C9:ADY9)))</f>
        <v>-2.1506298909278909E-2</v>
      </c>
      <c r="AEA12" s="6">
        <f ca="1">-(1-(AEA9/MAX(Start_Bal,$C9:ADZ9)))</f>
        <v>-2.2479520036318368E-2</v>
      </c>
      <c r="AEB12" s="6">
        <f ca="1">-(1-(AEB9/MAX(Start_Bal,$C9:AEA9)))</f>
        <v>-2.3452646243283803E-2</v>
      </c>
      <c r="AEC12" s="6">
        <f ca="1">-(1-(AEC9/MAX(Start_Bal,$C9:AEB9)))</f>
        <v>-2.1987380848086602E-2</v>
      </c>
      <c r="AED12" s="6">
        <f ca="1">-(1-(AED9/MAX(Start_Bal,$C9:AEC9)))</f>
        <v>-1.9790769355556126E-2</v>
      </c>
      <c r="AEE12" s="6">
        <f ca="1">-(1-(AEE9/MAX(Start_Bal,$C9:AED9)))</f>
        <v>-2.1251817139666285E-2</v>
      </c>
      <c r="AEF12" s="6">
        <f ca="1">-(1-(AEF9/MAX(Start_Bal,$C9:AEE9)))</f>
        <v>-2.2225063086788066E-2</v>
      </c>
      <c r="AEG12" s="6">
        <f ca="1">-(1-(AEG9/MAX(Start_Bal,$C9:AEF9)))</f>
        <v>-2.0759917420068774E-2</v>
      </c>
      <c r="AEH12" s="6">
        <f ca="1">-(1-(AEH9/MAX(Start_Bal,$C9:AEG9)))</f>
        <v>-1.8563425644338771E-2</v>
      </c>
      <c r="AEI12" s="6">
        <f ca="1">-(1-(AEI9/MAX(Start_Bal,$C9:AEH9)))</f>
        <v>-2.0024593133573299E-2</v>
      </c>
      <c r="AEJ12" s="6">
        <f ca="1">-(1-(AEJ9/MAX(Start_Bal,$C9:AEI9)))</f>
        <v>-1.8559662082798245E-2</v>
      </c>
      <c r="AEK12" s="6">
        <f ca="1">-(1-(AEK9/MAX(Start_Bal,$C9:AEJ9)))</f>
        <v>-1.6363384902080669E-2</v>
      </c>
      <c r="AEL12" s="6">
        <f ca="1">-(1-(AEL9/MAX(Start_Bal,$C9:AEK9)))</f>
        <v>-1.7824766965397698E-2</v>
      </c>
      <c r="AEM12" s="6">
        <f ca="1">-(1-(AEM9/MAX(Start_Bal,$C9:AEL9)))</f>
        <v>-1.8798347159123652E-2</v>
      </c>
      <c r="AEN12" s="6">
        <f ca="1">-(1-(AEN9/MAX(Start_Bal,$C9:AEM9)))</f>
        <v>-1.733353570640872E-2</v>
      </c>
      <c r="AEO12" s="6">
        <f ca="1">-(1-(AEO9/MAX(Start_Bal,$C9:AEN9)))</f>
        <v>-1.8794823149105966E-2</v>
      </c>
      <c r="AEP12" s="6">
        <f ca="1">-(1-(AEP9/MAX(Start_Bal,$C9:AEO9)))</f>
        <v>-1.9768308731440531E-2</v>
      </c>
      <c r="AEQ12" s="6">
        <f ca="1">-(1-(AEQ9/MAX(Start_Bal,$C9:AEP9)))</f>
        <v>-2.074169936790804E-2</v>
      </c>
      <c r="AER12" s="6">
        <f ca="1">-(1-(AER9/MAX(Start_Bal,$C9:AEQ9)))</f>
        <v>-2.1714995067768972E-2</v>
      </c>
      <c r="AES12" s="6">
        <f ca="1">-(1-(AES9/MAX(Start_Bal,$C9:AER9)))</f>
        <v>-2.2688195840282366E-2</v>
      </c>
      <c r="AET12" s="6">
        <f ca="1">-(1-(AET9/MAX(Start_Bal,$C9:AES9)))</f>
        <v>-2.1223005003360607E-2</v>
      </c>
      <c r="AEU12" s="6">
        <f ca="1">-(1-(AEU9/MAX(Start_Bal,$C9:AET9)))</f>
        <v>-1.9026468061833723E-2</v>
      </c>
      <c r="AEV12" s="6">
        <f ca="1">-(1-(AEV9/MAX(Start_Bal,$C9:AEU9)))</f>
        <v>-1.6830145352657144E-2</v>
      </c>
      <c r="AEW12" s="6">
        <f ca="1">-(1-(AEW9/MAX(Start_Bal,$C9:AEV9)))</f>
        <v>-1.8291481891955841E-2</v>
      </c>
      <c r="AEX12" s="6">
        <f ca="1">-(1-(AEX9/MAX(Start_Bal,$C9:AEW9)))</f>
        <v>-1.6826719874756924E-2</v>
      </c>
      <c r="AEY12" s="6">
        <f ca="1">-(1-(AEY9/MAX(Start_Bal,$C9:AEX9)))</f>
        <v>-1.8288056748148818E-2</v>
      </c>
      <c r="AEZ12" s="6">
        <f ca="1">-(1-(AEZ9/MAX(Start_Bal,$C9:AEY9)))</f>
        <v>-1.9261591756356888E-2</v>
      </c>
      <c r="AFA12" s="6">
        <f ca="1">-(1-(AFA9/MAX(Start_Bal,$C9:AEZ9)))</f>
        <v>-2.0235031813877313E-2</v>
      </c>
      <c r="AFB12" s="6">
        <f ca="1">-(1-(AFB9/MAX(Start_Bal,$C9:AFA9)))</f>
        <v>-2.1208376929971018E-2</v>
      </c>
      <c r="AFC12" s="6">
        <f ca="1">-(1-(AFC9/MAX(Start_Bal,$C9:AFB9)))</f>
        <v>-1.9743330422551386E-2</v>
      </c>
      <c r="AFD12" s="6">
        <f ca="1">-(1-(AFD9/MAX(Start_Bal,$C9:AFC9)))</f>
        <v>-2.1204382833469371E-2</v>
      </c>
      <c r="AFE12" s="6">
        <f ca="1">-(1-(AFE9/MAX(Start_Bal,$C9:AFD9)))</f>
        <v>-2.2177633406947672E-2</v>
      </c>
      <c r="AFF12" s="6">
        <f ca="1">-(1-(AFF9/MAX(Start_Bal,$C9:AFE9)))</f>
        <v>-2.0712492366133484E-2</v>
      </c>
      <c r="AFG12" s="6">
        <f ca="1">-(1-(AFG9/MAX(Start_Bal,$C9:AFF9)))</f>
        <v>-2.2173450252877092E-2</v>
      </c>
      <c r="AFH12" s="6">
        <f ca="1">-(1-(AFH9/MAX(Start_Bal,$C9:AFG9)))</f>
        <v>-2.3146606311400197E-2</v>
      </c>
      <c r="AFI12" s="6">
        <f ca="1">-(1-(AFI9/MAX(Start_Bal,$C9:AFH9)))</f>
        <v>-2.1681370764849106E-2</v>
      </c>
      <c r="AFJ12" s="6">
        <f ca="1">-(1-(AFJ9/MAX(Start_Bal,$C9:AFI9)))</f>
        <v>-2.3142234155072883E-2</v>
      </c>
      <c r="AFK12" s="6">
        <f ca="1">-(1-(AFK9/MAX(Start_Bal,$C9:AFJ9)))</f>
        <v>-2.4115295726292563E-2</v>
      </c>
      <c r="AFL12" s="6">
        <f ca="1">-(1-(AFL9/MAX(Start_Bal,$C9:AFK9)))</f>
        <v>-2.5088262392999883E-2</v>
      </c>
      <c r="AFM12" s="6">
        <f ca="1">-(1-(AFM9/MAX(Start_Bal,$C9:AFL9)))</f>
        <v>-2.6061134164450994E-2</v>
      </c>
      <c r="AFN12" s="6">
        <f ca="1">-(1-(AFN9/MAX(Start_Bal,$C9:AFM9)))</f>
        <v>-2.4595614358555062E-2</v>
      </c>
      <c r="AFO12" s="6">
        <f ca="1">-(1-(AFO9/MAX(Start_Bal,$C9:AFN9)))</f>
        <v>-2.6056193517158266E-2</v>
      </c>
      <c r="AFP12" s="6">
        <f ca="1">-(1-(AFP9/MAX(Start_Bal,$C9:AFO9)))</f>
        <v>-2.7028970884479087E-2</v>
      </c>
      <c r="AFQ12" s="6">
        <f ca="1">-(1-(AFQ9/MAX(Start_Bal,$C9:AFP9)))</f>
        <v>-2.5563356683660277E-2</v>
      </c>
      <c r="AFR12" s="6">
        <f ca="1">-(1-(AFR9/MAX(Start_Bal,$C9:AFQ9)))</f>
        <v>-2.7023841456547126E-2</v>
      </c>
      <c r="AFS12" s="6">
        <f ca="1">-(1-(AFS9/MAX(Start_Bal,$C9:AFR9)))</f>
        <v>-2.7996524447357229E-2</v>
      </c>
      <c r="AFT12" s="6">
        <f ca="1">-(1-(AFT9/MAX(Start_Bal,$C9:AFS9)))</f>
        <v>-2.6530815879232339E-2</v>
      </c>
      <c r="AFU12" s="6">
        <f ca="1">-(1-(AFU9/MAX(Start_Bal,$C9:AFT9)))</f>
        <v>-2.4333761256997599E-2</v>
      </c>
      <c r="AFV12" s="6">
        <f ca="1">-(1-(AFV9/MAX(Start_Bal,$C9:AFU9)))</f>
        <v>-2.5794365954622811E-2</v>
      </c>
      <c r="AFW12" s="6">
        <f ca="1">-(1-(AFW9/MAX(Start_Bal,$C9:AFV9)))</f>
        <v>-2.6767168858474855E-2</v>
      </c>
      <c r="AFX12" s="6">
        <f ca="1">-(1-(AFX9/MAX(Start_Bal,$C9:AFW9)))</f>
        <v>-2.7739876883042802E-2</v>
      </c>
      <c r="AFY12" s="6">
        <f ca="1">-(1-(AFY9/MAX(Start_Bal,$C9:AFX9)))</f>
        <v>-2.8712490037580474E-2</v>
      </c>
      <c r="AFZ12" s="6">
        <f ca="1">-(1-(AFZ9/MAX(Start_Bal,$C9:AFY9)))</f>
        <v>-2.9685008331340579E-2</v>
      </c>
      <c r="AGA12" s="6">
        <f ca="1">-(1-(AGA9/MAX(Start_Bal,$C9:AFZ9)))</f>
        <v>-2.8219135082229063E-2</v>
      </c>
      <c r="AGB12" s="6">
        <f ca="1">-(1-(AGB9/MAX(Start_Bal,$C9:AGA9)))</f>
        <v>-2.6021915795069406E-2</v>
      </c>
      <c r="AGC12" s="6">
        <f ca="1">-(1-(AGC9/MAX(Start_Bal,$C9:AGB9)))</f>
        <v>-2.3824910806810373E-2</v>
      </c>
      <c r="AGD12" s="6">
        <f ca="1">-(1-(AGD9/MAX(Start_Bal,$C9:AGC9)))</f>
        <v>-2.5285565133570498E-2</v>
      </c>
      <c r="AGE12" s="6">
        <f ca="1">-(1-(AGE9/MAX(Start_Bal,$C9:AGD9)))</f>
        <v>-2.3820120970370451E-2</v>
      </c>
      <c r="AGF12" s="6">
        <f ca="1">-(1-(AGF9/MAX(Start_Bal,$C9:AGE9)))</f>
        <v>-2.5280775764292218E-2</v>
      </c>
      <c r="AGG12" s="6">
        <f ca="1">-(1-(AGG9/MAX(Start_Bal,$C9:AGF9)))</f>
        <v>-2.6253628759554726E-2</v>
      </c>
      <c r="AGH12" s="6">
        <f ca="1">-(1-(AGH9/MAX(Start_Bal,$C9:AGG9)))</f>
        <v>-2.7226386870647601E-2</v>
      </c>
      <c r="AGI12" s="6">
        <f ca="1">-(1-(AGI9/MAX(Start_Bal,$C9:AGH9)))</f>
        <v>-2.8199050106825219E-2</v>
      </c>
      <c r="AGJ12" s="6">
        <f ca="1">-(1-(AGJ9/MAX(Start_Bal,$C9:AGI9)))</f>
        <v>-2.9171618477340844E-2</v>
      </c>
      <c r="AGK12" s="6">
        <f ca="1">-(1-(AGK9/MAX(Start_Bal,$C9:AGJ9)))</f>
        <v>-3.0144091991446853E-2</v>
      </c>
      <c r="AGL12" s="6">
        <f ca="1">-(1-(AGL9/MAX(Start_Bal,$C9:AGK9)))</f>
        <v>-2.8678173967048304E-2</v>
      </c>
      <c r="AGM12" s="6">
        <f ca="1">-(1-(AGM9/MAX(Start_Bal,$C9:AGL9)))</f>
        <v>-3.0138354945988155E-2</v>
      </c>
      <c r="AGN12" s="6">
        <f ca="1">-(1-(AGN9/MAX(Start_Bal,$C9:AGM9)))</f>
        <v>-3.111073417248067E-2</v>
      </c>
      <c r="AGO12" s="6">
        <f ca="1">-(1-(AGO9/MAX(Start_Bal,$C9:AGN9)))</f>
        <v>-3.2083018561011256E-2</v>
      </c>
      <c r="AGP12" s="6">
        <f ca="1">-(1-(AGP9/MAX(Start_Bal,$C9:AGO9)))</f>
        <v>-3.0616911429483307E-2</v>
      </c>
      <c r="AGQ12" s="6">
        <f ca="1">-(1-(AGQ9/MAX(Start_Bal,$C9:AGP9)))</f>
        <v>-3.2076903319737449E-2</v>
      </c>
      <c r="AGR12" s="6">
        <f ca="1">-(1-(AGR9/MAX(Start_Bal,$C9:AGQ9)))</f>
        <v>-3.0610796784640293E-2</v>
      </c>
      <c r="AGS12" s="6">
        <f ca="1">-(1-(AGS9/MAX(Start_Bal,$C9:AGR9)))</f>
        <v>-3.2070789271267275E-2</v>
      </c>
      <c r="AGT12" s="6">
        <f ca="1">-(1-(AGT9/MAX(Start_Bal,$C9:AGS9)))</f>
        <v>-3.3042980023830992E-2</v>
      </c>
      <c r="AGU12" s="6">
        <f ca="1">-(1-(AGU9/MAX(Start_Bal,$C9:AGT9)))</f>
        <v>-3.4015075956814966E-2</v>
      </c>
      <c r="AGV12" s="6">
        <f ca="1">-(1-(AGV9/MAX(Start_Bal,$C9:AGU9)))</f>
        <v>-3.2548780388120813E-2</v>
      </c>
      <c r="AGW12" s="6">
        <f ca="1">-(1-(AGW9/MAX(Start_Bal,$C9:AGV9)))</f>
        <v>-3.4008583859587493E-2</v>
      </c>
      <c r="AGX12" s="6">
        <f ca="1">-(1-(AGX9/MAX(Start_Bal,$C9:AGW9)))</f>
        <v>-3.2542288924079621E-2</v>
      </c>
      <c r="AGY12" s="6">
        <f ca="1">-(1-(AGY9/MAX(Start_Bal,$C9:AGX9)))</f>
        <v>-3.0344647991651486E-2</v>
      </c>
      <c r="AGZ12" s="6">
        <f ca="1">-(1-(AGZ9/MAX(Start_Bal,$C9:AGY9)))</f>
        <v>-2.8147221399247968E-2</v>
      </c>
      <c r="AHA12" s="6">
        <f ca="1">-(1-(AHA9/MAX(Start_Bal,$C9:AGZ9)))</f>
        <v>-2.5950009125964013E-2</v>
      </c>
      <c r="AHB12" s="6">
        <f ca="1">-(1-(AHB9/MAX(Start_Bal,$C9:AHA9)))</f>
        <v>-2.7410456187916155E-2</v>
      </c>
      <c r="AHC12" s="6">
        <f ca="1">-(1-(AHC9/MAX(Start_Bal,$C9:AHB9)))</f>
        <v>-2.8383101471469274E-2</v>
      </c>
      <c r="AHD12" s="6">
        <f ca="1">-(1-(AHD9/MAX(Start_Bal,$C9:AHC9)))</f>
        <v>-2.6917355199765236E-2</v>
      </c>
      <c r="AHE12" s="6">
        <f ca="1">-(1-(AHE9/MAX(Start_Bal,$C9:AHD9)))</f>
        <v>-2.4720262877628629E-2</v>
      </c>
      <c r="AHF12" s="6">
        <f ca="1">-(1-(AHF9/MAX(Start_Bal,$C9:AHE9)))</f>
        <v>-2.6180829879029033E-2</v>
      </c>
      <c r="AHG12" s="6">
        <f ca="1">-(1-(AHG9/MAX(Start_Bal,$C9:AHF9)))</f>
        <v>-2.7153595090332772E-2</v>
      </c>
      <c r="AHH12" s="6">
        <f ca="1">-(1-(AHH9/MAX(Start_Bal,$C9:AHG9)))</f>
        <v>-2.8126265426028585E-2</v>
      </c>
      <c r="AHI12" s="6">
        <f ca="1">-(1-(AHI9/MAX(Start_Bal,$C9:AHH9)))</f>
        <v>-2.666054420402364E-2</v>
      </c>
      <c r="AHJ12" s="6">
        <f ca="1">-(1-(AHJ9/MAX(Start_Bal,$C9:AHI9)))</f>
        <v>-2.8120921966162449E-2</v>
      </c>
      <c r="AHK12" s="6">
        <f ca="1">-(1-(AHK9/MAX(Start_Bal,$C9:AHJ9)))</f>
        <v>-2.9093497956661385E-2</v>
      </c>
      <c r="AHL12" s="6">
        <f ca="1">-(1-(AHL9/MAX(Start_Bal,$C9:AHK9)))</f>
        <v>-2.7627682398661313E-2</v>
      </c>
      <c r="AHM12" s="6">
        <f ca="1">-(1-(AHM9/MAX(Start_Bal,$C9:AHL9)))</f>
        <v>-2.9087965834005747E-2</v>
      </c>
      <c r="AHN12" s="6">
        <f ca="1">-(1-(AHN9/MAX(Start_Bal,$C9:AHM9)))</f>
        <v>-3.0060447506910282E-2</v>
      </c>
      <c r="AHO12" s="6">
        <f ca="1">-(1-(AHO9/MAX(Start_Bal,$C9:AHN9)))</f>
        <v>-2.8594537640514672E-2</v>
      </c>
      <c r="AHP12" s="6">
        <f ca="1">-(1-(AHP9/MAX(Start_Bal,$C9:AHO9)))</f>
        <v>-3.0054726776661767E-2</v>
      </c>
      <c r="AHQ12" s="6">
        <f ca="1">-(1-(AHQ9/MAX(Start_Bal,$C9:AHP9)))</f>
        <v>-3.1027114159565938E-2</v>
      </c>
      <c r="AHR12" s="6">
        <f ca="1">-(1-(AHR9/MAX(Start_Bal,$C9:AHQ9)))</f>
        <v>-3.1999406703712596E-2</v>
      </c>
      <c r="AHS12" s="6">
        <f ca="1">-(1-(AHS9/MAX(Start_Bal,$C9:AHR9)))</f>
        <v>-3.0533307727005243E-2</v>
      </c>
      <c r="AHT12" s="6">
        <f ca="1">-(1-(AHT9/MAX(Start_Bal,$C9:AHS9)))</f>
        <v>-2.8335862734265471E-2</v>
      </c>
      <c r="AHU12" s="6">
        <f ca="1">-(1-(AHU9/MAX(Start_Bal,$C9:AHT9)))</f>
        <v>-2.6138632062439715E-2</v>
      </c>
      <c r="AHV12" s="6">
        <f ca="1">-(1-(AHV9/MAX(Start_Bal,$C9:AHU9)))</f>
        <v>-2.3941615690625251E-2</v>
      </c>
      <c r="AHW12" s="6">
        <f ca="1">-(1-(AHW9/MAX(Start_Bal,$C9:AHV9)))</f>
        <v>-2.1744813597920576E-2</v>
      </c>
      <c r="AHX12" s="6">
        <f ca="1">-(1-(AHX9/MAX(Start_Bal,$C9:AHW9)))</f>
        <v>-2.3205670800446443E-2</v>
      </c>
      <c r="AHY12" s="6">
        <f ca="1">-(1-(AHY9/MAX(Start_Bal,$C9:AHX9)))</f>
        <v>-2.4178726184571508E-2</v>
      </c>
      <c r="AHZ12" s="6">
        <f ca="1">-(1-(AHZ9/MAX(Start_Bal,$C9:AHY9)))</f>
        <v>-2.5151686664787842E-2</v>
      </c>
      <c r="AIA12" s="6">
        <f ca="1">-(1-(AIA9/MAX(Start_Bal,$C9:AHZ9)))</f>
        <v>-2.3686255559005054E-2</v>
      </c>
      <c r="AIB12" s="6">
        <f ca="1">-(1-(AIB9/MAX(Start_Bal,$C9:AIA9)))</f>
        <v>-2.5146923409070321E-2</v>
      </c>
      <c r="AIC12" s="6">
        <f ca="1">-(1-(AIC9/MAX(Start_Bal,$C9:AIB9)))</f>
        <v>-2.3681492767856693E-2</v>
      </c>
      <c r="AID12" s="6">
        <f ca="1">-(1-(AID9/MAX(Start_Bal,$C9:AIC9)))</f>
        <v>-2.1484716045426566E-2</v>
      </c>
      <c r="AIE12" s="6">
        <f ca="1">-(1-(AIE9/MAX(Start_Bal,$C9:AID9)))</f>
        <v>-2.2945598615752294E-2</v>
      </c>
      <c r="AIF12" s="6">
        <f ca="1">-(1-(AIF9/MAX(Start_Bal,$C9:AIE9)))</f>
        <v>-2.3918679365203421E-2</v>
      </c>
      <c r="AIG12" s="6">
        <f ca="1">-(1-(AIG9/MAX(Start_Bal,$C9:AIF9)))</f>
        <v>-2.2453368516925254E-2</v>
      </c>
      <c r="AIH12" s="6">
        <f ca="1">-(1-(AIH9/MAX(Start_Bal,$C9:AIG9)))</f>
        <v>-2.0256711575747044E-2</v>
      </c>
      <c r="AII12" s="6">
        <f ca="1">-(1-(AII9/MAX(Start_Bal,$C9:AIH9)))</f>
        <v>-2.1717713915642256E-2</v>
      </c>
      <c r="AIJ12" s="6">
        <f ca="1">-(1-(AIJ9/MAX(Start_Bal,$C9:AII9)))</f>
        <v>-2.0252617731635225E-2</v>
      </c>
      <c r="AIK12" s="6">
        <f ca="1">-(1-(AIK9/MAX(Start_Bal,$C9:AIJ9)))</f>
        <v>-2.1713620470810824E-2</v>
      </c>
      <c r="AIL12" s="6">
        <f ca="1">-(1-(AIL9/MAX(Start_Bal,$C9:AIK9)))</f>
        <v>-2.2686821377391309E-2</v>
      </c>
      <c r="AIM12" s="6">
        <f ca="1">-(1-(AIM9/MAX(Start_Bal,$C9:AIL9)))</f>
        <v>-2.1221630674523428E-2</v>
      </c>
      <c r="AIN12" s="6">
        <f ca="1">-(1-(AIN9/MAX(Start_Bal,$C9:AIM9)))</f>
        <v>-1.9025093867037435E-2</v>
      </c>
      <c r="AIO12" s="6">
        <f ca="1">-(1-(AIO9/MAX(Start_Bal,$C9:AIN9)))</f>
        <v>-1.6828771291888645E-2</v>
      </c>
      <c r="AIP12" s="6">
        <f ca="1">-(1-(AIP9/MAX(Start_Bal,$C9:AIO9)))</f>
        <v>-1.8290107965202029E-2</v>
      </c>
      <c r="AIQ12" s="6">
        <f ca="1">-(1-(AIQ9/MAX(Start_Bal,$C9:AIP9)))</f>
        <v>-1.926364277335102E-2</v>
      </c>
      <c r="AIR12" s="6">
        <f ca="1">-(1-(AIR9/MAX(Start_Bal,$C9:AIQ9)))</f>
        <v>-1.7798785939485806E-2</v>
      </c>
      <c r="AIS12" s="6">
        <f ca="1">-(1-(AIS9/MAX(Start_Bal,$C9:AIR9)))</f>
        <v>-1.5602582968439638E-2</v>
      </c>
      <c r="AIT12" s="6">
        <f ca="1">-(1-(AIT9/MAX(Start_Bal,$C9:AIS9)))</f>
        <v>-1.3406594197170829E-2</v>
      </c>
      <c r="AIU12" s="6">
        <f ca="1">-(1-(AIU9/MAX(Start_Bal,$C9:AIT9)))</f>
        <v>-1.1210819604788314E-2</v>
      </c>
      <c r="AIV12" s="6">
        <f ca="1">-(1-(AIV9/MAX(Start_Bal,$C9:AIU9)))</f>
        <v>-9.0152591704028007E-3</v>
      </c>
      <c r="AIW12" s="6">
        <f ca="1">-(1-(AIW9/MAX(Start_Bal,$C9:AIV9)))</f>
        <v>-1.0477357910146146E-2</v>
      </c>
      <c r="AIX12" s="6">
        <f ca="1">-(1-(AIX9/MAX(Start_Bal,$C9:AIW9)))</f>
        <v>-1.1451654710399661E-2</v>
      </c>
      <c r="AIY12" s="6">
        <f ca="1">-(1-(AIY9/MAX(Start_Bal,$C9:AIX9)))</f>
        <v>-1.242585648566652E-2</v>
      </c>
      <c r="AIZ12" s="6">
        <f ca="1">-(1-(AIZ9/MAX(Start_Bal,$C9:AIY9)))</f>
        <v>-1.3399963245214641E-2</v>
      </c>
      <c r="AJA12" s="6">
        <f ca="1">-(1-(AJA9/MAX(Start_Bal,$C9:AIZ9)))</f>
        <v>-1.437397499831139E-2</v>
      </c>
      <c r="AJB12" s="6">
        <f ca="1">-(1-(AJB9/MAX(Start_Bal,$C9:AJA9)))</f>
        <v>-1.2909595062876367E-2</v>
      </c>
      <c r="AJC12" s="6">
        <f ca="1">-(1-(AJC9/MAX(Start_Bal,$C9:AJB9)))</f>
        <v>-1.0713868943747595E-2</v>
      </c>
      <c r="AJD12" s="6">
        <f ca="1">-(1-(AJD9/MAX(Start_Bal,$C9:AJC9)))</f>
        <v>-1.2175802014907533E-2</v>
      </c>
      <c r="AJE12" s="6">
        <f ca="1">-(1-(AJE9/MAX(Start_Bal,$C9:AJD9)))</f>
        <v>-1.3149933162735383E-2</v>
      </c>
      <c r="AJF12" s="6">
        <f ca="1">-(1-(AJF9/MAX(Start_Bal,$C9:AJE9)))</f>
        <v>-1.4123969301733097E-2</v>
      </c>
      <c r="AJG12" s="6">
        <f ca="1">-(1-(AJG9/MAX(Start_Bal,$C9:AJF9)))</f>
        <v>-1.2659613749820608E-2</v>
      </c>
      <c r="AJH12" s="6">
        <f ca="1">-(1-(AJH9/MAX(Start_Bal,$C9:AJG9)))</f>
        <v>-1.4121357048855421E-2</v>
      </c>
      <c r="AJI12" s="6">
        <f ca="1">-(1-(AJI9/MAX(Start_Bal,$C9:AJH9)))</f>
        <v>-1.5095298443067118E-2</v>
      </c>
      <c r="AJJ12" s="6">
        <f ca="1">-(1-(AJJ9/MAX(Start_Bal,$C9:AJI9)))</f>
        <v>-1.6069144846955763E-2</v>
      </c>
      <c r="AJK12" s="6">
        <f ca="1">-(1-(AJK9/MAX(Start_Bal,$C9:AJJ9)))</f>
        <v>-1.4604599578439403E-2</v>
      </c>
      <c r="AJL12" s="6">
        <f ca="1">-(1-(AJL9/MAX(Start_Bal,$C9:AJK9)))</f>
        <v>-1.2408708142354508E-2</v>
      </c>
      <c r="AJM12" s="6">
        <f ca="1">-(1-(AJM9/MAX(Start_Bal,$C9:AJL9)))</f>
        <v>-1.021303087566261E-2</v>
      </c>
      <c r="AJN12" s="6">
        <f ca="1">-(1-(AJN9/MAX(Start_Bal,$C9:AJM9)))</f>
        <v>-8.0175677574754189E-3</v>
      </c>
      <c r="AJO12" s="6">
        <f ca="1">-(1-(AJO9/MAX(Start_Bal,$C9:AJN9)))</f>
        <v>-5.8223187669063092E-3</v>
      </c>
      <c r="AJP12" s="6">
        <f ca="1">-(1-(AJP9/MAX(Start_Bal,$C9:AJO9)))</f>
        <v>-7.2847289200906884E-3</v>
      </c>
      <c r="AJQ12" s="6">
        <f ca="1">-(1-(AJQ9/MAX(Start_Bal,$C9:AJP9)))</f>
        <v>-5.821040412066103E-3</v>
      </c>
      <c r="AJR12" s="6">
        <f ca="1">-(1-(AJR9/MAX(Start_Bal,$C9:AJQ9)))</f>
        <v>-3.6260056529114904E-3</v>
      </c>
      <c r="AJS12" s="6">
        <f ca="1">-(1-(AJS9/MAX(Start_Bal,$C9:AJR9)))</f>
        <v>-1.4311849795964893E-3</v>
      </c>
      <c r="AJT12" s="6">
        <f ca="1">-(1-(AJT9/MAX(Start_Bal,$C9:AJS9)))</f>
        <v>-2.8940234082601712E-3</v>
      </c>
      <c r="AJU12" s="6">
        <f ca="1">-(1-(AJU9/MAX(Start_Bal,$C9:AJT9)))</f>
        <v>-3.8690598252907327E-3</v>
      </c>
      <c r="AJV12" s="6">
        <f ca="1">-(1-(AJV9/MAX(Start_Bal,$C9:AJU9)))</f>
        <v>-4.844001145198451E-3</v>
      </c>
      <c r="AJW12" s="6">
        <f ca="1">-(1-(AJW9/MAX(Start_Bal,$C9:AJV9)))</f>
        <v>-5.8188473772583515E-3</v>
      </c>
      <c r="AJX12" s="6">
        <f ca="1">-(1-(AJX9/MAX(Start_Bal,$C9:AJW9)))</f>
        <v>-4.3553018393982512E-3</v>
      </c>
      <c r="AJY12" s="6">
        <f ca="1">-(1-(AJY9/MAX(Start_Bal,$C9:AJX9)))</f>
        <v>-5.8178550734834245E-3</v>
      </c>
      <c r="AJZ12" s="6">
        <f ca="1">-(1-(AJZ9/MAX(Start_Bal,$C9:AJY9)))</f>
        <v>-4.3543096324046848E-3</v>
      </c>
      <c r="AKA12" s="6">
        <f ca="1">-(1-(AKA9/MAX(Start_Bal,$C9:AJZ9)))</f>
        <v>-2.1594179262421909E-3</v>
      </c>
      <c r="AKB12" s="6">
        <f ca="1">-(1-(AKB9/MAX(Start_Bal,$C9:AKA9)))</f>
        <v>-3.6221853289865047E-3</v>
      </c>
      <c r="AKC12" s="6">
        <f ca="1">-(1-(AKC9/MAX(Start_Bal,$C9:AKB9)))</f>
        <v>-2.1588540356786146E-3</v>
      </c>
      <c r="AKD12" s="6">
        <f ca="1">-(1-(AKD9/MAX(Start_Bal,$C9:AKC9)))</f>
        <v>3.582354359910056E-5</v>
      </c>
      <c r="AKE12" s="6">
        <f ca="1">-(1-(AKE9/MAX(Start_Bal,$C9:AKD9)))</f>
        <v>-1.4629291014403023E-3</v>
      </c>
      <c r="AKF12" s="6">
        <f ca="1">-(1-(AKF9/MAX(Start_Bal,$C9:AKE9)))</f>
        <v>-2.4380701627629842E-3</v>
      </c>
      <c r="AKG12" s="6">
        <f ca="1">-(1-(AKG9/MAX(Start_Bal,$C9:AKF9)))</f>
        <v>-9.7490677411615767E-4</v>
      </c>
      <c r="AKH12" s="6">
        <f ca="1">-(1-(AKH9/MAX(Start_Bal,$C9:AKG9)))</f>
        <v>1.2195767183988959E-3</v>
      </c>
      <c r="AKI12" s="6">
        <f ca="1">-(1-(AKI9/MAX(Start_Bal,$C9:AKH9)))</f>
        <v>-1.461262429324206E-3</v>
      </c>
      <c r="AKJ12" s="6">
        <f ca="1">-(1-(AKJ9/MAX(Start_Bal,$C9:AKI9)))</f>
        <v>-2.4352158422874526E-3</v>
      </c>
      <c r="AKK12" s="6">
        <f ca="1">-(1-(AKK9/MAX(Start_Bal,$C9:AKJ9)))</f>
        <v>-3.4090743828623093E-3</v>
      </c>
      <c r="AKL12" s="6">
        <f ca="1">-(1-(AKL9/MAX(Start_Bal,$C9:AKK9)))</f>
        <v>-1.9475986755002062E-3</v>
      </c>
      <c r="AKM12" s="6">
        <f ca="1">-(1-(AKM9/MAX(Start_Bal,$C9:AKL9)))</f>
        <v>-3.4085525916142112E-3</v>
      </c>
      <c r="AKN12" s="6">
        <f ca="1">-(1-(AKN9/MAX(Start_Bal,$C9:AKM9)))</f>
        <v>-4.382316319869628E-3</v>
      </c>
      <c r="AKO12" s="6">
        <f ca="1">-(1-(AKO9/MAX(Start_Bal,$C9:AKN9)))</f>
        <v>-2.9207458094236971E-3</v>
      </c>
      <c r="AKP12" s="6">
        <f ca="1">-(1-(AKP9/MAX(Start_Bal,$C9:AKO9)))</f>
        <v>-4.3816049316884875E-3</v>
      </c>
      <c r="AKQ12" s="6">
        <f ca="1">-(1-(AKQ9/MAX(Start_Bal,$C9:AKP9)))</f>
        <v>-2.92003449053857E-3</v>
      </c>
      <c r="AKR12" s="6">
        <f ca="1">-(1-(AKR9/MAX(Start_Bal,$C9:AKQ9)))</f>
        <v>-4.3808936820927125E-3</v>
      </c>
      <c r="AKS12" s="6">
        <f ca="1">-(1-(AKS9/MAX(Start_Bal,$C9:AKR9)))</f>
        <v>-5.3545626950153302E-3</v>
      </c>
      <c r="AKT12" s="6">
        <f ca="1">-(1-(AKT9/MAX(Start_Bal,$C9:AKS9)))</f>
        <v>-6.3281368632528423E-3</v>
      </c>
      <c r="AKU12" s="6">
        <f ca="1">-(1-(AKU9/MAX(Start_Bal,$C9:AKT9)))</f>
        <v>-7.3016161960439696E-3</v>
      </c>
      <c r="AKV12" s="6">
        <f ca="1">-(1-(AKV9/MAX(Start_Bal,$C9:AKU9)))</f>
        <v>-8.2750007026265449E-3</v>
      </c>
      <c r="AKW12" s="6">
        <f ca="1">-(1-(AKW9/MAX(Start_Bal,$C9:AKV9)))</f>
        <v>-6.813051007447779E-3</v>
      </c>
      <c r="AKX12" s="6">
        <f ca="1">-(1-(AKX9/MAX(Start_Bal,$C9:AKW9)))</f>
        <v>-4.6206719047309219E-3</v>
      </c>
      <c r="AKY12" s="6">
        <f ca="1">-(1-(AKY9/MAX(Start_Bal,$C9:AKX9)))</f>
        <v>-2.4285063607315527E-3</v>
      </c>
      <c r="AKZ12" s="6">
        <f ca="1">-(1-(AKZ9/MAX(Start_Bal,$C9:AKY9)))</f>
        <v>-3.8894134318321338E-3</v>
      </c>
      <c r="ALA12" s="6">
        <f ca="1">-(1-(ALA9/MAX(Start_Bal,$C9:AKZ9)))</f>
        <v>-2.4278909348471878E-3</v>
      </c>
      <c r="ALB12" s="6">
        <f ca="1">-(1-(ALB9/MAX(Start_Bal,$C9:ALA9)))</f>
        <v>-3.8887980658961485E-3</v>
      </c>
      <c r="ALC12" s="6">
        <f ca="1">-(1-(ALC9/MAX(Start_Bal,$C9:ALB9)))</f>
        <v>-4.8625150136436535E-3</v>
      </c>
      <c r="ALD12" s="6">
        <f ca="1">-(1-(ALD9/MAX(Start_Bal,$C9:ALC9)))</f>
        <v>-3.4008977272468321E-3</v>
      </c>
      <c r="ALE12" s="6">
        <f ca="1">-(1-(ALE9/MAX(Start_Bal,$C9:ALD9)))</f>
        <v>-4.8617100781173095E-3</v>
      </c>
      <c r="ALF12" s="6">
        <f ca="1">-(1-(ALF9/MAX(Start_Bal,$C9:ALE9)))</f>
        <v>-5.8353322549188347E-3</v>
      </c>
      <c r="ALG12" s="6">
        <f ca="1">-(1-(ALG9/MAX(Start_Bal,$C9:ALF9)))</f>
        <v>-4.3736202068076491E-3</v>
      </c>
      <c r="ALH12" s="6">
        <f ca="1">-(1-(ALH9/MAX(Start_Bal,$C9:ALG9)))</f>
        <v>-5.8343378051944894E-3</v>
      </c>
      <c r="ALI12" s="6">
        <f ca="1">-(1-(ALI9/MAX(Start_Bal,$C9:ALH9)))</f>
        <v>-4.3726258539521501E-3</v>
      </c>
      <c r="ALJ12" s="6">
        <f ca="1">-(1-(ALJ9/MAX(Start_Bal,$C9:ALI9)))</f>
        <v>-5.8333435491983998E-3</v>
      </c>
      <c r="ALK12" s="6">
        <f ca="1">-(1-(ALK9/MAX(Start_Bal,$C9:ALJ9)))</f>
        <v>-6.8068710795960996E-3</v>
      </c>
      <c r="ALL12" s="6">
        <f ca="1">-(1-(ALL9/MAX(Start_Bal,$C9:ALK9)))</f>
        <v>-7.7803037790905583E-3</v>
      </c>
      <c r="ALM12" s="6">
        <f ca="1">-(1-(ALM9/MAX(Start_Bal,$C9:ALL9)))</f>
        <v>-6.3184022721290978E-3</v>
      </c>
      <c r="ALN12" s="6">
        <f ca="1">-(1-(ALN9/MAX(Start_Bal,$C9:ALM9)))</f>
        <v>-4.1260713529355231E-3</v>
      </c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</row>
    <row r="13" spans="1:1442" ht="29.4" hidden="1" x14ac:dyDescent="0.3">
      <c r="H13">
        <f ca="1">IF(H28&gt;MAX($D28:G28),IF(H10&gt;2*Start_Bal,(A13),0),0)</f>
        <v>0</v>
      </c>
    </row>
    <row r="14" spans="1:1442" ht="29.4" hidden="1" x14ac:dyDescent="0.3">
      <c r="H14">
        <f ca="1">IF(H29&gt;MAX($D29:G29),IF(H11&gt;2*Start_Bal,(A14),0),0)</f>
        <v>0</v>
      </c>
    </row>
    <row r="15" spans="1:1442" ht="29.4" hidden="1" x14ac:dyDescent="0.3">
      <c r="H15">
        <f ca="1">IF(H30&gt;MAX($D30:G30),IF(H12&gt;2*Start_Bal,(A15),0),0)</f>
        <v>0</v>
      </c>
    </row>
    <row r="16" spans="1:1442" ht="29.4" hidden="1" x14ac:dyDescent="0.3">
      <c r="H16">
        <f ca="1">IF(H31&gt;MAX($D31:G31),IF(H13&gt;2*Start_Bal,(A16),0),0)</f>
        <v>0</v>
      </c>
    </row>
    <row r="17" spans="2:1442" ht="29.4" hidden="1" x14ac:dyDescent="0.3">
      <c r="H17">
        <f ca="1">IF(H32&gt;MAX($D32:G32),IF(H14&gt;2*Start_Bal,(A17),0),0)</f>
        <v>0</v>
      </c>
    </row>
    <row r="18" spans="2:1442" ht="29.4" hidden="1" x14ac:dyDescent="0.3">
      <c r="H18">
        <f ca="1">IF(H33&gt;MAX($D33:G33),IF(H15&gt;2*Start_Bal,(A18),0),0)</f>
        <v>0</v>
      </c>
    </row>
    <row r="19" spans="2:1442" ht="29.4" hidden="1" x14ac:dyDescent="0.3">
      <c r="H19">
        <f>IF(H34&gt;MAX($D34:G34),IF(H16&gt;2*Start_Bal,(A19),0),0)</f>
        <v>0</v>
      </c>
    </row>
    <row r="20" spans="2:1442" ht="29.4" hidden="1" x14ac:dyDescent="0.3">
      <c r="H20">
        <f ca="1">IF(H35&gt;MAX($D35:G35),IF(H17&gt;2*Start_Bal,(A20),0),0)</f>
        <v>0</v>
      </c>
    </row>
    <row r="21" spans="2:1442" ht="29.4" hidden="1" x14ac:dyDescent="0.3">
      <c r="H21">
        <f ca="1">IF(H36&gt;MAX($D36:G36),IF(H18&gt;2*Start_Bal,(A21),0),0)</f>
        <v>0</v>
      </c>
    </row>
    <row r="22" spans="2:1442" ht="29.4" hidden="1" x14ac:dyDescent="0.3">
      <c r="H22">
        <f ca="1">IF(H37&gt;MAX($D37:G37),IF(H19&gt;2*Start_Bal,(A22),0),0)</f>
        <v>0</v>
      </c>
    </row>
    <row r="23" spans="2:1442" ht="29.4" hidden="1" x14ac:dyDescent="0.3">
      <c r="H23">
        <f ca="1">IF(H38&gt;MAX($D38:G38),IF(H20&gt;2*Start_Bal,(A23),0),0)</f>
        <v>0</v>
      </c>
    </row>
    <row r="24" spans="2:1442" ht="29.4" hidden="1" x14ac:dyDescent="0.3">
      <c r="H24">
        <f ca="1">IF(H39&gt;MAX($D39:G39),IF(H21&gt;2*Start_Bal,(A24),0),0)</f>
        <v>0</v>
      </c>
    </row>
    <row r="25" spans="2:1442" ht="29.4" hidden="1" x14ac:dyDescent="0.3">
      <c r="H25">
        <f ca="1">IF(H40&gt;MAX($D40:G40),IF(H22&gt;2*Start_Bal,(A25),0),0)</f>
        <v>0</v>
      </c>
    </row>
    <row r="26" spans="2:1442" ht="29.4" hidden="1" x14ac:dyDescent="0.3">
      <c r="H26">
        <f>IF(H41&gt;MAX($D41:G41),IF(H23&gt;2*Start_Bal,(A26),0),0)</f>
        <v>0</v>
      </c>
    </row>
    <row r="28" spans="2:1442" s="5" customFormat="1" x14ac:dyDescent="0.3">
      <c r="B28" s="5" t="s">
        <v>11</v>
      </c>
      <c r="C28" s="5">
        <f ca="1">IF(C6,_1W,_1L)</f>
        <v>15</v>
      </c>
      <c r="D28" s="5">
        <f ca="1">IF(C28&gt;0,IF(D6,_2W,_2L),IF(D6,_1W,_1L))</f>
        <v>22.5</v>
      </c>
      <c r="E28" s="5">
        <f t="shared" ref="E28:BP28" ca="1" si="1079">IF(AND(C6,D6),IF(E6,_3W,_3L),IF(D6,IF(E6,_2W,_2L),IF(E6,_1W,_1L)))</f>
        <v>-22.5</v>
      </c>
      <c r="F28" s="5">
        <f t="shared" ca="1" si="1079"/>
        <v>15</v>
      </c>
      <c r="G28" s="5">
        <f t="shared" ca="1" si="1079"/>
        <v>-15</v>
      </c>
      <c r="H28" s="5">
        <f t="shared" ca="1" si="1079"/>
        <v>-10</v>
      </c>
      <c r="I28" s="5">
        <f t="shared" ca="1" si="1079"/>
        <v>15</v>
      </c>
      <c r="J28" s="5">
        <f t="shared" ca="1" si="1079"/>
        <v>22.5</v>
      </c>
      <c r="K28" s="5">
        <f t="shared" ca="1" si="1079"/>
        <v>-22.5</v>
      </c>
      <c r="L28" s="5">
        <f t="shared" ca="1" si="1079"/>
        <v>-10</v>
      </c>
      <c r="M28" s="5">
        <f t="shared" ca="1" si="1079"/>
        <v>15</v>
      </c>
      <c r="N28" s="5">
        <f t="shared" ca="1" si="1079"/>
        <v>-15</v>
      </c>
      <c r="O28" s="5">
        <f t="shared" ca="1" si="1079"/>
        <v>15</v>
      </c>
      <c r="P28" s="5">
        <f t="shared" ca="1" si="1079"/>
        <v>22.5</v>
      </c>
      <c r="Q28" s="5">
        <f t="shared" ca="1" si="1079"/>
        <v>33.75</v>
      </c>
      <c r="R28" s="5">
        <f t="shared" ca="1" si="1079"/>
        <v>-22.5</v>
      </c>
      <c r="S28" s="5">
        <f t="shared" ca="1" si="1079"/>
        <v>-10</v>
      </c>
      <c r="T28" s="5">
        <f t="shared" ca="1" si="1079"/>
        <v>-10</v>
      </c>
      <c r="U28" s="5">
        <f t="shared" ca="1" si="1079"/>
        <v>-10</v>
      </c>
      <c r="V28" s="5">
        <f t="shared" ca="1" si="1079"/>
        <v>-10</v>
      </c>
      <c r="W28" s="5">
        <f t="shared" ca="1" si="1079"/>
        <v>-10</v>
      </c>
      <c r="X28" s="5">
        <f t="shared" ca="1" si="1079"/>
        <v>-10</v>
      </c>
      <c r="Y28" s="5">
        <f t="shared" ca="1" si="1079"/>
        <v>15</v>
      </c>
      <c r="Z28" s="5">
        <f t="shared" ca="1" si="1079"/>
        <v>-15</v>
      </c>
      <c r="AA28" s="5">
        <f t="shared" ca="1" si="1079"/>
        <v>-10</v>
      </c>
      <c r="AB28" s="5">
        <f t="shared" ca="1" si="1079"/>
        <v>15</v>
      </c>
      <c r="AC28" s="5">
        <f t="shared" ca="1" si="1079"/>
        <v>22.5</v>
      </c>
      <c r="AD28" s="5">
        <f t="shared" ca="1" si="1079"/>
        <v>33.75</v>
      </c>
      <c r="AE28" s="5">
        <f t="shared" ca="1" si="1079"/>
        <v>33.75</v>
      </c>
      <c r="AF28" s="5">
        <f t="shared" ca="1" si="1079"/>
        <v>-22.5</v>
      </c>
      <c r="AG28" s="5">
        <f t="shared" ca="1" si="1079"/>
        <v>-10</v>
      </c>
      <c r="AH28" s="5">
        <f t="shared" ca="1" si="1079"/>
        <v>-10</v>
      </c>
      <c r="AI28" s="5">
        <f t="shared" ca="1" si="1079"/>
        <v>-10</v>
      </c>
      <c r="AJ28" s="5">
        <f t="shared" ca="1" si="1079"/>
        <v>-10</v>
      </c>
      <c r="AK28" s="5">
        <f t="shared" ca="1" si="1079"/>
        <v>-10</v>
      </c>
      <c r="AL28" s="5">
        <f t="shared" ca="1" si="1079"/>
        <v>15</v>
      </c>
      <c r="AM28" s="5">
        <f t="shared" ca="1" si="1079"/>
        <v>-15</v>
      </c>
      <c r="AN28" s="5">
        <f t="shared" ca="1" si="1079"/>
        <v>-10</v>
      </c>
      <c r="AO28" s="5">
        <f t="shared" ca="1" si="1079"/>
        <v>-10</v>
      </c>
      <c r="AP28" s="5">
        <f t="shared" ca="1" si="1079"/>
        <v>-10</v>
      </c>
      <c r="AQ28" s="5">
        <f t="shared" ca="1" si="1079"/>
        <v>-10</v>
      </c>
      <c r="AR28" s="5">
        <f t="shared" ca="1" si="1079"/>
        <v>-10</v>
      </c>
      <c r="AS28" s="5">
        <f t="shared" ca="1" si="1079"/>
        <v>15</v>
      </c>
      <c r="AT28" s="5">
        <f t="shared" ca="1" si="1079"/>
        <v>22.5</v>
      </c>
      <c r="AU28" s="5">
        <f t="shared" ca="1" si="1079"/>
        <v>-22.5</v>
      </c>
      <c r="AV28" s="5">
        <f t="shared" ca="1" si="1079"/>
        <v>-10</v>
      </c>
      <c r="AW28" s="5">
        <f t="shared" ca="1" si="1079"/>
        <v>-10</v>
      </c>
      <c r="AX28" s="5">
        <f t="shared" ca="1" si="1079"/>
        <v>15</v>
      </c>
      <c r="AY28" s="5">
        <f t="shared" ca="1" si="1079"/>
        <v>22.5</v>
      </c>
      <c r="AZ28" s="5">
        <f t="shared" ca="1" si="1079"/>
        <v>-22.5</v>
      </c>
      <c r="BA28" s="5">
        <f t="shared" ca="1" si="1079"/>
        <v>-10</v>
      </c>
      <c r="BB28" s="5">
        <f t="shared" ca="1" si="1079"/>
        <v>15</v>
      </c>
      <c r="BC28" s="5">
        <f t="shared" ca="1" si="1079"/>
        <v>-15</v>
      </c>
      <c r="BD28" s="5">
        <f t="shared" ca="1" si="1079"/>
        <v>-10</v>
      </c>
      <c r="BE28" s="5">
        <f t="shared" ca="1" si="1079"/>
        <v>-10</v>
      </c>
      <c r="BF28" s="5">
        <f t="shared" ca="1" si="1079"/>
        <v>-10</v>
      </c>
      <c r="BG28" s="5">
        <f t="shared" ca="1" si="1079"/>
        <v>-10</v>
      </c>
      <c r="BH28" s="5">
        <f t="shared" ca="1" si="1079"/>
        <v>-10</v>
      </c>
      <c r="BI28" s="5">
        <f t="shared" ca="1" si="1079"/>
        <v>15</v>
      </c>
      <c r="BJ28" s="5">
        <f t="shared" ca="1" si="1079"/>
        <v>-15</v>
      </c>
      <c r="BK28" s="5">
        <f t="shared" ca="1" si="1079"/>
        <v>-10</v>
      </c>
      <c r="BL28" s="5">
        <f t="shared" ca="1" si="1079"/>
        <v>-10</v>
      </c>
      <c r="BM28" s="5">
        <f t="shared" ca="1" si="1079"/>
        <v>15</v>
      </c>
      <c r="BN28" s="5">
        <f t="shared" ca="1" si="1079"/>
        <v>-15</v>
      </c>
      <c r="BO28" s="5">
        <f t="shared" ca="1" si="1079"/>
        <v>-10</v>
      </c>
      <c r="BP28" s="5">
        <f t="shared" ca="1" si="1079"/>
        <v>15</v>
      </c>
      <c r="BQ28" s="5">
        <f t="shared" ref="BQ28:EB28" ca="1" si="1080">IF(AND(BO6,BP6),IF(BQ6,_3W,_3L),IF(BP6,IF(BQ6,_2W,_2L),IF(BQ6,_1W,_1L)))</f>
        <v>-15</v>
      </c>
      <c r="BR28" s="5">
        <f t="shared" ca="1" si="1080"/>
        <v>-10</v>
      </c>
      <c r="BS28" s="5">
        <f t="shared" ca="1" si="1080"/>
        <v>-10</v>
      </c>
      <c r="BT28" s="5">
        <f t="shared" ca="1" si="1080"/>
        <v>15</v>
      </c>
      <c r="BU28" s="5">
        <f t="shared" ca="1" si="1080"/>
        <v>-15</v>
      </c>
      <c r="BV28" s="5">
        <f t="shared" ca="1" si="1080"/>
        <v>15</v>
      </c>
      <c r="BW28" s="5">
        <f t="shared" ca="1" si="1080"/>
        <v>-15</v>
      </c>
      <c r="BX28" s="5">
        <f t="shared" ca="1" si="1080"/>
        <v>-10</v>
      </c>
      <c r="BY28" s="5">
        <f t="shared" ca="1" si="1080"/>
        <v>15</v>
      </c>
      <c r="BZ28" s="5">
        <f t="shared" ca="1" si="1080"/>
        <v>-15</v>
      </c>
      <c r="CA28" s="5">
        <f t="shared" ca="1" si="1080"/>
        <v>-10</v>
      </c>
      <c r="CB28" s="5">
        <f t="shared" ca="1" si="1080"/>
        <v>-10</v>
      </c>
      <c r="CC28" s="5">
        <f t="shared" ca="1" si="1080"/>
        <v>-10</v>
      </c>
      <c r="CD28" s="5">
        <f t="shared" ca="1" si="1080"/>
        <v>15</v>
      </c>
      <c r="CE28" s="5">
        <f t="shared" ca="1" si="1080"/>
        <v>-15</v>
      </c>
      <c r="CF28" s="5">
        <f t="shared" ca="1" si="1080"/>
        <v>-10</v>
      </c>
      <c r="CG28" s="5">
        <f t="shared" ca="1" si="1080"/>
        <v>15</v>
      </c>
      <c r="CH28" s="5">
        <f t="shared" ca="1" si="1080"/>
        <v>-15</v>
      </c>
      <c r="CI28" s="5">
        <f t="shared" ca="1" si="1080"/>
        <v>-10</v>
      </c>
      <c r="CJ28" s="5">
        <f t="shared" ca="1" si="1080"/>
        <v>-10</v>
      </c>
      <c r="CK28" s="5">
        <f t="shared" ca="1" si="1080"/>
        <v>-10</v>
      </c>
      <c r="CL28" s="5">
        <f t="shared" ca="1" si="1080"/>
        <v>-10</v>
      </c>
      <c r="CM28" s="5">
        <f t="shared" ca="1" si="1080"/>
        <v>-10</v>
      </c>
      <c r="CN28" s="5">
        <f t="shared" ca="1" si="1080"/>
        <v>-10</v>
      </c>
      <c r="CO28" s="5">
        <f t="shared" ca="1" si="1080"/>
        <v>15</v>
      </c>
      <c r="CP28" s="5">
        <f t="shared" ca="1" si="1080"/>
        <v>22.5</v>
      </c>
      <c r="CQ28" s="5">
        <f t="shared" ca="1" si="1080"/>
        <v>33.75</v>
      </c>
      <c r="CR28" s="5">
        <f t="shared" ca="1" si="1080"/>
        <v>-22.5</v>
      </c>
      <c r="CS28" s="5">
        <f t="shared" ca="1" si="1080"/>
        <v>15</v>
      </c>
      <c r="CT28" s="5">
        <f t="shared" ca="1" si="1080"/>
        <v>-15</v>
      </c>
      <c r="CU28" s="5">
        <f t="shared" ca="1" si="1080"/>
        <v>-10</v>
      </c>
      <c r="CV28" s="5">
        <f t="shared" ca="1" si="1080"/>
        <v>-10</v>
      </c>
      <c r="CW28" s="5">
        <f t="shared" ca="1" si="1080"/>
        <v>15</v>
      </c>
      <c r="CX28" s="5">
        <f t="shared" ca="1" si="1080"/>
        <v>22.5</v>
      </c>
      <c r="CY28" s="5">
        <f t="shared" ca="1" si="1080"/>
        <v>33.75</v>
      </c>
      <c r="CZ28" s="5">
        <f t="shared" ca="1" si="1080"/>
        <v>33.75</v>
      </c>
      <c r="DA28" s="5">
        <f t="shared" ca="1" si="1080"/>
        <v>-22.5</v>
      </c>
      <c r="DB28" s="5">
        <f t="shared" ca="1" si="1080"/>
        <v>15</v>
      </c>
      <c r="DC28" s="5">
        <f t="shared" ca="1" si="1080"/>
        <v>22.5</v>
      </c>
      <c r="DD28" s="5">
        <f t="shared" ca="1" si="1080"/>
        <v>33.75</v>
      </c>
      <c r="DE28" s="5">
        <f t="shared" ca="1" si="1080"/>
        <v>-22.5</v>
      </c>
      <c r="DF28" s="5">
        <f t="shared" ca="1" si="1080"/>
        <v>-10</v>
      </c>
      <c r="DG28" s="5">
        <f t="shared" ca="1" si="1080"/>
        <v>15</v>
      </c>
      <c r="DH28" s="5">
        <f t="shared" ca="1" si="1080"/>
        <v>-15</v>
      </c>
      <c r="DI28" s="5">
        <f t="shared" ca="1" si="1080"/>
        <v>-10</v>
      </c>
      <c r="DJ28" s="5">
        <f t="shared" ca="1" si="1080"/>
        <v>-10</v>
      </c>
      <c r="DK28" s="5">
        <f t="shared" ca="1" si="1080"/>
        <v>15</v>
      </c>
      <c r="DL28" s="5">
        <f t="shared" ca="1" si="1080"/>
        <v>-15</v>
      </c>
      <c r="DM28" s="5">
        <f t="shared" ca="1" si="1080"/>
        <v>15</v>
      </c>
      <c r="DN28" s="5">
        <f t="shared" ca="1" si="1080"/>
        <v>22.5</v>
      </c>
      <c r="DO28" s="5">
        <f t="shared" ca="1" si="1080"/>
        <v>-22.5</v>
      </c>
      <c r="DP28" s="5">
        <f t="shared" ca="1" si="1080"/>
        <v>15</v>
      </c>
      <c r="DQ28" s="5">
        <f t="shared" ca="1" si="1080"/>
        <v>-15</v>
      </c>
      <c r="DR28" s="5">
        <f t="shared" ca="1" si="1080"/>
        <v>-10</v>
      </c>
      <c r="DS28" s="5">
        <f t="shared" ca="1" si="1080"/>
        <v>15</v>
      </c>
      <c r="DT28" s="5">
        <f t="shared" ca="1" si="1080"/>
        <v>-15</v>
      </c>
      <c r="DU28" s="5">
        <f t="shared" ca="1" si="1080"/>
        <v>-10</v>
      </c>
      <c r="DV28" s="5">
        <f t="shared" ca="1" si="1080"/>
        <v>-10</v>
      </c>
      <c r="DW28" s="5">
        <f t="shared" ca="1" si="1080"/>
        <v>-10</v>
      </c>
      <c r="DX28" s="5">
        <f t="shared" ca="1" si="1080"/>
        <v>-10</v>
      </c>
      <c r="DY28" s="5">
        <f t="shared" ca="1" si="1080"/>
        <v>15</v>
      </c>
      <c r="DZ28" s="5">
        <f t="shared" ca="1" si="1080"/>
        <v>22.5</v>
      </c>
      <c r="EA28" s="5">
        <f t="shared" ca="1" si="1080"/>
        <v>-22.5</v>
      </c>
      <c r="EB28" s="5">
        <f t="shared" ca="1" si="1080"/>
        <v>15</v>
      </c>
      <c r="EC28" s="5">
        <f t="shared" ref="EC28:GN28" ca="1" si="1081">IF(AND(EA6,EB6),IF(EC6,_3W,_3L),IF(EB6,IF(EC6,_2W,_2L),IF(EC6,_1W,_1L)))</f>
        <v>22.5</v>
      </c>
      <c r="ED28" s="5">
        <f t="shared" ca="1" si="1081"/>
        <v>-22.5</v>
      </c>
      <c r="EE28" s="5">
        <f t="shared" ca="1" si="1081"/>
        <v>-10</v>
      </c>
      <c r="EF28" s="5">
        <f t="shared" ca="1" si="1081"/>
        <v>-10</v>
      </c>
      <c r="EG28" s="5">
        <f t="shared" ca="1" si="1081"/>
        <v>-10</v>
      </c>
      <c r="EH28" s="5">
        <f t="shared" ca="1" si="1081"/>
        <v>-10</v>
      </c>
      <c r="EI28" s="5">
        <f t="shared" ca="1" si="1081"/>
        <v>-10</v>
      </c>
      <c r="EJ28" s="5">
        <f t="shared" ca="1" si="1081"/>
        <v>-10</v>
      </c>
      <c r="EK28" s="5">
        <f t="shared" ca="1" si="1081"/>
        <v>-10</v>
      </c>
      <c r="EL28" s="5">
        <f t="shared" ca="1" si="1081"/>
        <v>15</v>
      </c>
      <c r="EM28" s="5">
        <f t="shared" ca="1" si="1081"/>
        <v>22.5</v>
      </c>
      <c r="EN28" s="5">
        <f t="shared" ca="1" si="1081"/>
        <v>33.75</v>
      </c>
      <c r="EO28" s="5">
        <f t="shared" ca="1" si="1081"/>
        <v>-22.5</v>
      </c>
      <c r="EP28" s="5">
        <f t="shared" ca="1" si="1081"/>
        <v>15</v>
      </c>
      <c r="EQ28" s="5">
        <f t="shared" ca="1" si="1081"/>
        <v>-15</v>
      </c>
      <c r="ER28" s="5">
        <f t="shared" ca="1" si="1081"/>
        <v>15</v>
      </c>
      <c r="ES28" s="5">
        <f t="shared" ca="1" si="1081"/>
        <v>22.5</v>
      </c>
      <c r="ET28" s="5">
        <f t="shared" ca="1" si="1081"/>
        <v>-22.5</v>
      </c>
      <c r="EU28" s="5">
        <f t="shared" ca="1" si="1081"/>
        <v>-10</v>
      </c>
      <c r="EV28" s="5">
        <f t="shared" ca="1" si="1081"/>
        <v>-10</v>
      </c>
      <c r="EW28" s="5">
        <f t="shared" ca="1" si="1081"/>
        <v>-10</v>
      </c>
      <c r="EX28" s="5">
        <f t="shared" ca="1" si="1081"/>
        <v>-10</v>
      </c>
      <c r="EY28" s="5">
        <f t="shared" ca="1" si="1081"/>
        <v>-10</v>
      </c>
      <c r="EZ28" s="5">
        <f t="shared" ca="1" si="1081"/>
        <v>-10</v>
      </c>
      <c r="FA28" s="5">
        <f t="shared" ca="1" si="1081"/>
        <v>-10</v>
      </c>
      <c r="FB28" s="5">
        <f t="shared" ca="1" si="1081"/>
        <v>-10</v>
      </c>
      <c r="FC28" s="5">
        <f t="shared" ca="1" si="1081"/>
        <v>15</v>
      </c>
      <c r="FD28" s="5">
        <f t="shared" ca="1" si="1081"/>
        <v>22.5</v>
      </c>
      <c r="FE28" s="5">
        <f t="shared" ca="1" si="1081"/>
        <v>33.75</v>
      </c>
      <c r="FF28" s="5">
        <f t="shared" ca="1" si="1081"/>
        <v>-22.5</v>
      </c>
      <c r="FG28" s="5">
        <f t="shared" ca="1" si="1081"/>
        <v>-10</v>
      </c>
      <c r="FH28" s="5">
        <f t="shared" ca="1" si="1081"/>
        <v>-10</v>
      </c>
      <c r="FI28" s="5">
        <f t="shared" ca="1" si="1081"/>
        <v>-10</v>
      </c>
      <c r="FJ28" s="5">
        <f t="shared" ca="1" si="1081"/>
        <v>15</v>
      </c>
      <c r="FK28" s="5">
        <f t="shared" ca="1" si="1081"/>
        <v>-15</v>
      </c>
      <c r="FL28" s="5">
        <f t="shared" ca="1" si="1081"/>
        <v>-10</v>
      </c>
      <c r="FM28" s="5">
        <f t="shared" ca="1" si="1081"/>
        <v>15</v>
      </c>
      <c r="FN28" s="5">
        <f t="shared" ca="1" si="1081"/>
        <v>22.5</v>
      </c>
      <c r="FO28" s="5">
        <f t="shared" ca="1" si="1081"/>
        <v>33.75</v>
      </c>
      <c r="FP28" s="5">
        <f t="shared" ca="1" si="1081"/>
        <v>-22.5</v>
      </c>
      <c r="FQ28" s="5">
        <f t="shared" ca="1" si="1081"/>
        <v>-10</v>
      </c>
      <c r="FR28" s="5">
        <f t="shared" ca="1" si="1081"/>
        <v>15</v>
      </c>
      <c r="FS28" s="5">
        <f t="shared" ca="1" si="1081"/>
        <v>22.5</v>
      </c>
      <c r="FT28" s="5">
        <f t="shared" ca="1" si="1081"/>
        <v>33.75</v>
      </c>
      <c r="FU28" s="5">
        <f t="shared" ca="1" si="1081"/>
        <v>-22.5</v>
      </c>
      <c r="FV28" s="5">
        <f t="shared" ca="1" si="1081"/>
        <v>15</v>
      </c>
      <c r="FW28" s="5">
        <f t="shared" ca="1" si="1081"/>
        <v>22.5</v>
      </c>
      <c r="FX28" s="5">
        <f t="shared" ca="1" si="1081"/>
        <v>-22.5</v>
      </c>
      <c r="FY28" s="5">
        <f t="shared" ca="1" si="1081"/>
        <v>15</v>
      </c>
      <c r="FZ28" s="5">
        <f t="shared" ca="1" si="1081"/>
        <v>22.5</v>
      </c>
      <c r="GA28" s="5">
        <f t="shared" ca="1" si="1081"/>
        <v>-22.5</v>
      </c>
      <c r="GB28" s="5">
        <f t="shared" ca="1" si="1081"/>
        <v>15</v>
      </c>
      <c r="GC28" s="5">
        <f t="shared" ca="1" si="1081"/>
        <v>-15</v>
      </c>
      <c r="GD28" s="5">
        <f t="shared" ca="1" si="1081"/>
        <v>15</v>
      </c>
      <c r="GE28" s="5">
        <f t="shared" ca="1" si="1081"/>
        <v>22.5</v>
      </c>
      <c r="GF28" s="5">
        <f t="shared" ca="1" si="1081"/>
        <v>33.75</v>
      </c>
      <c r="GG28" s="5">
        <f t="shared" ca="1" si="1081"/>
        <v>33.75</v>
      </c>
      <c r="GH28" s="5">
        <f t="shared" ca="1" si="1081"/>
        <v>-22.5</v>
      </c>
      <c r="GI28" s="5">
        <f t="shared" ca="1" si="1081"/>
        <v>-10</v>
      </c>
      <c r="GJ28" s="5">
        <f t="shared" ca="1" si="1081"/>
        <v>15</v>
      </c>
      <c r="GK28" s="5">
        <f t="shared" ca="1" si="1081"/>
        <v>22.5</v>
      </c>
      <c r="GL28" s="5">
        <f t="shared" ca="1" si="1081"/>
        <v>33.75</v>
      </c>
      <c r="GM28" s="5">
        <f t="shared" ca="1" si="1081"/>
        <v>-22.5</v>
      </c>
      <c r="GN28" s="5">
        <f t="shared" ca="1" si="1081"/>
        <v>-10</v>
      </c>
      <c r="GO28" s="5">
        <f t="shared" ref="GO28:IZ28" ca="1" si="1082">IF(AND(GM6,GN6),IF(GO6,_3W,_3L),IF(GN6,IF(GO6,_2W,_2L),IF(GO6,_1W,_1L)))</f>
        <v>-10</v>
      </c>
      <c r="GP28" s="5">
        <f t="shared" ca="1" si="1082"/>
        <v>15</v>
      </c>
      <c r="GQ28" s="5">
        <f t="shared" ca="1" si="1082"/>
        <v>-15</v>
      </c>
      <c r="GR28" s="5">
        <f t="shared" ca="1" si="1082"/>
        <v>15</v>
      </c>
      <c r="GS28" s="5">
        <f t="shared" ca="1" si="1082"/>
        <v>22.5</v>
      </c>
      <c r="GT28" s="5">
        <f t="shared" ca="1" si="1082"/>
        <v>-22.5</v>
      </c>
      <c r="GU28" s="5">
        <f t="shared" ca="1" si="1082"/>
        <v>-10</v>
      </c>
      <c r="GV28" s="5">
        <f t="shared" ca="1" si="1082"/>
        <v>-10</v>
      </c>
      <c r="GW28" s="5">
        <f t="shared" ca="1" si="1082"/>
        <v>15</v>
      </c>
      <c r="GX28" s="5">
        <f t="shared" ca="1" si="1082"/>
        <v>22.5</v>
      </c>
      <c r="GY28" s="5">
        <f t="shared" ca="1" si="1082"/>
        <v>-22.5</v>
      </c>
      <c r="GZ28" s="5">
        <f t="shared" ca="1" si="1082"/>
        <v>15</v>
      </c>
      <c r="HA28" s="5">
        <f t="shared" ca="1" si="1082"/>
        <v>22.5</v>
      </c>
      <c r="HB28" s="5">
        <f t="shared" ca="1" si="1082"/>
        <v>33.75</v>
      </c>
      <c r="HC28" s="5">
        <f t="shared" ca="1" si="1082"/>
        <v>-22.5</v>
      </c>
      <c r="HD28" s="5">
        <f t="shared" ca="1" si="1082"/>
        <v>15</v>
      </c>
      <c r="HE28" s="5">
        <f t="shared" ca="1" si="1082"/>
        <v>22.5</v>
      </c>
      <c r="HF28" s="5">
        <f t="shared" ca="1" si="1082"/>
        <v>33.75</v>
      </c>
      <c r="HG28" s="5">
        <f t="shared" ca="1" si="1082"/>
        <v>-22.5</v>
      </c>
      <c r="HH28" s="5">
        <f t="shared" ca="1" si="1082"/>
        <v>-10</v>
      </c>
      <c r="HI28" s="5">
        <f t="shared" ca="1" si="1082"/>
        <v>-10</v>
      </c>
      <c r="HJ28" s="5">
        <f t="shared" ca="1" si="1082"/>
        <v>15</v>
      </c>
      <c r="HK28" s="5">
        <f t="shared" ca="1" si="1082"/>
        <v>22.5</v>
      </c>
      <c r="HL28" s="5">
        <f t="shared" ca="1" si="1082"/>
        <v>33.75</v>
      </c>
      <c r="HM28" s="5">
        <f t="shared" ca="1" si="1082"/>
        <v>33.75</v>
      </c>
      <c r="HN28" s="5">
        <f t="shared" ca="1" si="1082"/>
        <v>33.75</v>
      </c>
      <c r="HO28" s="5">
        <f t="shared" ca="1" si="1082"/>
        <v>33.75</v>
      </c>
      <c r="HP28" s="5">
        <f t="shared" ca="1" si="1082"/>
        <v>-22.5</v>
      </c>
      <c r="HQ28" s="5">
        <f t="shared" ca="1" si="1082"/>
        <v>-10</v>
      </c>
      <c r="HR28" s="5">
        <f t="shared" ca="1" si="1082"/>
        <v>-10</v>
      </c>
      <c r="HS28" s="5">
        <f t="shared" ca="1" si="1082"/>
        <v>-10</v>
      </c>
      <c r="HT28" s="5">
        <f t="shared" ca="1" si="1082"/>
        <v>-10</v>
      </c>
      <c r="HU28" s="5">
        <f t="shared" ca="1" si="1082"/>
        <v>-10</v>
      </c>
      <c r="HV28" s="5">
        <f t="shared" ca="1" si="1082"/>
        <v>-10</v>
      </c>
      <c r="HW28" s="5">
        <f t="shared" ca="1" si="1082"/>
        <v>-10</v>
      </c>
      <c r="HX28" s="5">
        <f t="shared" ca="1" si="1082"/>
        <v>-10</v>
      </c>
      <c r="HY28" s="5">
        <f t="shared" ca="1" si="1082"/>
        <v>-10</v>
      </c>
      <c r="HZ28" s="5">
        <f t="shared" ca="1" si="1082"/>
        <v>-10</v>
      </c>
      <c r="IA28" s="5">
        <f t="shared" ca="1" si="1082"/>
        <v>-10</v>
      </c>
      <c r="IB28" s="5">
        <f t="shared" ca="1" si="1082"/>
        <v>-10</v>
      </c>
      <c r="IC28" s="5">
        <f t="shared" ca="1" si="1082"/>
        <v>-10</v>
      </c>
      <c r="ID28" s="5">
        <f t="shared" ca="1" si="1082"/>
        <v>15</v>
      </c>
      <c r="IE28" s="5">
        <f t="shared" ca="1" si="1082"/>
        <v>22.5</v>
      </c>
      <c r="IF28" s="5">
        <f t="shared" ca="1" si="1082"/>
        <v>33.75</v>
      </c>
      <c r="IG28" s="5">
        <f t="shared" ca="1" si="1082"/>
        <v>-22.5</v>
      </c>
      <c r="IH28" s="5">
        <f t="shared" ca="1" si="1082"/>
        <v>-10</v>
      </c>
      <c r="II28" s="5">
        <f t="shared" ca="1" si="1082"/>
        <v>-10</v>
      </c>
      <c r="IJ28" s="5">
        <f t="shared" ca="1" si="1082"/>
        <v>-10</v>
      </c>
      <c r="IK28" s="5">
        <f t="shared" ca="1" si="1082"/>
        <v>15</v>
      </c>
      <c r="IL28" s="5">
        <f t="shared" ca="1" si="1082"/>
        <v>-15</v>
      </c>
      <c r="IM28" s="5">
        <f t="shared" ca="1" si="1082"/>
        <v>15</v>
      </c>
      <c r="IN28" s="5">
        <f t="shared" ca="1" si="1082"/>
        <v>-15</v>
      </c>
      <c r="IO28" s="5">
        <f t="shared" ca="1" si="1082"/>
        <v>-10</v>
      </c>
      <c r="IP28" s="5">
        <f t="shared" ca="1" si="1082"/>
        <v>15</v>
      </c>
      <c r="IQ28" s="5">
        <f t="shared" ca="1" si="1082"/>
        <v>22.5</v>
      </c>
      <c r="IR28" s="5">
        <f t="shared" ca="1" si="1082"/>
        <v>33.75</v>
      </c>
      <c r="IS28" s="5">
        <f t="shared" ca="1" si="1082"/>
        <v>-22.5</v>
      </c>
      <c r="IT28" s="5">
        <f t="shared" ca="1" si="1082"/>
        <v>-10</v>
      </c>
      <c r="IU28" s="5">
        <f t="shared" ca="1" si="1082"/>
        <v>-10</v>
      </c>
      <c r="IV28" s="5">
        <f t="shared" ca="1" si="1082"/>
        <v>-10</v>
      </c>
      <c r="IW28" s="5">
        <f t="shared" ca="1" si="1082"/>
        <v>-10</v>
      </c>
      <c r="IX28" s="5">
        <f t="shared" ca="1" si="1082"/>
        <v>-10</v>
      </c>
      <c r="IY28" s="5">
        <f t="shared" ca="1" si="1082"/>
        <v>15</v>
      </c>
      <c r="IZ28" s="5">
        <f t="shared" ca="1" si="1082"/>
        <v>-15</v>
      </c>
      <c r="JA28" s="5">
        <f t="shared" ref="JA28:LL28" ca="1" si="1083">IF(AND(IY6,IZ6),IF(JA6,_3W,_3L),IF(IZ6,IF(JA6,_2W,_2L),IF(JA6,_1W,_1L)))</f>
        <v>15</v>
      </c>
      <c r="JB28" s="5">
        <f t="shared" ca="1" si="1083"/>
        <v>22.5</v>
      </c>
      <c r="JC28" s="5">
        <f t="shared" ca="1" si="1083"/>
        <v>-22.5</v>
      </c>
      <c r="JD28" s="5">
        <f t="shared" ca="1" si="1083"/>
        <v>15</v>
      </c>
      <c r="JE28" s="5">
        <f t="shared" ca="1" si="1083"/>
        <v>22.5</v>
      </c>
      <c r="JF28" s="5">
        <f t="shared" ca="1" si="1083"/>
        <v>33.75</v>
      </c>
      <c r="JG28" s="5">
        <f t="shared" ca="1" si="1083"/>
        <v>-22.5</v>
      </c>
      <c r="JH28" s="5">
        <f t="shared" ca="1" si="1083"/>
        <v>-10</v>
      </c>
      <c r="JI28" s="5">
        <f t="shared" ca="1" si="1083"/>
        <v>-10</v>
      </c>
      <c r="JJ28" s="5">
        <f t="shared" ca="1" si="1083"/>
        <v>-10</v>
      </c>
      <c r="JK28" s="5">
        <f t="shared" ca="1" si="1083"/>
        <v>-10</v>
      </c>
      <c r="JL28" s="5">
        <f t="shared" ca="1" si="1083"/>
        <v>-10</v>
      </c>
      <c r="JM28" s="5">
        <f t="shared" ca="1" si="1083"/>
        <v>-10</v>
      </c>
      <c r="JN28" s="5">
        <f t="shared" ca="1" si="1083"/>
        <v>-10</v>
      </c>
      <c r="JO28" s="5">
        <f t="shared" ca="1" si="1083"/>
        <v>-10</v>
      </c>
      <c r="JP28" s="5">
        <f t="shared" ca="1" si="1083"/>
        <v>-10</v>
      </c>
      <c r="JQ28" s="5">
        <f t="shared" ca="1" si="1083"/>
        <v>-10</v>
      </c>
      <c r="JR28" s="5">
        <f t="shared" ca="1" si="1083"/>
        <v>-10</v>
      </c>
      <c r="JS28" s="5">
        <f t="shared" ca="1" si="1083"/>
        <v>15</v>
      </c>
      <c r="JT28" s="5">
        <f t="shared" ca="1" si="1083"/>
        <v>-15</v>
      </c>
      <c r="JU28" s="5">
        <f t="shared" ca="1" si="1083"/>
        <v>15</v>
      </c>
      <c r="JV28" s="5">
        <f t="shared" ca="1" si="1083"/>
        <v>-15</v>
      </c>
      <c r="JW28" s="5">
        <f t="shared" ca="1" si="1083"/>
        <v>-10</v>
      </c>
      <c r="JX28" s="5">
        <f t="shared" ca="1" si="1083"/>
        <v>15</v>
      </c>
      <c r="JY28" s="5">
        <f t="shared" ca="1" si="1083"/>
        <v>22.5</v>
      </c>
      <c r="JZ28" s="5">
        <f t="shared" ca="1" si="1083"/>
        <v>-22.5</v>
      </c>
      <c r="KA28" s="5">
        <f t="shared" ca="1" si="1083"/>
        <v>15</v>
      </c>
      <c r="KB28" s="5">
        <f t="shared" ca="1" si="1083"/>
        <v>-15</v>
      </c>
      <c r="KC28" s="5">
        <f t="shared" ca="1" si="1083"/>
        <v>-10</v>
      </c>
      <c r="KD28" s="5">
        <f t="shared" ca="1" si="1083"/>
        <v>15</v>
      </c>
      <c r="KE28" s="5">
        <f t="shared" ca="1" si="1083"/>
        <v>22.5</v>
      </c>
      <c r="KF28" s="5">
        <f t="shared" ca="1" si="1083"/>
        <v>-22.5</v>
      </c>
      <c r="KG28" s="5">
        <f t="shared" ca="1" si="1083"/>
        <v>15</v>
      </c>
      <c r="KH28" s="5">
        <f t="shared" ca="1" si="1083"/>
        <v>22.5</v>
      </c>
      <c r="KI28" s="5">
        <f t="shared" ca="1" si="1083"/>
        <v>-22.5</v>
      </c>
      <c r="KJ28" s="5">
        <f t="shared" ca="1" si="1083"/>
        <v>15</v>
      </c>
      <c r="KK28" s="5">
        <f t="shared" ca="1" si="1083"/>
        <v>22.5</v>
      </c>
      <c r="KL28" s="5">
        <f t="shared" ca="1" si="1083"/>
        <v>-22.5</v>
      </c>
      <c r="KM28" s="5">
        <f t="shared" ca="1" si="1083"/>
        <v>-10</v>
      </c>
      <c r="KN28" s="5">
        <f t="shared" ca="1" si="1083"/>
        <v>-10</v>
      </c>
      <c r="KO28" s="5">
        <f t="shared" ca="1" si="1083"/>
        <v>-10</v>
      </c>
      <c r="KP28" s="5">
        <f t="shared" ca="1" si="1083"/>
        <v>15</v>
      </c>
      <c r="KQ28" s="5">
        <f t="shared" ca="1" si="1083"/>
        <v>-15</v>
      </c>
      <c r="KR28" s="5">
        <f t="shared" ca="1" si="1083"/>
        <v>-10</v>
      </c>
      <c r="KS28" s="5">
        <f t="shared" ca="1" si="1083"/>
        <v>-10</v>
      </c>
      <c r="KT28" s="5">
        <f t="shared" ca="1" si="1083"/>
        <v>15</v>
      </c>
      <c r="KU28" s="5">
        <f t="shared" ca="1" si="1083"/>
        <v>-15</v>
      </c>
      <c r="KV28" s="5">
        <f t="shared" ca="1" si="1083"/>
        <v>15</v>
      </c>
      <c r="KW28" s="5">
        <f t="shared" ca="1" si="1083"/>
        <v>-15</v>
      </c>
      <c r="KX28" s="5">
        <f t="shared" ca="1" si="1083"/>
        <v>15</v>
      </c>
      <c r="KY28" s="5">
        <f t="shared" ca="1" si="1083"/>
        <v>-15</v>
      </c>
      <c r="KZ28" s="5">
        <f t="shared" ca="1" si="1083"/>
        <v>-10</v>
      </c>
      <c r="LA28" s="5">
        <f t="shared" ca="1" si="1083"/>
        <v>-10</v>
      </c>
      <c r="LB28" s="5">
        <f t="shared" ca="1" si="1083"/>
        <v>-10</v>
      </c>
      <c r="LC28" s="5">
        <f t="shared" ca="1" si="1083"/>
        <v>-10</v>
      </c>
      <c r="LD28" s="5">
        <f t="shared" ca="1" si="1083"/>
        <v>-10</v>
      </c>
      <c r="LE28" s="5">
        <f t="shared" ca="1" si="1083"/>
        <v>-10</v>
      </c>
      <c r="LF28" s="5">
        <f t="shared" ca="1" si="1083"/>
        <v>15</v>
      </c>
      <c r="LG28" s="5">
        <f t="shared" ca="1" si="1083"/>
        <v>-15</v>
      </c>
      <c r="LH28" s="5">
        <f t="shared" ca="1" si="1083"/>
        <v>-10</v>
      </c>
      <c r="LI28" s="5">
        <f t="shared" ca="1" si="1083"/>
        <v>-10</v>
      </c>
      <c r="LJ28" s="5">
        <f t="shared" ca="1" si="1083"/>
        <v>15</v>
      </c>
      <c r="LK28" s="5">
        <f t="shared" ca="1" si="1083"/>
        <v>22.5</v>
      </c>
      <c r="LL28" s="5">
        <f t="shared" ca="1" si="1083"/>
        <v>-22.5</v>
      </c>
      <c r="LM28" s="5">
        <f t="shared" ref="LM28:NX28" ca="1" si="1084">IF(AND(LK6,LL6),IF(LM6,_3W,_3L),IF(LL6,IF(LM6,_2W,_2L),IF(LM6,_1W,_1L)))</f>
        <v>15</v>
      </c>
      <c r="LN28" s="5">
        <f t="shared" ca="1" si="1084"/>
        <v>22.5</v>
      </c>
      <c r="LO28" s="5">
        <f t="shared" ca="1" si="1084"/>
        <v>33.75</v>
      </c>
      <c r="LP28" s="5">
        <f t="shared" ca="1" si="1084"/>
        <v>-22.5</v>
      </c>
      <c r="LQ28" s="5">
        <f t="shared" ca="1" si="1084"/>
        <v>-10</v>
      </c>
      <c r="LR28" s="5">
        <f t="shared" ca="1" si="1084"/>
        <v>-10</v>
      </c>
      <c r="LS28" s="5">
        <f t="shared" ca="1" si="1084"/>
        <v>-10</v>
      </c>
      <c r="LT28" s="5">
        <f t="shared" ca="1" si="1084"/>
        <v>-10</v>
      </c>
      <c r="LU28" s="5">
        <f t="shared" ca="1" si="1084"/>
        <v>15</v>
      </c>
      <c r="LV28" s="5">
        <f t="shared" ca="1" si="1084"/>
        <v>-15</v>
      </c>
      <c r="LW28" s="5">
        <f t="shared" ca="1" si="1084"/>
        <v>15</v>
      </c>
      <c r="LX28" s="5">
        <f t="shared" ca="1" si="1084"/>
        <v>-15</v>
      </c>
      <c r="LY28" s="5">
        <f t="shared" ca="1" si="1084"/>
        <v>-10</v>
      </c>
      <c r="LZ28" s="5">
        <f t="shared" ca="1" si="1084"/>
        <v>-10</v>
      </c>
      <c r="MA28" s="5">
        <f t="shared" ca="1" si="1084"/>
        <v>-10</v>
      </c>
      <c r="MB28" s="5">
        <f t="shared" ca="1" si="1084"/>
        <v>-10</v>
      </c>
      <c r="MC28" s="5">
        <f t="shared" ca="1" si="1084"/>
        <v>-10</v>
      </c>
      <c r="MD28" s="5">
        <f t="shared" ca="1" si="1084"/>
        <v>15</v>
      </c>
      <c r="ME28" s="5">
        <f t="shared" ca="1" si="1084"/>
        <v>-15</v>
      </c>
      <c r="MF28" s="5">
        <f t="shared" ca="1" si="1084"/>
        <v>-10</v>
      </c>
      <c r="MG28" s="5">
        <f t="shared" ca="1" si="1084"/>
        <v>-10</v>
      </c>
      <c r="MH28" s="5">
        <f t="shared" ca="1" si="1084"/>
        <v>-10</v>
      </c>
      <c r="MI28" s="5">
        <f t="shared" ca="1" si="1084"/>
        <v>-10</v>
      </c>
      <c r="MJ28" s="5">
        <f t="shared" ca="1" si="1084"/>
        <v>-10</v>
      </c>
      <c r="MK28" s="5">
        <f t="shared" ca="1" si="1084"/>
        <v>-10</v>
      </c>
      <c r="ML28" s="5">
        <f t="shared" ca="1" si="1084"/>
        <v>15</v>
      </c>
      <c r="MM28" s="5">
        <f t="shared" ca="1" si="1084"/>
        <v>-15</v>
      </c>
      <c r="MN28" s="5">
        <f t="shared" ca="1" si="1084"/>
        <v>15</v>
      </c>
      <c r="MO28" s="5">
        <f t="shared" ca="1" si="1084"/>
        <v>-15</v>
      </c>
      <c r="MP28" s="5">
        <f t="shared" ca="1" si="1084"/>
        <v>-10</v>
      </c>
      <c r="MQ28" s="5">
        <f t="shared" ca="1" si="1084"/>
        <v>15</v>
      </c>
      <c r="MR28" s="5">
        <f t="shared" ca="1" si="1084"/>
        <v>-15</v>
      </c>
      <c r="MS28" s="5">
        <f t="shared" ca="1" si="1084"/>
        <v>-10</v>
      </c>
      <c r="MT28" s="5">
        <f t="shared" ca="1" si="1084"/>
        <v>15</v>
      </c>
      <c r="MU28" s="5">
        <f t="shared" ca="1" si="1084"/>
        <v>22.5</v>
      </c>
      <c r="MV28" s="5">
        <f t="shared" ca="1" si="1084"/>
        <v>-22.5</v>
      </c>
      <c r="MW28" s="5">
        <f t="shared" ca="1" si="1084"/>
        <v>-10</v>
      </c>
      <c r="MX28" s="5">
        <f t="shared" ca="1" si="1084"/>
        <v>-10</v>
      </c>
      <c r="MY28" s="5">
        <f t="shared" ca="1" si="1084"/>
        <v>-10</v>
      </c>
      <c r="MZ28" s="5">
        <f t="shared" ca="1" si="1084"/>
        <v>-10</v>
      </c>
      <c r="NA28" s="5">
        <f t="shared" ca="1" si="1084"/>
        <v>15</v>
      </c>
      <c r="NB28" s="5">
        <f t="shared" ca="1" si="1084"/>
        <v>-15</v>
      </c>
      <c r="NC28" s="5">
        <f t="shared" ca="1" si="1084"/>
        <v>-10</v>
      </c>
      <c r="ND28" s="5">
        <f t="shared" ca="1" si="1084"/>
        <v>-10</v>
      </c>
      <c r="NE28" s="5">
        <f t="shared" ca="1" si="1084"/>
        <v>-10</v>
      </c>
      <c r="NF28" s="5">
        <f t="shared" ca="1" si="1084"/>
        <v>15</v>
      </c>
      <c r="NG28" s="5">
        <f t="shared" ca="1" si="1084"/>
        <v>22.5</v>
      </c>
      <c r="NH28" s="5">
        <f t="shared" ca="1" si="1084"/>
        <v>-22.5</v>
      </c>
      <c r="NI28" s="5">
        <f t="shared" ca="1" si="1084"/>
        <v>15</v>
      </c>
      <c r="NJ28" s="5">
        <f t="shared" ca="1" si="1084"/>
        <v>22.5</v>
      </c>
      <c r="NK28" s="5">
        <f t="shared" ca="1" si="1084"/>
        <v>-22.5</v>
      </c>
      <c r="NL28" s="5">
        <f t="shared" ca="1" si="1084"/>
        <v>-10</v>
      </c>
      <c r="NM28" s="5">
        <f t="shared" ca="1" si="1084"/>
        <v>15</v>
      </c>
      <c r="NN28" s="5">
        <f t="shared" ca="1" si="1084"/>
        <v>-15</v>
      </c>
      <c r="NO28" s="5">
        <f t="shared" ca="1" si="1084"/>
        <v>-10</v>
      </c>
      <c r="NP28" s="5">
        <f t="shared" ca="1" si="1084"/>
        <v>-10</v>
      </c>
      <c r="NQ28" s="5">
        <f t="shared" ca="1" si="1084"/>
        <v>15</v>
      </c>
      <c r="NR28" s="5">
        <f t="shared" ca="1" si="1084"/>
        <v>22.5</v>
      </c>
      <c r="NS28" s="5">
        <f t="shared" ca="1" si="1084"/>
        <v>-22.5</v>
      </c>
      <c r="NT28" s="5">
        <f t="shared" ca="1" si="1084"/>
        <v>-10</v>
      </c>
      <c r="NU28" s="5">
        <f t="shared" ca="1" si="1084"/>
        <v>-10</v>
      </c>
      <c r="NV28" s="5">
        <f t="shared" ca="1" si="1084"/>
        <v>15</v>
      </c>
      <c r="NW28" s="5">
        <f t="shared" ca="1" si="1084"/>
        <v>-15</v>
      </c>
      <c r="NX28" s="5">
        <f t="shared" ca="1" si="1084"/>
        <v>15</v>
      </c>
      <c r="NY28" s="5">
        <f t="shared" ref="NY28:QJ28" ca="1" si="1085">IF(AND(NW6,NX6),IF(NY6,_3W,_3L),IF(NX6,IF(NY6,_2W,_2L),IF(NY6,_1W,_1L)))</f>
        <v>-15</v>
      </c>
      <c r="NZ28" s="5">
        <f t="shared" ca="1" si="1085"/>
        <v>-10</v>
      </c>
      <c r="OA28" s="5">
        <f t="shared" ca="1" si="1085"/>
        <v>15</v>
      </c>
      <c r="OB28" s="5">
        <f t="shared" ca="1" si="1085"/>
        <v>-15</v>
      </c>
      <c r="OC28" s="5">
        <f t="shared" ca="1" si="1085"/>
        <v>-10</v>
      </c>
      <c r="OD28" s="5">
        <f t="shared" ca="1" si="1085"/>
        <v>15</v>
      </c>
      <c r="OE28" s="5">
        <f t="shared" ca="1" si="1085"/>
        <v>-15</v>
      </c>
      <c r="OF28" s="5">
        <f t="shared" ca="1" si="1085"/>
        <v>15</v>
      </c>
      <c r="OG28" s="5">
        <f t="shared" ca="1" si="1085"/>
        <v>-15</v>
      </c>
      <c r="OH28" s="5">
        <f t="shared" ca="1" si="1085"/>
        <v>-10</v>
      </c>
      <c r="OI28" s="5">
        <f t="shared" ca="1" si="1085"/>
        <v>-10</v>
      </c>
      <c r="OJ28" s="5">
        <f t="shared" ca="1" si="1085"/>
        <v>15</v>
      </c>
      <c r="OK28" s="5">
        <f t="shared" ca="1" si="1085"/>
        <v>-15</v>
      </c>
      <c r="OL28" s="5">
        <f t="shared" ca="1" si="1085"/>
        <v>-10</v>
      </c>
      <c r="OM28" s="5">
        <f t="shared" ca="1" si="1085"/>
        <v>-10</v>
      </c>
      <c r="ON28" s="5">
        <f t="shared" ca="1" si="1085"/>
        <v>15</v>
      </c>
      <c r="OO28" s="5">
        <f t="shared" ca="1" si="1085"/>
        <v>22.5</v>
      </c>
      <c r="OP28" s="5">
        <f t="shared" ca="1" si="1085"/>
        <v>-22.5</v>
      </c>
      <c r="OQ28" s="5">
        <f t="shared" ca="1" si="1085"/>
        <v>-10</v>
      </c>
      <c r="OR28" s="5">
        <f t="shared" ca="1" si="1085"/>
        <v>15</v>
      </c>
      <c r="OS28" s="5">
        <f t="shared" ca="1" si="1085"/>
        <v>-15</v>
      </c>
      <c r="OT28" s="5">
        <f t="shared" ca="1" si="1085"/>
        <v>-10</v>
      </c>
      <c r="OU28" s="5">
        <f t="shared" ca="1" si="1085"/>
        <v>-10</v>
      </c>
      <c r="OV28" s="5">
        <f t="shared" ca="1" si="1085"/>
        <v>-10</v>
      </c>
      <c r="OW28" s="5">
        <f t="shared" ca="1" si="1085"/>
        <v>-10</v>
      </c>
      <c r="OX28" s="5">
        <f t="shared" ca="1" si="1085"/>
        <v>15</v>
      </c>
      <c r="OY28" s="5">
        <f t="shared" ca="1" si="1085"/>
        <v>-15</v>
      </c>
      <c r="OZ28" s="5">
        <f t="shared" ca="1" si="1085"/>
        <v>-10</v>
      </c>
      <c r="PA28" s="5">
        <f t="shared" ca="1" si="1085"/>
        <v>15</v>
      </c>
      <c r="PB28" s="5">
        <f t="shared" ca="1" si="1085"/>
        <v>-15</v>
      </c>
      <c r="PC28" s="5">
        <f t="shared" ca="1" si="1085"/>
        <v>15</v>
      </c>
      <c r="PD28" s="5">
        <f t="shared" ca="1" si="1085"/>
        <v>-15</v>
      </c>
      <c r="PE28" s="5">
        <f t="shared" ca="1" si="1085"/>
        <v>-10</v>
      </c>
      <c r="PF28" s="5">
        <f t="shared" ca="1" si="1085"/>
        <v>-10</v>
      </c>
      <c r="PG28" s="5">
        <f t="shared" ca="1" si="1085"/>
        <v>-10</v>
      </c>
      <c r="PH28" s="5">
        <f t="shared" ca="1" si="1085"/>
        <v>-10</v>
      </c>
      <c r="PI28" s="5">
        <f t="shared" ca="1" si="1085"/>
        <v>-10</v>
      </c>
      <c r="PJ28" s="5">
        <f t="shared" ca="1" si="1085"/>
        <v>-10</v>
      </c>
      <c r="PK28" s="5">
        <f t="shared" ca="1" si="1085"/>
        <v>15</v>
      </c>
      <c r="PL28" s="5">
        <f t="shared" ca="1" si="1085"/>
        <v>22.5</v>
      </c>
      <c r="PM28" s="5">
        <f t="shared" ca="1" si="1085"/>
        <v>33.75</v>
      </c>
      <c r="PN28" s="5">
        <f t="shared" ca="1" si="1085"/>
        <v>-22.5</v>
      </c>
      <c r="PO28" s="5">
        <f t="shared" ca="1" si="1085"/>
        <v>15</v>
      </c>
      <c r="PP28" s="5">
        <f t="shared" ca="1" si="1085"/>
        <v>-15</v>
      </c>
      <c r="PQ28" s="5">
        <f t="shared" ca="1" si="1085"/>
        <v>15</v>
      </c>
      <c r="PR28" s="5">
        <f t="shared" ca="1" si="1085"/>
        <v>-15</v>
      </c>
      <c r="PS28" s="5">
        <f t="shared" ca="1" si="1085"/>
        <v>-10</v>
      </c>
      <c r="PT28" s="5">
        <f t="shared" ca="1" si="1085"/>
        <v>-10</v>
      </c>
      <c r="PU28" s="5">
        <f t="shared" ca="1" si="1085"/>
        <v>-10</v>
      </c>
      <c r="PV28" s="5">
        <f t="shared" ca="1" si="1085"/>
        <v>-10</v>
      </c>
      <c r="PW28" s="5">
        <f t="shared" ca="1" si="1085"/>
        <v>-10</v>
      </c>
      <c r="PX28" s="5">
        <f t="shared" ca="1" si="1085"/>
        <v>-10</v>
      </c>
      <c r="PY28" s="5">
        <f t="shared" ca="1" si="1085"/>
        <v>15</v>
      </c>
      <c r="PZ28" s="5">
        <f t="shared" ca="1" si="1085"/>
        <v>-15</v>
      </c>
      <c r="QA28" s="5">
        <f t="shared" ca="1" si="1085"/>
        <v>15</v>
      </c>
      <c r="QB28" s="5">
        <f t="shared" ca="1" si="1085"/>
        <v>-15</v>
      </c>
      <c r="QC28" s="5">
        <f t="shared" ca="1" si="1085"/>
        <v>-10</v>
      </c>
      <c r="QD28" s="5">
        <f t="shared" ca="1" si="1085"/>
        <v>15</v>
      </c>
      <c r="QE28" s="5">
        <f t="shared" ca="1" si="1085"/>
        <v>-15</v>
      </c>
      <c r="QF28" s="5">
        <f t="shared" ca="1" si="1085"/>
        <v>-10</v>
      </c>
      <c r="QG28" s="5">
        <f t="shared" ca="1" si="1085"/>
        <v>15</v>
      </c>
      <c r="QH28" s="5">
        <f t="shared" ca="1" si="1085"/>
        <v>-15</v>
      </c>
      <c r="QI28" s="5">
        <f t="shared" ca="1" si="1085"/>
        <v>15</v>
      </c>
      <c r="QJ28" s="5">
        <f t="shared" ca="1" si="1085"/>
        <v>22.5</v>
      </c>
      <c r="QK28" s="5">
        <f t="shared" ref="QK28:SV28" ca="1" si="1086">IF(AND(QI6,QJ6),IF(QK6,_3W,_3L),IF(QJ6,IF(QK6,_2W,_2L),IF(QK6,_1W,_1L)))</f>
        <v>33.75</v>
      </c>
      <c r="QL28" s="5">
        <f t="shared" ca="1" si="1086"/>
        <v>-22.5</v>
      </c>
      <c r="QM28" s="5">
        <f t="shared" ca="1" si="1086"/>
        <v>-10</v>
      </c>
      <c r="QN28" s="5">
        <f t="shared" ca="1" si="1086"/>
        <v>15</v>
      </c>
      <c r="QO28" s="5">
        <f t="shared" ca="1" si="1086"/>
        <v>-15</v>
      </c>
      <c r="QP28" s="5">
        <f t="shared" ca="1" si="1086"/>
        <v>15</v>
      </c>
      <c r="QQ28" s="5">
        <f t="shared" ca="1" si="1086"/>
        <v>22.5</v>
      </c>
      <c r="QR28" s="5">
        <f t="shared" ca="1" si="1086"/>
        <v>33.75</v>
      </c>
      <c r="QS28" s="5">
        <f t="shared" ca="1" si="1086"/>
        <v>-22.5</v>
      </c>
      <c r="QT28" s="5">
        <f t="shared" ca="1" si="1086"/>
        <v>15</v>
      </c>
      <c r="QU28" s="5">
        <f t="shared" ca="1" si="1086"/>
        <v>-15</v>
      </c>
      <c r="QV28" s="5">
        <f t="shared" ca="1" si="1086"/>
        <v>15</v>
      </c>
      <c r="QW28" s="5">
        <f t="shared" ca="1" si="1086"/>
        <v>22.5</v>
      </c>
      <c r="QX28" s="5">
        <f t="shared" ca="1" si="1086"/>
        <v>33.75</v>
      </c>
      <c r="QY28" s="5">
        <f t="shared" ca="1" si="1086"/>
        <v>33.75</v>
      </c>
      <c r="QZ28" s="5">
        <f t="shared" ca="1" si="1086"/>
        <v>33.75</v>
      </c>
      <c r="RA28" s="5">
        <f t="shared" ca="1" si="1086"/>
        <v>-22.5</v>
      </c>
      <c r="RB28" s="5">
        <f t="shared" ca="1" si="1086"/>
        <v>15</v>
      </c>
      <c r="RC28" s="5">
        <f t="shared" ca="1" si="1086"/>
        <v>-15</v>
      </c>
      <c r="RD28" s="5">
        <f t="shared" ca="1" si="1086"/>
        <v>15</v>
      </c>
      <c r="RE28" s="5">
        <f t="shared" ca="1" si="1086"/>
        <v>22.5</v>
      </c>
      <c r="RF28" s="5">
        <f t="shared" ca="1" si="1086"/>
        <v>33.75</v>
      </c>
      <c r="RG28" s="5">
        <f t="shared" ca="1" si="1086"/>
        <v>-22.5</v>
      </c>
      <c r="RH28" s="5">
        <f t="shared" ca="1" si="1086"/>
        <v>15</v>
      </c>
      <c r="RI28" s="5">
        <f t="shared" ca="1" si="1086"/>
        <v>22.5</v>
      </c>
      <c r="RJ28" s="5">
        <f t="shared" ca="1" si="1086"/>
        <v>-22.5</v>
      </c>
      <c r="RK28" s="5">
        <f t="shared" ca="1" si="1086"/>
        <v>-10</v>
      </c>
      <c r="RL28" s="5">
        <f t="shared" ca="1" si="1086"/>
        <v>15</v>
      </c>
      <c r="RM28" s="5">
        <f t="shared" ca="1" si="1086"/>
        <v>-15</v>
      </c>
      <c r="RN28" s="5">
        <f t="shared" ca="1" si="1086"/>
        <v>-10</v>
      </c>
      <c r="RO28" s="5">
        <f t="shared" ca="1" si="1086"/>
        <v>-10</v>
      </c>
      <c r="RP28" s="5">
        <f t="shared" ca="1" si="1086"/>
        <v>-10</v>
      </c>
      <c r="RQ28" s="5">
        <f t="shared" ca="1" si="1086"/>
        <v>15</v>
      </c>
      <c r="RR28" s="5">
        <f t="shared" ca="1" si="1086"/>
        <v>-15</v>
      </c>
      <c r="RS28" s="5">
        <f t="shared" ca="1" si="1086"/>
        <v>15</v>
      </c>
      <c r="RT28" s="5">
        <f t="shared" ca="1" si="1086"/>
        <v>-15</v>
      </c>
      <c r="RU28" s="5">
        <f t="shared" ca="1" si="1086"/>
        <v>-10</v>
      </c>
      <c r="RV28" s="5">
        <f t="shared" ca="1" si="1086"/>
        <v>15</v>
      </c>
      <c r="RW28" s="5">
        <f t="shared" ca="1" si="1086"/>
        <v>22.5</v>
      </c>
      <c r="RX28" s="5">
        <f t="shared" ca="1" si="1086"/>
        <v>-22.5</v>
      </c>
      <c r="RY28" s="5">
        <f t="shared" ca="1" si="1086"/>
        <v>15</v>
      </c>
      <c r="RZ28" s="5">
        <f t="shared" ca="1" si="1086"/>
        <v>-15</v>
      </c>
      <c r="SA28" s="5">
        <f t="shared" ca="1" si="1086"/>
        <v>15</v>
      </c>
      <c r="SB28" s="5">
        <f t="shared" ca="1" si="1086"/>
        <v>22.5</v>
      </c>
      <c r="SC28" s="5">
        <f t="shared" ca="1" si="1086"/>
        <v>-22.5</v>
      </c>
      <c r="SD28" s="5">
        <f t="shared" ca="1" si="1086"/>
        <v>-10</v>
      </c>
      <c r="SE28" s="5">
        <f t="shared" ca="1" si="1086"/>
        <v>-10</v>
      </c>
      <c r="SF28" s="5">
        <f t="shared" ca="1" si="1086"/>
        <v>-10</v>
      </c>
      <c r="SG28" s="5">
        <f t="shared" ca="1" si="1086"/>
        <v>-10</v>
      </c>
      <c r="SH28" s="5">
        <f t="shared" ca="1" si="1086"/>
        <v>-10</v>
      </c>
      <c r="SI28" s="5">
        <f t="shared" ca="1" si="1086"/>
        <v>15</v>
      </c>
      <c r="SJ28" s="5">
        <f t="shared" ca="1" si="1086"/>
        <v>22.5</v>
      </c>
      <c r="SK28" s="5">
        <f t="shared" ca="1" si="1086"/>
        <v>33.75</v>
      </c>
      <c r="SL28" s="5">
        <f t="shared" ca="1" si="1086"/>
        <v>-22.5</v>
      </c>
      <c r="SM28" s="5">
        <f t="shared" ca="1" si="1086"/>
        <v>15</v>
      </c>
      <c r="SN28" s="5">
        <f t="shared" ca="1" si="1086"/>
        <v>-15</v>
      </c>
      <c r="SO28" s="5">
        <f t="shared" ca="1" si="1086"/>
        <v>15</v>
      </c>
      <c r="SP28" s="5">
        <f t="shared" ca="1" si="1086"/>
        <v>-15</v>
      </c>
      <c r="SQ28" s="5">
        <f t="shared" ca="1" si="1086"/>
        <v>-10</v>
      </c>
      <c r="SR28" s="5">
        <f t="shared" ca="1" si="1086"/>
        <v>-10</v>
      </c>
      <c r="SS28" s="5">
        <f t="shared" ca="1" si="1086"/>
        <v>-10</v>
      </c>
      <c r="ST28" s="5">
        <f t="shared" ca="1" si="1086"/>
        <v>15</v>
      </c>
      <c r="SU28" s="5">
        <f t="shared" ca="1" si="1086"/>
        <v>22.5</v>
      </c>
      <c r="SV28" s="5">
        <f t="shared" ca="1" si="1086"/>
        <v>33.75</v>
      </c>
      <c r="SW28" s="5">
        <f t="shared" ref="SW28:VH28" ca="1" si="1087">IF(AND(SU6,SV6),IF(SW6,_3W,_3L),IF(SV6,IF(SW6,_2W,_2L),IF(SW6,_1W,_1L)))</f>
        <v>-22.5</v>
      </c>
      <c r="SX28" s="5">
        <f t="shared" ca="1" si="1087"/>
        <v>-10</v>
      </c>
      <c r="SY28" s="5">
        <f t="shared" ca="1" si="1087"/>
        <v>-10</v>
      </c>
      <c r="SZ28" s="5">
        <f t="shared" ca="1" si="1087"/>
        <v>-10</v>
      </c>
      <c r="TA28" s="5">
        <f t="shared" ca="1" si="1087"/>
        <v>15</v>
      </c>
      <c r="TB28" s="5">
        <f t="shared" ca="1" si="1087"/>
        <v>-15</v>
      </c>
      <c r="TC28" s="5">
        <f t="shared" ca="1" si="1087"/>
        <v>15</v>
      </c>
      <c r="TD28" s="5">
        <f t="shared" ca="1" si="1087"/>
        <v>-15</v>
      </c>
      <c r="TE28" s="5">
        <f t="shared" ca="1" si="1087"/>
        <v>-10</v>
      </c>
      <c r="TF28" s="5">
        <f t="shared" ca="1" si="1087"/>
        <v>15</v>
      </c>
      <c r="TG28" s="5">
        <f t="shared" ca="1" si="1087"/>
        <v>-15</v>
      </c>
      <c r="TH28" s="5">
        <f t="shared" ca="1" si="1087"/>
        <v>15</v>
      </c>
      <c r="TI28" s="5">
        <f t="shared" ca="1" si="1087"/>
        <v>-15</v>
      </c>
      <c r="TJ28" s="5">
        <f t="shared" ca="1" si="1087"/>
        <v>-10</v>
      </c>
      <c r="TK28" s="5">
        <f t="shared" ca="1" si="1087"/>
        <v>15</v>
      </c>
      <c r="TL28" s="5">
        <f t="shared" ca="1" si="1087"/>
        <v>22.5</v>
      </c>
      <c r="TM28" s="5">
        <f t="shared" ca="1" si="1087"/>
        <v>-22.5</v>
      </c>
      <c r="TN28" s="5">
        <f t="shared" ca="1" si="1087"/>
        <v>-10</v>
      </c>
      <c r="TO28" s="5">
        <f t="shared" ca="1" si="1087"/>
        <v>15</v>
      </c>
      <c r="TP28" s="5">
        <f t="shared" ca="1" si="1087"/>
        <v>-15</v>
      </c>
      <c r="TQ28" s="5">
        <f t="shared" ca="1" si="1087"/>
        <v>15</v>
      </c>
      <c r="TR28" s="5">
        <f t="shared" ca="1" si="1087"/>
        <v>-15</v>
      </c>
      <c r="TS28" s="5">
        <f t="shared" ca="1" si="1087"/>
        <v>-10</v>
      </c>
      <c r="TT28" s="5">
        <f t="shared" ca="1" si="1087"/>
        <v>-10</v>
      </c>
      <c r="TU28" s="5">
        <f t="shared" ca="1" si="1087"/>
        <v>15</v>
      </c>
      <c r="TV28" s="5">
        <f t="shared" ca="1" si="1087"/>
        <v>22.5</v>
      </c>
      <c r="TW28" s="5">
        <f t="shared" ca="1" si="1087"/>
        <v>-22.5</v>
      </c>
      <c r="TX28" s="5">
        <f t="shared" ca="1" si="1087"/>
        <v>-10</v>
      </c>
      <c r="TY28" s="5">
        <f t="shared" ca="1" si="1087"/>
        <v>-10</v>
      </c>
      <c r="TZ28" s="5">
        <f t="shared" ca="1" si="1087"/>
        <v>15</v>
      </c>
      <c r="UA28" s="5">
        <f t="shared" ca="1" si="1087"/>
        <v>-15</v>
      </c>
      <c r="UB28" s="5">
        <f t="shared" ca="1" si="1087"/>
        <v>15</v>
      </c>
      <c r="UC28" s="5">
        <f t="shared" ca="1" si="1087"/>
        <v>22.5</v>
      </c>
      <c r="UD28" s="5">
        <f t="shared" ca="1" si="1087"/>
        <v>-22.5</v>
      </c>
      <c r="UE28" s="5">
        <f t="shared" ca="1" si="1087"/>
        <v>15</v>
      </c>
      <c r="UF28" s="5">
        <f t="shared" ca="1" si="1087"/>
        <v>-15</v>
      </c>
      <c r="UG28" s="5">
        <f t="shared" ca="1" si="1087"/>
        <v>-10</v>
      </c>
      <c r="UH28" s="5">
        <f t="shared" ca="1" si="1087"/>
        <v>15</v>
      </c>
      <c r="UI28" s="5">
        <f t="shared" ca="1" si="1087"/>
        <v>-15</v>
      </c>
      <c r="UJ28" s="5">
        <f t="shared" ca="1" si="1087"/>
        <v>15</v>
      </c>
      <c r="UK28" s="5">
        <f t="shared" ca="1" si="1087"/>
        <v>-15</v>
      </c>
      <c r="UL28" s="5">
        <f t="shared" ca="1" si="1087"/>
        <v>-10</v>
      </c>
      <c r="UM28" s="5">
        <f t="shared" ca="1" si="1087"/>
        <v>15</v>
      </c>
      <c r="UN28" s="5">
        <f t="shared" ca="1" si="1087"/>
        <v>-15</v>
      </c>
      <c r="UO28" s="5">
        <f t="shared" ca="1" si="1087"/>
        <v>15</v>
      </c>
      <c r="UP28" s="5">
        <f t="shared" ca="1" si="1087"/>
        <v>-15</v>
      </c>
      <c r="UQ28" s="5">
        <f t="shared" ca="1" si="1087"/>
        <v>15</v>
      </c>
      <c r="UR28" s="5">
        <f t="shared" ca="1" si="1087"/>
        <v>22.5</v>
      </c>
      <c r="US28" s="5">
        <f t="shared" ca="1" si="1087"/>
        <v>33.75</v>
      </c>
      <c r="UT28" s="5">
        <f t="shared" ca="1" si="1087"/>
        <v>33.75</v>
      </c>
      <c r="UU28" s="5">
        <f t="shared" ca="1" si="1087"/>
        <v>-22.5</v>
      </c>
      <c r="UV28" s="5">
        <f t="shared" ca="1" si="1087"/>
        <v>-10</v>
      </c>
      <c r="UW28" s="5">
        <f t="shared" ca="1" si="1087"/>
        <v>-10</v>
      </c>
      <c r="UX28" s="5">
        <f t="shared" ca="1" si="1087"/>
        <v>-10</v>
      </c>
      <c r="UY28" s="5">
        <f t="shared" ca="1" si="1087"/>
        <v>15</v>
      </c>
      <c r="UZ28" s="5">
        <f t="shared" ca="1" si="1087"/>
        <v>-15</v>
      </c>
      <c r="VA28" s="5">
        <f t="shared" ca="1" si="1087"/>
        <v>-10</v>
      </c>
      <c r="VB28" s="5">
        <f t="shared" ca="1" si="1087"/>
        <v>-10</v>
      </c>
      <c r="VC28" s="5">
        <f t="shared" ca="1" si="1087"/>
        <v>-10</v>
      </c>
      <c r="VD28" s="5">
        <f t="shared" ca="1" si="1087"/>
        <v>15</v>
      </c>
      <c r="VE28" s="5">
        <f t="shared" ca="1" si="1087"/>
        <v>22.5</v>
      </c>
      <c r="VF28" s="5">
        <f t="shared" ca="1" si="1087"/>
        <v>-22.5</v>
      </c>
      <c r="VG28" s="5">
        <f t="shared" ca="1" si="1087"/>
        <v>-10</v>
      </c>
      <c r="VH28" s="5">
        <f t="shared" ca="1" si="1087"/>
        <v>-10</v>
      </c>
      <c r="VI28" s="5">
        <f t="shared" ref="VI28:XT28" ca="1" si="1088">IF(AND(VG6,VH6),IF(VI6,_3W,_3L),IF(VH6,IF(VI6,_2W,_2L),IF(VI6,_1W,_1L)))</f>
        <v>-10</v>
      </c>
      <c r="VJ28" s="5">
        <f t="shared" ca="1" si="1088"/>
        <v>-10</v>
      </c>
      <c r="VK28" s="5">
        <f t="shared" ca="1" si="1088"/>
        <v>-10</v>
      </c>
      <c r="VL28" s="5">
        <f t="shared" ca="1" si="1088"/>
        <v>-10</v>
      </c>
      <c r="VM28" s="5">
        <f t="shared" ca="1" si="1088"/>
        <v>-10</v>
      </c>
      <c r="VN28" s="5">
        <f t="shared" ca="1" si="1088"/>
        <v>-10</v>
      </c>
      <c r="VO28" s="5">
        <f t="shared" ca="1" si="1088"/>
        <v>-10</v>
      </c>
      <c r="VP28" s="5">
        <f t="shared" ca="1" si="1088"/>
        <v>-10</v>
      </c>
      <c r="VQ28" s="5">
        <f t="shared" ca="1" si="1088"/>
        <v>-10</v>
      </c>
      <c r="VR28" s="5">
        <f t="shared" ca="1" si="1088"/>
        <v>-10</v>
      </c>
      <c r="VS28" s="5">
        <f t="shared" ca="1" si="1088"/>
        <v>15</v>
      </c>
      <c r="VT28" s="5">
        <f t="shared" ca="1" si="1088"/>
        <v>-15</v>
      </c>
      <c r="VU28" s="5">
        <f t="shared" ca="1" si="1088"/>
        <v>-10</v>
      </c>
      <c r="VV28" s="5">
        <f t="shared" ca="1" si="1088"/>
        <v>-10</v>
      </c>
      <c r="VW28" s="5">
        <f t="shared" ca="1" si="1088"/>
        <v>-10</v>
      </c>
      <c r="VX28" s="5">
        <f t="shared" ca="1" si="1088"/>
        <v>-10</v>
      </c>
      <c r="VY28" s="5">
        <f t="shared" ca="1" si="1088"/>
        <v>-10</v>
      </c>
      <c r="VZ28" s="5">
        <f t="shared" ca="1" si="1088"/>
        <v>-10</v>
      </c>
      <c r="WA28" s="5">
        <f t="shared" ca="1" si="1088"/>
        <v>-10</v>
      </c>
      <c r="WB28" s="5">
        <f t="shared" ca="1" si="1088"/>
        <v>15</v>
      </c>
      <c r="WC28" s="5">
        <f t="shared" ca="1" si="1088"/>
        <v>-15</v>
      </c>
      <c r="WD28" s="5">
        <f t="shared" ca="1" si="1088"/>
        <v>15</v>
      </c>
      <c r="WE28" s="5">
        <f t="shared" ca="1" si="1088"/>
        <v>-15</v>
      </c>
      <c r="WF28" s="5">
        <f t="shared" ca="1" si="1088"/>
        <v>-10</v>
      </c>
      <c r="WG28" s="5">
        <f t="shared" ca="1" si="1088"/>
        <v>-10</v>
      </c>
      <c r="WH28" s="5">
        <f t="shared" ca="1" si="1088"/>
        <v>-10</v>
      </c>
      <c r="WI28" s="5">
        <f t="shared" ca="1" si="1088"/>
        <v>-10</v>
      </c>
      <c r="WJ28" s="5">
        <f t="shared" ca="1" si="1088"/>
        <v>-10</v>
      </c>
      <c r="WK28" s="5">
        <f t="shared" ca="1" si="1088"/>
        <v>15</v>
      </c>
      <c r="WL28" s="5">
        <f t="shared" ca="1" si="1088"/>
        <v>-15</v>
      </c>
      <c r="WM28" s="5">
        <f t="shared" ca="1" si="1088"/>
        <v>15</v>
      </c>
      <c r="WN28" s="5">
        <f t="shared" ca="1" si="1088"/>
        <v>22.5</v>
      </c>
      <c r="WO28" s="5">
        <f t="shared" ca="1" si="1088"/>
        <v>-22.5</v>
      </c>
      <c r="WP28" s="5">
        <f t="shared" ca="1" si="1088"/>
        <v>-10</v>
      </c>
      <c r="WQ28" s="5">
        <f t="shared" ca="1" si="1088"/>
        <v>-10</v>
      </c>
      <c r="WR28" s="5">
        <f t="shared" ca="1" si="1088"/>
        <v>-10</v>
      </c>
      <c r="WS28" s="5">
        <f t="shared" ca="1" si="1088"/>
        <v>-10</v>
      </c>
      <c r="WT28" s="5">
        <f t="shared" ca="1" si="1088"/>
        <v>15</v>
      </c>
      <c r="WU28" s="5">
        <f t="shared" ca="1" si="1088"/>
        <v>-15</v>
      </c>
      <c r="WV28" s="5">
        <f t="shared" ca="1" si="1088"/>
        <v>15</v>
      </c>
      <c r="WW28" s="5">
        <f t="shared" ca="1" si="1088"/>
        <v>-15</v>
      </c>
      <c r="WX28" s="5">
        <f t="shared" ca="1" si="1088"/>
        <v>15</v>
      </c>
      <c r="WY28" s="5">
        <f t="shared" ca="1" si="1088"/>
        <v>22.5</v>
      </c>
      <c r="WZ28" s="5">
        <f t="shared" ca="1" si="1088"/>
        <v>33.75</v>
      </c>
      <c r="XA28" s="5">
        <f t="shared" ca="1" si="1088"/>
        <v>33.75</v>
      </c>
      <c r="XB28" s="5">
        <f t="shared" ca="1" si="1088"/>
        <v>33.75</v>
      </c>
      <c r="XC28" s="5">
        <f t="shared" ca="1" si="1088"/>
        <v>33.75</v>
      </c>
      <c r="XD28" s="5">
        <f t="shared" ca="1" si="1088"/>
        <v>33.75</v>
      </c>
      <c r="XE28" s="5">
        <f t="shared" ca="1" si="1088"/>
        <v>-22.5</v>
      </c>
      <c r="XF28" s="5">
        <f t="shared" ca="1" si="1088"/>
        <v>-10</v>
      </c>
      <c r="XG28" s="5">
        <f t="shared" ca="1" si="1088"/>
        <v>15</v>
      </c>
      <c r="XH28" s="5">
        <f t="shared" ca="1" si="1088"/>
        <v>22.5</v>
      </c>
      <c r="XI28" s="5">
        <f t="shared" ca="1" si="1088"/>
        <v>-22.5</v>
      </c>
      <c r="XJ28" s="5">
        <f t="shared" ca="1" si="1088"/>
        <v>-10</v>
      </c>
      <c r="XK28" s="5">
        <f t="shared" ca="1" si="1088"/>
        <v>-10</v>
      </c>
      <c r="XL28" s="5">
        <f t="shared" ca="1" si="1088"/>
        <v>-10</v>
      </c>
      <c r="XM28" s="5">
        <f t="shared" ca="1" si="1088"/>
        <v>-10</v>
      </c>
      <c r="XN28" s="5">
        <f t="shared" ca="1" si="1088"/>
        <v>-10</v>
      </c>
      <c r="XO28" s="5">
        <f t="shared" ca="1" si="1088"/>
        <v>-10</v>
      </c>
      <c r="XP28" s="5">
        <f t="shared" ca="1" si="1088"/>
        <v>15</v>
      </c>
      <c r="XQ28" s="5">
        <f t="shared" ca="1" si="1088"/>
        <v>-15</v>
      </c>
      <c r="XR28" s="5">
        <f t="shared" ca="1" si="1088"/>
        <v>15</v>
      </c>
      <c r="XS28" s="5">
        <f t="shared" ca="1" si="1088"/>
        <v>22.5</v>
      </c>
      <c r="XT28" s="5">
        <f t="shared" ca="1" si="1088"/>
        <v>33.75</v>
      </c>
      <c r="XU28" s="5">
        <f t="shared" ref="XU28:AAF28" ca="1" si="1089">IF(AND(XS6,XT6),IF(XU6,_3W,_3L),IF(XT6,IF(XU6,_2W,_2L),IF(XU6,_1W,_1L)))</f>
        <v>-22.5</v>
      </c>
      <c r="XV28" s="5">
        <f t="shared" ca="1" si="1089"/>
        <v>15</v>
      </c>
      <c r="XW28" s="5">
        <f t="shared" ca="1" si="1089"/>
        <v>-15</v>
      </c>
      <c r="XX28" s="5">
        <f t="shared" ca="1" si="1089"/>
        <v>-10</v>
      </c>
      <c r="XY28" s="5">
        <f t="shared" ca="1" si="1089"/>
        <v>15</v>
      </c>
      <c r="XZ28" s="5">
        <f t="shared" ca="1" si="1089"/>
        <v>22.5</v>
      </c>
      <c r="YA28" s="5">
        <f t="shared" ca="1" si="1089"/>
        <v>33.75</v>
      </c>
      <c r="YB28" s="5">
        <f t="shared" ca="1" si="1089"/>
        <v>-22.5</v>
      </c>
      <c r="YC28" s="5">
        <f t="shared" ca="1" si="1089"/>
        <v>15</v>
      </c>
      <c r="YD28" s="5">
        <f t="shared" ca="1" si="1089"/>
        <v>-15</v>
      </c>
      <c r="YE28" s="5">
        <f t="shared" ca="1" si="1089"/>
        <v>-10</v>
      </c>
      <c r="YF28" s="5">
        <f t="shared" ca="1" si="1089"/>
        <v>-10</v>
      </c>
      <c r="YG28" s="5">
        <f t="shared" ca="1" si="1089"/>
        <v>-10</v>
      </c>
      <c r="YH28" s="5">
        <f t="shared" ca="1" si="1089"/>
        <v>15</v>
      </c>
      <c r="YI28" s="5">
        <f t="shared" ca="1" si="1089"/>
        <v>22.5</v>
      </c>
      <c r="YJ28" s="5">
        <f t="shared" ca="1" si="1089"/>
        <v>-22.5</v>
      </c>
      <c r="YK28" s="5">
        <f t="shared" ca="1" si="1089"/>
        <v>-10</v>
      </c>
      <c r="YL28" s="5">
        <f t="shared" ca="1" si="1089"/>
        <v>15</v>
      </c>
      <c r="YM28" s="5">
        <f t="shared" ca="1" si="1089"/>
        <v>22.5</v>
      </c>
      <c r="YN28" s="5">
        <f t="shared" ca="1" si="1089"/>
        <v>33.75</v>
      </c>
      <c r="YO28" s="5">
        <f t="shared" ca="1" si="1089"/>
        <v>-22.5</v>
      </c>
      <c r="YP28" s="5">
        <f t="shared" ca="1" si="1089"/>
        <v>-10</v>
      </c>
      <c r="YQ28" s="5">
        <f t="shared" ca="1" si="1089"/>
        <v>-10</v>
      </c>
      <c r="YR28" s="5">
        <f t="shared" ca="1" si="1089"/>
        <v>15</v>
      </c>
      <c r="YS28" s="5">
        <f t="shared" ca="1" si="1089"/>
        <v>22.5</v>
      </c>
      <c r="YT28" s="5">
        <f t="shared" ca="1" si="1089"/>
        <v>33.75</v>
      </c>
      <c r="YU28" s="5">
        <f t="shared" ca="1" si="1089"/>
        <v>33.75</v>
      </c>
      <c r="YV28" s="5">
        <f t="shared" ca="1" si="1089"/>
        <v>-22.5</v>
      </c>
      <c r="YW28" s="5">
        <f t="shared" ca="1" si="1089"/>
        <v>15</v>
      </c>
      <c r="YX28" s="5">
        <f t="shared" ca="1" si="1089"/>
        <v>-15</v>
      </c>
      <c r="YY28" s="5">
        <f t="shared" ca="1" si="1089"/>
        <v>15</v>
      </c>
      <c r="YZ28" s="5">
        <f t="shared" ca="1" si="1089"/>
        <v>22.5</v>
      </c>
      <c r="ZA28" s="5">
        <f t="shared" ca="1" si="1089"/>
        <v>33.75</v>
      </c>
      <c r="ZB28" s="5">
        <f t="shared" ca="1" si="1089"/>
        <v>-22.5</v>
      </c>
      <c r="ZC28" s="5">
        <f t="shared" ca="1" si="1089"/>
        <v>15</v>
      </c>
      <c r="ZD28" s="5">
        <f t="shared" ca="1" si="1089"/>
        <v>-15</v>
      </c>
      <c r="ZE28" s="5">
        <f t="shared" ca="1" si="1089"/>
        <v>15</v>
      </c>
      <c r="ZF28" s="5">
        <f t="shared" ca="1" si="1089"/>
        <v>-15</v>
      </c>
      <c r="ZG28" s="5">
        <f t="shared" ca="1" si="1089"/>
        <v>15</v>
      </c>
      <c r="ZH28" s="5">
        <f t="shared" ca="1" si="1089"/>
        <v>-15</v>
      </c>
      <c r="ZI28" s="5">
        <f t="shared" ca="1" si="1089"/>
        <v>-10</v>
      </c>
      <c r="ZJ28" s="5">
        <f t="shared" ca="1" si="1089"/>
        <v>-10</v>
      </c>
      <c r="ZK28" s="5">
        <f t="shared" ca="1" si="1089"/>
        <v>15</v>
      </c>
      <c r="ZL28" s="5">
        <f t="shared" ca="1" si="1089"/>
        <v>22.5</v>
      </c>
      <c r="ZM28" s="5">
        <f t="shared" ca="1" si="1089"/>
        <v>-22.5</v>
      </c>
      <c r="ZN28" s="5">
        <f t="shared" ca="1" si="1089"/>
        <v>15</v>
      </c>
      <c r="ZO28" s="5">
        <f t="shared" ca="1" si="1089"/>
        <v>22.5</v>
      </c>
      <c r="ZP28" s="5">
        <f t="shared" ca="1" si="1089"/>
        <v>-22.5</v>
      </c>
      <c r="ZQ28" s="5">
        <f t="shared" ca="1" si="1089"/>
        <v>-10</v>
      </c>
      <c r="ZR28" s="5">
        <f t="shared" ca="1" si="1089"/>
        <v>-10</v>
      </c>
      <c r="ZS28" s="5">
        <f t="shared" ca="1" si="1089"/>
        <v>15</v>
      </c>
      <c r="ZT28" s="5">
        <f t="shared" ca="1" si="1089"/>
        <v>-15</v>
      </c>
      <c r="ZU28" s="5">
        <f t="shared" ca="1" si="1089"/>
        <v>-10</v>
      </c>
      <c r="ZV28" s="5">
        <f t="shared" ca="1" si="1089"/>
        <v>-10</v>
      </c>
      <c r="ZW28" s="5">
        <f t="shared" ca="1" si="1089"/>
        <v>-10</v>
      </c>
      <c r="ZX28" s="5">
        <f t="shared" ca="1" si="1089"/>
        <v>-10</v>
      </c>
      <c r="ZY28" s="5">
        <f t="shared" ca="1" si="1089"/>
        <v>-10</v>
      </c>
      <c r="ZZ28" s="5">
        <f t="shared" ca="1" si="1089"/>
        <v>-10</v>
      </c>
      <c r="AAA28" s="5">
        <f t="shared" ca="1" si="1089"/>
        <v>-10</v>
      </c>
      <c r="AAB28" s="5">
        <f t="shared" ca="1" si="1089"/>
        <v>-10</v>
      </c>
      <c r="AAC28" s="5">
        <f t="shared" ca="1" si="1089"/>
        <v>-10</v>
      </c>
      <c r="AAD28" s="5">
        <f t="shared" ca="1" si="1089"/>
        <v>-10</v>
      </c>
      <c r="AAE28" s="5">
        <f t="shared" ca="1" si="1089"/>
        <v>-10</v>
      </c>
      <c r="AAF28" s="5">
        <f t="shared" ca="1" si="1089"/>
        <v>15</v>
      </c>
      <c r="AAG28" s="5">
        <f t="shared" ref="AAG28:ACR28" ca="1" si="1090">IF(AND(AAE6,AAF6),IF(AAG6,_3W,_3L),IF(AAF6,IF(AAG6,_2W,_2L),IF(AAG6,_1W,_1L)))</f>
        <v>-15</v>
      </c>
      <c r="AAH28" s="5">
        <f t="shared" ca="1" si="1090"/>
        <v>-10</v>
      </c>
      <c r="AAI28" s="5">
        <f t="shared" ca="1" si="1090"/>
        <v>-10</v>
      </c>
      <c r="AAJ28" s="5">
        <f t="shared" ca="1" si="1090"/>
        <v>-10</v>
      </c>
      <c r="AAK28" s="5">
        <f t="shared" ca="1" si="1090"/>
        <v>15</v>
      </c>
      <c r="AAL28" s="5">
        <f t="shared" ca="1" si="1090"/>
        <v>-15</v>
      </c>
      <c r="AAM28" s="5">
        <f t="shared" ca="1" si="1090"/>
        <v>15</v>
      </c>
      <c r="AAN28" s="5">
        <f t="shared" ca="1" si="1090"/>
        <v>-15</v>
      </c>
      <c r="AAO28" s="5">
        <f t="shared" ca="1" si="1090"/>
        <v>15</v>
      </c>
      <c r="AAP28" s="5">
        <f t="shared" ca="1" si="1090"/>
        <v>22.5</v>
      </c>
      <c r="AAQ28" s="5">
        <f t="shared" ca="1" si="1090"/>
        <v>33.75</v>
      </c>
      <c r="AAR28" s="5">
        <f t="shared" ca="1" si="1090"/>
        <v>-22.5</v>
      </c>
      <c r="AAS28" s="5">
        <f t="shared" ca="1" si="1090"/>
        <v>-10</v>
      </c>
      <c r="AAT28" s="5">
        <f t="shared" ca="1" si="1090"/>
        <v>15</v>
      </c>
      <c r="AAU28" s="5">
        <f t="shared" ca="1" si="1090"/>
        <v>22.5</v>
      </c>
      <c r="AAV28" s="5">
        <f t="shared" ca="1" si="1090"/>
        <v>33.75</v>
      </c>
      <c r="AAW28" s="5">
        <f t="shared" ca="1" si="1090"/>
        <v>-22.5</v>
      </c>
      <c r="AAX28" s="5">
        <f t="shared" ca="1" si="1090"/>
        <v>-10</v>
      </c>
      <c r="AAY28" s="5">
        <f t="shared" ca="1" si="1090"/>
        <v>15</v>
      </c>
      <c r="AAZ28" s="5">
        <f t="shared" ca="1" si="1090"/>
        <v>-15</v>
      </c>
      <c r="ABA28" s="5">
        <f t="shared" ca="1" si="1090"/>
        <v>-10</v>
      </c>
      <c r="ABB28" s="5">
        <f t="shared" ca="1" si="1090"/>
        <v>-10</v>
      </c>
      <c r="ABC28" s="5">
        <f t="shared" ca="1" si="1090"/>
        <v>15</v>
      </c>
      <c r="ABD28" s="5">
        <f t="shared" ca="1" si="1090"/>
        <v>-15</v>
      </c>
      <c r="ABE28" s="5">
        <f t="shared" ca="1" si="1090"/>
        <v>-10</v>
      </c>
      <c r="ABF28" s="5">
        <f t="shared" ca="1" si="1090"/>
        <v>-10</v>
      </c>
      <c r="ABG28" s="5">
        <f t="shared" ca="1" si="1090"/>
        <v>-10</v>
      </c>
      <c r="ABH28" s="5">
        <f t="shared" ca="1" si="1090"/>
        <v>-10</v>
      </c>
      <c r="ABI28" s="5">
        <f t="shared" ca="1" si="1090"/>
        <v>-10</v>
      </c>
      <c r="ABJ28" s="5">
        <f t="shared" ca="1" si="1090"/>
        <v>15</v>
      </c>
      <c r="ABK28" s="5">
        <f t="shared" ca="1" si="1090"/>
        <v>-15</v>
      </c>
      <c r="ABL28" s="5">
        <f t="shared" ca="1" si="1090"/>
        <v>15</v>
      </c>
      <c r="ABM28" s="5">
        <f t="shared" ca="1" si="1090"/>
        <v>-15</v>
      </c>
      <c r="ABN28" s="5">
        <f t="shared" ca="1" si="1090"/>
        <v>15</v>
      </c>
      <c r="ABO28" s="5">
        <f t="shared" ca="1" si="1090"/>
        <v>22.5</v>
      </c>
      <c r="ABP28" s="5">
        <f t="shared" ca="1" si="1090"/>
        <v>-22.5</v>
      </c>
      <c r="ABQ28" s="5">
        <f t="shared" ca="1" si="1090"/>
        <v>15</v>
      </c>
      <c r="ABR28" s="5">
        <f t="shared" ca="1" si="1090"/>
        <v>-15</v>
      </c>
      <c r="ABS28" s="5">
        <f t="shared" ca="1" si="1090"/>
        <v>-10</v>
      </c>
      <c r="ABT28" s="5">
        <f t="shared" ca="1" si="1090"/>
        <v>15</v>
      </c>
      <c r="ABU28" s="5">
        <f t="shared" ca="1" si="1090"/>
        <v>22.5</v>
      </c>
      <c r="ABV28" s="5">
        <f t="shared" ca="1" si="1090"/>
        <v>33.75</v>
      </c>
      <c r="ABW28" s="5">
        <f t="shared" ca="1" si="1090"/>
        <v>-22.5</v>
      </c>
      <c r="ABX28" s="5">
        <f t="shared" ca="1" si="1090"/>
        <v>-10</v>
      </c>
      <c r="ABY28" s="5">
        <f t="shared" ca="1" si="1090"/>
        <v>-10</v>
      </c>
      <c r="ABZ28" s="5">
        <f t="shared" ca="1" si="1090"/>
        <v>15</v>
      </c>
      <c r="ACA28" s="5">
        <f t="shared" ca="1" si="1090"/>
        <v>22.5</v>
      </c>
      <c r="ACB28" s="5">
        <f t="shared" ca="1" si="1090"/>
        <v>33.75</v>
      </c>
      <c r="ACC28" s="5">
        <f t="shared" ca="1" si="1090"/>
        <v>-22.5</v>
      </c>
      <c r="ACD28" s="5">
        <f t="shared" ca="1" si="1090"/>
        <v>15</v>
      </c>
      <c r="ACE28" s="5">
        <f t="shared" ca="1" si="1090"/>
        <v>-15</v>
      </c>
      <c r="ACF28" s="5">
        <f t="shared" ca="1" si="1090"/>
        <v>-10</v>
      </c>
      <c r="ACG28" s="5">
        <f t="shared" ca="1" si="1090"/>
        <v>-10</v>
      </c>
      <c r="ACH28" s="5">
        <f t="shared" ca="1" si="1090"/>
        <v>-10</v>
      </c>
      <c r="ACI28" s="5">
        <f t="shared" ca="1" si="1090"/>
        <v>-10</v>
      </c>
      <c r="ACJ28" s="5">
        <f t="shared" ca="1" si="1090"/>
        <v>15</v>
      </c>
      <c r="ACK28" s="5">
        <f t="shared" ca="1" si="1090"/>
        <v>-15</v>
      </c>
      <c r="ACL28" s="5">
        <f t="shared" ca="1" si="1090"/>
        <v>15</v>
      </c>
      <c r="ACM28" s="5">
        <f t="shared" ca="1" si="1090"/>
        <v>-15</v>
      </c>
      <c r="ACN28" s="5">
        <f t="shared" ca="1" si="1090"/>
        <v>15</v>
      </c>
      <c r="ACO28" s="5">
        <f t="shared" ca="1" si="1090"/>
        <v>-15</v>
      </c>
      <c r="ACP28" s="5">
        <f t="shared" ca="1" si="1090"/>
        <v>15</v>
      </c>
      <c r="ACQ28" s="5">
        <f t="shared" ca="1" si="1090"/>
        <v>22.5</v>
      </c>
      <c r="ACR28" s="5">
        <f t="shared" ca="1" si="1090"/>
        <v>-22.5</v>
      </c>
      <c r="ACS28" s="5">
        <f t="shared" ref="ACS28:AFD28" ca="1" si="1091">IF(AND(ACQ6,ACR6),IF(ACS6,_3W,_3L),IF(ACR6,IF(ACS6,_2W,_2L),IF(ACS6,_1W,_1L)))</f>
        <v>15</v>
      </c>
      <c r="ACT28" s="5">
        <f t="shared" ca="1" si="1091"/>
        <v>-15</v>
      </c>
      <c r="ACU28" s="5">
        <f t="shared" ca="1" si="1091"/>
        <v>15</v>
      </c>
      <c r="ACV28" s="5">
        <f t="shared" ca="1" si="1091"/>
        <v>22.5</v>
      </c>
      <c r="ACW28" s="5">
        <f t="shared" ca="1" si="1091"/>
        <v>33.75</v>
      </c>
      <c r="ACX28" s="5">
        <f t="shared" ca="1" si="1091"/>
        <v>33.75</v>
      </c>
      <c r="ACY28" s="5">
        <f t="shared" ca="1" si="1091"/>
        <v>33.75</v>
      </c>
      <c r="ACZ28" s="5">
        <f t="shared" ca="1" si="1091"/>
        <v>33.75</v>
      </c>
      <c r="ADA28" s="5">
        <f t="shared" ca="1" si="1091"/>
        <v>-22.5</v>
      </c>
      <c r="ADB28" s="5">
        <f t="shared" ca="1" si="1091"/>
        <v>-10</v>
      </c>
      <c r="ADC28" s="5">
        <f t="shared" ca="1" si="1091"/>
        <v>-10</v>
      </c>
      <c r="ADD28" s="5">
        <f t="shared" ca="1" si="1091"/>
        <v>15</v>
      </c>
      <c r="ADE28" s="5">
        <f t="shared" ca="1" si="1091"/>
        <v>-15</v>
      </c>
      <c r="ADF28" s="5">
        <f t="shared" ca="1" si="1091"/>
        <v>15</v>
      </c>
      <c r="ADG28" s="5">
        <f t="shared" ca="1" si="1091"/>
        <v>22.5</v>
      </c>
      <c r="ADH28" s="5">
        <f t="shared" ca="1" si="1091"/>
        <v>-22.5</v>
      </c>
      <c r="ADI28" s="5">
        <f t="shared" ca="1" si="1091"/>
        <v>15</v>
      </c>
      <c r="ADJ28" s="5">
        <f t="shared" ca="1" si="1091"/>
        <v>22.5</v>
      </c>
      <c r="ADK28" s="5">
        <f t="shared" ca="1" si="1091"/>
        <v>33.75</v>
      </c>
      <c r="ADL28" s="5">
        <f t="shared" ca="1" si="1091"/>
        <v>-22.5</v>
      </c>
      <c r="ADM28" s="5">
        <f t="shared" ca="1" si="1091"/>
        <v>15</v>
      </c>
      <c r="ADN28" s="5">
        <f t="shared" ca="1" si="1091"/>
        <v>-15</v>
      </c>
      <c r="ADO28" s="5">
        <f t="shared" ca="1" si="1091"/>
        <v>-10</v>
      </c>
      <c r="ADP28" s="5">
        <f t="shared" ca="1" si="1091"/>
        <v>15</v>
      </c>
      <c r="ADQ28" s="5">
        <f t="shared" ca="1" si="1091"/>
        <v>-15</v>
      </c>
      <c r="ADR28" s="5">
        <f t="shared" ca="1" si="1091"/>
        <v>-10</v>
      </c>
      <c r="ADS28" s="5">
        <f t="shared" ca="1" si="1091"/>
        <v>15</v>
      </c>
      <c r="ADT28" s="5">
        <f t="shared" ca="1" si="1091"/>
        <v>-15</v>
      </c>
      <c r="ADU28" s="5">
        <f t="shared" ca="1" si="1091"/>
        <v>15</v>
      </c>
      <c r="ADV28" s="5">
        <f t="shared" ca="1" si="1091"/>
        <v>22.5</v>
      </c>
      <c r="ADW28" s="5">
        <f t="shared" ca="1" si="1091"/>
        <v>-22.5</v>
      </c>
      <c r="ADX28" s="5">
        <f t="shared" ca="1" si="1091"/>
        <v>15</v>
      </c>
      <c r="ADY28" s="5">
        <f t="shared" ca="1" si="1091"/>
        <v>-15</v>
      </c>
      <c r="ADZ28" s="5">
        <f t="shared" ca="1" si="1091"/>
        <v>-10</v>
      </c>
      <c r="AEA28" s="5">
        <f t="shared" ca="1" si="1091"/>
        <v>-10</v>
      </c>
      <c r="AEB28" s="5">
        <f t="shared" ca="1" si="1091"/>
        <v>-10</v>
      </c>
      <c r="AEC28" s="5">
        <f t="shared" ca="1" si="1091"/>
        <v>15</v>
      </c>
      <c r="AED28" s="5">
        <f t="shared" ca="1" si="1091"/>
        <v>22.5</v>
      </c>
      <c r="AEE28" s="5">
        <f t="shared" ca="1" si="1091"/>
        <v>-22.5</v>
      </c>
      <c r="AEF28" s="5">
        <f t="shared" ca="1" si="1091"/>
        <v>-10</v>
      </c>
      <c r="AEG28" s="5">
        <f t="shared" ca="1" si="1091"/>
        <v>15</v>
      </c>
      <c r="AEH28" s="5">
        <f t="shared" ca="1" si="1091"/>
        <v>22.5</v>
      </c>
      <c r="AEI28" s="5">
        <f t="shared" ca="1" si="1091"/>
        <v>-22.5</v>
      </c>
      <c r="AEJ28" s="5">
        <f t="shared" ca="1" si="1091"/>
        <v>15</v>
      </c>
      <c r="AEK28" s="5">
        <f t="shared" ca="1" si="1091"/>
        <v>22.5</v>
      </c>
      <c r="AEL28" s="5">
        <f t="shared" ca="1" si="1091"/>
        <v>-22.5</v>
      </c>
      <c r="AEM28" s="5">
        <f t="shared" ca="1" si="1091"/>
        <v>-10</v>
      </c>
      <c r="AEN28" s="5">
        <f t="shared" ca="1" si="1091"/>
        <v>15</v>
      </c>
      <c r="AEO28" s="5">
        <f t="shared" ca="1" si="1091"/>
        <v>-15</v>
      </c>
      <c r="AEP28" s="5">
        <f t="shared" ca="1" si="1091"/>
        <v>-10</v>
      </c>
      <c r="AEQ28" s="5">
        <f t="shared" ca="1" si="1091"/>
        <v>-10</v>
      </c>
      <c r="AER28" s="5">
        <f t="shared" ca="1" si="1091"/>
        <v>-10</v>
      </c>
      <c r="AES28" s="5">
        <f t="shared" ca="1" si="1091"/>
        <v>-10</v>
      </c>
      <c r="AET28" s="5">
        <f t="shared" ca="1" si="1091"/>
        <v>15</v>
      </c>
      <c r="AEU28" s="5">
        <f t="shared" ca="1" si="1091"/>
        <v>22.5</v>
      </c>
      <c r="AEV28" s="5">
        <f t="shared" ca="1" si="1091"/>
        <v>33.75</v>
      </c>
      <c r="AEW28" s="5">
        <f t="shared" ca="1" si="1091"/>
        <v>-22.5</v>
      </c>
      <c r="AEX28" s="5">
        <f t="shared" ca="1" si="1091"/>
        <v>15</v>
      </c>
      <c r="AEY28" s="5">
        <f t="shared" ca="1" si="1091"/>
        <v>-15</v>
      </c>
      <c r="AEZ28" s="5">
        <f t="shared" ca="1" si="1091"/>
        <v>-10</v>
      </c>
      <c r="AFA28" s="5">
        <f t="shared" ca="1" si="1091"/>
        <v>-10</v>
      </c>
      <c r="AFB28" s="5">
        <f t="shared" ca="1" si="1091"/>
        <v>-10</v>
      </c>
      <c r="AFC28" s="5">
        <f t="shared" ca="1" si="1091"/>
        <v>15</v>
      </c>
      <c r="AFD28" s="5">
        <f t="shared" ca="1" si="1091"/>
        <v>-15</v>
      </c>
      <c r="AFE28" s="5">
        <f t="shared" ref="AFE28:AHP28" ca="1" si="1092">IF(AND(AFC6,AFD6),IF(AFE6,_3W,_3L),IF(AFD6,IF(AFE6,_2W,_2L),IF(AFE6,_1W,_1L)))</f>
        <v>-10</v>
      </c>
      <c r="AFF28" s="5">
        <f t="shared" ca="1" si="1092"/>
        <v>15</v>
      </c>
      <c r="AFG28" s="5">
        <f t="shared" ca="1" si="1092"/>
        <v>-15</v>
      </c>
      <c r="AFH28" s="5">
        <f t="shared" ca="1" si="1092"/>
        <v>-10</v>
      </c>
      <c r="AFI28" s="5">
        <f t="shared" ca="1" si="1092"/>
        <v>15</v>
      </c>
      <c r="AFJ28" s="5">
        <f t="shared" ca="1" si="1092"/>
        <v>-15</v>
      </c>
      <c r="AFK28" s="5">
        <f t="shared" ca="1" si="1092"/>
        <v>-10</v>
      </c>
      <c r="AFL28" s="5">
        <f t="shared" ca="1" si="1092"/>
        <v>-10</v>
      </c>
      <c r="AFM28" s="5">
        <f t="shared" ca="1" si="1092"/>
        <v>-10</v>
      </c>
      <c r="AFN28" s="5">
        <f t="shared" ca="1" si="1092"/>
        <v>15</v>
      </c>
      <c r="AFO28" s="5">
        <f t="shared" ca="1" si="1092"/>
        <v>-15</v>
      </c>
      <c r="AFP28" s="5">
        <f t="shared" ca="1" si="1092"/>
        <v>-10</v>
      </c>
      <c r="AFQ28" s="5">
        <f t="shared" ca="1" si="1092"/>
        <v>15</v>
      </c>
      <c r="AFR28" s="5">
        <f t="shared" ca="1" si="1092"/>
        <v>-15</v>
      </c>
      <c r="AFS28" s="5">
        <f t="shared" ca="1" si="1092"/>
        <v>-10</v>
      </c>
      <c r="AFT28" s="5">
        <f t="shared" ca="1" si="1092"/>
        <v>15</v>
      </c>
      <c r="AFU28" s="5">
        <f t="shared" ca="1" si="1092"/>
        <v>22.5</v>
      </c>
      <c r="AFV28" s="5">
        <f t="shared" ca="1" si="1092"/>
        <v>-22.5</v>
      </c>
      <c r="AFW28" s="5">
        <f t="shared" ca="1" si="1092"/>
        <v>-10</v>
      </c>
      <c r="AFX28" s="5">
        <f t="shared" ca="1" si="1092"/>
        <v>-10</v>
      </c>
      <c r="AFY28" s="5">
        <f t="shared" ca="1" si="1092"/>
        <v>-10</v>
      </c>
      <c r="AFZ28" s="5">
        <f t="shared" ca="1" si="1092"/>
        <v>-10</v>
      </c>
      <c r="AGA28" s="5">
        <f t="shared" ca="1" si="1092"/>
        <v>15</v>
      </c>
      <c r="AGB28" s="5">
        <f t="shared" ca="1" si="1092"/>
        <v>22.5</v>
      </c>
      <c r="AGC28" s="5">
        <f t="shared" ca="1" si="1092"/>
        <v>33.75</v>
      </c>
      <c r="AGD28" s="5">
        <f t="shared" ca="1" si="1092"/>
        <v>-22.5</v>
      </c>
      <c r="AGE28" s="5">
        <f t="shared" ca="1" si="1092"/>
        <v>15</v>
      </c>
      <c r="AGF28" s="5">
        <f t="shared" ca="1" si="1092"/>
        <v>-15</v>
      </c>
      <c r="AGG28" s="5">
        <f t="shared" ca="1" si="1092"/>
        <v>-10</v>
      </c>
      <c r="AGH28" s="5">
        <f t="shared" ca="1" si="1092"/>
        <v>-10</v>
      </c>
      <c r="AGI28" s="5">
        <f t="shared" ca="1" si="1092"/>
        <v>-10</v>
      </c>
      <c r="AGJ28" s="5">
        <f t="shared" ca="1" si="1092"/>
        <v>-10</v>
      </c>
      <c r="AGK28" s="5">
        <f t="shared" ca="1" si="1092"/>
        <v>-10</v>
      </c>
      <c r="AGL28" s="5">
        <f t="shared" ca="1" si="1092"/>
        <v>15</v>
      </c>
      <c r="AGM28" s="5">
        <f t="shared" ca="1" si="1092"/>
        <v>-15</v>
      </c>
      <c r="AGN28" s="5">
        <f t="shared" ca="1" si="1092"/>
        <v>-10</v>
      </c>
      <c r="AGO28" s="5">
        <f t="shared" ca="1" si="1092"/>
        <v>-10</v>
      </c>
      <c r="AGP28" s="5">
        <f t="shared" ca="1" si="1092"/>
        <v>15</v>
      </c>
      <c r="AGQ28" s="5">
        <f t="shared" ca="1" si="1092"/>
        <v>-15</v>
      </c>
      <c r="AGR28" s="5">
        <f t="shared" ca="1" si="1092"/>
        <v>15</v>
      </c>
      <c r="AGS28" s="5">
        <f t="shared" ca="1" si="1092"/>
        <v>-15</v>
      </c>
      <c r="AGT28" s="5">
        <f t="shared" ca="1" si="1092"/>
        <v>-10</v>
      </c>
      <c r="AGU28" s="5">
        <f t="shared" ca="1" si="1092"/>
        <v>-10</v>
      </c>
      <c r="AGV28" s="5">
        <f t="shared" ca="1" si="1092"/>
        <v>15</v>
      </c>
      <c r="AGW28" s="5">
        <f t="shared" ca="1" si="1092"/>
        <v>-15</v>
      </c>
      <c r="AGX28" s="5">
        <f t="shared" ca="1" si="1092"/>
        <v>15</v>
      </c>
      <c r="AGY28" s="5">
        <f t="shared" ca="1" si="1092"/>
        <v>22.5</v>
      </c>
      <c r="AGZ28" s="5">
        <f t="shared" ca="1" si="1092"/>
        <v>33.75</v>
      </c>
      <c r="AHA28" s="5">
        <f t="shared" ca="1" si="1092"/>
        <v>33.75</v>
      </c>
      <c r="AHB28" s="5">
        <f t="shared" ca="1" si="1092"/>
        <v>-22.5</v>
      </c>
      <c r="AHC28" s="5">
        <f t="shared" ca="1" si="1092"/>
        <v>-10</v>
      </c>
      <c r="AHD28" s="5">
        <f t="shared" ca="1" si="1092"/>
        <v>15</v>
      </c>
      <c r="AHE28" s="5">
        <f t="shared" ca="1" si="1092"/>
        <v>22.5</v>
      </c>
      <c r="AHF28" s="5">
        <f t="shared" ca="1" si="1092"/>
        <v>-22.5</v>
      </c>
      <c r="AHG28" s="5">
        <f t="shared" ca="1" si="1092"/>
        <v>-10</v>
      </c>
      <c r="AHH28" s="5">
        <f t="shared" ca="1" si="1092"/>
        <v>-10</v>
      </c>
      <c r="AHI28" s="5">
        <f t="shared" ca="1" si="1092"/>
        <v>15</v>
      </c>
      <c r="AHJ28" s="5">
        <f t="shared" ca="1" si="1092"/>
        <v>-15</v>
      </c>
      <c r="AHK28" s="5">
        <f t="shared" ca="1" si="1092"/>
        <v>-10</v>
      </c>
      <c r="AHL28" s="5">
        <f t="shared" ca="1" si="1092"/>
        <v>15</v>
      </c>
      <c r="AHM28" s="5">
        <f t="shared" ca="1" si="1092"/>
        <v>-15</v>
      </c>
      <c r="AHN28" s="5">
        <f t="shared" ca="1" si="1092"/>
        <v>-10</v>
      </c>
      <c r="AHO28" s="5">
        <f t="shared" ca="1" si="1092"/>
        <v>15</v>
      </c>
      <c r="AHP28" s="5">
        <f t="shared" ca="1" si="1092"/>
        <v>-15</v>
      </c>
      <c r="AHQ28" s="5">
        <f t="shared" ref="AHQ28:AKB28" ca="1" si="1093">IF(AND(AHO6,AHP6),IF(AHQ6,_3W,_3L),IF(AHP6,IF(AHQ6,_2W,_2L),IF(AHQ6,_1W,_1L)))</f>
        <v>-10</v>
      </c>
      <c r="AHR28" s="5">
        <f t="shared" ca="1" si="1093"/>
        <v>-10</v>
      </c>
      <c r="AHS28" s="5">
        <f t="shared" ca="1" si="1093"/>
        <v>15</v>
      </c>
      <c r="AHT28" s="5">
        <f t="shared" ca="1" si="1093"/>
        <v>22.5</v>
      </c>
      <c r="AHU28" s="5">
        <f t="shared" ca="1" si="1093"/>
        <v>33.75</v>
      </c>
      <c r="AHV28" s="5">
        <f t="shared" ca="1" si="1093"/>
        <v>33.75</v>
      </c>
      <c r="AHW28" s="5">
        <f t="shared" ca="1" si="1093"/>
        <v>33.75</v>
      </c>
      <c r="AHX28" s="5">
        <f t="shared" ca="1" si="1093"/>
        <v>-22.5</v>
      </c>
      <c r="AHY28" s="5">
        <f t="shared" ca="1" si="1093"/>
        <v>-10</v>
      </c>
      <c r="AHZ28" s="5">
        <f t="shared" ca="1" si="1093"/>
        <v>-10</v>
      </c>
      <c r="AIA28" s="5">
        <f t="shared" ca="1" si="1093"/>
        <v>15</v>
      </c>
      <c r="AIB28" s="5">
        <f t="shared" ca="1" si="1093"/>
        <v>-15</v>
      </c>
      <c r="AIC28" s="5">
        <f t="shared" ca="1" si="1093"/>
        <v>15</v>
      </c>
      <c r="AID28" s="5">
        <f t="shared" ca="1" si="1093"/>
        <v>22.5</v>
      </c>
      <c r="AIE28" s="5">
        <f t="shared" ca="1" si="1093"/>
        <v>-22.5</v>
      </c>
      <c r="AIF28" s="5">
        <f t="shared" ca="1" si="1093"/>
        <v>-10</v>
      </c>
      <c r="AIG28" s="5">
        <f t="shared" ca="1" si="1093"/>
        <v>15</v>
      </c>
      <c r="AIH28" s="5">
        <f t="shared" ca="1" si="1093"/>
        <v>22.5</v>
      </c>
      <c r="AII28" s="5">
        <f t="shared" ca="1" si="1093"/>
        <v>-22.5</v>
      </c>
      <c r="AIJ28" s="5">
        <f t="shared" ca="1" si="1093"/>
        <v>15</v>
      </c>
      <c r="AIK28" s="5">
        <f t="shared" ca="1" si="1093"/>
        <v>-15</v>
      </c>
      <c r="AIL28" s="5">
        <f t="shared" ca="1" si="1093"/>
        <v>-10</v>
      </c>
      <c r="AIM28" s="5">
        <f t="shared" ca="1" si="1093"/>
        <v>15</v>
      </c>
      <c r="AIN28" s="5">
        <f t="shared" ca="1" si="1093"/>
        <v>22.5</v>
      </c>
      <c r="AIO28" s="5">
        <f t="shared" ca="1" si="1093"/>
        <v>33.75</v>
      </c>
      <c r="AIP28" s="5">
        <f t="shared" ca="1" si="1093"/>
        <v>-22.5</v>
      </c>
      <c r="AIQ28" s="5">
        <f t="shared" ca="1" si="1093"/>
        <v>-10</v>
      </c>
      <c r="AIR28" s="5">
        <f t="shared" ca="1" si="1093"/>
        <v>15</v>
      </c>
      <c r="AIS28" s="5">
        <f t="shared" ca="1" si="1093"/>
        <v>22.5</v>
      </c>
      <c r="AIT28" s="5">
        <f t="shared" ca="1" si="1093"/>
        <v>33.75</v>
      </c>
      <c r="AIU28" s="5">
        <f t="shared" ca="1" si="1093"/>
        <v>33.75</v>
      </c>
      <c r="AIV28" s="5">
        <f t="shared" ca="1" si="1093"/>
        <v>33.75</v>
      </c>
      <c r="AIW28" s="5">
        <f t="shared" ca="1" si="1093"/>
        <v>-22.5</v>
      </c>
      <c r="AIX28" s="5">
        <f t="shared" ca="1" si="1093"/>
        <v>-10</v>
      </c>
      <c r="AIY28" s="5">
        <f t="shared" ca="1" si="1093"/>
        <v>-10</v>
      </c>
      <c r="AIZ28" s="5">
        <f t="shared" ca="1" si="1093"/>
        <v>-10</v>
      </c>
      <c r="AJA28" s="5">
        <f t="shared" ca="1" si="1093"/>
        <v>-10</v>
      </c>
      <c r="AJB28" s="5">
        <f t="shared" ca="1" si="1093"/>
        <v>15</v>
      </c>
      <c r="AJC28" s="5">
        <f t="shared" ca="1" si="1093"/>
        <v>22.5</v>
      </c>
      <c r="AJD28" s="5">
        <f t="shared" ca="1" si="1093"/>
        <v>-22.5</v>
      </c>
      <c r="AJE28" s="5">
        <f t="shared" ca="1" si="1093"/>
        <v>-10</v>
      </c>
      <c r="AJF28" s="5">
        <f t="shared" ca="1" si="1093"/>
        <v>-10</v>
      </c>
      <c r="AJG28" s="5">
        <f t="shared" ca="1" si="1093"/>
        <v>15</v>
      </c>
      <c r="AJH28" s="5">
        <f t="shared" ca="1" si="1093"/>
        <v>-15</v>
      </c>
      <c r="AJI28" s="5">
        <f t="shared" ca="1" si="1093"/>
        <v>-10</v>
      </c>
      <c r="AJJ28" s="5">
        <f t="shared" ca="1" si="1093"/>
        <v>-10</v>
      </c>
      <c r="AJK28" s="5">
        <f t="shared" ca="1" si="1093"/>
        <v>15</v>
      </c>
      <c r="AJL28" s="5">
        <f t="shared" ca="1" si="1093"/>
        <v>22.5</v>
      </c>
      <c r="AJM28" s="5">
        <f t="shared" ca="1" si="1093"/>
        <v>33.75</v>
      </c>
      <c r="AJN28" s="5">
        <f t="shared" ca="1" si="1093"/>
        <v>33.75</v>
      </c>
      <c r="AJO28" s="5">
        <f t="shared" ca="1" si="1093"/>
        <v>33.75</v>
      </c>
      <c r="AJP28" s="5">
        <f t="shared" ca="1" si="1093"/>
        <v>-22.5</v>
      </c>
      <c r="AJQ28" s="5">
        <f t="shared" ca="1" si="1093"/>
        <v>15</v>
      </c>
      <c r="AJR28" s="5">
        <f t="shared" ca="1" si="1093"/>
        <v>22.5</v>
      </c>
      <c r="AJS28" s="5">
        <f t="shared" ca="1" si="1093"/>
        <v>33.75</v>
      </c>
      <c r="AJT28" s="5">
        <f t="shared" ca="1" si="1093"/>
        <v>-22.5</v>
      </c>
      <c r="AJU28" s="5">
        <f t="shared" ca="1" si="1093"/>
        <v>-10</v>
      </c>
      <c r="AJV28" s="5">
        <f t="shared" ca="1" si="1093"/>
        <v>-10</v>
      </c>
      <c r="AJW28" s="5">
        <f t="shared" ca="1" si="1093"/>
        <v>-10</v>
      </c>
      <c r="AJX28" s="5">
        <f t="shared" ca="1" si="1093"/>
        <v>15</v>
      </c>
      <c r="AJY28" s="5">
        <f t="shared" ca="1" si="1093"/>
        <v>-15</v>
      </c>
      <c r="AJZ28" s="5">
        <f t="shared" ca="1" si="1093"/>
        <v>15</v>
      </c>
      <c r="AKA28" s="5">
        <f t="shared" ca="1" si="1093"/>
        <v>22.5</v>
      </c>
      <c r="AKB28" s="5">
        <f t="shared" ca="1" si="1093"/>
        <v>-22.5</v>
      </c>
      <c r="AKC28" s="5">
        <f t="shared" ref="AKC28:AMN28" ca="1" si="1094">IF(AND(AKA6,AKB6),IF(AKC6,_3W,_3L),IF(AKB6,IF(AKC6,_2W,_2L),IF(AKC6,_1W,_1L)))</f>
        <v>15</v>
      </c>
      <c r="AKD28" s="5">
        <f t="shared" ca="1" si="1094"/>
        <v>22.5</v>
      </c>
      <c r="AKE28" s="5">
        <f t="shared" ca="1" si="1094"/>
        <v>-22.5</v>
      </c>
      <c r="AKF28" s="5">
        <f t="shared" ca="1" si="1094"/>
        <v>-10</v>
      </c>
      <c r="AKG28" s="5">
        <f t="shared" ca="1" si="1094"/>
        <v>15</v>
      </c>
      <c r="AKH28" s="5">
        <f t="shared" ca="1" si="1094"/>
        <v>22.5</v>
      </c>
      <c r="AKI28" s="5">
        <f t="shared" ca="1" si="1094"/>
        <v>-22.5</v>
      </c>
      <c r="AKJ28" s="5">
        <f t="shared" ca="1" si="1094"/>
        <v>-10</v>
      </c>
      <c r="AKK28" s="5">
        <f t="shared" ca="1" si="1094"/>
        <v>-10</v>
      </c>
      <c r="AKL28" s="5">
        <f t="shared" ca="1" si="1094"/>
        <v>15</v>
      </c>
      <c r="AKM28" s="5">
        <f t="shared" ca="1" si="1094"/>
        <v>-15</v>
      </c>
      <c r="AKN28" s="5">
        <f t="shared" ca="1" si="1094"/>
        <v>-10</v>
      </c>
      <c r="AKO28" s="5">
        <f t="shared" ca="1" si="1094"/>
        <v>15</v>
      </c>
      <c r="AKP28" s="5">
        <f t="shared" ca="1" si="1094"/>
        <v>-15</v>
      </c>
      <c r="AKQ28" s="5">
        <f t="shared" ca="1" si="1094"/>
        <v>15</v>
      </c>
      <c r="AKR28" s="5">
        <f t="shared" ca="1" si="1094"/>
        <v>-15</v>
      </c>
      <c r="AKS28" s="5">
        <f t="shared" ca="1" si="1094"/>
        <v>-10</v>
      </c>
      <c r="AKT28" s="5">
        <f t="shared" ca="1" si="1094"/>
        <v>-10</v>
      </c>
      <c r="AKU28" s="5">
        <f t="shared" ca="1" si="1094"/>
        <v>-10</v>
      </c>
      <c r="AKV28" s="5">
        <f t="shared" ca="1" si="1094"/>
        <v>-10</v>
      </c>
      <c r="AKW28" s="5">
        <f t="shared" ca="1" si="1094"/>
        <v>15</v>
      </c>
      <c r="AKX28" s="5">
        <f t="shared" ca="1" si="1094"/>
        <v>22.5</v>
      </c>
      <c r="AKY28" s="5">
        <f t="shared" ca="1" si="1094"/>
        <v>33.75</v>
      </c>
      <c r="AKZ28" s="5">
        <f t="shared" ca="1" si="1094"/>
        <v>-22.5</v>
      </c>
      <c r="ALA28" s="5">
        <f t="shared" ca="1" si="1094"/>
        <v>15</v>
      </c>
      <c r="ALB28" s="5">
        <f t="shared" ca="1" si="1094"/>
        <v>-15</v>
      </c>
      <c r="ALC28" s="5">
        <f t="shared" ca="1" si="1094"/>
        <v>-10</v>
      </c>
      <c r="ALD28" s="5">
        <f t="shared" ca="1" si="1094"/>
        <v>15</v>
      </c>
      <c r="ALE28" s="5">
        <f t="shared" ca="1" si="1094"/>
        <v>-15</v>
      </c>
      <c r="ALF28" s="5">
        <f t="shared" ca="1" si="1094"/>
        <v>-10</v>
      </c>
      <c r="ALG28" s="5">
        <f t="shared" ca="1" si="1094"/>
        <v>15</v>
      </c>
      <c r="ALH28" s="5">
        <f t="shared" ca="1" si="1094"/>
        <v>-15</v>
      </c>
      <c r="ALI28" s="5">
        <f t="shared" ca="1" si="1094"/>
        <v>15</v>
      </c>
      <c r="ALJ28" s="5">
        <f t="shared" ca="1" si="1094"/>
        <v>-15</v>
      </c>
      <c r="ALK28" s="5">
        <f t="shared" ca="1" si="1094"/>
        <v>-10</v>
      </c>
      <c r="ALL28" s="5">
        <f t="shared" ca="1" si="1094"/>
        <v>-10</v>
      </c>
      <c r="ALM28" s="5">
        <f t="shared" ca="1" si="1094"/>
        <v>15</v>
      </c>
      <c r="ALN28" s="5">
        <f t="shared" ca="1" si="1094"/>
        <v>22.5</v>
      </c>
    </row>
    <row r="29" spans="2:1442" s="3" customFormat="1" x14ac:dyDescent="0.3">
      <c r="B29" s="3" t="s">
        <v>8</v>
      </c>
      <c r="C29" s="3">
        <f ca="1">C28</f>
        <v>15</v>
      </c>
      <c r="D29" s="3">
        <f ca="1">D28</f>
        <v>22.5</v>
      </c>
      <c r="E29" s="3">
        <f ca="1">E28</f>
        <v>-22.5</v>
      </c>
      <c r="F29" s="3">
        <f ca="1">F28</f>
        <v>15</v>
      </c>
      <c r="G29" s="3">
        <f t="shared" ref="G29:BR29" ca="1" si="1095">G28</f>
        <v>-15</v>
      </c>
      <c r="H29" s="3">
        <f t="shared" ca="1" si="1095"/>
        <v>-10</v>
      </c>
      <c r="I29" s="3">
        <f t="shared" ca="1" si="1095"/>
        <v>15</v>
      </c>
      <c r="J29" s="3">
        <f t="shared" ca="1" si="1095"/>
        <v>22.5</v>
      </c>
      <c r="K29" s="3">
        <f t="shared" ca="1" si="1095"/>
        <v>-22.5</v>
      </c>
      <c r="L29" s="3">
        <f t="shared" ca="1" si="1095"/>
        <v>-10</v>
      </c>
      <c r="M29" s="3">
        <f t="shared" ca="1" si="1095"/>
        <v>15</v>
      </c>
      <c r="N29" s="3">
        <f t="shared" ca="1" si="1095"/>
        <v>-15</v>
      </c>
      <c r="O29" s="3">
        <f t="shared" ca="1" si="1095"/>
        <v>15</v>
      </c>
      <c r="P29" s="3">
        <f t="shared" ca="1" si="1095"/>
        <v>22.5</v>
      </c>
      <c r="Q29" s="3">
        <f t="shared" ca="1" si="1095"/>
        <v>33.75</v>
      </c>
      <c r="R29" s="3">
        <f t="shared" ca="1" si="1095"/>
        <v>-22.5</v>
      </c>
      <c r="S29" s="3">
        <f t="shared" ca="1" si="1095"/>
        <v>-10</v>
      </c>
      <c r="T29" s="3">
        <f t="shared" ca="1" si="1095"/>
        <v>-10</v>
      </c>
      <c r="U29" s="3">
        <f t="shared" ca="1" si="1095"/>
        <v>-10</v>
      </c>
      <c r="V29" s="3">
        <f t="shared" ca="1" si="1095"/>
        <v>-10</v>
      </c>
      <c r="W29" s="3">
        <f t="shared" ca="1" si="1095"/>
        <v>-10</v>
      </c>
      <c r="X29" s="3">
        <f t="shared" ca="1" si="1095"/>
        <v>-10</v>
      </c>
      <c r="Y29" s="3">
        <f t="shared" ca="1" si="1095"/>
        <v>15</v>
      </c>
      <c r="Z29" s="3">
        <f t="shared" ca="1" si="1095"/>
        <v>-15</v>
      </c>
      <c r="AA29" s="3">
        <f t="shared" ca="1" si="1095"/>
        <v>-10</v>
      </c>
      <c r="AB29" s="3">
        <f t="shared" ca="1" si="1095"/>
        <v>15</v>
      </c>
      <c r="AC29" s="3">
        <f t="shared" ca="1" si="1095"/>
        <v>22.5</v>
      </c>
      <c r="AD29" s="3">
        <f t="shared" ca="1" si="1095"/>
        <v>33.75</v>
      </c>
      <c r="AE29" s="3">
        <f t="shared" ca="1" si="1095"/>
        <v>33.75</v>
      </c>
      <c r="AF29" s="3">
        <f t="shared" ca="1" si="1095"/>
        <v>-22.5</v>
      </c>
      <c r="AG29" s="3">
        <f t="shared" ca="1" si="1095"/>
        <v>-10</v>
      </c>
      <c r="AH29" s="3">
        <f t="shared" ca="1" si="1095"/>
        <v>-10</v>
      </c>
      <c r="AI29" s="3">
        <f t="shared" ca="1" si="1095"/>
        <v>-10</v>
      </c>
      <c r="AJ29" s="3">
        <f t="shared" ca="1" si="1095"/>
        <v>-10</v>
      </c>
      <c r="AK29" s="3">
        <f t="shared" ca="1" si="1095"/>
        <v>-10</v>
      </c>
      <c r="AL29" s="3">
        <f t="shared" ca="1" si="1095"/>
        <v>15</v>
      </c>
      <c r="AM29" s="3">
        <f t="shared" ca="1" si="1095"/>
        <v>-15</v>
      </c>
      <c r="AN29" s="3">
        <f t="shared" ca="1" si="1095"/>
        <v>-10</v>
      </c>
      <c r="AO29" s="3">
        <f t="shared" ca="1" si="1095"/>
        <v>-10</v>
      </c>
      <c r="AP29" s="3">
        <f t="shared" ca="1" si="1095"/>
        <v>-10</v>
      </c>
      <c r="AQ29" s="3">
        <f t="shared" ca="1" si="1095"/>
        <v>-10</v>
      </c>
      <c r="AR29" s="3">
        <f t="shared" ca="1" si="1095"/>
        <v>-10</v>
      </c>
      <c r="AS29" s="3">
        <f t="shared" ca="1" si="1095"/>
        <v>15</v>
      </c>
      <c r="AT29" s="3">
        <f t="shared" ca="1" si="1095"/>
        <v>22.5</v>
      </c>
      <c r="AU29" s="3">
        <f t="shared" ca="1" si="1095"/>
        <v>-22.5</v>
      </c>
      <c r="AV29" s="3">
        <f t="shared" ca="1" si="1095"/>
        <v>-10</v>
      </c>
      <c r="AW29" s="3">
        <f t="shared" ca="1" si="1095"/>
        <v>-10</v>
      </c>
      <c r="AX29" s="3">
        <f t="shared" ca="1" si="1095"/>
        <v>15</v>
      </c>
      <c r="AY29" s="3">
        <f t="shared" ca="1" si="1095"/>
        <v>22.5</v>
      </c>
      <c r="AZ29" s="3">
        <f t="shared" ca="1" si="1095"/>
        <v>-22.5</v>
      </c>
      <c r="BA29" s="3">
        <f t="shared" ca="1" si="1095"/>
        <v>-10</v>
      </c>
      <c r="BB29" s="3">
        <f t="shared" ca="1" si="1095"/>
        <v>15</v>
      </c>
      <c r="BC29" s="3">
        <f t="shared" ca="1" si="1095"/>
        <v>-15</v>
      </c>
      <c r="BD29" s="3">
        <f t="shared" ca="1" si="1095"/>
        <v>-10</v>
      </c>
      <c r="BE29" s="3">
        <f t="shared" ca="1" si="1095"/>
        <v>-10</v>
      </c>
      <c r="BF29" s="3">
        <f t="shared" ca="1" si="1095"/>
        <v>-10</v>
      </c>
      <c r="BG29" s="3">
        <f t="shared" ca="1" si="1095"/>
        <v>-10</v>
      </c>
      <c r="BH29" s="3">
        <f t="shared" ca="1" si="1095"/>
        <v>-10</v>
      </c>
      <c r="BI29" s="3">
        <f t="shared" ca="1" si="1095"/>
        <v>15</v>
      </c>
      <c r="BJ29" s="3">
        <f t="shared" ca="1" si="1095"/>
        <v>-15</v>
      </c>
      <c r="BK29" s="3">
        <f t="shared" ca="1" si="1095"/>
        <v>-10</v>
      </c>
      <c r="BL29" s="3">
        <f t="shared" ca="1" si="1095"/>
        <v>-10</v>
      </c>
      <c r="BM29" s="3">
        <f t="shared" ca="1" si="1095"/>
        <v>15</v>
      </c>
      <c r="BN29" s="3">
        <f t="shared" ca="1" si="1095"/>
        <v>-15</v>
      </c>
      <c r="BO29" s="3">
        <f t="shared" ca="1" si="1095"/>
        <v>-10</v>
      </c>
      <c r="BP29" s="3">
        <f t="shared" ca="1" si="1095"/>
        <v>15</v>
      </c>
      <c r="BQ29" s="3">
        <f t="shared" ca="1" si="1095"/>
        <v>-15</v>
      </c>
      <c r="BR29" s="3">
        <f t="shared" ca="1" si="1095"/>
        <v>-10</v>
      </c>
      <c r="BS29" s="3">
        <f t="shared" ref="BS29:ED29" ca="1" si="1096">BS28</f>
        <v>-10</v>
      </c>
      <c r="BT29" s="3">
        <f t="shared" ca="1" si="1096"/>
        <v>15</v>
      </c>
      <c r="BU29" s="3">
        <f t="shared" ca="1" si="1096"/>
        <v>-15</v>
      </c>
      <c r="BV29" s="3">
        <f t="shared" ca="1" si="1096"/>
        <v>15</v>
      </c>
      <c r="BW29" s="3">
        <f t="shared" ca="1" si="1096"/>
        <v>-15</v>
      </c>
      <c r="BX29" s="3">
        <f t="shared" ca="1" si="1096"/>
        <v>-10</v>
      </c>
      <c r="BY29" s="3">
        <f t="shared" ca="1" si="1096"/>
        <v>15</v>
      </c>
      <c r="BZ29" s="3">
        <f t="shared" ca="1" si="1096"/>
        <v>-15</v>
      </c>
      <c r="CA29" s="3">
        <f t="shared" ca="1" si="1096"/>
        <v>-10</v>
      </c>
      <c r="CB29" s="3">
        <f t="shared" ca="1" si="1096"/>
        <v>-10</v>
      </c>
      <c r="CC29" s="3">
        <f t="shared" ca="1" si="1096"/>
        <v>-10</v>
      </c>
      <c r="CD29" s="3">
        <f t="shared" ca="1" si="1096"/>
        <v>15</v>
      </c>
      <c r="CE29" s="3">
        <f t="shared" ca="1" si="1096"/>
        <v>-15</v>
      </c>
      <c r="CF29" s="3">
        <f t="shared" ca="1" si="1096"/>
        <v>-10</v>
      </c>
      <c r="CG29" s="3">
        <f t="shared" ca="1" si="1096"/>
        <v>15</v>
      </c>
      <c r="CH29" s="3">
        <f t="shared" ca="1" si="1096"/>
        <v>-15</v>
      </c>
      <c r="CI29" s="3">
        <f t="shared" ca="1" si="1096"/>
        <v>-10</v>
      </c>
      <c r="CJ29" s="3">
        <f t="shared" ca="1" si="1096"/>
        <v>-10</v>
      </c>
      <c r="CK29" s="3">
        <f t="shared" ca="1" si="1096"/>
        <v>-10</v>
      </c>
      <c r="CL29" s="3">
        <f t="shared" ca="1" si="1096"/>
        <v>-10</v>
      </c>
      <c r="CM29" s="3">
        <f t="shared" ca="1" si="1096"/>
        <v>-10</v>
      </c>
      <c r="CN29" s="3">
        <f t="shared" ca="1" si="1096"/>
        <v>-10</v>
      </c>
      <c r="CO29" s="3">
        <f t="shared" ca="1" si="1096"/>
        <v>15</v>
      </c>
      <c r="CP29" s="3">
        <f t="shared" ca="1" si="1096"/>
        <v>22.5</v>
      </c>
      <c r="CQ29" s="3">
        <f t="shared" ca="1" si="1096"/>
        <v>33.75</v>
      </c>
      <c r="CR29" s="3">
        <f t="shared" ca="1" si="1096"/>
        <v>-22.5</v>
      </c>
      <c r="CS29" s="3">
        <f t="shared" ca="1" si="1096"/>
        <v>15</v>
      </c>
      <c r="CT29" s="3">
        <f t="shared" ca="1" si="1096"/>
        <v>-15</v>
      </c>
      <c r="CU29" s="3">
        <f t="shared" ca="1" si="1096"/>
        <v>-10</v>
      </c>
      <c r="CV29" s="3">
        <f t="shared" ca="1" si="1096"/>
        <v>-10</v>
      </c>
      <c r="CW29" s="3">
        <f t="shared" ca="1" si="1096"/>
        <v>15</v>
      </c>
      <c r="CX29" s="3">
        <f t="shared" ca="1" si="1096"/>
        <v>22.5</v>
      </c>
      <c r="CY29" s="3">
        <f t="shared" ca="1" si="1096"/>
        <v>33.75</v>
      </c>
      <c r="CZ29" s="3">
        <f t="shared" ca="1" si="1096"/>
        <v>33.75</v>
      </c>
      <c r="DA29" s="3">
        <f t="shared" ca="1" si="1096"/>
        <v>-22.5</v>
      </c>
      <c r="DB29" s="3">
        <f t="shared" ca="1" si="1096"/>
        <v>15</v>
      </c>
      <c r="DC29" s="3">
        <f t="shared" ca="1" si="1096"/>
        <v>22.5</v>
      </c>
      <c r="DD29" s="3">
        <f t="shared" ca="1" si="1096"/>
        <v>33.75</v>
      </c>
      <c r="DE29" s="3">
        <f t="shared" ca="1" si="1096"/>
        <v>-22.5</v>
      </c>
      <c r="DF29" s="3">
        <f t="shared" ca="1" si="1096"/>
        <v>-10</v>
      </c>
      <c r="DG29" s="3">
        <f t="shared" ca="1" si="1096"/>
        <v>15</v>
      </c>
      <c r="DH29" s="3">
        <f t="shared" ca="1" si="1096"/>
        <v>-15</v>
      </c>
      <c r="DI29" s="3">
        <f t="shared" ca="1" si="1096"/>
        <v>-10</v>
      </c>
      <c r="DJ29" s="3">
        <f t="shared" ca="1" si="1096"/>
        <v>-10</v>
      </c>
      <c r="DK29" s="3">
        <f t="shared" ca="1" si="1096"/>
        <v>15</v>
      </c>
      <c r="DL29" s="3">
        <f t="shared" ca="1" si="1096"/>
        <v>-15</v>
      </c>
      <c r="DM29" s="3">
        <f t="shared" ca="1" si="1096"/>
        <v>15</v>
      </c>
      <c r="DN29" s="3">
        <f t="shared" ca="1" si="1096"/>
        <v>22.5</v>
      </c>
      <c r="DO29" s="3">
        <f t="shared" ca="1" si="1096"/>
        <v>-22.5</v>
      </c>
      <c r="DP29" s="3">
        <f t="shared" ca="1" si="1096"/>
        <v>15</v>
      </c>
      <c r="DQ29" s="3">
        <f t="shared" ca="1" si="1096"/>
        <v>-15</v>
      </c>
      <c r="DR29" s="3">
        <f t="shared" ca="1" si="1096"/>
        <v>-10</v>
      </c>
      <c r="DS29" s="3">
        <f t="shared" ca="1" si="1096"/>
        <v>15</v>
      </c>
      <c r="DT29" s="3">
        <f t="shared" ca="1" si="1096"/>
        <v>-15</v>
      </c>
      <c r="DU29" s="3">
        <f t="shared" ca="1" si="1096"/>
        <v>-10</v>
      </c>
      <c r="DV29" s="3">
        <f t="shared" ca="1" si="1096"/>
        <v>-10</v>
      </c>
      <c r="DW29" s="3">
        <f t="shared" ca="1" si="1096"/>
        <v>-10</v>
      </c>
      <c r="DX29" s="3">
        <f t="shared" ca="1" si="1096"/>
        <v>-10</v>
      </c>
      <c r="DY29" s="3">
        <f t="shared" ca="1" si="1096"/>
        <v>15</v>
      </c>
      <c r="DZ29" s="3">
        <f t="shared" ca="1" si="1096"/>
        <v>22.5</v>
      </c>
      <c r="EA29" s="3">
        <f t="shared" ca="1" si="1096"/>
        <v>-22.5</v>
      </c>
      <c r="EB29" s="3">
        <f t="shared" ca="1" si="1096"/>
        <v>15</v>
      </c>
      <c r="EC29" s="3">
        <f t="shared" ca="1" si="1096"/>
        <v>22.5</v>
      </c>
      <c r="ED29" s="3">
        <f t="shared" ca="1" si="1096"/>
        <v>-22.5</v>
      </c>
      <c r="EE29" s="3">
        <f t="shared" ref="EE29:GP29" ca="1" si="1097">EE28</f>
        <v>-10</v>
      </c>
      <c r="EF29" s="3">
        <f t="shared" ca="1" si="1097"/>
        <v>-10</v>
      </c>
      <c r="EG29" s="3">
        <f t="shared" ca="1" si="1097"/>
        <v>-10</v>
      </c>
      <c r="EH29" s="3">
        <f t="shared" ca="1" si="1097"/>
        <v>-10</v>
      </c>
      <c r="EI29" s="3">
        <f t="shared" ca="1" si="1097"/>
        <v>-10</v>
      </c>
      <c r="EJ29" s="3">
        <f t="shared" ca="1" si="1097"/>
        <v>-10</v>
      </c>
      <c r="EK29" s="3">
        <f t="shared" ca="1" si="1097"/>
        <v>-10</v>
      </c>
      <c r="EL29" s="3">
        <f t="shared" ca="1" si="1097"/>
        <v>15</v>
      </c>
      <c r="EM29" s="3">
        <f t="shared" ca="1" si="1097"/>
        <v>22.5</v>
      </c>
      <c r="EN29" s="3">
        <f t="shared" ca="1" si="1097"/>
        <v>33.75</v>
      </c>
      <c r="EO29" s="3">
        <f t="shared" ca="1" si="1097"/>
        <v>-22.5</v>
      </c>
      <c r="EP29" s="3">
        <f t="shared" ca="1" si="1097"/>
        <v>15</v>
      </c>
      <c r="EQ29" s="3">
        <f t="shared" ca="1" si="1097"/>
        <v>-15</v>
      </c>
      <c r="ER29" s="3">
        <f t="shared" ca="1" si="1097"/>
        <v>15</v>
      </c>
      <c r="ES29" s="3">
        <f t="shared" ca="1" si="1097"/>
        <v>22.5</v>
      </c>
      <c r="ET29" s="3">
        <f t="shared" ca="1" si="1097"/>
        <v>-22.5</v>
      </c>
      <c r="EU29" s="3">
        <f t="shared" ca="1" si="1097"/>
        <v>-10</v>
      </c>
      <c r="EV29" s="3">
        <f t="shared" ca="1" si="1097"/>
        <v>-10</v>
      </c>
      <c r="EW29" s="3">
        <f t="shared" ca="1" si="1097"/>
        <v>-10</v>
      </c>
      <c r="EX29" s="3">
        <f t="shared" ca="1" si="1097"/>
        <v>-10</v>
      </c>
      <c r="EY29" s="3">
        <f t="shared" ca="1" si="1097"/>
        <v>-10</v>
      </c>
      <c r="EZ29" s="3">
        <f t="shared" ca="1" si="1097"/>
        <v>-10</v>
      </c>
      <c r="FA29" s="3">
        <f t="shared" ca="1" si="1097"/>
        <v>-10</v>
      </c>
      <c r="FB29" s="3">
        <f t="shared" ca="1" si="1097"/>
        <v>-10</v>
      </c>
      <c r="FC29" s="3">
        <f t="shared" ca="1" si="1097"/>
        <v>15</v>
      </c>
      <c r="FD29" s="3">
        <f t="shared" ca="1" si="1097"/>
        <v>22.5</v>
      </c>
      <c r="FE29" s="3">
        <f t="shared" ca="1" si="1097"/>
        <v>33.75</v>
      </c>
      <c r="FF29" s="3">
        <f t="shared" ca="1" si="1097"/>
        <v>-22.5</v>
      </c>
      <c r="FG29" s="3">
        <f t="shared" ca="1" si="1097"/>
        <v>-10</v>
      </c>
      <c r="FH29" s="3">
        <f t="shared" ca="1" si="1097"/>
        <v>-10</v>
      </c>
      <c r="FI29" s="3">
        <f t="shared" ca="1" si="1097"/>
        <v>-10</v>
      </c>
      <c r="FJ29" s="3">
        <f t="shared" ca="1" si="1097"/>
        <v>15</v>
      </c>
      <c r="FK29" s="3">
        <f t="shared" ca="1" si="1097"/>
        <v>-15</v>
      </c>
      <c r="FL29" s="3">
        <f t="shared" ca="1" si="1097"/>
        <v>-10</v>
      </c>
      <c r="FM29" s="3">
        <f t="shared" ca="1" si="1097"/>
        <v>15</v>
      </c>
      <c r="FN29" s="3">
        <f t="shared" ca="1" si="1097"/>
        <v>22.5</v>
      </c>
      <c r="FO29" s="3">
        <f t="shared" ca="1" si="1097"/>
        <v>33.75</v>
      </c>
      <c r="FP29" s="3">
        <f t="shared" ca="1" si="1097"/>
        <v>-22.5</v>
      </c>
      <c r="FQ29" s="3">
        <f t="shared" ca="1" si="1097"/>
        <v>-10</v>
      </c>
      <c r="FR29" s="3">
        <f t="shared" ca="1" si="1097"/>
        <v>15</v>
      </c>
      <c r="FS29" s="3">
        <f t="shared" ca="1" si="1097"/>
        <v>22.5</v>
      </c>
      <c r="FT29" s="3">
        <f t="shared" ca="1" si="1097"/>
        <v>33.75</v>
      </c>
      <c r="FU29" s="3">
        <f t="shared" ca="1" si="1097"/>
        <v>-22.5</v>
      </c>
      <c r="FV29" s="3">
        <f t="shared" ca="1" si="1097"/>
        <v>15</v>
      </c>
      <c r="FW29" s="3">
        <f t="shared" ca="1" si="1097"/>
        <v>22.5</v>
      </c>
      <c r="FX29" s="3">
        <f t="shared" ca="1" si="1097"/>
        <v>-22.5</v>
      </c>
      <c r="FY29" s="3">
        <f t="shared" ca="1" si="1097"/>
        <v>15</v>
      </c>
      <c r="FZ29" s="3">
        <f t="shared" ca="1" si="1097"/>
        <v>22.5</v>
      </c>
      <c r="GA29" s="3">
        <f t="shared" ca="1" si="1097"/>
        <v>-22.5</v>
      </c>
      <c r="GB29" s="3">
        <f t="shared" ca="1" si="1097"/>
        <v>15</v>
      </c>
      <c r="GC29" s="3">
        <f t="shared" ca="1" si="1097"/>
        <v>-15</v>
      </c>
      <c r="GD29" s="3">
        <f t="shared" ca="1" si="1097"/>
        <v>15</v>
      </c>
      <c r="GE29" s="3">
        <f t="shared" ca="1" si="1097"/>
        <v>22.5</v>
      </c>
      <c r="GF29" s="3">
        <f t="shared" ca="1" si="1097"/>
        <v>33.75</v>
      </c>
      <c r="GG29" s="3">
        <f t="shared" ca="1" si="1097"/>
        <v>33.75</v>
      </c>
      <c r="GH29" s="3">
        <f t="shared" ca="1" si="1097"/>
        <v>-22.5</v>
      </c>
      <c r="GI29" s="3">
        <f t="shared" ca="1" si="1097"/>
        <v>-10</v>
      </c>
      <c r="GJ29" s="3">
        <f t="shared" ca="1" si="1097"/>
        <v>15</v>
      </c>
      <c r="GK29" s="3">
        <f t="shared" ca="1" si="1097"/>
        <v>22.5</v>
      </c>
      <c r="GL29" s="3">
        <f t="shared" ca="1" si="1097"/>
        <v>33.75</v>
      </c>
      <c r="GM29" s="3">
        <f t="shared" ca="1" si="1097"/>
        <v>-22.5</v>
      </c>
      <c r="GN29" s="3">
        <f t="shared" ca="1" si="1097"/>
        <v>-10</v>
      </c>
      <c r="GO29" s="3">
        <f t="shared" ca="1" si="1097"/>
        <v>-10</v>
      </c>
      <c r="GP29" s="3">
        <f t="shared" ca="1" si="1097"/>
        <v>15</v>
      </c>
      <c r="GQ29" s="3">
        <f t="shared" ref="GQ29:JB29" ca="1" si="1098">GQ28</f>
        <v>-15</v>
      </c>
      <c r="GR29" s="3">
        <f t="shared" ca="1" si="1098"/>
        <v>15</v>
      </c>
      <c r="GS29" s="3">
        <f t="shared" ca="1" si="1098"/>
        <v>22.5</v>
      </c>
      <c r="GT29" s="3">
        <f t="shared" ca="1" si="1098"/>
        <v>-22.5</v>
      </c>
      <c r="GU29" s="3">
        <f t="shared" ca="1" si="1098"/>
        <v>-10</v>
      </c>
      <c r="GV29" s="3">
        <f t="shared" ca="1" si="1098"/>
        <v>-10</v>
      </c>
      <c r="GW29" s="3">
        <f t="shared" ca="1" si="1098"/>
        <v>15</v>
      </c>
      <c r="GX29" s="3">
        <f t="shared" ca="1" si="1098"/>
        <v>22.5</v>
      </c>
      <c r="GY29" s="3">
        <f t="shared" ca="1" si="1098"/>
        <v>-22.5</v>
      </c>
      <c r="GZ29" s="3">
        <f t="shared" ca="1" si="1098"/>
        <v>15</v>
      </c>
      <c r="HA29" s="3">
        <f t="shared" ca="1" si="1098"/>
        <v>22.5</v>
      </c>
      <c r="HB29" s="3">
        <f t="shared" ca="1" si="1098"/>
        <v>33.75</v>
      </c>
      <c r="HC29" s="3">
        <f t="shared" ca="1" si="1098"/>
        <v>-22.5</v>
      </c>
      <c r="HD29" s="3">
        <f t="shared" ca="1" si="1098"/>
        <v>15</v>
      </c>
      <c r="HE29" s="3">
        <f t="shared" ca="1" si="1098"/>
        <v>22.5</v>
      </c>
      <c r="HF29" s="3">
        <f t="shared" ca="1" si="1098"/>
        <v>33.75</v>
      </c>
      <c r="HG29" s="3">
        <f t="shared" ca="1" si="1098"/>
        <v>-22.5</v>
      </c>
      <c r="HH29" s="3">
        <f t="shared" ca="1" si="1098"/>
        <v>-10</v>
      </c>
      <c r="HI29" s="3">
        <f t="shared" ca="1" si="1098"/>
        <v>-10</v>
      </c>
      <c r="HJ29" s="3">
        <f t="shared" ca="1" si="1098"/>
        <v>15</v>
      </c>
      <c r="HK29" s="3">
        <f t="shared" ca="1" si="1098"/>
        <v>22.5</v>
      </c>
      <c r="HL29" s="3">
        <f t="shared" ca="1" si="1098"/>
        <v>33.75</v>
      </c>
      <c r="HM29" s="3">
        <f t="shared" ca="1" si="1098"/>
        <v>33.75</v>
      </c>
      <c r="HN29" s="3">
        <f t="shared" ca="1" si="1098"/>
        <v>33.75</v>
      </c>
      <c r="HO29" s="3">
        <f t="shared" ca="1" si="1098"/>
        <v>33.75</v>
      </c>
      <c r="HP29" s="3">
        <f t="shared" ca="1" si="1098"/>
        <v>-22.5</v>
      </c>
      <c r="HQ29" s="3">
        <f t="shared" ca="1" si="1098"/>
        <v>-10</v>
      </c>
      <c r="HR29" s="3">
        <f t="shared" ca="1" si="1098"/>
        <v>-10</v>
      </c>
      <c r="HS29" s="3">
        <f t="shared" ca="1" si="1098"/>
        <v>-10</v>
      </c>
      <c r="HT29" s="3">
        <f t="shared" ca="1" si="1098"/>
        <v>-10</v>
      </c>
      <c r="HU29" s="3">
        <f t="shared" ca="1" si="1098"/>
        <v>-10</v>
      </c>
      <c r="HV29" s="3">
        <f t="shared" ca="1" si="1098"/>
        <v>-10</v>
      </c>
      <c r="HW29" s="3">
        <f t="shared" ca="1" si="1098"/>
        <v>-10</v>
      </c>
      <c r="HX29" s="3">
        <f t="shared" ca="1" si="1098"/>
        <v>-10</v>
      </c>
      <c r="HY29" s="3">
        <f t="shared" ca="1" si="1098"/>
        <v>-10</v>
      </c>
      <c r="HZ29" s="3">
        <f t="shared" ca="1" si="1098"/>
        <v>-10</v>
      </c>
      <c r="IA29" s="3">
        <f t="shared" ca="1" si="1098"/>
        <v>-10</v>
      </c>
      <c r="IB29" s="3">
        <f t="shared" ca="1" si="1098"/>
        <v>-10</v>
      </c>
      <c r="IC29" s="3">
        <f t="shared" ca="1" si="1098"/>
        <v>-10</v>
      </c>
      <c r="ID29" s="3">
        <f t="shared" ca="1" si="1098"/>
        <v>15</v>
      </c>
      <c r="IE29" s="3">
        <f t="shared" ca="1" si="1098"/>
        <v>22.5</v>
      </c>
      <c r="IF29" s="3">
        <f t="shared" ca="1" si="1098"/>
        <v>33.75</v>
      </c>
      <c r="IG29" s="3">
        <f t="shared" ca="1" si="1098"/>
        <v>-22.5</v>
      </c>
      <c r="IH29" s="3">
        <f t="shared" ca="1" si="1098"/>
        <v>-10</v>
      </c>
      <c r="II29" s="3">
        <f t="shared" ca="1" si="1098"/>
        <v>-10</v>
      </c>
      <c r="IJ29" s="3">
        <f t="shared" ca="1" si="1098"/>
        <v>-10</v>
      </c>
      <c r="IK29" s="3">
        <f t="shared" ca="1" si="1098"/>
        <v>15</v>
      </c>
      <c r="IL29" s="3">
        <f t="shared" ca="1" si="1098"/>
        <v>-15</v>
      </c>
      <c r="IM29" s="3">
        <f t="shared" ca="1" si="1098"/>
        <v>15</v>
      </c>
      <c r="IN29" s="3">
        <f t="shared" ca="1" si="1098"/>
        <v>-15</v>
      </c>
      <c r="IO29" s="3">
        <f t="shared" ca="1" si="1098"/>
        <v>-10</v>
      </c>
      <c r="IP29" s="3">
        <f t="shared" ca="1" si="1098"/>
        <v>15</v>
      </c>
      <c r="IQ29" s="3">
        <f t="shared" ca="1" si="1098"/>
        <v>22.5</v>
      </c>
      <c r="IR29" s="3">
        <f t="shared" ca="1" si="1098"/>
        <v>33.75</v>
      </c>
      <c r="IS29" s="3">
        <f t="shared" ca="1" si="1098"/>
        <v>-22.5</v>
      </c>
      <c r="IT29" s="3">
        <f t="shared" ca="1" si="1098"/>
        <v>-10</v>
      </c>
      <c r="IU29" s="3">
        <f t="shared" ca="1" si="1098"/>
        <v>-10</v>
      </c>
      <c r="IV29" s="3">
        <f t="shared" ca="1" si="1098"/>
        <v>-10</v>
      </c>
      <c r="IW29" s="3">
        <f t="shared" ca="1" si="1098"/>
        <v>-10</v>
      </c>
      <c r="IX29" s="3">
        <f t="shared" ca="1" si="1098"/>
        <v>-10</v>
      </c>
      <c r="IY29" s="3">
        <f t="shared" ca="1" si="1098"/>
        <v>15</v>
      </c>
      <c r="IZ29" s="3">
        <f t="shared" ca="1" si="1098"/>
        <v>-15</v>
      </c>
      <c r="JA29" s="3">
        <f t="shared" ca="1" si="1098"/>
        <v>15</v>
      </c>
      <c r="JB29" s="3">
        <f t="shared" ca="1" si="1098"/>
        <v>22.5</v>
      </c>
      <c r="JC29" s="3">
        <f t="shared" ref="JC29:LN29" ca="1" si="1099">JC28</f>
        <v>-22.5</v>
      </c>
      <c r="JD29" s="3">
        <f t="shared" ca="1" si="1099"/>
        <v>15</v>
      </c>
      <c r="JE29" s="3">
        <f t="shared" ca="1" si="1099"/>
        <v>22.5</v>
      </c>
      <c r="JF29" s="3">
        <f t="shared" ca="1" si="1099"/>
        <v>33.75</v>
      </c>
      <c r="JG29" s="3">
        <f t="shared" ca="1" si="1099"/>
        <v>-22.5</v>
      </c>
      <c r="JH29" s="3">
        <f t="shared" ca="1" si="1099"/>
        <v>-10</v>
      </c>
      <c r="JI29" s="3">
        <f t="shared" ca="1" si="1099"/>
        <v>-10</v>
      </c>
      <c r="JJ29" s="3">
        <f t="shared" ca="1" si="1099"/>
        <v>-10</v>
      </c>
      <c r="JK29" s="3">
        <f t="shared" ca="1" si="1099"/>
        <v>-10</v>
      </c>
      <c r="JL29" s="3">
        <f t="shared" ca="1" si="1099"/>
        <v>-10</v>
      </c>
      <c r="JM29" s="3">
        <f t="shared" ca="1" si="1099"/>
        <v>-10</v>
      </c>
      <c r="JN29" s="3">
        <f t="shared" ca="1" si="1099"/>
        <v>-10</v>
      </c>
      <c r="JO29" s="3">
        <f t="shared" ca="1" si="1099"/>
        <v>-10</v>
      </c>
      <c r="JP29" s="3">
        <f t="shared" ca="1" si="1099"/>
        <v>-10</v>
      </c>
      <c r="JQ29" s="3">
        <f t="shared" ca="1" si="1099"/>
        <v>-10</v>
      </c>
      <c r="JR29" s="3">
        <f t="shared" ca="1" si="1099"/>
        <v>-10</v>
      </c>
      <c r="JS29" s="3">
        <f t="shared" ca="1" si="1099"/>
        <v>15</v>
      </c>
      <c r="JT29" s="3">
        <f t="shared" ca="1" si="1099"/>
        <v>-15</v>
      </c>
      <c r="JU29" s="3">
        <f t="shared" ca="1" si="1099"/>
        <v>15</v>
      </c>
      <c r="JV29" s="3">
        <f t="shared" ca="1" si="1099"/>
        <v>-15</v>
      </c>
      <c r="JW29" s="3">
        <f t="shared" ca="1" si="1099"/>
        <v>-10</v>
      </c>
      <c r="JX29" s="3">
        <f t="shared" ca="1" si="1099"/>
        <v>15</v>
      </c>
      <c r="JY29" s="3">
        <f t="shared" ca="1" si="1099"/>
        <v>22.5</v>
      </c>
      <c r="JZ29" s="3">
        <f t="shared" ca="1" si="1099"/>
        <v>-22.5</v>
      </c>
      <c r="KA29" s="3">
        <f t="shared" ca="1" si="1099"/>
        <v>15</v>
      </c>
      <c r="KB29" s="3">
        <f t="shared" ca="1" si="1099"/>
        <v>-15</v>
      </c>
      <c r="KC29" s="3">
        <f t="shared" ca="1" si="1099"/>
        <v>-10</v>
      </c>
      <c r="KD29" s="3">
        <f t="shared" ca="1" si="1099"/>
        <v>15</v>
      </c>
      <c r="KE29" s="3">
        <f t="shared" ca="1" si="1099"/>
        <v>22.5</v>
      </c>
      <c r="KF29" s="3">
        <f t="shared" ca="1" si="1099"/>
        <v>-22.5</v>
      </c>
      <c r="KG29" s="3">
        <f t="shared" ca="1" si="1099"/>
        <v>15</v>
      </c>
      <c r="KH29" s="3">
        <f t="shared" ca="1" si="1099"/>
        <v>22.5</v>
      </c>
      <c r="KI29" s="3">
        <f t="shared" ca="1" si="1099"/>
        <v>-22.5</v>
      </c>
      <c r="KJ29" s="3">
        <f t="shared" ca="1" si="1099"/>
        <v>15</v>
      </c>
      <c r="KK29" s="3">
        <f t="shared" ca="1" si="1099"/>
        <v>22.5</v>
      </c>
      <c r="KL29" s="3">
        <f t="shared" ca="1" si="1099"/>
        <v>-22.5</v>
      </c>
      <c r="KM29" s="3">
        <f t="shared" ca="1" si="1099"/>
        <v>-10</v>
      </c>
      <c r="KN29" s="3">
        <f t="shared" ca="1" si="1099"/>
        <v>-10</v>
      </c>
      <c r="KO29" s="3">
        <f t="shared" ca="1" si="1099"/>
        <v>-10</v>
      </c>
      <c r="KP29" s="3">
        <f t="shared" ca="1" si="1099"/>
        <v>15</v>
      </c>
      <c r="KQ29" s="3">
        <f t="shared" ca="1" si="1099"/>
        <v>-15</v>
      </c>
      <c r="KR29" s="3">
        <f t="shared" ca="1" si="1099"/>
        <v>-10</v>
      </c>
      <c r="KS29" s="3">
        <f t="shared" ca="1" si="1099"/>
        <v>-10</v>
      </c>
      <c r="KT29" s="3">
        <f t="shared" ca="1" si="1099"/>
        <v>15</v>
      </c>
      <c r="KU29" s="3">
        <f t="shared" ca="1" si="1099"/>
        <v>-15</v>
      </c>
      <c r="KV29" s="3">
        <f t="shared" ca="1" si="1099"/>
        <v>15</v>
      </c>
      <c r="KW29" s="3">
        <f t="shared" ca="1" si="1099"/>
        <v>-15</v>
      </c>
      <c r="KX29" s="3">
        <f t="shared" ca="1" si="1099"/>
        <v>15</v>
      </c>
      <c r="KY29" s="3">
        <f t="shared" ca="1" si="1099"/>
        <v>-15</v>
      </c>
      <c r="KZ29" s="3">
        <f t="shared" ca="1" si="1099"/>
        <v>-10</v>
      </c>
      <c r="LA29" s="3">
        <f t="shared" ca="1" si="1099"/>
        <v>-10</v>
      </c>
      <c r="LB29" s="3">
        <f t="shared" ca="1" si="1099"/>
        <v>-10</v>
      </c>
      <c r="LC29" s="3">
        <f t="shared" ca="1" si="1099"/>
        <v>-10</v>
      </c>
      <c r="LD29" s="3">
        <f t="shared" ca="1" si="1099"/>
        <v>-10</v>
      </c>
      <c r="LE29" s="3">
        <f t="shared" ca="1" si="1099"/>
        <v>-10</v>
      </c>
      <c r="LF29" s="3">
        <f t="shared" ca="1" si="1099"/>
        <v>15</v>
      </c>
      <c r="LG29" s="3">
        <f t="shared" ca="1" si="1099"/>
        <v>-15</v>
      </c>
      <c r="LH29" s="3">
        <f t="shared" ca="1" si="1099"/>
        <v>-10</v>
      </c>
      <c r="LI29" s="3">
        <f t="shared" ca="1" si="1099"/>
        <v>-10</v>
      </c>
      <c r="LJ29" s="3">
        <f t="shared" ca="1" si="1099"/>
        <v>15</v>
      </c>
      <c r="LK29" s="3">
        <f t="shared" ca="1" si="1099"/>
        <v>22.5</v>
      </c>
      <c r="LL29" s="3">
        <f t="shared" ca="1" si="1099"/>
        <v>-22.5</v>
      </c>
      <c r="LM29" s="3">
        <f t="shared" ca="1" si="1099"/>
        <v>15</v>
      </c>
      <c r="LN29" s="3">
        <f t="shared" ca="1" si="1099"/>
        <v>22.5</v>
      </c>
      <c r="LO29" s="3">
        <f t="shared" ref="LO29:NZ29" ca="1" si="1100">LO28</f>
        <v>33.75</v>
      </c>
      <c r="LP29" s="3">
        <f t="shared" ca="1" si="1100"/>
        <v>-22.5</v>
      </c>
      <c r="LQ29" s="3">
        <f t="shared" ca="1" si="1100"/>
        <v>-10</v>
      </c>
      <c r="LR29" s="3">
        <f t="shared" ca="1" si="1100"/>
        <v>-10</v>
      </c>
      <c r="LS29" s="3">
        <f t="shared" ca="1" si="1100"/>
        <v>-10</v>
      </c>
      <c r="LT29" s="3">
        <f t="shared" ca="1" si="1100"/>
        <v>-10</v>
      </c>
      <c r="LU29" s="3">
        <f t="shared" ca="1" si="1100"/>
        <v>15</v>
      </c>
      <c r="LV29" s="3">
        <f t="shared" ca="1" si="1100"/>
        <v>-15</v>
      </c>
      <c r="LW29" s="3">
        <f t="shared" ca="1" si="1100"/>
        <v>15</v>
      </c>
      <c r="LX29" s="3">
        <f t="shared" ca="1" si="1100"/>
        <v>-15</v>
      </c>
      <c r="LY29" s="3">
        <f t="shared" ca="1" si="1100"/>
        <v>-10</v>
      </c>
      <c r="LZ29" s="3">
        <f t="shared" ca="1" si="1100"/>
        <v>-10</v>
      </c>
      <c r="MA29" s="3">
        <f t="shared" ca="1" si="1100"/>
        <v>-10</v>
      </c>
      <c r="MB29" s="3">
        <f t="shared" ca="1" si="1100"/>
        <v>-10</v>
      </c>
      <c r="MC29" s="3">
        <f t="shared" ca="1" si="1100"/>
        <v>-10</v>
      </c>
      <c r="MD29" s="3">
        <f t="shared" ca="1" si="1100"/>
        <v>15</v>
      </c>
      <c r="ME29" s="3">
        <f t="shared" ca="1" si="1100"/>
        <v>-15</v>
      </c>
      <c r="MF29" s="3">
        <f t="shared" ca="1" si="1100"/>
        <v>-10</v>
      </c>
      <c r="MG29" s="3">
        <f t="shared" ca="1" si="1100"/>
        <v>-10</v>
      </c>
      <c r="MH29" s="3">
        <f t="shared" ca="1" si="1100"/>
        <v>-10</v>
      </c>
      <c r="MI29" s="3">
        <f t="shared" ca="1" si="1100"/>
        <v>-10</v>
      </c>
      <c r="MJ29" s="3">
        <f t="shared" ca="1" si="1100"/>
        <v>-10</v>
      </c>
      <c r="MK29" s="3">
        <f t="shared" ca="1" si="1100"/>
        <v>-10</v>
      </c>
      <c r="ML29" s="3">
        <f t="shared" ca="1" si="1100"/>
        <v>15</v>
      </c>
      <c r="MM29" s="3">
        <f t="shared" ca="1" si="1100"/>
        <v>-15</v>
      </c>
      <c r="MN29" s="3">
        <f t="shared" ca="1" si="1100"/>
        <v>15</v>
      </c>
      <c r="MO29" s="3">
        <f t="shared" ca="1" si="1100"/>
        <v>-15</v>
      </c>
      <c r="MP29" s="3">
        <f t="shared" ca="1" si="1100"/>
        <v>-10</v>
      </c>
      <c r="MQ29" s="3">
        <f t="shared" ca="1" si="1100"/>
        <v>15</v>
      </c>
      <c r="MR29" s="3">
        <f t="shared" ca="1" si="1100"/>
        <v>-15</v>
      </c>
      <c r="MS29" s="3">
        <f t="shared" ca="1" si="1100"/>
        <v>-10</v>
      </c>
      <c r="MT29" s="3">
        <f t="shared" ca="1" si="1100"/>
        <v>15</v>
      </c>
      <c r="MU29" s="3">
        <f t="shared" ca="1" si="1100"/>
        <v>22.5</v>
      </c>
      <c r="MV29" s="3">
        <f t="shared" ca="1" si="1100"/>
        <v>-22.5</v>
      </c>
      <c r="MW29" s="3">
        <f t="shared" ca="1" si="1100"/>
        <v>-10</v>
      </c>
      <c r="MX29" s="3">
        <f t="shared" ca="1" si="1100"/>
        <v>-10</v>
      </c>
      <c r="MY29" s="3">
        <f t="shared" ca="1" si="1100"/>
        <v>-10</v>
      </c>
      <c r="MZ29" s="3">
        <f t="shared" ca="1" si="1100"/>
        <v>-10</v>
      </c>
      <c r="NA29" s="3">
        <f t="shared" ca="1" si="1100"/>
        <v>15</v>
      </c>
      <c r="NB29" s="3">
        <f t="shared" ca="1" si="1100"/>
        <v>-15</v>
      </c>
      <c r="NC29" s="3">
        <f t="shared" ca="1" si="1100"/>
        <v>-10</v>
      </c>
      <c r="ND29" s="3">
        <f t="shared" ca="1" si="1100"/>
        <v>-10</v>
      </c>
      <c r="NE29" s="3">
        <f t="shared" ca="1" si="1100"/>
        <v>-10</v>
      </c>
      <c r="NF29" s="3">
        <f t="shared" ca="1" si="1100"/>
        <v>15</v>
      </c>
      <c r="NG29" s="3">
        <f t="shared" ca="1" si="1100"/>
        <v>22.5</v>
      </c>
      <c r="NH29" s="3">
        <f t="shared" ca="1" si="1100"/>
        <v>-22.5</v>
      </c>
      <c r="NI29" s="3">
        <f t="shared" ca="1" si="1100"/>
        <v>15</v>
      </c>
      <c r="NJ29" s="3">
        <f t="shared" ca="1" si="1100"/>
        <v>22.5</v>
      </c>
      <c r="NK29" s="3">
        <f t="shared" ca="1" si="1100"/>
        <v>-22.5</v>
      </c>
      <c r="NL29" s="3">
        <f t="shared" ca="1" si="1100"/>
        <v>-10</v>
      </c>
      <c r="NM29" s="3">
        <f t="shared" ca="1" si="1100"/>
        <v>15</v>
      </c>
      <c r="NN29" s="3">
        <f t="shared" ca="1" si="1100"/>
        <v>-15</v>
      </c>
      <c r="NO29" s="3">
        <f t="shared" ca="1" si="1100"/>
        <v>-10</v>
      </c>
      <c r="NP29" s="3">
        <f t="shared" ca="1" si="1100"/>
        <v>-10</v>
      </c>
      <c r="NQ29" s="3">
        <f t="shared" ca="1" si="1100"/>
        <v>15</v>
      </c>
      <c r="NR29" s="3">
        <f t="shared" ca="1" si="1100"/>
        <v>22.5</v>
      </c>
      <c r="NS29" s="3">
        <f t="shared" ca="1" si="1100"/>
        <v>-22.5</v>
      </c>
      <c r="NT29" s="3">
        <f t="shared" ca="1" si="1100"/>
        <v>-10</v>
      </c>
      <c r="NU29" s="3">
        <f t="shared" ca="1" si="1100"/>
        <v>-10</v>
      </c>
      <c r="NV29" s="3">
        <f t="shared" ca="1" si="1100"/>
        <v>15</v>
      </c>
      <c r="NW29" s="3">
        <f t="shared" ca="1" si="1100"/>
        <v>-15</v>
      </c>
      <c r="NX29" s="3">
        <f t="shared" ca="1" si="1100"/>
        <v>15</v>
      </c>
      <c r="NY29" s="3">
        <f t="shared" ca="1" si="1100"/>
        <v>-15</v>
      </c>
      <c r="NZ29" s="3">
        <f t="shared" ca="1" si="1100"/>
        <v>-10</v>
      </c>
      <c r="OA29" s="3">
        <f t="shared" ref="OA29:QL29" ca="1" si="1101">OA28</f>
        <v>15</v>
      </c>
      <c r="OB29" s="3">
        <f t="shared" ca="1" si="1101"/>
        <v>-15</v>
      </c>
      <c r="OC29" s="3">
        <f t="shared" ca="1" si="1101"/>
        <v>-10</v>
      </c>
      <c r="OD29" s="3">
        <f t="shared" ca="1" si="1101"/>
        <v>15</v>
      </c>
      <c r="OE29" s="3">
        <f t="shared" ca="1" si="1101"/>
        <v>-15</v>
      </c>
      <c r="OF29" s="3">
        <f t="shared" ca="1" si="1101"/>
        <v>15</v>
      </c>
      <c r="OG29" s="3">
        <f t="shared" ca="1" si="1101"/>
        <v>-15</v>
      </c>
      <c r="OH29" s="3">
        <f t="shared" ca="1" si="1101"/>
        <v>-10</v>
      </c>
      <c r="OI29" s="3">
        <f t="shared" ca="1" si="1101"/>
        <v>-10</v>
      </c>
      <c r="OJ29" s="3">
        <f t="shared" ca="1" si="1101"/>
        <v>15</v>
      </c>
      <c r="OK29" s="3">
        <f t="shared" ca="1" si="1101"/>
        <v>-15</v>
      </c>
      <c r="OL29" s="3">
        <f t="shared" ca="1" si="1101"/>
        <v>-10</v>
      </c>
      <c r="OM29" s="3">
        <f t="shared" ca="1" si="1101"/>
        <v>-10</v>
      </c>
      <c r="ON29" s="3">
        <f t="shared" ca="1" si="1101"/>
        <v>15</v>
      </c>
      <c r="OO29" s="3">
        <f t="shared" ca="1" si="1101"/>
        <v>22.5</v>
      </c>
      <c r="OP29" s="3">
        <f t="shared" ca="1" si="1101"/>
        <v>-22.5</v>
      </c>
      <c r="OQ29" s="3">
        <f t="shared" ca="1" si="1101"/>
        <v>-10</v>
      </c>
      <c r="OR29" s="3">
        <f t="shared" ca="1" si="1101"/>
        <v>15</v>
      </c>
      <c r="OS29" s="3">
        <f t="shared" ca="1" si="1101"/>
        <v>-15</v>
      </c>
      <c r="OT29" s="3">
        <f t="shared" ca="1" si="1101"/>
        <v>-10</v>
      </c>
      <c r="OU29" s="3">
        <f t="shared" ca="1" si="1101"/>
        <v>-10</v>
      </c>
      <c r="OV29" s="3">
        <f t="shared" ca="1" si="1101"/>
        <v>-10</v>
      </c>
      <c r="OW29" s="3">
        <f t="shared" ca="1" si="1101"/>
        <v>-10</v>
      </c>
      <c r="OX29" s="3">
        <f t="shared" ca="1" si="1101"/>
        <v>15</v>
      </c>
      <c r="OY29" s="3">
        <f t="shared" ca="1" si="1101"/>
        <v>-15</v>
      </c>
      <c r="OZ29" s="3">
        <f t="shared" ca="1" si="1101"/>
        <v>-10</v>
      </c>
      <c r="PA29" s="3">
        <f t="shared" ca="1" si="1101"/>
        <v>15</v>
      </c>
      <c r="PB29" s="3">
        <f t="shared" ca="1" si="1101"/>
        <v>-15</v>
      </c>
      <c r="PC29" s="3">
        <f t="shared" ca="1" si="1101"/>
        <v>15</v>
      </c>
      <c r="PD29" s="3">
        <f t="shared" ca="1" si="1101"/>
        <v>-15</v>
      </c>
      <c r="PE29" s="3">
        <f t="shared" ca="1" si="1101"/>
        <v>-10</v>
      </c>
      <c r="PF29" s="3">
        <f t="shared" ca="1" si="1101"/>
        <v>-10</v>
      </c>
      <c r="PG29" s="3">
        <f t="shared" ca="1" si="1101"/>
        <v>-10</v>
      </c>
      <c r="PH29" s="3">
        <f t="shared" ca="1" si="1101"/>
        <v>-10</v>
      </c>
      <c r="PI29" s="3">
        <f t="shared" ca="1" si="1101"/>
        <v>-10</v>
      </c>
      <c r="PJ29" s="3">
        <f t="shared" ca="1" si="1101"/>
        <v>-10</v>
      </c>
      <c r="PK29" s="3">
        <f t="shared" ca="1" si="1101"/>
        <v>15</v>
      </c>
      <c r="PL29" s="3">
        <f t="shared" ca="1" si="1101"/>
        <v>22.5</v>
      </c>
      <c r="PM29" s="3">
        <f t="shared" ca="1" si="1101"/>
        <v>33.75</v>
      </c>
      <c r="PN29" s="3">
        <f t="shared" ca="1" si="1101"/>
        <v>-22.5</v>
      </c>
      <c r="PO29" s="3">
        <f t="shared" ca="1" si="1101"/>
        <v>15</v>
      </c>
      <c r="PP29" s="3">
        <f t="shared" ca="1" si="1101"/>
        <v>-15</v>
      </c>
      <c r="PQ29" s="3">
        <f t="shared" ca="1" si="1101"/>
        <v>15</v>
      </c>
      <c r="PR29" s="3">
        <f t="shared" ca="1" si="1101"/>
        <v>-15</v>
      </c>
      <c r="PS29" s="3">
        <f t="shared" ca="1" si="1101"/>
        <v>-10</v>
      </c>
      <c r="PT29" s="3">
        <f t="shared" ca="1" si="1101"/>
        <v>-10</v>
      </c>
      <c r="PU29" s="3">
        <f t="shared" ca="1" si="1101"/>
        <v>-10</v>
      </c>
      <c r="PV29" s="3">
        <f t="shared" ca="1" si="1101"/>
        <v>-10</v>
      </c>
      <c r="PW29" s="3">
        <f t="shared" ca="1" si="1101"/>
        <v>-10</v>
      </c>
      <c r="PX29" s="3">
        <f t="shared" ca="1" si="1101"/>
        <v>-10</v>
      </c>
      <c r="PY29" s="3">
        <f t="shared" ca="1" si="1101"/>
        <v>15</v>
      </c>
      <c r="PZ29" s="3">
        <f t="shared" ca="1" si="1101"/>
        <v>-15</v>
      </c>
      <c r="QA29" s="3">
        <f t="shared" ca="1" si="1101"/>
        <v>15</v>
      </c>
      <c r="QB29" s="3">
        <f t="shared" ca="1" si="1101"/>
        <v>-15</v>
      </c>
      <c r="QC29" s="3">
        <f t="shared" ca="1" si="1101"/>
        <v>-10</v>
      </c>
      <c r="QD29" s="3">
        <f t="shared" ca="1" si="1101"/>
        <v>15</v>
      </c>
      <c r="QE29" s="3">
        <f t="shared" ca="1" si="1101"/>
        <v>-15</v>
      </c>
      <c r="QF29" s="3">
        <f t="shared" ca="1" si="1101"/>
        <v>-10</v>
      </c>
      <c r="QG29" s="3">
        <f t="shared" ca="1" si="1101"/>
        <v>15</v>
      </c>
      <c r="QH29" s="3">
        <f t="shared" ca="1" si="1101"/>
        <v>-15</v>
      </c>
      <c r="QI29" s="3">
        <f t="shared" ca="1" si="1101"/>
        <v>15</v>
      </c>
      <c r="QJ29" s="3">
        <f t="shared" ca="1" si="1101"/>
        <v>22.5</v>
      </c>
      <c r="QK29" s="3">
        <f t="shared" ca="1" si="1101"/>
        <v>33.75</v>
      </c>
      <c r="QL29" s="3">
        <f t="shared" ca="1" si="1101"/>
        <v>-22.5</v>
      </c>
      <c r="QM29" s="3">
        <f t="shared" ref="QM29:SX29" ca="1" si="1102">QM28</f>
        <v>-10</v>
      </c>
      <c r="QN29" s="3">
        <f t="shared" ca="1" si="1102"/>
        <v>15</v>
      </c>
      <c r="QO29" s="3">
        <f t="shared" ca="1" si="1102"/>
        <v>-15</v>
      </c>
      <c r="QP29" s="3">
        <f t="shared" ca="1" si="1102"/>
        <v>15</v>
      </c>
      <c r="QQ29" s="3">
        <f t="shared" ca="1" si="1102"/>
        <v>22.5</v>
      </c>
      <c r="QR29" s="3">
        <f t="shared" ca="1" si="1102"/>
        <v>33.75</v>
      </c>
      <c r="QS29" s="3">
        <f t="shared" ca="1" si="1102"/>
        <v>-22.5</v>
      </c>
      <c r="QT29" s="3">
        <f t="shared" ca="1" si="1102"/>
        <v>15</v>
      </c>
      <c r="QU29" s="3">
        <f t="shared" ca="1" si="1102"/>
        <v>-15</v>
      </c>
      <c r="QV29" s="3">
        <f t="shared" ca="1" si="1102"/>
        <v>15</v>
      </c>
      <c r="QW29" s="3">
        <f t="shared" ca="1" si="1102"/>
        <v>22.5</v>
      </c>
      <c r="QX29" s="3">
        <f t="shared" ca="1" si="1102"/>
        <v>33.75</v>
      </c>
      <c r="QY29" s="3">
        <f t="shared" ca="1" si="1102"/>
        <v>33.75</v>
      </c>
      <c r="QZ29" s="3">
        <f t="shared" ca="1" si="1102"/>
        <v>33.75</v>
      </c>
      <c r="RA29" s="3">
        <f t="shared" ca="1" si="1102"/>
        <v>-22.5</v>
      </c>
      <c r="RB29" s="3">
        <f t="shared" ca="1" si="1102"/>
        <v>15</v>
      </c>
      <c r="RC29" s="3">
        <f t="shared" ca="1" si="1102"/>
        <v>-15</v>
      </c>
      <c r="RD29" s="3">
        <f t="shared" ca="1" si="1102"/>
        <v>15</v>
      </c>
      <c r="RE29" s="3">
        <f t="shared" ca="1" si="1102"/>
        <v>22.5</v>
      </c>
      <c r="RF29" s="3">
        <f t="shared" ca="1" si="1102"/>
        <v>33.75</v>
      </c>
      <c r="RG29" s="3">
        <f t="shared" ca="1" si="1102"/>
        <v>-22.5</v>
      </c>
      <c r="RH29" s="3">
        <f t="shared" ca="1" si="1102"/>
        <v>15</v>
      </c>
      <c r="RI29" s="3">
        <f t="shared" ca="1" si="1102"/>
        <v>22.5</v>
      </c>
      <c r="RJ29" s="3">
        <f t="shared" ca="1" si="1102"/>
        <v>-22.5</v>
      </c>
      <c r="RK29" s="3">
        <f t="shared" ca="1" si="1102"/>
        <v>-10</v>
      </c>
      <c r="RL29" s="3">
        <f t="shared" ca="1" si="1102"/>
        <v>15</v>
      </c>
      <c r="RM29" s="3">
        <f t="shared" ca="1" si="1102"/>
        <v>-15</v>
      </c>
      <c r="RN29" s="3">
        <f t="shared" ca="1" si="1102"/>
        <v>-10</v>
      </c>
      <c r="RO29" s="3">
        <f t="shared" ca="1" si="1102"/>
        <v>-10</v>
      </c>
      <c r="RP29" s="3">
        <f t="shared" ca="1" si="1102"/>
        <v>-10</v>
      </c>
      <c r="RQ29" s="3">
        <f t="shared" ca="1" si="1102"/>
        <v>15</v>
      </c>
      <c r="RR29" s="3">
        <f t="shared" ca="1" si="1102"/>
        <v>-15</v>
      </c>
      <c r="RS29" s="3">
        <f t="shared" ca="1" si="1102"/>
        <v>15</v>
      </c>
      <c r="RT29" s="3">
        <f t="shared" ca="1" si="1102"/>
        <v>-15</v>
      </c>
      <c r="RU29" s="3">
        <f t="shared" ca="1" si="1102"/>
        <v>-10</v>
      </c>
      <c r="RV29" s="3">
        <f t="shared" ca="1" si="1102"/>
        <v>15</v>
      </c>
      <c r="RW29" s="3">
        <f t="shared" ca="1" si="1102"/>
        <v>22.5</v>
      </c>
      <c r="RX29" s="3">
        <f t="shared" ca="1" si="1102"/>
        <v>-22.5</v>
      </c>
      <c r="RY29" s="3">
        <f t="shared" ca="1" si="1102"/>
        <v>15</v>
      </c>
      <c r="RZ29" s="3">
        <f t="shared" ca="1" si="1102"/>
        <v>-15</v>
      </c>
      <c r="SA29" s="3">
        <f t="shared" ca="1" si="1102"/>
        <v>15</v>
      </c>
      <c r="SB29" s="3">
        <f t="shared" ca="1" si="1102"/>
        <v>22.5</v>
      </c>
      <c r="SC29" s="3">
        <f t="shared" ca="1" si="1102"/>
        <v>-22.5</v>
      </c>
      <c r="SD29" s="3">
        <f t="shared" ca="1" si="1102"/>
        <v>-10</v>
      </c>
      <c r="SE29" s="3">
        <f t="shared" ca="1" si="1102"/>
        <v>-10</v>
      </c>
      <c r="SF29" s="3">
        <f t="shared" ca="1" si="1102"/>
        <v>-10</v>
      </c>
      <c r="SG29" s="3">
        <f t="shared" ca="1" si="1102"/>
        <v>-10</v>
      </c>
      <c r="SH29" s="3">
        <f t="shared" ca="1" si="1102"/>
        <v>-10</v>
      </c>
      <c r="SI29" s="3">
        <f t="shared" ca="1" si="1102"/>
        <v>15</v>
      </c>
      <c r="SJ29" s="3">
        <f t="shared" ca="1" si="1102"/>
        <v>22.5</v>
      </c>
      <c r="SK29" s="3">
        <f t="shared" ca="1" si="1102"/>
        <v>33.75</v>
      </c>
      <c r="SL29" s="3">
        <f t="shared" ca="1" si="1102"/>
        <v>-22.5</v>
      </c>
      <c r="SM29" s="3">
        <f t="shared" ca="1" si="1102"/>
        <v>15</v>
      </c>
      <c r="SN29" s="3">
        <f t="shared" ca="1" si="1102"/>
        <v>-15</v>
      </c>
      <c r="SO29" s="3">
        <f t="shared" ca="1" si="1102"/>
        <v>15</v>
      </c>
      <c r="SP29" s="3">
        <f t="shared" ca="1" si="1102"/>
        <v>-15</v>
      </c>
      <c r="SQ29" s="3">
        <f t="shared" ca="1" si="1102"/>
        <v>-10</v>
      </c>
      <c r="SR29" s="3">
        <f t="shared" ca="1" si="1102"/>
        <v>-10</v>
      </c>
      <c r="SS29" s="3">
        <f t="shared" ca="1" si="1102"/>
        <v>-10</v>
      </c>
      <c r="ST29" s="3">
        <f t="shared" ca="1" si="1102"/>
        <v>15</v>
      </c>
      <c r="SU29" s="3">
        <f t="shared" ca="1" si="1102"/>
        <v>22.5</v>
      </c>
      <c r="SV29" s="3">
        <f t="shared" ca="1" si="1102"/>
        <v>33.75</v>
      </c>
      <c r="SW29" s="3">
        <f t="shared" ca="1" si="1102"/>
        <v>-22.5</v>
      </c>
      <c r="SX29" s="3">
        <f t="shared" ca="1" si="1102"/>
        <v>-10</v>
      </c>
      <c r="SY29" s="3">
        <f t="shared" ref="SY29:VJ29" ca="1" si="1103">SY28</f>
        <v>-10</v>
      </c>
      <c r="SZ29" s="3">
        <f t="shared" ca="1" si="1103"/>
        <v>-10</v>
      </c>
      <c r="TA29" s="3">
        <f t="shared" ca="1" si="1103"/>
        <v>15</v>
      </c>
      <c r="TB29" s="3">
        <f t="shared" ca="1" si="1103"/>
        <v>-15</v>
      </c>
      <c r="TC29" s="3">
        <f t="shared" ca="1" si="1103"/>
        <v>15</v>
      </c>
      <c r="TD29" s="3">
        <f t="shared" ca="1" si="1103"/>
        <v>-15</v>
      </c>
      <c r="TE29" s="3">
        <f t="shared" ca="1" si="1103"/>
        <v>-10</v>
      </c>
      <c r="TF29" s="3">
        <f t="shared" ca="1" si="1103"/>
        <v>15</v>
      </c>
      <c r="TG29" s="3">
        <f t="shared" ca="1" si="1103"/>
        <v>-15</v>
      </c>
      <c r="TH29" s="3">
        <f t="shared" ca="1" si="1103"/>
        <v>15</v>
      </c>
      <c r="TI29" s="3">
        <f t="shared" ca="1" si="1103"/>
        <v>-15</v>
      </c>
      <c r="TJ29" s="3">
        <f t="shared" ca="1" si="1103"/>
        <v>-10</v>
      </c>
      <c r="TK29" s="3">
        <f t="shared" ca="1" si="1103"/>
        <v>15</v>
      </c>
      <c r="TL29" s="3">
        <f t="shared" ca="1" si="1103"/>
        <v>22.5</v>
      </c>
      <c r="TM29" s="3">
        <f t="shared" ca="1" si="1103"/>
        <v>-22.5</v>
      </c>
      <c r="TN29" s="3">
        <f t="shared" ca="1" si="1103"/>
        <v>-10</v>
      </c>
      <c r="TO29" s="3">
        <f t="shared" ca="1" si="1103"/>
        <v>15</v>
      </c>
      <c r="TP29" s="3">
        <f t="shared" ca="1" si="1103"/>
        <v>-15</v>
      </c>
      <c r="TQ29" s="3">
        <f t="shared" ca="1" si="1103"/>
        <v>15</v>
      </c>
      <c r="TR29" s="3">
        <f t="shared" ca="1" si="1103"/>
        <v>-15</v>
      </c>
      <c r="TS29" s="3">
        <f t="shared" ca="1" si="1103"/>
        <v>-10</v>
      </c>
      <c r="TT29" s="3">
        <f t="shared" ca="1" si="1103"/>
        <v>-10</v>
      </c>
      <c r="TU29" s="3">
        <f t="shared" ca="1" si="1103"/>
        <v>15</v>
      </c>
      <c r="TV29" s="3">
        <f t="shared" ca="1" si="1103"/>
        <v>22.5</v>
      </c>
      <c r="TW29" s="3">
        <f t="shared" ca="1" si="1103"/>
        <v>-22.5</v>
      </c>
      <c r="TX29" s="3">
        <f t="shared" ca="1" si="1103"/>
        <v>-10</v>
      </c>
      <c r="TY29" s="3">
        <f t="shared" ca="1" si="1103"/>
        <v>-10</v>
      </c>
      <c r="TZ29" s="3">
        <f t="shared" ca="1" si="1103"/>
        <v>15</v>
      </c>
      <c r="UA29" s="3">
        <f t="shared" ca="1" si="1103"/>
        <v>-15</v>
      </c>
      <c r="UB29" s="3">
        <f t="shared" ca="1" si="1103"/>
        <v>15</v>
      </c>
      <c r="UC29" s="3">
        <f t="shared" ca="1" si="1103"/>
        <v>22.5</v>
      </c>
      <c r="UD29" s="3">
        <f t="shared" ca="1" si="1103"/>
        <v>-22.5</v>
      </c>
      <c r="UE29" s="3">
        <f t="shared" ca="1" si="1103"/>
        <v>15</v>
      </c>
      <c r="UF29" s="3">
        <f t="shared" ca="1" si="1103"/>
        <v>-15</v>
      </c>
      <c r="UG29" s="3">
        <f t="shared" ca="1" si="1103"/>
        <v>-10</v>
      </c>
      <c r="UH29" s="3">
        <f t="shared" ca="1" si="1103"/>
        <v>15</v>
      </c>
      <c r="UI29" s="3">
        <f t="shared" ca="1" si="1103"/>
        <v>-15</v>
      </c>
      <c r="UJ29" s="3">
        <f t="shared" ca="1" si="1103"/>
        <v>15</v>
      </c>
      <c r="UK29" s="3">
        <f t="shared" ca="1" si="1103"/>
        <v>-15</v>
      </c>
      <c r="UL29" s="3">
        <f t="shared" ca="1" si="1103"/>
        <v>-10</v>
      </c>
      <c r="UM29" s="3">
        <f t="shared" ca="1" si="1103"/>
        <v>15</v>
      </c>
      <c r="UN29" s="3">
        <f t="shared" ca="1" si="1103"/>
        <v>-15</v>
      </c>
      <c r="UO29" s="3">
        <f t="shared" ca="1" si="1103"/>
        <v>15</v>
      </c>
      <c r="UP29" s="3">
        <f t="shared" ca="1" si="1103"/>
        <v>-15</v>
      </c>
      <c r="UQ29" s="3">
        <f t="shared" ca="1" si="1103"/>
        <v>15</v>
      </c>
      <c r="UR29" s="3">
        <f t="shared" ca="1" si="1103"/>
        <v>22.5</v>
      </c>
      <c r="US29" s="3">
        <f t="shared" ca="1" si="1103"/>
        <v>33.75</v>
      </c>
      <c r="UT29" s="3">
        <f t="shared" ca="1" si="1103"/>
        <v>33.75</v>
      </c>
      <c r="UU29" s="3">
        <f t="shared" ca="1" si="1103"/>
        <v>-22.5</v>
      </c>
      <c r="UV29" s="3">
        <f t="shared" ca="1" si="1103"/>
        <v>-10</v>
      </c>
      <c r="UW29" s="3">
        <f t="shared" ca="1" si="1103"/>
        <v>-10</v>
      </c>
      <c r="UX29" s="3">
        <f t="shared" ca="1" si="1103"/>
        <v>-10</v>
      </c>
      <c r="UY29" s="3">
        <f t="shared" ca="1" si="1103"/>
        <v>15</v>
      </c>
      <c r="UZ29" s="3">
        <f t="shared" ca="1" si="1103"/>
        <v>-15</v>
      </c>
      <c r="VA29" s="3">
        <f t="shared" ca="1" si="1103"/>
        <v>-10</v>
      </c>
      <c r="VB29" s="3">
        <f t="shared" ca="1" si="1103"/>
        <v>-10</v>
      </c>
      <c r="VC29" s="3">
        <f t="shared" ca="1" si="1103"/>
        <v>-10</v>
      </c>
      <c r="VD29" s="3">
        <f t="shared" ca="1" si="1103"/>
        <v>15</v>
      </c>
      <c r="VE29" s="3">
        <f t="shared" ca="1" si="1103"/>
        <v>22.5</v>
      </c>
      <c r="VF29" s="3">
        <f t="shared" ca="1" si="1103"/>
        <v>-22.5</v>
      </c>
      <c r="VG29" s="3">
        <f t="shared" ca="1" si="1103"/>
        <v>-10</v>
      </c>
      <c r="VH29" s="3">
        <f t="shared" ca="1" si="1103"/>
        <v>-10</v>
      </c>
      <c r="VI29" s="3">
        <f t="shared" ca="1" si="1103"/>
        <v>-10</v>
      </c>
      <c r="VJ29" s="3">
        <f t="shared" ca="1" si="1103"/>
        <v>-10</v>
      </c>
      <c r="VK29" s="3">
        <f t="shared" ref="VK29:XV29" ca="1" si="1104">VK28</f>
        <v>-10</v>
      </c>
      <c r="VL29" s="3">
        <f t="shared" ca="1" si="1104"/>
        <v>-10</v>
      </c>
      <c r="VM29" s="3">
        <f t="shared" ca="1" si="1104"/>
        <v>-10</v>
      </c>
      <c r="VN29" s="3">
        <f t="shared" ca="1" si="1104"/>
        <v>-10</v>
      </c>
      <c r="VO29" s="3">
        <f t="shared" ca="1" si="1104"/>
        <v>-10</v>
      </c>
      <c r="VP29" s="3">
        <f t="shared" ca="1" si="1104"/>
        <v>-10</v>
      </c>
      <c r="VQ29" s="3">
        <f t="shared" ca="1" si="1104"/>
        <v>-10</v>
      </c>
      <c r="VR29" s="3">
        <f t="shared" ca="1" si="1104"/>
        <v>-10</v>
      </c>
      <c r="VS29" s="3">
        <f t="shared" ca="1" si="1104"/>
        <v>15</v>
      </c>
      <c r="VT29" s="3">
        <f t="shared" ca="1" si="1104"/>
        <v>-15</v>
      </c>
      <c r="VU29" s="3">
        <f t="shared" ca="1" si="1104"/>
        <v>-10</v>
      </c>
      <c r="VV29" s="3">
        <f t="shared" ca="1" si="1104"/>
        <v>-10</v>
      </c>
      <c r="VW29" s="3">
        <f t="shared" ca="1" si="1104"/>
        <v>-10</v>
      </c>
      <c r="VX29" s="3">
        <f t="shared" ca="1" si="1104"/>
        <v>-10</v>
      </c>
      <c r="VY29" s="3">
        <f t="shared" ca="1" si="1104"/>
        <v>-10</v>
      </c>
      <c r="VZ29" s="3">
        <f t="shared" ca="1" si="1104"/>
        <v>-10</v>
      </c>
      <c r="WA29" s="3">
        <f t="shared" ca="1" si="1104"/>
        <v>-10</v>
      </c>
      <c r="WB29" s="3">
        <f t="shared" ca="1" si="1104"/>
        <v>15</v>
      </c>
      <c r="WC29" s="3">
        <f t="shared" ca="1" si="1104"/>
        <v>-15</v>
      </c>
      <c r="WD29" s="3">
        <f t="shared" ca="1" si="1104"/>
        <v>15</v>
      </c>
      <c r="WE29" s="3">
        <f t="shared" ca="1" si="1104"/>
        <v>-15</v>
      </c>
      <c r="WF29" s="3">
        <f t="shared" ca="1" si="1104"/>
        <v>-10</v>
      </c>
      <c r="WG29" s="3">
        <f t="shared" ca="1" si="1104"/>
        <v>-10</v>
      </c>
      <c r="WH29" s="3">
        <f t="shared" ca="1" si="1104"/>
        <v>-10</v>
      </c>
      <c r="WI29" s="3">
        <f t="shared" ca="1" si="1104"/>
        <v>-10</v>
      </c>
      <c r="WJ29" s="3">
        <f t="shared" ca="1" si="1104"/>
        <v>-10</v>
      </c>
      <c r="WK29" s="3">
        <f t="shared" ca="1" si="1104"/>
        <v>15</v>
      </c>
      <c r="WL29" s="3">
        <f t="shared" ca="1" si="1104"/>
        <v>-15</v>
      </c>
      <c r="WM29" s="3">
        <f t="shared" ca="1" si="1104"/>
        <v>15</v>
      </c>
      <c r="WN29" s="3">
        <f t="shared" ca="1" si="1104"/>
        <v>22.5</v>
      </c>
      <c r="WO29" s="3">
        <f t="shared" ca="1" si="1104"/>
        <v>-22.5</v>
      </c>
      <c r="WP29" s="3">
        <f t="shared" ca="1" si="1104"/>
        <v>-10</v>
      </c>
      <c r="WQ29" s="3">
        <f t="shared" ca="1" si="1104"/>
        <v>-10</v>
      </c>
      <c r="WR29" s="3">
        <f t="shared" ca="1" si="1104"/>
        <v>-10</v>
      </c>
      <c r="WS29" s="3">
        <f t="shared" ca="1" si="1104"/>
        <v>-10</v>
      </c>
      <c r="WT29" s="3">
        <f t="shared" ca="1" si="1104"/>
        <v>15</v>
      </c>
      <c r="WU29" s="3">
        <f t="shared" ca="1" si="1104"/>
        <v>-15</v>
      </c>
      <c r="WV29" s="3">
        <f t="shared" ca="1" si="1104"/>
        <v>15</v>
      </c>
      <c r="WW29" s="3">
        <f t="shared" ca="1" si="1104"/>
        <v>-15</v>
      </c>
      <c r="WX29" s="3">
        <f t="shared" ca="1" si="1104"/>
        <v>15</v>
      </c>
      <c r="WY29" s="3">
        <f t="shared" ca="1" si="1104"/>
        <v>22.5</v>
      </c>
      <c r="WZ29" s="3">
        <f t="shared" ca="1" si="1104"/>
        <v>33.75</v>
      </c>
      <c r="XA29" s="3">
        <f t="shared" ca="1" si="1104"/>
        <v>33.75</v>
      </c>
      <c r="XB29" s="3">
        <f t="shared" ca="1" si="1104"/>
        <v>33.75</v>
      </c>
      <c r="XC29" s="3">
        <f t="shared" ca="1" si="1104"/>
        <v>33.75</v>
      </c>
      <c r="XD29" s="3">
        <f t="shared" ca="1" si="1104"/>
        <v>33.75</v>
      </c>
      <c r="XE29" s="3">
        <f t="shared" ca="1" si="1104"/>
        <v>-22.5</v>
      </c>
      <c r="XF29" s="3">
        <f t="shared" ca="1" si="1104"/>
        <v>-10</v>
      </c>
      <c r="XG29" s="3">
        <f t="shared" ca="1" si="1104"/>
        <v>15</v>
      </c>
      <c r="XH29" s="3">
        <f t="shared" ca="1" si="1104"/>
        <v>22.5</v>
      </c>
      <c r="XI29" s="3">
        <f t="shared" ca="1" si="1104"/>
        <v>-22.5</v>
      </c>
      <c r="XJ29" s="3">
        <f t="shared" ca="1" si="1104"/>
        <v>-10</v>
      </c>
      <c r="XK29" s="3">
        <f t="shared" ca="1" si="1104"/>
        <v>-10</v>
      </c>
      <c r="XL29" s="3">
        <f t="shared" ca="1" si="1104"/>
        <v>-10</v>
      </c>
      <c r="XM29" s="3">
        <f t="shared" ca="1" si="1104"/>
        <v>-10</v>
      </c>
      <c r="XN29" s="3">
        <f t="shared" ca="1" si="1104"/>
        <v>-10</v>
      </c>
      <c r="XO29" s="3">
        <f t="shared" ca="1" si="1104"/>
        <v>-10</v>
      </c>
      <c r="XP29" s="3">
        <f t="shared" ca="1" si="1104"/>
        <v>15</v>
      </c>
      <c r="XQ29" s="3">
        <f t="shared" ca="1" si="1104"/>
        <v>-15</v>
      </c>
      <c r="XR29" s="3">
        <f t="shared" ca="1" si="1104"/>
        <v>15</v>
      </c>
      <c r="XS29" s="3">
        <f t="shared" ca="1" si="1104"/>
        <v>22.5</v>
      </c>
      <c r="XT29" s="3">
        <f t="shared" ca="1" si="1104"/>
        <v>33.75</v>
      </c>
      <c r="XU29" s="3">
        <f t="shared" ca="1" si="1104"/>
        <v>-22.5</v>
      </c>
      <c r="XV29" s="3">
        <f t="shared" ca="1" si="1104"/>
        <v>15</v>
      </c>
      <c r="XW29" s="3">
        <f t="shared" ref="XW29:AAH29" ca="1" si="1105">XW28</f>
        <v>-15</v>
      </c>
      <c r="XX29" s="3">
        <f t="shared" ca="1" si="1105"/>
        <v>-10</v>
      </c>
      <c r="XY29" s="3">
        <f t="shared" ca="1" si="1105"/>
        <v>15</v>
      </c>
      <c r="XZ29" s="3">
        <f t="shared" ca="1" si="1105"/>
        <v>22.5</v>
      </c>
      <c r="YA29" s="3">
        <f t="shared" ca="1" si="1105"/>
        <v>33.75</v>
      </c>
      <c r="YB29" s="3">
        <f t="shared" ca="1" si="1105"/>
        <v>-22.5</v>
      </c>
      <c r="YC29" s="3">
        <f t="shared" ca="1" si="1105"/>
        <v>15</v>
      </c>
      <c r="YD29" s="3">
        <f t="shared" ca="1" si="1105"/>
        <v>-15</v>
      </c>
      <c r="YE29" s="3">
        <f t="shared" ca="1" si="1105"/>
        <v>-10</v>
      </c>
      <c r="YF29" s="3">
        <f t="shared" ca="1" si="1105"/>
        <v>-10</v>
      </c>
      <c r="YG29" s="3">
        <f t="shared" ca="1" si="1105"/>
        <v>-10</v>
      </c>
      <c r="YH29" s="3">
        <f t="shared" ca="1" si="1105"/>
        <v>15</v>
      </c>
      <c r="YI29" s="3">
        <f t="shared" ca="1" si="1105"/>
        <v>22.5</v>
      </c>
      <c r="YJ29" s="3">
        <f t="shared" ca="1" si="1105"/>
        <v>-22.5</v>
      </c>
      <c r="YK29" s="3">
        <f t="shared" ca="1" si="1105"/>
        <v>-10</v>
      </c>
      <c r="YL29" s="3">
        <f t="shared" ca="1" si="1105"/>
        <v>15</v>
      </c>
      <c r="YM29" s="3">
        <f t="shared" ca="1" si="1105"/>
        <v>22.5</v>
      </c>
      <c r="YN29" s="3">
        <f t="shared" ca="1" si="1105"/>
        <v>33.75</v>
      </c>
      <c r="YO29" s="3">
        <f t="shared" ca="1" si="1105"/>
        <v>-22.5</v>
      </c>
      <c r="YP29" s="3">
        <f t="shared" ca="1" si="1105"/>
        <v>-10</v>
      </c>
      <c r="YQ29" s="3">
        <f t="shared" ca="1" si="1105"/>
        <v>-10</v>
      </c>
      <c r="YR29" s="3">
        <f t="shared" ca="1" si="1105"/>
        <v>15</v>
      </c>
      <c r="YS29" s="3">
        <f t="shared" ca="1" si="1105"/>
        <v>22.5</v>
      </c>
      <c r="YT29" s="3">
        <f t="shared" ca="1" si="1105"/>
        <v>33.75</v>
      </c>
      <c r="YU29" s="3">
        <f t="shared" ca="1" si="1105"/>
        <v>33.75</v>
      </c>
      <c r="YV29" s="3">
        <f t="shared" ca="1" si="1105"/>
        <v>-22.5</v>
      </c>
      <c r="YW29" s="3">
        <f t="shared" ca="1" si="1105"/>
        <v>15</v>
      </c>
      <c r="YX29" s="3">
        <f t="shared" ca="1" si="1105"/>
        <v>-15</v>
      </c>
      <c r="YY29" s="3">
        <f t="shared" ca="1" si="1105"/>
        <v>15</v>
      </c>
      <c r="YZ29" s="3">
        <f t="shared" ca="1" si="1105"/>
        <v>22.5</v>
      </c>
      <c r="ZA29" s="3">
        <f t="shared" ca="1" si="1105"/>
        <v>33.75</v>
      </c>
      <c r="ZB29" s="3">
        <f t="shared" ca="1" si="1105"/>
        <v>-22.5</v>
      </c>
      <c r="ZC29" s="3">
        <f t="shared" ca="1" si="1105"/>
        <v>15</v>
      </c>
      <c r="ZD29" s="3">
        <f t="shared" ca="1" si="1105"/>
        <v>-15</v>
      </c>
      <c r="ZE29" s="3">
        <f t="shared" ca="1" si="1105"/>
        <v>15</v>
      </c>
      <c r="ZF29" s="3">
        <f t="shared" ca="1" si="1105"/>
        <v>-15</v>
      </c>
      <c r="ZG29" s="3">
        <f t="shared" ca="1" si="1105"/>
        <v>15</v>
      </c>
      <c r="ZH29" s="3">
        <f t="shared" ca="1" si="1105"/>
        <v>-15</v>
      </c>
      <c r="ZI29" s="3">
        <f t="shared" ca="1" si="1105"/>
        <v>-10</v>
      </c>
      <c r="ZJ29" s="3">
        <f t="shared" ca="1" si="1105"/>
        <v>-10</v>
      </c>
      <c r="ZK29" s="3">
        <f t="shared" ca="1" si="1105"/>
        <v>15</v>
      </c>
      <c r="ZL29" s="3">
        <f t="shared" ca="1" si="1105"/>
        <v>22.5</v>
      </c>
      <c r="ZM29" s="3">
        <f t="shared" ca="1" si="1105"/>
        <v>-22.5</v>
      </c>
      <c r="ZN29" s="3">
        <f t="shared" ca="1" si="1105"/>
        <v>15</v>
      </c>
      <c r="ZO29" s="3">
        <f t="shared" ca="1" si="1105"/>
        <v>22.5</v>
      </c>
      <c r="ZP29" s="3">
        <f t="shared" ca="1" si="1105"/>
        <v>-22.5</v>
      </c>
      <c r="ZQ29" s="3">
        <f t="shared" ca="1" si="1105"/>
        <v>-10</v>
      </c>
      <c r="ZR29" s="3">
        <f t="shared" ca="1" si="1105"/>
        <v>-10</v>
      </c>
      <c r="ZS29" s="3">
        <f t="shared" ca="1" si="1105"/>
        <v>15</v>
      </c>
      <c r="ZT29" s="3">
        <f t="shared" ca="1" si="1105"/>
        <v>-15</v>
      </c>
      <c r="ZU29" s="3">
        <f t="shared" ca="1" si="1105"/>
        <v>-10</v>
      </c>
      <c r="ZV29" s="3">
        <f t="shared" ca="1" si="1105"/>
        <v>-10</v>
      </c>
      <c r="ZW29" s="3">
        <f t="shared" ca="1" si="1105"/>
        <v>-10</v>
      </c>
      <c r="ZX29" s="3">
        <f t="shared" ca="1" si="1105"/>
        <v>-10</v>
      </c>
      <c r="ZY29" s="3">
        <f t="shared" ca="1" si="1105"/>
        <v>-10</v>
      </c>
      <c r="ZZ29" s="3">
        <f t="shared" ca="1" si="1105"/>
        <v>-10</v>
      </c>
      <c r="AAA29" s="3">
        <f t="shared" ca="1" si="1105"/>
        <v>-10</v>
      </c>
      <c r="AAB29" s="3">
        <f t="shared" ca="1" si="1105"/>
        <v>-10</v>
      </c>
      <c r="AAC29" s="3">
        <f t="shared" ca="1" si="1105"/>
        <v>-10</v>
      </c>
      <c r="AAD29" s="3">
        <f t="shared" ca="1" si="1105"/>
        <v>-10</v>
      </c>
      <c r="AAE29" s="3">
        <f t="shared" ca="1" si="1105"/>
        <v>-10</v>
      </c>
      <c r="AAF29" s="3">
        <f t="shared" ca="1" si="1105"/>
        <v>15</v>
      </c>
      <c r="AAG29" s="3">
        <f t="shared" ca="1" si="1105"/>
        <v>-15</v>
      </c>
      <c r="AAH29" s="3">
        <f t="shared" ca="1" si="1105"/>
        <v>-10</v>
      </c>
      <c r="AAI29" s="3">
        <f t="shared" ref="AAI29:ACT29" ca="1" si="1106">AAI28</f>
        <v>-10</v>
      </c>
      <c r="AAJ29" s="3">
        <f t="shared" ca="1" si="1106"/>
        <v>-10</v>
      </c>
      <c r="AAK29" s="3">
        <f t="shared" ca="1" si="1106"/>
        <v>15</v>
      </c>
      <c r="AAL29" s="3">
        <f t="shared" ca="1" si="1106"/>
        <v>-15</v>
      </c>
      <c r="AAM29" s="3">
        <f t="shared" ca="1" si="1106"/>
        <v>15</v>
      </c>
      <c r="AAN29" s="3">
        <f t="shared" ca="1" si="1106"/>
        <v>-15</v>
      </c>
      <c r="AAO29" s="3">
        <f t="shared" ca="1" si="1106"/>
        <v>15</v>
      </c>
      <c r="AAP29" s="3">
        <f t="shared" ca="1" si="1106"/>
        <v>22.5</v>
      </c>
      <c r="AAQ29" s="3">
        <f t="shared" ca="1" si="1106"/>
        <v>33.75</v>
      </c>
      <c r="AAR29" s="3">
        <f t="shared" ca="1" si="1106"/>
        <v>-22.5</v>
      </c>
      <c r="AAS29" s="3">
        <f t="shared" ca="1" si="1106"/>
        <v>-10</v>
      </c>
      <c r="AAT29" s="3">
        <f t="shared" ca="1" si="1106"/>
        <v>15</v>
      </c>
      <c r="AAU29" s="3">
        <f t="shared" ca="1" si="1106"/>
        <v>22.5</v>
      </c>
      <c r="AAV29" s="3">
        <f t="shared" ca="1" si="1106"/>
        <v>33.75</v>
      </c>
      <c r="AAW29" s="3">
        <f t="shared" ca="1" si="1106"/>
        <v>-22.5</v>
      </c>
      <c r="AAX29" s="3">
        <f t="shared" ca="1" si="1106"/>
        <v>-10</v>
      </c>
      <c r="AAY29" s="3">
        <f t="shared" ca="1" si="1106"/>
        <v>15</v>
      </c>
      <c r="AAZ29" s="3">
        <f t="shared" ca="1" si="1106"/>
        <v>-15</v>
      </c>
      <c r="ABA29" s="3">
        <f t="shared" ca="1" si="1106"/>
        <v>-10</v>
      </c>
      <c r="ABB29" s="3">
        <f t="shared" ca="1" si="1106"/>
        <v>-10</v>
      </c>
      <c r="ABC29" s="3">
        <f t="shared" ca="1" si="1106"/>
        <v>15</v>
      </c>
      <c r="ABD29" s="3">
        <f t="shared" ca="1" si="1106"/>
        <v>-15</v>
      </c>
      <c r="ABE29" s="3">
        <f t="shared" ca="1" si="1106"/>
        <v>-10</v>
      </c>
      <c r="ABF29" s="3">
        <f t="shared" ca="1" si="1106"/>
        <v>-10</v>
      </c>
      <c r="ABG29" s="3">
        <f t="shared" ca="1" si="1106"/>
        <v>-10</v>
      </c>
      <c r="ABH29" s="3">
        <f t="shared" ca="1" si="1106"/>
        <v>-10</v>
      </c>
      <c r="ABI29" s="3">
        <f t="shared" ca="1" si="1106"/>
        <v>-10</v>
      </c>
      <c r="ABJ29" s="3">
        <f t="shared" ca="1" si="1106"/>
        <v>15</v>
      </c>
      <c r="ABK29" s="3">
        <f t="shared" ca="1" si="1106"/>
        <v>-15</v>
      </c>
      <c r="ABL29" s="3">
        <f t="shared" ca="1" si="1106"/>
        <v>15</v>
      </c>
      <c r="ABM29" s="3">
        <f t="shared" ca="1" si="1106"/>
        <v>-15</v>
      </c>
      <c r="ABN29" s="3">
        <f t="shared" ca="1" si="1106"/>
        <v>15</v>
      </c>
      <c r="ABO29" s="3">
        <f t="shared" ca="1" si="1106"/>
        <v>22.5</v>
      </c>
      <c r="ABP29" s="3">
        <f t="shared" ca="1" si="1106"/>
        <v>-22.5</v>
      </c>
      <c r="ABQ29" s="3">
        <f t="shared" ca="1" si="1106"/>
        <v>15</v>
      </c>
      <c r="ABR29" s="3">
        <f t="shared" ca="1" si="1106"/>
        <v>-15</v>
      </c>
      <c r="ABS29" s="3">
        <f t="shared" ca="1" si="1106"/>
        <v>-10</v>
      </c>
      <c r="ABT29" s="3">
        <f t="shared" ca="1" si="1106"/>
        <v>15</v>
      </c>
      <c r="ABU29" s="3">
        <f t="shared" ca="1" si="1106"/>
        <v>22.5</v>
      </c>
      <c r="ABV29" s="3">
        <f t="shared" ca="1" si="1106"/>
        <v>33.75</v>
      </c>
      <c r="ABW29" s="3">
        <f t="shared" ca="1" si="1106"/>
        <v>-22.5</v>
      </c>
      <c r="ABX29" s="3">
        <f t="shared" ca="1" si="1106"/>
        <v>-10</v>
      </c>
      <c r="ABY29" s="3">
        <f t="shared" ca="1" si="1106"/>
        <v>-10</v>
      </c>
      <c r="ABZ29" s="3">
        <f t="shared" ca="1" si="1106"/>
        <v>15</v>
      </c>
      <c r="ACA29" s="3">
        <f t="shared" ca="1" si="1106"/>
        <v>22.5</v>
      </c>
      <c r="ACB29" s="3">
        <f t="shared" ca="1" si="1106"/>
        <v>33.75</v>
      </c>
      <c r="ACC29" s="3">
        <f t="shared" ca="1" si="1106"/>
        <v>-22.5</v>
      </c>
      <c r="ACD29" s="3">
        <f t="shared" ca="1" si="1106"/>
        <v>15</v>
      </c>
      <c r="ACE29" s="3">
        <f t="shared" ca="1" si="1106"/>
        <v>-15</v>
      </c>
      <c r="ACF29" s="3">
        <f t="shared" ca="1" si="1106"/>
        <v>-10</v>
      </c>
      <c r="ACG29" s="3">
        <f t="shared" ca="1" si="1106"/>
        <v>-10</v>
      </c>
      <c r="ACH29" s="3">
        <f t="shared" ca="1" si="1106"/>
        <v>-10</v>
      </c>
      <c r="ACI29" s="3">
        <f t="shared" ca="1" si="1106"/>
        <v>-10</v>
      </c>
      <c r="ACJ29" s="3">
        <f t="shared" ca="1" si="1106"/>
        <v>15</v>
      </c>
      <c r="ACK29" s="3">
        <f t="shared" ca="1" si="1106"/>
        <v>-15</v>
      </c>
      <c r="ACL29" s="3">
        <f t="shared" ca="1" si="1106"/>
        <v>15</v>
      </c>
      <c r="ACM29" s="3">
        <f t="shared" ca="1" si="1106"/>
        <v>-15</v>
      </c>
      <c r="ACN29" s="3">
        <f t="shared" ca="1" si="1106"/>
        <v>15</v>
      </c>
      <c r="ACO29" s="3">
        <f t="shared" ca="1" si="1106"/>
        <v>-15</v>
      </c>
      <c r="ACP29" s="3">
        <f t="shared" ca="1" si="1106"/>
        <v>15</v>
      </c>
      <c r="ACQ29" s="3">
        <f t="shared" ca="1" si="1106"/>
        <v>22.5</v>
      </c>
      <c r="ACR29" s="3">
        <f t="shared" ca="1" si="1106"/>
        <v>-22.5</v>
      </c>
      <c r="ACS29" s="3">
        <f t="shared" ca="1" si="1106"/>
        <v>15</v>
      </c>
      <c r="ACT29" s="3">
        <f t="shared" ca="1" si="1106"/>
        <v>-15</v>
      </c>
      <c r="ACU29" s="3">
        <f t="shared" ref="ACU29:AFF29" ca="1" si="1107">ACU28</f>
        <v>15</v>
      </c>
      <c r="ACV29" s="3">
        <f t="shared" ca="1" si="1107"/>
        <v>22.5</v>
      </c>
      <c r="ACW29" s="3">
        <f t="shared" ca="1" si="1107"/>
        <v>33.75</v>
      </c>
      <c r="ACX29" s="3">
        <f t="shared" ca="1" si="1107"/>
        <v>33.75</v>
      </c>
      <c r="ACY29" s="3">
        <f t="shared" ca="1" si="1107"/>
        <v>33.75</v>
      </c>
      <c r="ACZ29" s="3">
        <f t="shared" ca="1" si="1107"/>
        <v>33.75</v>
      </c>
      <c r="ADA29" s="3">
        <f t="shared" ca="1" si="1107"/>
        <v>-22.5</v>
      </c>
      <c r="ADB29" s="3">
        <f t="shared" ca="1" si="1107"/>
        <v>-10</v>
      </c>
      <c r="ADC29" s="3">
        <f t="shared" ca="1" si="1107"/>
        <v>-10</v>
      </c>
      <c r="ADD29" s="3">
        <f t="shared" ca="1" si="1107"/>
        <v>15</v>
      </c>
      <c r="ADE29" s="3">
        <f t="shared" ca="1" si="1107"/>
        <v>-15</v>
      </c>
      <c r="ADF29" s="3">
        <f t="shared" ca="1" si="1107"/>
        <v>15</v>
      </c>
      <c r="ADG29" s="3">
        <f t="shared" ca="1" si="1107"/>
        <v>22.5</v>
      </c>
      <c r="ADH29" s="3">
        <f t="shared" ca="1" si="1107"/>
        <v>-22.5</v>
      </c>
      <c r="ADI29" s="3">
        <f t="shared" ca="1" si="1107"/>
        <v>15</v>
      </c>
      <c r="ADJ29" s="3">
        <f t="shared" ca="1" si="1107"/>
        <v>22.5</v>
      </c>
      <c r="ADK29" s="3">
        <f t="shared" ca="1" si="1107"/>
        <v>33.75</v>
      </c>
      <c r="ADL29" s="3">
        <f t="shared" ca="1" si="1107"/>
        <v>-22.5</v>
      </c>
      <c r="ADM29" s="3">
        <f t="shared" ca="1" si="1107"/>
        <v>15</v>
      </c>
      <c r="ADN29" s="3">
        <f t="shared" ca="1" si="1107"/>
        <v>-15</v>
      </c>
      <c r="ADO29" s="3">
        <f t="shared" ca="1" si="1107"/>
        <v>-10</v>
      </c>
      <c r="ADP29" s="3">
        <f t="shared" ca="1" si="1107"/>
        <v>15</v>
      </c>
      <c r="ADQ29" s="3">
        <f t="shared" ca="1" si="1107"/>
        <v>-15</v>
      </c>
      <c r="ADR29" s="3">
        <f t="shared" ca="1" si="1107"/>
        <v>-10</v>
      </c>
      <c r="ADS29" s="3">
        <f t="shared" ca="1" si="1107"/>
        <v>15</v>
      </c>
      <c r="ADT29" s="3">
        <f t="shared" ca="1" si="1107"/>
        <v>-15</v>
      </c>
      <c r="ADU29" s="3">
        <f t="shared" ca="1" si="1107"/>
        <v>15</v>
      </c>
      <c r="ADV29" s="3">
        <f t="shared" ca="1" si="1107"/>
        <v>22.5</v>
      </c>
      <c r="ADW29" s="3">
        <f t="shared" ca="1" si="1107"/>
        <v>-22.5</v>
      </c>
      <c r="ADX29" s="3">
        <f t="shared" ca="1" si="1107"/>
        <v>15</v>
      </c>
      <c r="ADY29" s="3">
        <f t="shared" ca="1" si="1107"/>
        <v>-15</v>
      </c>
      <c r="ADZ29" s="3">
        <f t="shared" ca="1" si="1107"/>
        <v>-10</v>
      </c>
      <c r="AEA29" s="3">
        <f t="shared" ca="1" si="1107"/>
        <v>-10</v>
      </c>
      <c r="AEB29" s="3">
        <f t="shared" ca="1" si="1107"/>
        <v>-10</v>
      </c>
      <c r="AEC29" s="3">
        <f t="shared" ca="1" si="1107"/>
        <v>15</v>
      </c>
      <c r="AED29" s="3">
        <f t="shared" ca="1" si="1107"/>
        <v>22.5</v>
      </c>
      <c r="AEE29" s="3">
        <f t="shared" ca="1" si="1107"/>
        <v>-22.5</v>
      </c>
      <c r="AEF29" s="3">
        <f t="shared" ca="1" si="1107"/>
        <v>-10</v>
      </c>
      <c r="AEG29" s="3">
        <f t="shared" ca="1" si="1107"/>
        <v>15</v>
      </c>
      <c r="AEH29" s="3">
        <f t="shared" ca="1" si="1107"/>
        <v>22.5</v>
      </c>
      <c r="AEI29" s="3">
        <f t="shared" ca="1" si="1107"/>
        <v>-22.5</v>
      </c>
      <c r="AEJ29" s="3">
        <f t="shared" ca="1" si="1107"/>
        <v>15</v>
      </c>
      <c r="AEK29" s="3">
        <f t="shared" ca="1" si="1107"/>
        <v>22.5</v>
      </c>
      <c r="AEL29" s="3">
        <f t="shared" ca="1" si="1107"/>
        <v>-22.5</v>
      </c>
      <c r="AEM29" s="3">
        <f t="shared" ca="1" si="1107"/>
        <v>-10</v>
      </c>
      <c r="AEN29" s="3">
        <f t="shared" ca="1" si="1107"/>
        <v>15</v>
      </c>
      <c r="AEO29" s="3">
        <f t="shared" ca="1" si="1107"/>
        <v>-15</v>
      </c>
      <c r="AEP29" s="3">
        <f t="shared" ca="1" si="1107"/>
        <v>-10</v>
      </c>
      <c r="AEQ29" s="3">
        <f t="shared" ca="1" si="1107"/>
        <v>-10</v>
      </c>
      <c r="AER29" s="3">
        <f t="shared" ca="1" si="1107"/>
        <v>-10</v>
      </c>
      <c r="AES29" s="3">
        <f t="shared" ca="1" si="1107"/>
        <v>-10</v>
      </c>
      <c r="AET29" s="3">
        <f t="shared" ca="1" si="1107"/>
        <v>15</v>
      </c>
      <c r="AEU29" s="3">
        <f t="shared" ca="1" si="1107"/>
        <v>22.5</v>
      </c>
      <c r="AEV29" s="3">
        <f t="shared" ca="1" si="1107"/>
        <v>33.75</v>
      </c>
      <c r="AEW29" s="3">
        <f t="shared" ca="1" si="1107"/>
        <v>-22.5</v>
      </c>
      <c r="AEX29" s="3">
        <f t="shared" ca="1" si="1107"/>
        <v>15</v>
      </c>
      <c r="AEY29" s="3">
        <f t="shared" ca="1" si="1107"/>
        <v>-15</v>
      </c>
      <c r="AEZ29" s="3">
        <f t="shared" ca="1" si="1107"/>
        <v>-10</v>
      </c>
      <c r="AFA29" s="3">
        <f t="shared" ca="1" si="1107"/>
        <v>-10</v>
      </c>
      <c r="AFB29" s="3">
        <f t="shared" ca="1" si="1107"/>
        <v>-10</v>
      </c>
      <c r="AFC29" s="3">
        <f t="shared" ca="1" si="1107"/>
        <v>15</v>
      </c>
      <c r="AFD29" s="3">
        <f t="shared" ca="1" si="1107"/>
        <v>-15</v>
      </c>
      <c r="AFE29" s="3">
        <f t="shared" ca="1" si="1107"/>
        <v>-10</v>
      </c>
      <c r="AFF29" s="3">
        <f t="shared" ca="1" si="1107"/>
        <v>15</v>
      </c>
      <c r="AFG29" s="3">
        <f t="shared" ref="AFG29:AHR29" ca="1" si="1108">AFG28</f>
        <v>-15</v>
      </c>
      <c r="AFH29" s="3">
        <f t="shared" ca="1" si="1108"/>
        <v>-10</v>
      </c>
      <c r="AFI29" s="3">
        <f t="shared" ca="1" si="1108"/>
        <v>15</v>
      </c>
      <c r="AFJ29" s="3">
        <f t="shared" ca="1" si="1108"/>
        <v>-15</v>
      </c>
      <c r="AFK29" s="3">
        <f t="shared" ca="1" si="1108"/>
        <v>-10</v>
      </c>
      <c r="AFL29" s="3">
        <f t="shared" ca="1" si="1108"/>
        <v>-10</v>
      </c>
      <c r="AFM29" s="3">
        <f t="shared" ca="1" si="1108"/>
        <v>-10</v>
      </c>
      <c r="AFN29" s="3">
        <f t="shared" ca="1" si="1108"/>
        <v>15</v>
      </c>
      <c r="AFO29" s="3">
        <f t="shared" ca="1" si="1108"/>
        <v>-15</v>
      </c>
      <c r="AFP29" s="3">
        <f t="shared" ca="1" si="1108"/>
        <v>-10</v>
      </c>
      <c r="AFQ29" s="3">
        <f t="shared" ca="1" si="1108"/>
        <v>15</v>
      </c>
      <c r="AFR29" s="3">
        <f t="shared" ca="1" si="1108"/>
        <v>-15</v>
      </c>
      <c r="AFS29" s="3">
        <f t="shared" ca="1" si="1108"/>
        <v>-10</v>
      </c>
      <c r="AFT29" s="3">
        <f t="shared" ca="1" si="1108"/>
        <v>15</v>
      </c>
      <c r="AFU29" s="3">
        <f t="shared" ca="1" si="1108"/>
        <v>22.5</v>
      </c>
      <c r="AFV29" s="3">
        <f t="shared" ca="1" si="1108"/>
        <v>-22.5</v>
      </c>
      <c r="AFW29" s="3">
        <f t="shared" ca="1" si="1108"/>
        <v>-10</v>
      </c>
      <c r="AFX29" s="3">
        <f t="shared" ca="1" si="1108"/>
        <v>-10</v>
      </c>
      <c r="AFY29" s="3">
        <f t="shared" ca="1" si="1108"/>
        <v>-10</v>
      </c>
      <c r="AFZ29" s="3">
        <f t="shared" ca="1" si="1108"/>
        <v>-10</v>
      </c>
      <c r="AGA29" s="3">
        <f t="shared" ca="1" si="1108"/>
        <v>15</v>
      </c>
      <c r="AGB29" s="3">
        <f t="shared" ca="1" si="1108"/>
        <v>22.5</v>
      </c>
      <c r="AGC29" s="3">
        <f t="shared" ca="1" si="1108"/>
        <v>33.75</v>
      </c>
      <c r="AGD29" s="3">
        <f t="shared" ca="1" si="1108"/>
        <v>-22.5</v>
      </c>
      <c r="AGE29" s="3">
        <f t="shared" ca="1" si="1108"/>
        <v>15</v>
      </c>
      <c r="AGF29" s="3">
        <f t="shared" ca="1" si="1108"/>
        <v>-15</v>
      </c>
      <c r="AGG29" s="3">
        <f t="shared" ca="1" si="1108"/>
        <v>-10</v>
      </c>
      <c r="AGH29" s="3">
        <f t="shared" ca="1" si="1108"/>
        <v>-10</v>
      </c>
      <c r="AGI29" s="3">
        <f t="shared" ca="1" si="1108"/>
        <v>-10</v>
      </c>
      <c r="AGJ29" s="3">
        <f t="shared" ca="1" si="1108"/>
        <v>-10</v>
      </c>
      <c r="AGK29" s="3">
        <f t="shared" ca="1" si="1108"/>
        <v>-10</v>
      </c>
      <c r="AGL29" s="3">
        <f t="shared" ca="1" si="1108"/>
        <v>15</v>
      </c>
      <c r="AGM29" s="3">
        <f t="shared" ca="1" si="1108"/>
        <v>-15</v>
      </c>
      <c r="AGN29" s="3">
        <f t="shared" ca="1" si="1108"/>
        <v>-10</v>
      </c>
      <c r="AGO29" s="3">
        <f t="shared" ca="1" si="1108"/>
        <v>-10</v>
      </c>
      <c r="AGP29" s="3">
        <f t="shared" ca="1" si="1108"/>
        <v>15</v>
      </c>
      <c r="AGQ29" s="3">
        <f t="shared" ca="1" si="1108"/>
        <v>-15</v>
      </c>
      <c r="AGR29" s="3">
        <f t="shared" ca="1" si="1108"/>
        <v>15</v>
      </c>
      <c r="AGS29" s="3">
        <f t="shared" ca="1" si="1108"/>
        <v>-15</v>
      </c>
      <c r="AGT29" s="3">
        <f t="shared" ca="1" si="1108"/>
        <v>-10</v>
      </c>
      <c r="AGU29" s="3">
        <f t="shared" ca="1" si="1108"/>
        <v>-10</v>
      </c>
      <c r="AGV29" s="3">
        <f t="shared" ca="1" si="1108"/>
        <v>15</v>
      </c>
      <c r="AGW29" s="3">
        <f t="shared" ca="1" si="1108"/>
        <v>-15</v>
      </c>
      <c r="AGX29" s="3">
        <f t="shared" ca="1" si="1108"/>
        <v>15</v>
      </c>
      <c r="AGY29" s="3">
        <f t="shared" ca="1" si="1108"/>
        <v>22.5</v>
      </c>
      <c r="AGZ29" s="3">
        <f t="shared" ca="1" si="1108"/>
        <v>33.75</v>
      </c>
      <c r="AHA29" s="3">
        <f t="shared" ca="1" si="1108"/>
        <v>33.75</v>
      </c>
      <c r="AHB29" s="3">
        <f t="shared" ca="1" si="1108"/>
        <v>-22.5</v>
      </c>
      <c r="AHC29" s="3">
        <f t="shared" ca="1" si="1108"/>
        <v>-10</v>
      </c>
      <c r="AHD29" s="3">
        <f t="shared" ca="1" si="1108"/>
        <v>15</v>
      </c>
      <c r="AHE29" s="3">
        <f t="shared" ca="1" si="1108"/>
        <v>22.5</v>
      </c>
      <c r="AHF29" s="3">
        <f t="shared" ca="1" si="1108"/>
        <v>-22.5</v>
      </c>
      <c r="AHG29" s="3">
        <f t="shared" ca="1" si="1108"/>
        <v>-10</v>
      </c>
      <c r="AHH29" s="3">
        <f t="shared" ca="1" si="1108"/>
        <v>-10</v>
      </c>
      <c r="AHI29" s="3">
        <f t="shared" ca="1" si="1108"/>
        <v>15</v>
      </c>
      <c r="AHJ29" s="3">
        <f t="shared" ca="1" si="1108"/>
        <v>-15</v>
      </c>
      <c r="AHK29" s="3">
        <f t="shared" ca="1" si="1108"/>
        <v>-10</v>
      </c>
      <c r="AHL29" s="3">
        <f t="shared" ca="1" si="1108"/>
        <v>15</v>
      </c>
      <c r="AHM29" s="3">
        <f t="shared" ca="1" si="1108"/>
        <v>-15</v>
      </c>
      <c r="AHN29" s="3">
        <f t="shared" ca="1" si="1108"/>
        <v>-10</v>
      </c>
      <c r="AHO29" s="3">
        <f t="shared" ca="1" si="1108"/>
        <v>15</v>
      </c>
      <c r="AHP29" s="3">
        <f t="shared" ca="1" si="1108"/>
        <v>-15</v>
      </c>
      <c r="AHQ29" s="3">
        <f t="shared" ca="1" si="1108"/>
        <v>-10</v>
      </c>
      <c r="AHR29" s="3">
        <f t="shared" ca="1" si="1108"/>
        <v>-10</v>
      </c>
      <c r="AHS29" s="3">
        <f t="shared" ref="AHS29:AKD29" ca="1" si="1109">AHS28</f>
        <v>15</v>
      </c>
      <c r="AHT29" s="3">
        <f t="shared" ca="1" si="1109"/>
        <v>22.5</v>
      </c>
      <c r="AHU29" s="3">
        <f t="shared" ca="1" si="1109"/>
        <v>33.75</v>
      </c>
      <c r="AHV29" s="3">
        <f t="shared" ca="1" si="1109"/>
        <v>33.75</v>
      </c>
      <c r="AHW29" s="3">
        <f t="shared" ca="1" si="1109"/>
        <v>33.75</v>
      </c>
      <c r="AHX29" s="3">
        <f t="shared" ca="1" si="1109"/>
        <v>-22.5</v>
      </c>
      <c r="AHY29" s="3">
        <f t="shared" ca="1" si="1109"/>
        <v>-10</v>
      </c>
      <c r="AHZ29" s="3">
        <f t="shared" ca="1" si="1109"/>
        <v>-10</v>
      </c>
      <c r="AIA29" s="3">
        <f t="shared" ca="1" si="1109"/>
        <v>15</v>
      </c>
      <c r="AIB29" s="3">
        <f t="shared" ca="1" si="1109"/>
        <v>-15</v>
      </c>
      <c r="AIC29" s="3">
        <f t="shared" ca="1" si="1109"/>
        <v>15</v>
      </c>
      <c r="AID29" s="3">
        <f t="shared" ca="1" si="1109"/>
        <v>22.5</v>
      </c>
      <c r="AIE29" s="3">
        <f t="shared" ca="1" si="1109"/>
        <v>-22.5</v>
      </c>
      <c r="AIF29" s="3">
        <f t="shared" ca="1" si="1109"/>
        <v>-10</v>
      </c>
      <c r="AIG29" s="3">
        <f t="shared" ca="1" si="1109"/>
        <v>15</v>
      </c>
      <c r="AIH29" s="3">
        <f t="shared" ca="1" si="1109"/>
        <v>22.5</v>
      </c>
      <c r="AII29" s="3">
        <f t="shared" ca="1" si="1109"/>
        <v>-22.5</v>
      </c>
      <c r="AIJ29" s="3">
        <f t="shared" ca="1" si="1109"/>
        <v>15</v>
      </c>
      <c r="AIK29" s="3">
        <f t="shared" ca="1" si="1109"/>
        <v>-15</v>
      </c>
      <c r="AIL29" s="3">
        <f t="shared" ca="1" si="1109"/>
        <v>-10</v>
      </c>
      <c r="AIM29" s="3">
        <f t="shared" ca="1" si="1109"/>
        <v>15</v>
      </c>
      <c r="AIN29" s="3">
        <f t="shared" ca="1" si="1109"/>
        <v>22.5</v>
      </c>
      <c r="AIO29" s="3">
        <f t="shared" ca="1" si="1109"/>
        <v>33.75</v>
      </c>
      <c r="AIP29" s="3">
        <f t="shared" ca="1" si="1109"/>
        <v>-22.5</v>
      </c>
      <c r="AIQ29" s="3">
        <f t="shared" ca="1" si="1109"/>
        <v>-10</v>
      </c>
      <c r="AIR29" s="3">
        <f t="shared" ca="1" si="1109"/>
        <v>15</v>
      </c>
      <c r="AIS29" s="3">
        <f t="shared" ca="1" si="1109"/>
        <v>22.5</v>
      </c>
      <c r="AIT29" s="3">
        <f t="shared" ca="1" si="1109"/>
        <v>33.75</v>
      </c>
      <c r="AIU29" s="3">
        <f t="shared" ca="1" si="1109"/>
        <v>33.75</v>
      </c>
      <c r="AIV29" s="3">
        <f t="shared" ca="1" si="1109"/>
        <v>33.75</v>
      </c>
      <c r="AIW29" s="3">
        <f t="shared" ca="1" si="1109"/>
        <v>-22.5</v>
      </c>
      <c r="AIX29" s="3">
        <f t="shared" ca="1" si="1109"/>
        <v>-10</v>
      </c>
      <c r="AIY29" s="3">
        <f t="shared" ca="1" si="1109"/>
        <v>-10</v>
      </c>
      <c r="AIZ29" s="3">
        <f t="shared" ca="1" si="1109"/>
        <v>-10</v>
      </c>
      <c r="AJA29" s="3">
        <f t="shared" ca="1" si="1109"/>
        <v>-10</v>
      </c>
      <c r="AJB29" s="3">
        <f t="shared" ca="1" si="1109"/>
        <v>15</v>
      </c>
      <c r="AJC29" s="3">
        <f t="shared" ca="1" si="1109"/>
        <v>22.5</v>
      </c>
      <c r="AJD29" s="3">
        <f t="shared" ca="1" si="1109"/>
        <v>-22.5</v>
      </c>
      <c r="AJE29" s="3">
        <f t="shared" ca="1" si="1109"/>
        <v>-10</v>
      </c>
      <c r="AJF29" s="3">
        <f t="shared" ca="1" si="1109"/>
        <v>-10</v>
      </c>
      <c r="AJG29" s="3">
        <f t="shared" ca="1" si="1109"/>
        <v>15</v>
      </c>
      <c r="AJH29" s="3">
        <f t="shared" ca="1" si="1109"/>
        <v>-15</v>
      </c>
      <c r="AJI29" s="3">
        <f t="shared" ca="1" si="1109"/>
        <v>-10</v>
      </c>
      <c r="AJJ29" s="3">
        <f t="shared" ca="1" si="1109"/>
        <v>-10</v>
      </c>
      <c r="AJK29" s="3">
        <f t="shared" ca="1" si="1109"/>
        <v>15</v>
      </c>
      <c r="AJL29" s="3">
        <f t="shared" ca="1" si="1109"/>
        <v>22.5</v>
      </c>
      <c r="AJM29" s="3">
        <f t="shared" ca="1" si="1109"/>
        <v>33.75</v>
      </c>
      <c r="AJN29" s="3">
        <f t="shared" ca="1" si="1109"/>
        <v>33.75</v>
      </c>
      <c r="AJO29" s="3">
        <f t="shared" ca="1" si="1109"/>
        <v>33.75</v>
      </c>
      <c r="AJP29" s="3">
        <f t="shared" ca="1" si="1109"/>
        <v>-22.5</v>
      </c>
      <c r="AJQ29" s="3">
        <f t="shared" ca="1" si="1109"/>
        <v>15</v>
      </c>
      <c r="AJR29" s="3">
        <f t="shared" ca="1" si="1109"/>
        <v>22.5</v>
      </c>
      <c r="AJS29" s="3">
        <f t="shared" ca="1" si="1109"/>
        <v>33.75</v>
      </c>
      <c r="AJT29" s="3">
        <f t="shared" ca="1" si="1109"/>
        <v>-22.5</v>
      </c>
      <c r="AJU29" s="3">
        <f t="shared" ca="1" si="1109"/>
        <v>-10</v>
      </c>
      <c r="AJV29" s="3">
        <f t="shared" ca="1" si="1109"/>
        <v>-10</v>
      </c>
      <c r="AJW29" s="3">
        <f t="shared" ca="1" si="1109"/>
        <v>-10</v>
      </c>
      <c r="AJX29" s="3">
        <f t="shared" ca="1" si="1109"/>
        <v>15</v>
      </c>
      <c r="AJY29" s="3">
        <f t="shared" ca="1" si="1109"/>
        <v>-15</v>
      </c>
      <c r="AJZ29" s="3">
        <f t="shared" ca="1" si="1109"/>
        <v>15</v>
      </c>
      <c r="AKA29" s="3">
        <f t="shared" ca="1" si="1109"/>
        <v>22.5</v>
      </c>
      <c r="AKB29" s="3">
        <f t="shared" ca="1" si="1109"/>
        <v>-22.5</v>
      </c>
      <c r="AKC29" s="3">
        <f t="shared" ca="1" si="1109"/>
        <v>15</v>
      </c>
      <c r="AKD29" s="3">
        <f t="shared" ca="1" si="1109"/>
        <v>22.5</v>
      </c>
      <c r="AKE29" s="3">
        <f t="shared" ref="AKE29:ALN29" ca="1" si="1110">AKE28</f>
        <v>-22.5</v>
      </c>
      <c r="AKF29" s="3">
        <f t="shared" ca="1" si="1110"/>
        <v>-10</v>
      </c>
      <c r="AKG29" s="3">
        <f t="shared" ca="1" si="1110"/>
        <v>15</v>
      </c>
      <c r="AKH29" s="3">
        <f t="shared" ca="1" si="1110"/>
        <v>22.5</v>
      </c>
      <c r="AKI29" s="3">
        <f t="shared" ca="1" si="1110"/>
        <v>-22.5</v>
      </c>
      <c r="AKJ29" s="3">
        <f t="shared" ca="1" si="1110"/>
        <v>-10</v>
      </c>
      <c r="AKK29" s="3">
        <f t="shared" ca="1" si="1110"/>
        <v>-10</v>
      </c>
      <c r="AKL29" s="3">
        <f t="shared" ca="1" si="1110"/>
        <v>15</v>
      </c>
      <c r="AKM29" s="3">
        <f t="shared" ca="1" si="1110"/>
        <v>-15</v>
      </c>
      <c r="AKN29" s="3">
        <f t="shared" ca="1" si="1110"/>
        <v>-10</v>
      </c>
      <c r="AKO29" s="3">
        <f t="shared" ca="1" si="1110"/>
        <v>15</v>
      </c>
      <c r="AKP29" s="3">
        <f t="shared" ca="1" si="1110"/>
        <v>-15</v>
      </c>
      <c r="AKQ29" s="3">
        <f t="shared" ca="1" si="1110"/>
        <v>15</v>
      </c>
      <c r="AKR29" s="3">
        <f t="shared" ca="1" si="1110"/>
        <v>-15</v>
      </c>
      <c r="AKS29" s="3">
        <f t="shared" ca="1" si="1110"/>
        <v>-10</v>
      </c>
      <c r="AKT29" s="3">
        <f t="shared" ca="1" si="1110"/>
        <v>-10</v>
      </c>
      <c r="AKU29" s="3">
        <f t="shared" ca="1" si="1110"/>
        <v>-10</v>
      </c>
      <c r="AKV29" s="3">
        <f t="shared" ca="1" si="1110"/>
        <v>-10</v>
      </c>
      <c r="AKW29" s="3">
        <f t="shared" ca="1" si="1110"/>
        <v>15</v>
      </c>
      <c r="AKX29" s="3">
        <f t="shared" ca="1" si="1110"/>
        <v>22.5</v>
      </c>
      <c r="AKY29" s="3">
        <f t="shared" ca="1" si="1110"/>
        <v>33.75</v>
      </c>
      <c r="AKZ29" s="3">
        <f t="shared" ca="1" si="1110"/>
        <v>-22.5</v>
      </c>
      <c r="ALA29" s="3">
        <f t="shared" ca="1" si="1110"/>
        <v>15</v>
      </c>
      <c r="ALB29" s="3">
        <f t="shared" ca="1" si="1110"/>
        <v>-15</v>
      </c>
      <c r="ALC29" s="3">
        <f t="shared" ca="1" si="1110"/>
        <v>-10</v>
      </c>
      <c r="ALD29" s="3">
        <f t="shared" ca="1" si="1110"/>
        <v>15</v>
      </c>
      <c r="ALE29" s="3">
        <f t="shared" ca="1" si="1110"/>
        <v>-15</v>
      </c>
      <c r="ALF29" s="3">
        <f t="shared" ca="1" si="1110"/>
        <v>-10</v>
      </c>
      <c r="ALG29" s="3">
        <f t="shared" ca="1" si="1110"/>
        <v>15</v>
      </c>
      <c r="ALH29" s="3">
        <f t="shared" ca="1" si="1110"/>
        <v>-15</v>
      </c>
      <c r="ALI29" s="3">
        <f t="shared" ca="1" si="1110"/>
        <v>15</v>
      </c>
      <c r="ALJ29" s="3">
        <f t="shared" ca="1" si="1110"/>
        <v>-15</v>
      </c>
      <c r="ALK29" s="3">
        <f t="shared" ca="1" si="1110"/>
        <v>-10</v>
      </c>
      <c r="ALL29" s="3">
        <f t="shared" ca="1" si="1110"/>
        <v>-10</v>
      </c>
      <c r="ALM29" s="3">
        <f t="shared" ca="1" si="1110"/>
        <v>15</v>
      </c>
      <c r="ALN29" s="3">
        <f t="shared" ca="1" si="1110"/>
        <v>22.5</v>
      </c>
    </row>
    <row r="30" spans="2:1442" s="3" customFormat="1" x14ac:dyDescent="0.3">
      <c r="B30" s="3" t="s">
        <v>13</v>
      </c>
      <c r="C30" s="3">
        <f ca="1">B2+C29</f>
        <v>10015</v>
      </c>
      <c r="D30" s="3">
        <f ca="1">C30+D29</f>
        <v>10037.5</v>
      </c>
      <c r="E30" s="3">
        <f t="shared" ref="E30:F30" ca="1" si="1111">D30+E29</f>
        <v>10015</v>
      </c>
      <c r="F30" s="3">
        <f t="shared" ca="1" si="1111"/>
        <v>10030</v>
      </c>
      <c r="G30" s="3">
        <f t="shared" ref="G30" ca="1" si="1112">F30+G29</f>
        <v>10015</v>
      </c>
      <c r="H30" s="3">
        <f t="shared" ref="H30" ca="1" si="1113">G30+H29</f>
        <v>10005</v>
      </c>
      <c r="I30" s="3">
        <f t="shared" ref="I30" ca="1" si="1114">H30+I29</f>
        <v>10020</v>
      </c>
      <c r="J30" s="3">
        <f t="shared" ref="J30" ca="1" si="1115">I30+J29</f>
        <v>10042.5</v>
      </c>
      <c r="K30" s="3">
        <f t="shared" ref="K30" ca="1" si="1116">J30+K29</f>
        <v>10020</v>
      </c>
      <c r="L30" s="3">
        <f t="shared" ref="L30" ca="1" si="1117">K30+L29</f>
        <v>10010</v>
      </c>
      <c r="M30" s="3">
        <f t="shared" ref="M30" ca="1" si="1118">L30+M29</f>
        <v>10025</v>
      </c>
      <c r="N30" s="3">
        <f t="shared" ref="N30" ca="1" si="1119">M30+N29</f>
        <v>10010</v>
      </c>
      <c r="O30" s="3">
        <f t="shared" ref="O30" ca="1" si="1120">N30+O29</f>
        <v>10025</v>
      </c>
      <c r="P30" s="3">
        <f t="shared" ref="P30" ca="1" si="1121">O30+P29</f>
        <v>10047.5</v>
      </c>
      <c r="Q30" s="3">
        <f t="shared" ref="Q30" ca="1" si="1122">P30+Q29</f>
        <v>10081.25</v>
      </c>
      <c r="R30" s="3">
        <f t="shared" ref="R30" ca="1" si="1123">Q30+R29</f>
        <v>10058.75</v>
      </c>
      <c r="S30" s="3">
        <f t="shared" ref="S30" ca="1" si="1124">R30+S29</f>
        <v>10048.75</v>
      </c>
      <c r="T30" s="3">
        <f t="shared" ref="T30" ca="1" si="1125">S30+T29</f>
        <v>10038.75</v>
      </c>
      <c r="U30" s="3">
        <f t="shared" ref="U30" ca="1" si="1126">T30+U29</f>
        <v>10028.75</v>
      </c>
      <c r="V30" s="3">
        <f t="shared" ref="V30" ca="1" si="1127">U30+V29</f>
        <v>10018.75</v>
      </c>
      <c r="W30" s="3">
        <f t="shared" ref="W30" ca="1" si="1128">V30+W29</f>
        <v>10008.75</v>
      </c>
      <c r="X30" s="3">
        <f t="shared" ref="X30" ca="1" si="1129">W30+X29</f>
        <v>9998.75</v>
      </c>
      <c r="Y30" s="3">
        <f t="shared" ref="Y30" ca="1" si="1130">X30+Y29</f>
        <v>10013.75</v>
      </c>
      <c r="Z30" s="3">
        <f t="shared" ref="Z30" ca="1" si="1131">Y30+Z29</f>
        <v>9998.75</v>
      </c>
      <c r="AA30" s="3">
        <f t="shared" ref="AA30" ca="1" si="1132">Z30+AA29</f>
        <v>9988.75</v>
      </c>
      <c r="AB30" s="3">
        <f t="shared" ref="AB30" ca="1" si="1133">AA30+AB29</f>
        <v>10003.75</v>
      </c>
      <c r="AC30" s="3">
        <f t="shared" ref="AC30" ca="1" si="1134">AB30+AC29</f>
        <v>10026.25</v>
      </c>
      <c r="AD30" s="3">
        <f t="shared" ref="AD30" ca="1" si="1135">AC30+AD29</f>
        <v>10060</v>
      </c>
      <c r="AE30" s="3">
        <f t="shared" ref="AE30" ca="1" si="1136">AD30+AE29</f>
        <v>10093.75</v>
      </c>
      <c r="AF30" s="3">
        <f t="shared" ref="AF30" ca="1" si="1137">AE30+AF29</f>
        <v>10071.25</v>
      </c>
      <c r="AG30" s="3">
        <f t="shared" ref="AG30" ca="1" si="1138">AF30+AG29</f>
        <v>10061.25</v>
      </c>
      <c r="AH30" s="3">
        <f t="shared" ref="AH30" ca="1" si="1139">AG30+AH29</f>
        <v>10051.25</v>
      </c>
      <c r="AI30" s="3">
        <f t="shared" ref="AI30" ca="1" si="1140">AH30+AI29</f>
        <v>10041.25</v>
      </c>
      <c r="AJ30" s="3">
        <f t="shared" ref="AJ30" ca="1" si="1141">AI30+AJ29</f>
        <v>10031.25</v>
      </c>
      <c r="AK30" s="3">
        <f t="shared" ref="AK30" ca="1" si="1142">AJ30+AK29</f>
        <v>10021.25</v>
      </c>
      <c r="AL30" s="3">
        <f t="shared" ref="AL30" ca="1" si="1143">AK30+AL29</f>
        <v>10036.25</v>
      </c>
      <c r="AM30" s="3">
        <f t="shared" ref="AM30" ca="1" si="1144">AL30+AM29</f>
        <v>10021.25</v>
      </c>
      <c r="AN30" s="3">
        <f t="shared" ref="AN30" ca="1" si="1145">AM30+AN29</f>
        <v>10011.25</v>
      </c>
      <c r="AO30" s="3">
        <f t="shared" ref="AO30" ca="1" si="1146">AN30+AO29</f>
        <v>10001.25</v>
      </c>
      <c r="AP30" s="3">
        <f t="shared" ref="AP30" ca="1" si="1147">AO30+AP29</f>
        <v>9991.25</v>
      </c>
      <c r="AQ30" s="3">
        <f t="shared" ref="AQ30" ca="1" si="1148">AP30+AQ29</f>
        <v>9981.25</v>
      </c>
      <c r="AR30" s="3">
        <f t="shared" ref="AR30" ca="1" si="1149">AQ30+AR29</f>
        <v>9971.25</v>
      </c>
      <c r="AS30" s="3">
        <f t="shared" ref="AS30" ca="1" si="1150">AR30+AS29</f>
        <v>9986.25</v>
      </c>
      <c r="AT30" s="3">
        <f t="shared" ref="AT30" ca="1" si="1151">AS30+AT29</f>
        <v>10008.75</v>
      </c>
      <c r="AU30" s="3">
        <f t="shared" ref="AU30" ca="1" si="1152">AT30+AU29</f>
        <v>9986.25</v>
      </c>
      <c r="AV30" s="3">
        <f t="shared" ref="AV30" ca="1" si="1153">AU30+AV29</f>
        <v>9976.25</v>
      </c>
      <c r="AW30" s="3">
        <f t="shared" ref="AW30" ca="1" si="1154">AV30+AW29</f>
        <v>9966.25</v>
      </c>
      <c r="AX30" s="3">
        <f t="shared" ref="AX30" ca="1" si="1155">AW30+AX29</f>
        <v>9981.25</v>
      </c>
      <c r="AY30" s="3">
        <f t="shared" ref="AY30" ca="1" si="1156">AX30+AY29</f>
        <v>10003.75</v>
      </c>
      <c r="AZ30" s="3">
        <f t="shared" ref="AZ30" ca="1" si="1157">AY30+AZ29</f>
        <v>9981.25</v>
      </c>
      <c r="BA30" s="3">
        <f t="shared" ref="BA30" ca="1" si="1158">AZ30+BA29</f>
        <v>9971.25</v>
      </c>
      <c r="BB30" s="3">
        <f t="shared" ref="BB30" ca="1" si="1159">BA30+BB29</f>
        <v>9986.25</v>
      </c>
      <c r="BC30" s="3">
        <f t="shared" ref="BC30" ca="1" si="1160">BB30+BC29</f>
        <v>9971.25</v>
      </c>
      <c r="BD30" s="3">
        <f t="shared" ref="BD30" ca="1" si="1161">BC30+BD29</f>
        <v>9961.25</v>
      </c>
      <c r="BE30" s="3">
        <f t="shared" ref="BE30" ca="1" si="1162">BD30+BE29</f>
        <v>9951.25</v>
      </c>
      <c r="BF30" s="3">
        <f t="shared" ref="BF30" ca="1" si="1163">BE30+BF29</f>
        <v>9941.25</v>
      </c>
      <c r="BG30" s="3">
        <f t="shared" ref="BG30" ca="1" si="1164">BF30+BG29</f>
        <v>9931.25</v>
      </c>
      <c r="BH30" s="3">
        <f t="shared" ref="BH30" ca="1" si="1165">BG30+BH29</f>
        <v>9921.25</v>
      </c>
      <c r="BI30" s="3">
        <f t="shared" ref="BI30" ca="1" si="1166">BH30+BI29</f>
        <v>9936.25</v>
      </c>
      <c r="BJ30" s="3">
        <f t="shared" ref="BJ30" ca="1" si="1167">BI30+BJ29</f>
        <v>9921.25</v>
      </c>
      <c r="BK30" s="3">
        <f t="shared" ref="BK30" ca="1" si="1168">BJ30+BK29</f>
        <v>9911.25</v>
      </c>
      <c r="BL30" s="3">
        <f t="shared" ref="BL30" ca="1" si="1169">BK30+BL29</f>
        <v>9901.25</v>
      </c>
      <c r="BM30" s="3">
        <f t="shared" ref="BM30" ca="1" si="1170">BL30+BM29</f>
        <v>9916.25</v>
      </c>
      <c r="BN30" s="3">
        <f t="shared" ref="BN30" ca="1" si="1171">BM30+BN29</f>
        <v>9901.25</v>
      </c>
      <c r="BO30" s="3">
        <f t="shared" ref="BO30" ca="1" si="1172">BN30+BO29</f>
        <v>9891.25</v>
      </c>
      <c r="BP30" s="3">
        <f t="shared" ref="BP30" ca="1" si="1173">BO30+BP29</f>
        <v>9906.25</v>
      </c>
      <c r="BQ30" s="3">
        <f t="shared" ref="BQ30" ca="1" si="1174">BP30+BQ29</f>
        <v>9891.25</v>
      </c>
      <c r="BR30" s="3">
        <f t="shared" ref="BR30" ca="1" si="1175">BQ30+BR29</f>
        <v>9881.25</v>
      </c>
      <c r="BS30" s="3">
        <f t="shared" ref="BS30" ca="1" si="1176">BR30+BS29</f>
        <v>9871.25</v>
      </c>
      <c r="BT30" s="3">
        <f t="shared" ref="BT30" ca="1" si="1177">BS30+BT29</f>
        <v>9886.25</v>
      </c>
      <c r="BU30" s="3">
        <f t="shared" ref="BU30" ca="1" si="1178">BT30+BU29</f>
        <v>9871.25</v>
      </c>
      <c r="BV30" s="3">
        <f t="shared" ref="BV30" ca="1" si="1179">BU30+BV29</f>
        <v>9886.25</v>
      </c>
      <c r="BW30" s="3">
        <f t="shared" ref="BW30" ca="1" si="1180">BV30+BW29</f>
        <v>9871.25</v>
      </c>
      <c r="BX30" s="3">
        <f t="shared" ref="BX30" ca="1" si="1181">BW30+BX29</f>
        <v>9861.25</v>
      </c>
      <c r="BY30" s="3">
        <f t="shared" ref="BY30" ca="1" si="1182">BX30+BY29</f>
        <v>9876.25</v>
      </c>
      <c r="BZ30" s="3">
        <f t="shared" ref="BZ30" ca="1" si="1183">BY30+BZ29</f>
        <v>9861.25</v>
      </c>
      <c r="CA30" s="3">
        <f t="shared" ref="CA30" ca="1" si="1184">BZ30+CA29</f>
        <v>9851.25</v>
      </c>
      <c r="CB30" s="3">
        <f t="shared" ref="CB30" ca="1" si="1185">CA30+CB29</f>
        <v>9841.25</v>
      </c>
      <c r="CC30" s="3">
        <f t="shared" ref="CC30" ca="1" si="1186">CB30+CC29</f>
        <v>9831.25</v>
      </c>
      <c r="CD30" s="3">
        <f t="shared" ref="CD30" ca="1" si="1187">CC30+CD29</f>
        <v>9846.25</v>
      </c>
      <c r="CE30" s="3">
        <f t="shared" ref="CE30" ca="1" si="1188">CD30+CE29</f>
        <v>9831.25</v>
      </c>
      <c r="CF30" s="3">
        <f t="shared" ref="CF30" ca="1" si="1189">CE30+CF29</f>
        <v>9821.25</v>
      </c>
      <c r="CG30" s="3">
        <f t="shared" ref="CG30" ca="1" si="1190">CF30+CG29</f>
        <v>9836.25</v>
      </c>
      <c r="CH30" s="3">
        <f t="shared" ref="CH30" ca="1" si="1191">CG30+CH29</f>
        <v>9821.25</v>
      </c>
      <c r="CI30" s="3">
        <f t="shared" ref="CI30" ca="1" si="1192">CH30+CI29</f>
        <v>9811.25</v>
      </c>
      <c r="CJ30" s="3">
        <f t="shared" ref="CJ30" ca="1" si="1193">CI30+CJ29</f>
        <v>9801.25</v>
      </c>
      <c r="CK30" s="3">
        <f t="shared" ref="CK30" ca="1" si="1194">CJ30+CK29</f>
        <v>9791.25</v>
      </c>
      <c r="CL30" s="3">
        <f t="shared" ref="CL30" ca="1" si="1195">CK30+CL29</f>
        <v>9781.25</v>
      </c>
      <c r="CM30" s="3">
        <f t="shared" ref="CM30" ca="1" si="1196">CL30+CM29</f>
        <v>9771.25</v>
      </c>
      <c r="CN30" s="3">
        <f t="shared" ref="CN30" ca="1" si="1197">CM30+CN29</f>
        <v>9761.25</v>
      </c>
      <c r="CO30" s="3">
        <f t="shared" ref="CO30" ca="1" si="1198">CN30+CO29</f>
        <v>9776.25</v>
      </c>
      <c r="CP30" s="3">
        <f t="shared" ref="CP30" ca="1" si="1199">CO30+CP29</f>
        <v>9798.75</v>
      </c>
      <c r="CQ30" s="3">
        <f t="shared" ref="CQ30" ca="1" si="1200">CP30+CQ29</f>
        <v>9832.5</v>
      </c>
      <c r="CR30" s="3">
        <f t="shared" ref="CR30" ca="1" si="1201">CQ30+CR29</f>
        <v>9810</v>
      </c>
      <c r="CS30" s="3">
        <f t="shared" ref="CS30" ca="1" si="1202">CR30+CS29</f>
        <v>9825</v>
      </c>
      <c r="CT30" s="3">
        <f t="shared" ref="CT30" ca="1" si="1203">CS30+CT29</f>
        <v>9810</v>
      </c>
      <c r="CU30" s="3">
        <f t="shared" ref="CU30" ca="1" si="1204">CT30+CU29</f>
        <v>9800</v>
      </c>
      <c r="CV30" s="3">
        <f t="shared" ref="CV30" ca="1" si="1205">CU30+CV29</f>
        <v>9790</v>
      </c>
      <c r="CW30" s="3">
        <f t="shared" ref="CW30" ca="1" si="1206">CV30+CW29</f>
        <v>9805</v>
      </c>
      <c r="CX30" s="3">
        <f t="shared" ref="CX30" ca="1" si="1207">CW30+CX29</f>
        <v>9827.5</v>
      </c>
      <c r="CY30" s="3">
        <f t="shared" ref="CY30" ca="1" si="1208">CX30+CY29</f>
        <v>9861.25</v>
      </c>
      <c r="CZ30" s="3">
        <f t="shared" ref="CZ30" ca="1" si="1209">CY30+CZ29</f>
        <v>9895</v>
      </c>
      <c r="DA30" s="3">
        <f t="shared" ref="DA30" ca="1" si="1210">CZ30+DA29</f>
        <v>9872.5</v>
      </c>
      <c r="DB30" s="3">
        <f t="shared" ref="DB30" ca="1" si="1211">DA30+DB29</f>
        <v>9887.5</v>
      </c>
      <c r="DC30" s="3">
        <f t="shared" ref="DC30" ca="1" si="1212">DB30+DC29</f>
        <v>9910</v>
      </c>
      <c r="DD30" s="3">
        <f t="shared" ref="DD30" ca="1" si="1213">DC30+DD29</f>
        <v>9943.75</v>
      </c>
      <c r="DE30" s="3">
        <f t="shared" ref="DE30" ca="1" si="1214">DD30+DE29</f>
        <v>9921.25</v>
      </c>
      <c r="DF30" s="3">
        <f t="shared" ref="DF30" ca="1" si="1215">DE30+DF29</f>
        <v>9911.25</v>
      </c>
      <c r="DG30" s="3">
        <f t="shared" ref="DG30" ca="1" si="1216">DF30+DG29</f>
        <v>9926.25</v>
      </c>
      <c r="DH30" s="3">
        <f t="shared" ref="DH30" ca="1" si="1217">DG30+DH29</f>
        <v>9911.25</v>
      </c>
      <c r="DI30" s="3">
        <f t="shared" ref="DI30" ca="1" si="1218">DH30+DI29</f>
        <v>9901.25</v>
      </c>
      <c r="DJ30" s="3">
        <f t="shared" ref="DJ30" ca="1" si="1219">DI30+DJ29</f>
        <v>9891.25</v>
      </c>
      <c r="DK30" s="3">
        <f t="shared" ref="DK30" ca="1" si="1220">DJ30+DK29</f>
        <v>9906.25</v>
      </c>
      <c r="DL30" s="3">
        <f t="shared" ref="DL30" ca="1" si="1221">DK30+DL29</f>
        <v>9891.25</v>
      </c>
      <c r="DM30" s="3">
        <f t="shared" ref="DM30" ca="1" si="1222">DL30+DM29</f>
        <v>9906.25</v>
      </c>
      <c r="DN30" s="3">
        <f t="shared" ref="DN30" ca="1" si="1223">DM30+DN29</f>
        <v>9928.75</v>
      </c>
      <c r="DO30" s="3">
        <f t="shared" ref="DO30" ca="1" si="1224">DN30+DO29</f>
        <v>9906.25</v>
      </c>
      <c r="DP30" s="3">
        <f t="shared" ref="DP30" ca="1" si="1225">DO30+DP29</f>
        <v>9921.25</v>
      </c>
      <c r="DQ30" s="3">
        <f t="shared" ref="DQ30" ca="1" si="1226">DP30+DQ29</f>
        <v>9906.25</v>
      </c>
      <c r="DR30" s="3">
        <f t="shared" ref="DR30" ca="1" si="1227">DQ30+DR29</f>
        <v>9896.25</v>
      </c>
      <c r="DS30" s="3">
        <f t="shared" ref="DS30" ca="1" si="1228">DR30+DS29</f>
        <v>9911.25</v>
      </c>
      <c r="DT30" s="3">
        <f t="shared" ref="DT30" ca="1" si="1229">DS30+DT29</f>
        <v>9896.25</v>
      </c>
      <c r="DU30" s="3">
        <f t="shared" ref="DU30" ca="1" si="1230">DT30+DU29</f>
        <v>9886.25</v>
      </c>
      <c r="DV30" s="3">
        <f t="shared" ref="DV30" ca="1" si="1231">DU30+DV29</f>
        <v>9876.25</v>
      </c>
      <c r="DW30" s="3">
        <f t="shared" ref="DW30" ca="1" si="1232">DV30+DW29</f>
        <v>9866.25</v>
      </c>
      <c r="DX30" s="3">
        <f t="shared" ref="DX30" ca="1" si="1233">DW30+DX29</f>
        <v>9856.25</v>
      </c>
      <c r="DY30" s="3">
        <f t="shared" ref="DY30" ca="1" si="1234">DX30+DY29</f>
        <v>9871.25</v>
      </c>
      <c r="DZ30" s="3">
        <f t="shared" ref="DZ30" ca="1" si="1235">DY30+DZ29</f>
        <v>9893.75</v>
      </c>
      <c r="EA30" s="3">
        <f t="shared" ref="EA30" ca="1" si="1236">DZ30+EA29</f>
        <v>9871.25</v>
      </c>
      <c r="EB30" s="3">
        <f t="shared" ref="EB30" ca="1" si="1237">EA30+EB29</f>
        <v>9886.25</v>
      </c>
      <c r="EC30" s="3">
        <f t="shared" ref="EC30" ca="1" si="1238">EB30+EC29</f>
        <v>9908.75</v>
      </c>
      <c r="ED30" s="3">
        <f t="shared" ref="ED30" ca="1" si="1239">EC30+ED29</f>
        <v>9886.25</v>
      </c>
      <c r="EE30" s="3">
        <f t="shared" ref="EE30" ca="1" si="1240">ED30+EE29</f>
        <v>9876.25</v>
      </c>
      <c r="EF30" s="3">
        <f t="shared" ref="EF30" ca="1" si="1241">EE30+EF29</f>
        <v>9866.25</v>
      </c>
      <c r="EG30" s="3">
        <f t="shared" ref="EG30" ca="1" si="1242">EF30+EG29</f>
        <v>9856.25</v>
      </c>
      <c r="EH30" s="3">
        <f t="shared" ref="EH30" ca="1" si="1243">EG30+EH29</f>
        <v>9846.25</v>
      </c>
      <c r="EI30" s="3">
        <f t="shared" ref="EI30" ca="1" si="1244">EH30+EI29</f>
        <v>9836.25</v>
      </c>
      <c r="EJ30" s="3">
        <f t="shared" ref="EJ30" ca="1" si="1245">EI30+EJ29</f>
        <v>9826.25</v>
      </c>
      <c r="EK30" s="3">
        <f t="shared" ref="EK30" ca="1" si="1246">EJ30+EK29</f>
        <v>9816.25</v>
      </c>
      <c r="EL30" s="3">
        <f t="shared" ref="EL30" ca="1" si="1247">EK30+EL29</f>
        <v>9831.25</v>
      </c>
      <c r="EM30" s="3">
        <f t="shared" ref="EM30" ca="1" si="1248">EL30+EM29</f>
        <v>9853.75</v>
      </c>
      <c r="EN30" s="3">
        <f t="shared" ref="EN30" ca="1" si="1249">EM30+EN29</f>
        <v>9887.5</v>
      </c>
      <c r="EO30" s="3">
        <f t="shared" ref="EO30" ca="1" si="1250">EN30+EO29</f>
        <v>9865</v>
      </c>
      <c r="EP30" s="3">
        <f t="shared" ref="EP30" ca="1" si="1251">EO30+EP29</f>
        <v>9880</v>
      </c>
      <c r="EQ30" s="3">
        <f t="shared" ref="EQ30" ca="1" si="1252">EP30+EQ29</f>
        <v>9865</v>
      </c>
      <c r="ER30" s="3">
        <f t="shared" ref="ER30" ca="1" si="1253">EQ30+ER29</f>
        <v>9880</v>
      </c>
      <c r="ES30" s="3">
        <f t="shared" ref="ES30" ca="1" si="1254">ER30+ES29</f>
        <v>9902.5</v>
      </c>
      <c r="ET30" s="3">
        <f t="shared" ref="ET30" ca="1" si="1255">ES30+ET29</f>
        <v>9880</v>
      </c>
      <c r="EU30" s="3">
        <f t="shared" ref="EU30" ca="1" si="1256">ET30+EU29</f>
        <v>9870</v>
      </c>
      <c r="EV30" s="3">
        <f t="shared" ref="EV30" ca="1" si="1257">EU30+EV29</f>
        <v>9860</v>
      </c>
      <c r="EW30" s="3">
        <f t="shared" ref="EW30" ca="1" si="1258">EV30+EW29</f>
        <v>9850</v>
      </c>
      <c r="EX30" s="3">
        <f t="shared" ref="EX30" ca="1" si="1259">EW30+EX29</f>
        <v>9840</v>
      </c>
      <c r="EY30" s="3">
        <f t="shared" ref="EY30" ca="1" si="1260">EX30+EY29</f>
        <v>9830</v>
      </c>
      <c r="EZ30" s="3">
        <f t="shared" ref="EZ30" ca="1" si="1261">EY30+EZ29</f>
        <v>9820</v>
      </c>
      <c r="FA30" s="3">
        <f t="shared" ref="FA30" ca="1" si="1262">EZ30+FA29</f>
        <v>9810</v>
      </c>
      <c r="FB30" s="3">
        <f t="shared" ref="FB30" ca="1" si="1263">FA30+FB29</f>
        <v>9800</v>
      </c>
      <c r="FC30" s="3">
        <f t="shared" ref="FC30" ca="1" si="1264">FB30+FC29</f>
        <v>9815</v>
      </c>
      <c r="FD30" s="3">
        <f t="shared" ref="FD30" ca="1" si="1265">FC30+FD29</f>
        <v>9837.5</v>
      </c>
      <c r="FE30" s="3">
        <f t="shared" ref="FE30" ca="1" si="1266">FD30+FE29</f>
        <v>9871.25</v>
      </c>
      <c r="FF30" s="3">
        <f t="shared" ref="FF30" ca="1" si="1267">FE30+FF29</f>
        <v>9848.75</v>
      </c>
      <c r="FG30" s="3">
        <f t="shared" ref="FG30" ca="1" si="1268">FF30+FG29</f>
        <v>9838.75</v>
      </c>
      <c r="FH30" s="3">
        <f t="shared" ref="FH30" ca="1" si="1269">FG30+FH29</f>
        <v>9828.75</v>
      </c>
      <c r="FI30" s="3">
        <f t="shared" ref="FI30" ca="1" si="1270">FH30+FI29</f>
        <v>9818.75</v>
      </c>
      <c r="FJ30" s="3">
        <f t="shared" ref="FJ30" ca="1" si="1271">FI30+FJ29</f>
        <v>9833.75</v>
      </c>
      <c r="FK30" s="3">
        <f t="shared" ref="FK30" ca="1" si="1272">FJ30+FK29</f>
        <v>9818.75</v>
      </c>
      <c r="FL30" s="3">
        <f t="shared" ref="FL30" ca="1" si="1273">FK30+FL29</f>
        <v>9808.75</v>
      </c>
      <c r="FM30" s="3">
        <f t="shared" ref="FM30" ca="1" si="1274">FL30+FM29</f>
        <v>9823.75</v>
      </c>
      <c r="FN30" s="3">
        <f t="shared" ref="FN30" ca="1" si="1275">FM30+FN29</f>
        <v>9846.25</v>
      </c>
      <c r="FO30" s="3">
        <f t="shared" ref="FO30" ca="1" si="1276">FN30+FO29</f>
        <v>9880</v>
      </c>
      <c r="FP30" s="3">
        <f t="shared" ref="FP30" ca="1" si="1277">FO30+FP29</f>
        <v>9857.5</v>
      </c>
      <c r="FQ30" s="3">
        <f t="shared" ref="FQ30" ca="1" si="1278">FP30+FQ29</f>
        <v>9847.5</v>
      </c>
      <c r="FR30" s="3">
        <f t="shared" ref="FR30" ca="1" si="1279">FQ30+FR29</f>
        <v>9862.5</v>
      </c>
      <c r="FS30" s="3">
        <f t="shared" ref="FS30" ca="1" si="1280">FR30+FS29</f>
        <v>9885</v>
      </c>
      <c r="FT30" s="3">
        <f t="shared" ref="FT30" ca="1" si="1281">FS30+FT29</f>
        <v>9918.75</v>
      </c>
      <c r="FU30" s="3">
        <f t="shared" ref="FU30" ca="1" si="1282">FT30+FU29</f>
        <v>9896.25</v>
      </c>
      <c r="FV30" s="3">
        <f t="shared" ref="FV30" ca="1" si="1283">FU30+FV29</f>
        <v>9911.25</v>
      </c>
      <c r="FW30" s="3">
        <f t="shared" ref="FW30" ca="1" si="1284">FV30+FW29</f>
        <v>9933.75</v>
      </c>
      <c r="FX30" s="3">
        <f t="shared" ref="FX30" ca="1" si="1285">FW30+FX29</f>
        <v>9911.25</v>
      </c>
      <c r="FY30" s="3">
        <f t="shared" ref="FY30" ca="1" si="1286">FX30+FY29</f>
        <v>9926.25</v>
      </c>
      <c r="FZ30" s="3">
        <f t="shared" ref="FZ30" ca="1" si="1287">FY30+FZ29</f>
        <v>9948.75</v>
      </c>
      <c r="GA30" s="3">
        <f t="shared" ref="GA30" ca="1" si="1288">FZ30+GA29</f>
        <v>9926.25</v>
      </c>
      <c r="GB30" s="3">
        <f t="shared" ref="GB30" ca="1" si="1289">GA30+GB29</f>
        <v>9941.25</v>
      </c>
      <c r="GC30" s="3">
        <f t="shared" ref="GC30" ca="1" si="1290">GB30+GC29</f>
        <v>9926.25</v>
      </c>
      <c r="GD30" s="3">
        <f t="shared" ref="GD30" ca="1" si="1291">GC30+GD29</f>
        <v>9941.25</v>
      </c>
      <c r="GE30" s="3">
        <f t="shared" ref="GE30" ca="1" si="1292">GD30+GE29</f>
        <v>9963.75</v>
      </c>
      <c r="GF30" s="3">
        <f t="shared" ref="GF30" ca="1" si="1293">GE30+GF29</f>
        <v>9997.5</v>
      </c>
      <c r="GG30" s="3">
        <f t="shared" ref="GG30" ca="1" si="1294">GF30+GG29</f>
        <v>10031.25</v>
      </c>
      <c r="GH30" s="3">
        <f t="shared" ref="GH30" ca="1" si="1295">GG30+GH29</f>
        <v>10008.75</v>
      </c>
      <c r="GI30" s="3">
        <f t="shared" ref="GI30" ca="1" si="1296">GH30+GI29</f>
        <v>9998.75</v>
      </c>
      <c r="GJ30" s="3">
        <f t="shared" ref="GJ30" ca="1" si="1297">GI30+GJ29</f>
        <v>10013.75</v>
      </c>
      <c r="GK30" s="3">
        <f t="shared" ref="GK30" ca="1" si="1298">GJ30+GK29</f>
        <v>10036.25</v>
      </c>
      <c r="GL30" s="3">
        <f t="shared" ref="GL30" ca="1" si="1299">GK30+GL29</f>
        <v>10070</v>
      </c>
      <c r="GM30" s="3">
        <f t="shared" ref="GM30" ca="1" si="1300">GL30+GM29</f>
        <v>10047.5</v>
      </c>
      <c r="GN30" s="3">
        <f t="shared" ref="GN30" ca="1" si="1301">GM30+GN29</f>
        <v>10037.5</v>
      </c>
      <c r="GO30" s="3">
        <f t="shared" ref="GO30" ca="1" si="1302">GN30+GO29</f>
        <v>10027.5</v>
      </c>
      <c r="GP30" s="3">
        <f t="shared" ref="GP30" ca="1" si="1303">GO30+GP29</f>
        <v>10042.5</v>
      </c>
      <c r="GQ30" s="3">
        <f t="shared" ref="GQ30" ca="1" si="1304">GP30+GQ29</f>
        <v>10027.5</v>
      </c>
      <c r="GR30" s="3">
        <f t="shared" ref="GR30" ca="1" si="1305">GQ30+GR29</f>
        <v>10042.5</v>
      </c>
      <c r="GS30" s="3">
        <f t="shared" ref="GS30" ca="1" si="1306">GR30+GS29</f>
        <v>10065</v>
      </c>
      <c r="GT30" s="3">
        <f t="shared" ref="GT30" ca="1" si="1307">GS30+GT29</f>
        <v>10042.5</v>
      </c>
      <c r="GU30" s="3">
        <f t="shared" ref="GU30" ca="1" si="1308">GT30+GU29</f>
        <v>10032.5</v>
      </c>
      <c r="GV30" s="3">
        <f t="shared" ref="GV30" ca="1" si="1309">GU30+GV29</f>
        <v>10022.5</v>
      </c>
      <c r="GW30" s="3">
        <f t="shared" ref="GW30" ca="1" si="1310">GV30+GW29</f>
        <v>10037.5</v>
      </c>
      <c r="GX30" s="3">
        <f t="shared" ref="GX30" ca="1" si="1311">GW30+GX29</f>
        <v>10060</v>
      </c>
      <c r="GY30" s="3">
        <f t="shared" ref="GY30" ca="1" si="1312">GX30+GY29</f>
        <v>10037.5</v>
      </c>
      <c r="GZ30" s="3">
        <f t="shared" ref="GZ30" ca="1" si="1313">GY30+GZ29</f>
        <v>10052.5</v>
      </c>
      <c r="HA30" s="3">
        <f t="shared" ref="HA30" ca="1" si="1314">GZ30+HA29</f>
        <v>10075</v>
      </c>
      <c r="HB30" s="3">
        <f t="shared" ref="HB30" ca="1" si="1315">HA30+HB29</f>
        <v>10108.75</v>
      </c>
      <c r="HC30" s="3">
        <f t="shared" ref="HC30" ca="1" si="1316">HB30+HC29</f>
        <v>10086.25</v>
      </c>
      <c r="HD30" s="3">
        <f t="shared" ref="HD30" ca="1" si="1317">HC30+HD29</f>
        <v>10101.25</v>
      </c>
      <c r="HE30" s="3">
        <f t="shared" ref="HE30" ca="1" si="1318">HD30+HE29</f>
        <v>10123.75</v>
      </c>
      <c r="HF30" s="3">
        <f t="shared" ref="HF30" ca="1" si="1319">HE30+HF29</f>
        <v>10157.5</v>
      </c>
      <c r="HG30" s="3">
        <f t="shared" ref="HG30" ca="1" si="1320">HF30+HG29</f>
        <v>10135</v>
      </c>
      <c r="HH30" s="3">
        <f t="shared" ref="HH30" ca="1" si="1321">HG30+HH29</f>
        <v>10125</v>
      </c>
      <c r="HI30" s="3">
        <f t="shared" ref="HI30" ca="1" si="1322">HH30+HI29</f>
        <v>10115</v>
      </c>
      <c r="HJ30" s="3">
        <f t="shared" ref="HJ30" ca="1" si="1323">HI30+HJ29</f>
        <v>10130</v>
      </c>
      <c r="HK30" s="3">
        <f t="shared" ref="HK30" ca="1" si="1324">HJ30+HK29</f>
        <v>10152.5</v>
      </c>
      <c r="HL30" s="3">
        <f t="shared" ref="HL30" ca="1" si="1325">HK30+HL29</f>
        <v>10186.25</v>
      </c>
      <c r="HM30" s="3">
        <f t="shared" ref="HM30" ca="1" si="1326">HL30+HM29</f>
        <v>10220</v>
      </c>
      <c r="HN30" s="3">
        <f t="shared" ref="HN30" ca="1" si="1327">HM30+HN29</f>
        <v>10253.75</v>
      </c>
      <c r="HO30" s="3">
        <f t="shared" ref="HO30" ca="1" si="1328">HN30+HO29</f>
        <v>10287.5</v>
      </c>
      <c r="HP30" s="3">
        <f t="shared" ref="HP30" ca="1" si="1329">HO30+HP29</f>
        <v>10265</v>
      </c>
      <c r="HQ30" s="3">
        <f t="shared" ref="HQ30" ca="1" si="1330">HP30+HQ29</f>
        <v>10255</v>
      </c>
      <c r="HR30" s="3">
        <f t="shared" ref="HR30" ca="1" si="1331">HQ30+HR29</f>
        <v>10245</v>
      </c>
      <c r="HS30" s="3">
        <f t="shared" ref="HS30" ca="1" si="1332">HR30+HS29</f>
        <v>10235</v>
      </c>
      <c r="HT30" s="3">
        <f t="shared" ref="HT30" ca="1" si="1333">HS30+HT29</f>
        <v>10225</v>
      </c>
      <c r="HU30" s="3">
        <f t="shared" ref="HU30" ca="1" si="1334">HT30+HU29</f>
        <v>10215</v>
      </c>
      <c r="HV30" s="3">
        <f t="shared" ref="HV30" ca="1" si="1335">HU30+HV29</f>
        <v>10205</v>
      </c>
      <c r="HW30" s="3">
        <f t="shared" ref="HW30" ca="1" si="1336">HV30+HW29</f>
        <v>10195</v>
      </c>
      <c r="HX30" s="3">
        <f t="shared" ref="HX30" ca="1" si="1337">HW30+HX29</f>
        <v>10185</v>
      </c>
      <c r="HY30" s="3">
        <f t="shared" ref="HY30" ca="1" si="1338">HX30+HY29</f>
        <v>10175</v>
      </c>
      <c r="HZ30" s="3">
        <f t="shared" ref="HZ30" ca="1" si="1339">HY30+HZ29</f>
        <v>10165</v>
      </c>
      <c r="IA30" s="3">
        <f t="shared" ref="IA30" ca="1" si="1340">HZ30+IA29</f>
        <v>10155</v>
      </c>
      <c r="IB30" s="3">
        <f t="shared" ref="IB30" ca="1" si="1341">IA30+IB29</f>
        <v>10145</v>
      </c>
      <c r="IC30" s="3">
        <f t="shared" ref="IC30" ca="1" si="1342">IB30+IC29</f>
        <v>10135</v>
      </c>
      <c r="ID30" s="3">
        <f t="shared" ref="ID30" ca="1" si="1343">IC30+ID29</f>
        <v>10150</v>
      </c>
      <c r="IE30" s="3">
        <f t="shared" ref="IE30" ca="1" si="1344">ID30+IE29</f>
        <v>10172.5</v>
      </c>
      <c r="IF30" s="3">
        <f t="shared" ref="IF30" ca="1" si="1345">IE30+IF29</f>
        <v>10206.25</v>
      </c>
      <c r="IG30" s="3">
        <f t="shared" ref="IG30" ca="1" si="1346">IF30+IG29</f>
        <v>10183.75</v>
      </c>
      <c r="IH30" s="3">
        <f t="shared" ref="IH30" ca="1" si="1347">IG30+IH29</f>
        <v>10173.75</v>
      </c>
      <c r="II30" s="3">
        <f t="shared" ref="II30" ca="1" si="1348">IH30+II29</f>
        <v>10163.75</v>
      </c>
      <c r="IJ30" s="3">
        <f t="shared" ref="IJ30" ca="1" si="1349">II30+IJ29</f>
        <v>10153.75</v>
      </c>
      <c r="IK30" s="3">
        <f t="shared" ref="IK30" ca="1" si="1350">IJ30+IK29</f>
        <v>10168.75</v>
      </c>
      <c r="IL30" s="3">
        <f t="shared" ref="IL30" ca="1" si="1351">IK30+IL29</f>
        <v>10153.75</v>
      </c>
      <c r="IM30" s="3">
        <f t="shared" ref="IM30" ca="1" si="1352">IL30+IM29</f>
        <v>10168.75</v>
      </c>
      <c r="IN30" s="3">
        <f t="shared" ref="IN30" ca="1" si="1353">IM30+IN29</f>
        <v>10153.75</v>
      </c>
      <c r="IO30" s="3">
        <f t="shared" ref="IO30" ca="1" si="1354">IN30+IO29</f>
        <v>10143.75</v>
      </c>
      <c r="IP30" s="3">
        <f t="shared" ref="IP30" ca="1" si="1355">IO30+IP29</f>
        <v>10158.75</v>
      </c>
      <c r="IQ30" s="3">
        <f t="shared" ref="IQ30" ca="1" si="1356">IP30+IQ29</f>
        <v>10181.25</v>
      </c>
      <c r="IR30" s="3">
        <f t="shared" ref="IR30" ca="1" si="1357">IQ30+IR29</f>
        <v>10215</v>
      </c>
      <c r="IS30" s="3">
        <f t="shared" ref="IS30" ca="1" si="1358">IR30+IS29</f>
        <v>10192.5</v>
      </c>
      <c r="IT30" s="3">
        <f t="shared" ref="IT30" ca="1" si="1359">IS30+IT29</f>
        <v>10182.5</v>
      </c>
      <c r="IU30" s="3">
        <f t="shared" ref="IU30" ca="1" si="1360">IT30+IU29</f>
        <v>10172.5</v>
      </c>
      <c r="IV30" s="3">
        <f t="shared" ref="IV30" ca="1" si="1361">IU30+IV29</f>
        <v>10162.5</v>
      </c>
      <c r="IW30" s="3">
        <f t="shared" ref="IW30" ca="1" si="1362">IV30+IW29</f>
        <v>10152.5</v>
      </c>
      <c r="IX30" s="3">
        <f t="shared" ref="IX30" ca="1" si="1363">IW30+IX29</f>
        <v>10142.5</v>
      </c>
      <c r="IY30" s="3">
        <f t="shared" ref="IY30" ca="1" si="1364">IX30+IY29</f>
        <v>10157.5</v>
      </c>
      <c r="IZ30" s="3">
        <f t="shared" ref="IZ30" ca="1" si="1365">IY30+IZ29</f>
        <v>10142.5</v>
      </c>
      <c r="JA30" s="3">
        <f t="shared" ref="JA30" ca="1" si="1366">IZ30+JA29</f>
        <v>10157.5</v>
      </c>
      <c r="JB30" s="3">
        <f t="shared" ref="JB30" ca="1" si="1367">JA30+JB29</f>
        <v>10180</v>
      </c>
      <c r="JC30" s="3">
        <f t="shared" ref="JC30" ca="1" si="1368">JB30+JC29</f>
        <v>10157.5</v>
      </c>
      <c r="JD30" s="3">
        <f t="shared" ref="JD30" ca="1" si="1369">JC30+JD29</f>
        <v>10172.5</v>
      </c>
      <c r="JE30" s="3">
        <f t="shared" ref="JE30" ca="1" si="1370">JD30+JE29</f>
        <v>10195</v>
      </c>
      <c r="JF30" s="3">
        <f t="shared" ref="JF30" ca="1" si="1371">JE30+JF29</f>
        <v>10228.75</v>
      </c>
      <c r="JG30" s="3">
        <f t="shared" ref="JG30" ca="1" si="1372">JF30+JG29</f>
        <v>10206.25</v>
      </c>
      <c r="JH30" s="3">
        <f t="shared" ref="JH30" ca="1" si="1373">JG30+JH29</f>
        <v>10196.25</v>
      </c>
      <c r="JI30" s="3">
        <f t="shared" ref="JI30" ca="1" si="1374">JH30+JI29</f>
        <v>10186.25</v>
      </c>
      <c r="JJ30" s="3">
        <f t="shared" ref="JJ30" ca="1" si="1375">JI30+JJ29</f>
        <v>10176.25</v>
      </c>
      <c r="JK30" s="3">
        <f t="shared" ref="JK30" ca="1" si="1376">JJ30+JK29</f>
        <v>10166.25</v>
      </c>
      <c r="JL30" s="3">
        <f t="shared" ref="JL30" ca="1" si="1377">JK30+JL29</f>
        <v>10156.25</v>
      </c>
      <c r="JM30" s="3">
        <f t="shared" ref="JM30" ca="1" si="1378">JL30+JM29</f>
        <v>10146.25</v>
      </c>
      <c r="JN30" s="3">
        <f t="shared" ref="JN30" ca="1" si="1379">JM30+JN29</f>
        <v>10136.25</v>
      </c>
      <c r="JO30" s="3">
        <f t="shared" ref="JO30" ca="1" si="1380">JN30+JO29</f>
        <v>10126.25</v>
      </c>
      <c r="JP30" s="3">
        <f t="shared" ref="JP30" ca="1" si="1381">JO30+JP29</f>
        <v>10116.25</v>
      </c>
      <c r="JQ30" s="3">
        <f t="shared" ref="JQ30" ca="1" si="1382">JP30+JQ29</f>
        <v>10106.25</v>
      </c>
      <c r="JR30" s="3">
        <f t="shared" ref="JR30" ca="1" si="1383">JQ30+JR29</f>
        <v>10096.25</v>
      </c>
      <c r="JS30" s="3">
        <f t="shared" ref="JS30" ca="1" si="1384">JR30+JS29</f>
        <v>10111.25</v>
      </c>
      <c r="JT30" s="3">
        <f t="shared" ref="JT30" ca="1" si="1385">JS30+JT29</f>
        <v>10096.25</v>
      </c>
      <c r="JU30" s="3">
        <f t="shared" ref="JU30" ca="1" si="1386">JT30+JU29</f>
        <v>10111.25</v>
      </c>
      <c r="JV30" s="3">
        <f t="shared" ref="JV30" ca="1" si="1387">JU30+JV29</f>
        <v>10096.25</v>
      </c>
      <c r="JW30" s="3">
        <f t="shared" ref="JW30" ca="1" si="1388">JV30+JW29</f>
        <v>10086.25</v>
      </c>
      <c r="JX30" s="3">
        <f t="shared" ref="JX30" ca="1" si="1389">JW30+JX29</f>
        <v>10101.25</v>
      </c>
      <c r="JY30" s="3">
        <f t="shared" ref="JY30" ca="1" si="1390">JX30+JY29</f>
        <v>10123.75</v>
      </c>
      <c r="JZ30" s="3">
        <f t="shared" ref="JZ30" ca="1" si="1391">JY30+JZ29</f>
        <v>10101.25</v>
      </c>
      <c r="KA30" s="3">
        <f t="shared" ref="KA30" ca="1" si="1392">JZ30+KA29</f>
        <v>10116.25</v>
      </c>
      <c r="KB30" s="3">
        <f t="shared" ref="KB30" ca="1" si="1393">KA30+KB29</f>
        <v>10101.25</v>
      </c>
      <c r="KC30" s="3">
        <f t="shared" ref="KC30" ca="1" si="1394">KB30+KC29</f>
        <v>10091.25</v>
      </c>
      <c r="KD30" s="3">
        <f t="shared" ref="KD30" ca="1" si="1395">KC30+KD29</f>
        <v>10106.25</v>
      </c>
      <c r="KE30" s="3">
        <f t="shared" ref="KE30" ca="1" si="1396">KD30+KE29</f>
        <v>10128.75</v>
      </c>
      <c r="KF30" s="3">
        <f t="shared" ref="KF30" ca="1" si="1397">KE30+KF29</f>
        <v>10106.25</v>
      </c>
      <c r="KG30" s="3">
        <f t="shared" ref="KG30" ca="1" si="1398">KF30+KG29</f>
        <v>10121.25</v>
      </c>
      <c r="KH30" s="3">
        <f t="shared" ref="KH30" ca="1" si="1399">KG30+KH29</f>
        <v>10143.75</v>
      </c>
      <c r="KI30" s="3">
        <f t="shared" ref="KI30" ca="1" si="1400">KH30+KI29</f>
        <v>10121.25</v>
      </c>
      <c r="KJ30" s="3">
        <f t="shared" ref="KJ30" ca="1" si="1401">KI30+KJ29</f>
        <v>10136.25</v>
      </c>
      <c r="KK30" s="3">
        <f t="shared" ref="KK30" ca="1" si="1402">KJ30+KK29</f>
        <v>10158.75</v>
      </c>
      <c r="KL30" s="3">
        <f t="shared" ref="KL30" ca="1" si="1403">KK30+KL29</f>
        <v>10136.25</v>
      </c>
      <c r="KM30" s="3">
        <f t="shared" ref="KM30" ca="1" si="1404">KL30+KM29</f>
        <v>10126.25</v>
      </c>
      <c r="KN30" s="3">
        <f t="shared" ref="KN30" ca="1" si="1405">KM30+KN29</f>
        <v>10116.25</v>
      </c>
      <c r="KO30" s="3">
        <f t="shared" ref="KO30" ca="1" si="1406">KN30+KO29</f>
        <v>10106.25</v>
      </c>
      <c r="KP30" s="3">
        <f t="shared" ref="KP30" ca="1" si="1407">KO30+KP29</f>
        <v>10121.25</v>
      </c>
      <c r="KQ30" s="3">
        <f t="shared" ref="KQ30" ca="1" si="1408">KP30+KQ29</f>
        <v>10106.25</v>
      </c>
      <c r="KR30" s="3">
        <f t="shared" ref="KR30" ca="1" si="1409">KQ30+KR29</f>
        <v>10096.25</v>
      </c>
      <c r="KS30" s="3">
        <f t="shared" ref="KS30" ca="1" si="1410">KR30+KS29</f>
        <v>10086.25</v>
      </c>
      <c r="KT30" s="3">
        <f t="shared" ref="KT30" ca="1" si="1411">KS30+KT29</f>
        <v>10101.25</v>
      </c>
      <c r="KU30" s="3">
        <f t="shared" ref="KU30" ca="1" si="1412">KT30+KU29</f>
        <v>10086.25</v>
      </c>
      <c r="KV30" s="3">
        <f t="shared" ref="KV30" ca="1" si="1413">KU30+KV29</f>
        <v>10101.25</v>
      </c>
      <c r="KW30" s="3">
        <f t="shared" ref="KW30" ca="1" si="1414">KV30+KW29</f>
        <v>10086.25</v>
      </c>
      <c r="KX30" s="3">
        <f t="shared" ref="KX30" ca="1" si="1415">KW30+KX29</f>
        <v>10101.25</v>
      </c>
      <c r="KY30" s="3">
        <f t="shared" ref="KY30" ca="1" si="1416">KX30+KY29</f>
        <v>10086.25</v>
      </c>
      <c r="KZ30" s="3">
        <f t="shared" ref="KZ30" ca="1" si="1417">KY30+KZ29</f>
        <v>10076.25</v>
      </c>
      <c r="LA30" s="3">
        <f t="shared" ref="LA30" ca="1" si="1418">KZ30+LA29</f>
        <v>10066.25</v>
      </c>
      <c r="LB30" s="3">
        <f t="shared" ref="LB30" ca="1" si="1419">LA30+LB29</f>
        <v>10056.25</v>
      </c>
      <c r="LC30" s="3">
        <f t="shared" ref="LC30" ca="1" si="1420">LB30+LC29</f>
        <v>10046.25</v>
      </c>
      <c r="LD30" s="3">
        <f t="shared" ref="LD30" ca="1" si="1421">LC30+LD29</f>
        <v>10036.25</v>
      </c>
      <c r="LE30" s="3">
        <f t="shared" ref="LE30" ca="1" si="1422">LD30+LE29</f>
        <v>10026.25</v>
      </c>
      <c r="LF30" s="3">
        <f t="shared" ref="LF30" ca="1" si="1423">LE30+LF29</f>
        <v>10041.25</v>
      </c>
      <c r="LG30" s="3">
        <f t="shared" ref="LG30" ca="1" si="1424">LF30+LG29</f>
        <v>10026.25</v>
      </c>
      <c r="LH30" s="3">
        <f t="shared" ref="LH30" ca="1" si="1425">LG30+LH29</f>
        <v>10016.25</v>
      </c>
      <c r="LI30" s="3">
        <f t="shared" ref="LI30" ca="1" si="1426">LH30+LI29</f>
        <v>10006.25</v>
      </c>
      <c r="LJ30" s="3">
        <f t="shared" ref="LJ30" ca="1" si="1427">LI30+LJ29</f>
        <v>10021.25</v>
      </c>
      <c r="LK30" s="3">
        <f t="shared" ref="LK30" ca="1" si="1428">LJ30+LK29</f>
        <v>10043.75</v>
      </c>
      <c r="LL30" s="3">
        <f t="shared" ref="LL30" ca="1" si="1429">LK30+LL29</f>
        <v>10021.25</v>
      </c>
      <c r="LM30" s="3">
        <f t="shared" ref="LM30" ca="1" si="1430">LL30+LM29</f>
        <v>10036.25</v>
      </c>
      <c r="LN30" s="3">
        <f t="shared" ref="LN30" ca="1" si="1431">LM30+LN29</f>
        <v>10058.75</v>
      </c>
      <c r="LO30" s="3">
        <f t="shared" ref="LO30" ca="1" si="1432">LN30+LO29</f>
        <v>10092.5</v>
      </c>
      <c r="LP30" s="3">
        <f t="shared" ref="LP30" ca="1" si="1433">LO30+LP29</f>
        <v>10070</v>
      </c>
      <c r="LQ30" s="3">
        <f t="shared" ref="LQ30" ca="1" si="1434">LP30+LQ29</f>
        <v>10060</v>
      </c>
      <c r="LR30" s="3">
        <f t="shared" ref="LR30" ca="1" si="1435">LQ30+LR29</f>
        <v>10050</v>
      </c>
      <c r="LS30" s="3">
        <f t="shared" ref="LS30" ca="1" si="1436">LR30+LS29</f>
        <v>10040</v>
      </c>
      <c r="LT30" s="3">
        <f t="shared" ref="LT30" ca="1" si="1437">LS30+LT29</f>
        <v>10030</v>
      </c>
      <c r="LU30" s="3">
        <f t="shared" ref="LU30" ca="1" si="1438">LT30+LU29</f>
        <v>10045</v>
      </c>
      <c r="LV30" s="3">
        <f t="shared" ref="LV30" ca="1" si="1439">LU30+LV29</f>
        <v>10030</v>
      </c>
      <c r="LW30" s="3">
        <f t="shared" ref="LW30" ca="1" si="1440">LV30+LW29</f>
        <v>10045</v>
      </c>
      <c r="LX30" s="3">
        <f t="shared" ref="LX30" ca="1" si="1441">LW30+LX29</f>
        <v>10030</v>
      </c>
      <c r="LY30" s="3">
        <f t="shared" ref="LY30" ca="1" si="1442">LX30+LY29</f>
        <v>10020</v>
      </c>
      <c r="LZ30" s="3">
        <f t="shared" ref="LZ30" ca="1" si="1443">LY30+LZ29</f>
        <v>10010</v>
      </c>
      <c r="MA30" s="3">
        <f t="shared" ref="MA30" ca="1" si="1444">LZ30+MA29</f>
        <v>10000</v>
      </c>
      <c r="MB30" s="3">
        <f t="shared" ref="MB30" ca="1" si="1445">MA30+MB29</f>
        <v>9990</v>
      </c>
      <c r="MC30" s="3">
        <f t="shared" ref="MC30" ca="1" si="1446">MB30+MC29</f>
        <v>9980</v>
      </c>
      <c r="MD30" s="3">
        <f t="shared" ref="MD30" ca="1" si="1447">MC30+MD29</f>
        <v>9995</v>
      </c>
      <c r="ME30" s="3">
        <f t="shared" ref="ME30" ca="1" si="1448">MD30+ME29</f>
        <v>9980</v>
      </c>
      <c r="MF30" s="3">
        <f t="shared" ref="MF30" ca="1" si="1449">ME30+MF29</f>
        <v>9970</v>
      </c>
      <c r="MG30" s="3">
        <f t="shared" ref="MG30" ca="1" si="1450">MF30+MG29</f>
        <v>9960</v>
      </c>
      <c r="MH30" s="3">
        <f t="shared" ref="MH30" ca="1" si="1451">MG30+MH29</f>
        <v>9950</v>
      </c>
      <c r="MI30" s="3">
        <f t="shared" ref="MI30" ca="1" si="1452">MH30+MI29</f>
        <v>9940</v>
      </c>
      <c r="MJ30" s="3">
        <f t="shared" ref="MJ30" ca="1" si="1453">MI30+MJ29</f>
        <v>9930</v>
      </c>
      <c r="MK30" s="3">
        <f t="shared" ref="MK30" ca="1" si="1454">MJ30+MK29</f>
        <v>9920</v>
      </c>
      <c r="ML30" s="3">
        <f t="shared" ref="ML30" ca="1" si="1455">MK30+ML29</f>
        <v>9935</v>
      </c>
      <c r="MM30" s="3">
        <f t="shared" ref="MM30" ca="1" si="1456">ML30+MM29</f>
        <v>9920</v>
      </c>
      <c r="MN30" s="3">
        <f t="shared" ref="MN30" ca="1" si="1457">MM30+MN29</f>
        <v>9935</v>
      </c>
      <c r="MO30" s="3">
        <f t="shared" ref="MO30" ca="1" si="1458">MN30+MO29</f>
        <v>9920</v>
      </c>
      <c r="MP30" s="3">
        <f t="shared" ref="MP30" ca="1" si="1459">MO30+MP29</f>
        <v>9910</v>
      </c>
      <c r="MQ30" s="3">
        <f t="shared" ref="MQ30" ca="1" si="1460">MP30+MQ29</f>
        <v>9925</v>
      </c>
      <c r="MR30" s="3">
        <f t="shared" ref="MR30" ca="1" si="1461">MQ30+MR29</f>
        <v>9910</v>
      </c>
      <c r="MS30" s="3">
        <f t="shared" ref="MS30" ca="1" si="1462">MR30+MS29</f>
        <v>9900</v>
      </c>
      <c r="MT30" s="3">
        <f t="shared" ref="MT30" ca="1" si="1463">MS30+MT29</f>
        <v>9915</v>
      </c>
      <c r="MU30" s="3">
        <f t="shared" ref="MU30" ca="1" si="1464">MT30+MU29</f>
        <v>9937.5</v>
      </c>
      <c r="MV30" s="3">
        <f t="shared" ref="MV30" ca="1" si="1465">MU30+MV29</f>
        <v>9915</v>
      </c>
      <c r="MW30" s="3">
        <f t="shared" ref="MW30" ca="1" si="1466">MV30+MW29</f>
        <v>9905</v>
      </c>
      <c r="MX30" s="3">
        <f t="shared" ref="MX30" ca="1" si="1467">MW30+MX29</f>
        <v>9895</v>
      </c>
      <c r="MY30" s="3">
        <f t="shared" ref="MY30" ca="1" si="1468">MX30+MY29</f>
        <v>9885</v>
      </c>
      <c r="MZ30" s="3">
        <f t="shared" ref="MZ30" ca="1" si="1469">MY30+MZ29</f>
        <v>9875</v>
      </c>
      <c r="NA30" s="3">
        <f t="shared" ref="NA30" ca="1" si="1470">MZ30+NA29</f>
        <v>9890</v>
      </c>
      <c r="NB30" s="3">
        <f t="shared" ref="NB30" ca="1" si="1471">NA30+NB29</f>
        <v>9875</v>
      </c>
      <c r="NC30" s="3">
        <f t="shared" ref="NC30" ca="1" si="1472">NB30+NC29</f>
        <v>9865</v>
      </c>
      <c r="ND30" s="3">
        <f t="shared" ref="ND30" ca="1" si="1473">NC30+ND29</f>
        <v>9855</v>
      </c>
      <c r="NE30" s="3">
        <f t="shared" ref="NE30" ca="1" si="1474">ND30+NE29</f>
        <v>9845</v>
      </c>
      <c r="NF30" s="3">
        <f t="shared" ref="NF30" ca="1" si="1475">NE30+NF29</f>
        <v>9860</v>
      </c>
      <c r="NG30" s="3">
        <f t="shared" ref="NG30" ca="1" si="1476">NF30+NG29</f>
        <v>9882.5</v>
      </c>
      <c r="NH30" s="3">
        <f t="shared" ref="NH30" ca="1" si="1477">NG30+NH29</f>
        <v>9860</v>
      </c>
      <c r="NI30" s="3">
        <f t="shared" ref="NI30" ca="1" si="1478">NH30+NI29</f>
        <v>9875</v>
      </c>
      <c r="NJ30" s="3">
        <f t="shared" ref="NJ30" ca="1" si="1479">NI30+NJ29</f>
        <v>9897.5</v>
      </c>
      <c r="NK30" s="3">
        <f t="shared" ref="NK30" ca="1" si="1480">NJ30+NK29</f>
        <v>9875</v>
      </c>
      <c r="NL30" s="3">
        <f t="shared" ref="NL30" ca="1" si="1481">NK30+NL29</f>
        <v>9865</v>
      </c>
      <c r="NM30" s="3">
        <f t="shared" ref="NM30" ca="1" si="1482">NL30+NM29</f>
        <v>9880</v>
      </c>
      <c r="NN30" s="3">
        <f t="shared" ref="NN30" ca="1" si="1483">NM30+NN29</f>
        <v>9865</v>
      </c>
      <c r="NO30" s="3">
        <f t="shared" ref="NO30" ca="1" si="1484">NN30+NO29</f>
        <v>9855</v>
      </c>
      <c r="NP30" s="3">
        <f t="shared" ref="NP30" ca="1" si="1485">NO30+NP29</f>
        <v>9845</v>
      </c>
      <c r="NQ30" s="3">
        <f t="shared" ref="NQ30" ca="1" si="1486">NP30+NQ29</f>
        <v>9860</v>
      </c>
      <c r="NR30" s="3">
        <f t="shared" ref="NR30" ca="1" si="1487">NQ30+NR29</f>
        <v>9882.5</v>
      </c>
      <c r="NS30" s="3">
        <f t="shared" ref="NS30" ca="1" si="1488">NR30+NS29</f>
        <v>9860</v>
      </c>
      <c r="NT30" s="3">
        <f t="shared" ref="NT30" ca="1" si="1489">NS30+NT29</f>
        <v>9850</v>
      </c>
      <c r="NU30" s="3">
        <f t="shared" ref="NU30" ca="1" si="1490">NT30+NU29</f>
        <v>9840</v>
      </c>
      <c r="NV30" s="3">
        <f t="shared" ref="NV30" ca="1" si="1491">NU30+NV29</f>
        <v>9855</v>
      </c>
      <c r="NW30" s="3">
        <f t="shared" ref="NW30" ca="1" si="1492">NV30+NW29</f>
        <v>9840</v>
      </c>
      <c r="NX30" s="3">
        <f t="shared" ref="NX30" ca="1" si="1493">NW30+NX29</f>
        <v>9855</v>
      </c>
      <c r="NY30" s="3">
        <f t="shared" ref="NY30" ca="1" si="1494">NX30+NY29</f>
        <v>9840</v>
      </c>
      <c r="NZ30" s="3">
        <f t="shared" ref="NZ30" ca="1" si="1495">NY30+NZ29</f>
        <v>9830</v>
      </c>
      <c r="OA30" s="3">
        <f t="shared" ref="OA30" ca="1" si="1496">NZ30+OA29</f>
        <v>9845</v>
      </c>
      <c r="OB30" s="3">
        <f t="shared" ref="OB30" ca="1" si="1497">OA30+OB29</f>
        <v>9830</v>
      </c>
      <c r="OC30" s="3">
        <f t="shared" ref="OC30" ca="1" si="1498">OB30+OC29</f>
        <v>9820</v>
      </c>
      <c r="OD30" s="3">
        <f t="shared" ref="OD30" ca="1" si="1499">OC30+OD29</f>
        <v>9835</v>
      </c>
      <c r="OE30" s="3">
        <f t="shared" ref="OE30" ca="1" si="1500">OD30+OE29</f>
        <v>9820</v>
      </c>
      <c r="OF30" s="3">
        <f t="shared" ref="OF30" ca="1" si="1501">OE30+OF29</f>
        <v>9835</v>
      </c>
      <c r="OG30" s="3">
        <f t="shared" ref="OG30" ca="1" si="1502">OF30+OG29</f>
        <v>9820</v>
      </c>
      <c r="OH30" s="3">
        <f t="shared" ref="OH30" ca="1" si="1503">OG30+OH29</f>
        <v>9810</v>
      </c>
      <c r="OI30" s="3">
        <f t="shared" ref="OI30" ca="1" si="1504">OH30+OI29</f>
        <v>9800</v>
      </c>
      <c r="OJ30" s="3">
        <f t="shared" ref="OJ30" ca="1" si="1505">OI30+OJ29</f>
        <v>9815</v>
      </c>
      <c r="OK30" s="3">
        <f t="shared" ref="OK30" ca="1" si="1506">OJ30+OK29</f>
        <v>9800</v>
      </c>
      <c r="OL30" s="3">
        <f t="shared" ref="OL30" ca="1" si="1507">OK30+OL29</f>
        <v>9790</v>
      </c>
      <c r="OM30" s="3">
        <f t="shared" ref="OM30" ca="1" si="1508">OL30+OM29</f>
        <v>9780</v>
      </c>
      <c r="ON30" s="3">
        <f t="shared" ref="ON30" ca="1" si="1509">OM30+ON29</f>
        <v>9795</v>
      </c>
      <c r="OO30" s="3">
        <f t="shared" ref="OO30" ca="1" si="1510">ON30+OO29</f>
        <v>9817.5</v>
      </c>
      <c r="OP30" s="3">
        <f t="shared" ref="OP30" ca="1" si="1511">OO30+OP29</f>
        <v>9795</v>
      </c>
      <c r="OQ30" s="3">
        <f t="shared" ref="OQ30" ca="1" si="1512">OP30+OQ29</f>
        <v>9785</v>
      </c>
      <c r="OR30" s="3">
        <f t="shared" ref="OR30" ca="1" si="1513">OQ30+OR29</f>
        <v>9800</v>
      </c>
      <c r="OS30" s="3">
        <f t="shared" ref="OS30" ca="1" si="1514">OR30+OS29</f>
        <v>9785</v>
      </c>
      <c r="OT30" s="3">
        <f t="shared" ref="OT30" ca="1" si="1515">OS30+OT29</f>
        <v>9775</v>
      </c>
      <c r="OU30" s="3">
        <f t="shared" ref="OU30" ca="1" si="1516">OT30+OU29</f>
        <v>9765</v>
      </c>
      <c r="OV30" s="3">
        <f t="shared" ref="OV30" ca="1" si="1517">OU30+OV29</f>
        <v>9755</v>
      </c>
      <c r="OW30" s="3">
        <f t="shared" ref="OW30" ca="1" si="1518">OV30+OW29</f>
        <v>9745</v>
      </c>
      <c r="OX30" s="3">
        <f t="shared" ref="OX30" ca="1" si="1519">OW30+OX29</f>
        <v>9760</v>
      </c>
      <c r="OY30" s="3">
        <f t="shared" ref="OY30" ca="1" si="1520">OX30+OY29</f>
        <v>9745</v>
      </c>
      <c r="OZ30" s="3">
        <f t="shared" ref="OZ30" ca="1" si="1521">OY30+OZ29</f>
        <v>9735</v>
      </c>
      <c r="PA30" s="3">
        <f t="shared" ref="PA30" ca="1" si="1522">OZ30+PA29</f>
        <v>9750</v>
      </c>
      <c r="PB30" s="3">
        <f t="shared" ref="PB30" ca="1" si="1523">PA30+PB29</f>
        <v>9735</v>
      </c>
      <c r="PC30" s="3">
        <f t="shared" ref="PC30" ca="1" si="1524">PB30+PC29</f>
        <v>9750</v>
      </c>
      <c r="PD30" s="3">
        <f t="shared" ref="PD30" ca="1" si="1525">PC30+PD29</f>
        <v>9735</v>
      </c>
      <c r="PE30" s="3">
        <f t="shared" ref="PE30" ca="1" si="1526">PD30+PE29</f>
        <v>9725</v>
      </c>
      <c r="PF30" s="3">
        <f t="shared" ref="PF30" ca="1" si="1527">PE30+PF29</f>
        <v>9715</v>
      </c>
      <c r="PG30" s="3">
        <f t="shared" ref="PG30" ca="1" si="1528">PF30+PG29</f>
        <v>9705</v>
      </c>
      <c r="PH30" s="3">
        <f t="shared" ref="PH30" ca="1" si="1529">PG30+PH29</f>
        <v>9695</v>
      </c>
      <c r="PI30" s="3">
        <f t="shared" ref="PI30" ca="1" si="1530">PH30+PI29</f>
        <v>9685</v>
      </c>
      <c r="PJ30" s="3">
        <f t="shared" ref="PJ30" ca="1" si="1531">PI30+PJ29</f>
        <v>9675</v>
      </c>
      <c r="PK30" s="3">
        <f t="shared" ref="PK30" ca="1" si="1532">PJ30+PK29</f>
        <v>9690</v>
      </c>
      <c r="PL30" s="3">
        <f t="shared" ref="PL30" ca="1" si="1533">PK30+PL29</f>
        <v>9712.5</v>
      </c>
      <c r="PM30" s="3">
        <f t="shared" ref="PM30" ca="1" si="1534">PL30+PM29</f>
        <v>9746.25</v>
      </c>
      <c r="PN30" s="3">
        <f t="shared" ref="PN30" ca="1" si="1535">PM30+PN29</f>
        <v>9723.75</v>
      </c>
      <c r="PO30" s="3">
        <f t="shared" ref="PO30" ca="1" si="1536">PN30+PO29</f>
        <v>9738.75</v>
      </c>
      <c r="PP30" s="3">
        <f t="shared" ref="PP30" ca="1" si="1537">PO30+PP29</f>
        <v>9723.75</v>
      </c>
      <c r="PQ30" s="3">
        <f t="shared" ref="PQ30" ca="1" si="1538">PP30+PQ29</f>
        <v>9738.75</v>
      </c>
      <c r="PR30" s="3">
        <f t="shared" ref="PR30" ca="1" si="1539">PQ30+PR29</f>
        <v>9723.75</v>
      </c>
      <c r="PS30" s="3">
        <f t="shared" ref="PS30" ca="1" si="1540">PR30+PS29</f>
        <v>9713.75</v>
      </c>
      <c r="PT30" s="3">
        <f t="shared" ref="PT30" ca="1" si="1541">PS30+PT29</f>
        <v>9703.75</v>
      </c>
      <c r="PU30" s="3">
        <f t="shared" ref="PU30" ca="1" si="1542">PT30+PU29</f>
        <v>9693.75</v>
      </c>
      <c r="PV30" s="3">
        <f t="shared" ref="PV30" ca="1" si="1543">PU30+PV29</f>
        <v>9683.75</v>
      </c>
      <c r="PW30" s="3">
        <f t="shared" ref="PW30" ca="1" si="1544">PV30+PW29</f>
        <v>9673.75</v>
      </c>
      <c r="PX30" s="3">
        <f t="shared" ref="PX30" ca="1" si="1545">PW30+PX29</f>
        <v>9663.75</v>
      </c>
      <c r="PY30" s="3">
        <f t="shared" ref="PY30" ca="1" si="1546">PX30+PY29</f>
        <v>9678.75</v>
      </c>
      <c r="PZ30" s="3">
        <f t="shared" ref="PZ30" ca="1" si="1547">PY30+PZ29</f>
        <v>9663.75</v>
      </c>
      <c r="QA30" s="3">
        <f t="shared" ref="QA30" ca="1" si="1548">PZ30+QA29</f>
        <v>9678.75</v>
      </c>
      <c r="QB30" s="3">
        <f t="shared" ref="QB30" ca="1" si="1549">QA30+QB29</f>
        <v>9663.75</v>
      </c>
      <c r="QC30" s="3">
        <f t="shared" ref="QC30" ca="1" si="1550">QB30+QC29</f>
        <v>9653.75</v>
      </c>
      <c r="QD30" s="3">
        <f t="shared" ref="QD30" ca="1" si="1551">QC30+QD29</f>
        <v>9668.75</v>
      </c>
      <c r="QE30" s="3">
        <f t="shared" ref="QE30" ca="1" si="1552">QD30+QE29</f>
        <v>9653.75</v>
      </c>
      <c r="QF30" s="3">
        <f t="shared" ref="QF30" ca="1" si="1553">QE30+QF29</f>
        <v>9643.75</v>
      </c>
      <c r="QG30" s="3">
        <f t="shared" ref="QG30" ca="1" si="1554">QF30+QG29</f>
        <v>9658.75</v>
      </c>
      <c r="QH30" s="3">
        <f t="shared" ref="QH30" ca="1" si="1555">QG30+QH29</f>
        <v>9643.75</v>
      </c>
      <c r="QI30" s="3">
        <f t="shared" ref="QI30" ca="1" si="1556">QH30+QI29</f>
        <v>9658.75</v>
      </c>
      <c r="QJ30" s="3">
        <f t="shared" ref="QJ30" ca="1" si="1557">QI30+QJ29</f>
        <v>9681.25</v>
      </c>
      <c r="QK30" s="3">
        <f t="shared" ref="QK30" ca="1" si="1558">QJ30+QK29</f>
        <v>9715</v>
      </c>
      <c r="QL30" s="3">
        <f t="shared" ref="QL30" ca="1" si="1559">QK30+QL29</f>
        <v>9692.5</v>
      </c>
      <c r="QM30" s="3">
        <f t="shared" ref="QM30" ca="1" si="1560">QL30+QM29</f>
        <v>9682.5</v>
      </c>
      <c r="QN30" s="3">
        <f t="shared" ref="QN30" ca="1" si="1561">QM30+QN29</f>
        <v>9697.5</v>
      </c>
      <c r="QO30" s="3">
        <f t="shared" ref="QO30" ca="1" si="1562">QN30+QO29</f>
        <v>9682.5</v>
      </c>
      <c r="QP30" s="3">
        <f t="shared" ref="QP30" ca="1" si="1563">QO30+QP29</f>
        <v>9697.5</v>
      </c>
      <c r="QQ30" s="3">
        <f t="shared" ref="QQ30" ca="1" si="1564">QP30+QQ29</f>
        <v>9720</v>
      </c>
      <c r="QR30" s="3">
        <f t="shared" ref="QR30" ca="1" si="1565">QQ30+QR29</f>
        <v>9753.75</v>
      </c>
      <c r="QS30" s="3">
        <f t="shared" ref="QS30" ca="1" si="1566">QR30+QS29</f>
        <v>9731.25</v>
      </c>
      <c r="QT30" s="3">
        <f t="shared" ref="QT30" ca="1" si="1567">QS30+QT29</f>
        <v>9746.25</v>
      </c>
      <c r="QU30" s="3">
        <f t="shared" ref="QU30" ca="1" si="1568">QT30+QU29</f>
        <v>9731.25</v>
      </c>
      <c r="QV30" s="3">
        <f t="shared" ref="QV30" ca="1" si="1569">QU30+QV29</f>
        <v>9746.25</v>
      </c>
      <c r="QW30" s="3">
        <f t="shared" ref="QW30" ca="1" si="1570">QV30+QW29</f>
        <v>9768.75</v>
      </c>
      <c r="QX30" s="3">
        <f t="shared" ref="QX30" ca="1" si="1571">QW30+QX29</f>
        <v>9802.5</v>
      </c>
      <c r="QY30" s="3">
        <f t="shared" ref="QY30" ca="1" si="1572">QX30+QY29</f>
        <v>9836.25</v>
      </c>
      <c r="QZ30" s="3">
        <f t="shared" ref="QZ30" ca="1" si="1573">QY30+QZ29</f>
        <v>9870</v>
      </c>
      <c r="RA30" s="3">
        <f t="shared" ref="RA30" ca="1" si="1574">QZ30+RA29</f>
        <v>9847.5</v>
      </c>
      <c r="RB30" s="3">
        <f t="shared" ref="RB30" ca="1" si="1575">RA30+RB29</f>
        <v>9862.5</v>
      </c>
      <c r="RC30" s="3">
        <f t="shared" ref="RC30" ca="1" si="1576">RB30+RC29</f>
        <v>9847.5</v>
      </c>
      <c r="RD30" s="3">
        <f t="shared" ref="RD30" ca="1" si="1577">RC30+RD29</f>
        <v>9862.5</v>
      </c>
      <c r="RE30" s="3">
        <f t="shared" ref="RE30" ca="1" si="1578">RD30+RE29</f>
        <v>9885</v>
      </c>
      <c r="RF30" s="3">
        <f t="shared" ref="RF30" ca="1" si="1579">RE30+RF29</f>
        <v>9918.75</v>
      </c>
      <c r="RG30" s="3">
        <f t="shared" ref="RG30" ca="1" si="1580">RF30+RG29</f>
        <v>9896.25</v>
      </c>
      <c r="RH30" s="3">
        <f t="shared" ref="RH30" ca="1" si="1581">RG30+RH29</f>
        <v>9911.25</v>
      </c>
      <c r="RI30" s="3">
        <f t="shared" ref="RI30" ca="1" si="1582">RH30+RI29</f>
        <v>9933.75</v>
      </c>
      <c r="RJ30" s="3">
        <f t="shared" ref="RJ30" ca="1" si="1583">RI30+RJ29</f>
        <v>9911.25</v>
      </c>
      <c r="RK30" s="3">
        <f t="shared" ref="RK30" ca="1" si="1584">RJ30+RK29</f>
        <v>9901.25</v>
      </c>
      <c r="RL30" s="3">
        <f t="shared" ref="RL30" ca="1" si="1585">RK30+RL29</f>
        <v>9916.25</v>
      </c>
      <c r="RM30" s="3">
        <f t="shared" ref="RM30" ca="1" si="1586">RL30+RM29</f>
        <v>9901.25</v>
      </c>
      <c r="RN30" s="3">
        <f t="shared" ref="RN30" ca="1" si="1587">RM30+RN29</f>
        <v>9891.25</v>
      </c>
      <c r="RO30" s="3">
        <f t="shared" ref="RO30" ca="1" si="1588">RN30+RO29</f>
        <v>9881.25</v>
      </c>
      <c r="RP30" s="3">
        <f t="shared" ref="RP30" ca="1" si="1589">RO30+RP29</f>
        <v>9871.25</v>
      </c>
      <c r="RQ30" s="3">
        <f t="shared" ref="RQ30" ca="1" si="1590">RP30+RQ29</f>
        <v>9886.25</v>
      </c>
      <c r="RR30" s="3">
        <f t="shared" ref="RR30" ca="1" si="1591">RQ30+RR29</f>
        <v>9871.25</v>
      </c>
      <c r="RS30" s="3">
        <f t="shared" ref="RS30" ca="1" si="1592">RR30+RS29</f>
        <v>9886.25</v>
      </c>
      <c r="RT30" s="3">
        <f t="shared" ref="RT30" ca="1" si="1593">RS30+RT29</f>
        <v>9871.25</v>
      </c>
      <c r="RU30" s="3">
        <f t="shared" ref="RU30" ca="1" si="1594">RT30+RU29</f>
        <v>9861.25</v>
      </c>
      <c r="RV30" s="3">
        <f t="shared" ref="RV30" ca="1" si="1595">RU30+RV29</f>
        <v>9876.25</v>
      </c>
      <c r="RW30" s="3">
        <f t="shared" ref="RW30" ca="1" si="1596">RV30+RW29</f>
        <v>9898.75</v>
      </c>
      <c r="RX30" s="3">
        <f t="shared" ref="RX30" ca="1" si="1597">RW30+RX29</f>
        <v>9876.25</v>
      </c>
      <c r="RY30" s="3">
        <f t="shared" ref="RY30" ca="1" si="1598">RX30+RY29</f>
        <v>9891.25</v>
      </c>
      <c r="RZ30" s="3">
        <f t="shared" ref="RZ30" ca="1" si="1599">RY30+RZ29</f>
        <v>9876.25</v>
      </c>
      <c r="SA30" s="3">
        <f t="shared" ref="SA30" ca="1" si="1600">RZ30+SA29</f>
        <v>9891.25</v>
      </c>
      <c r="SB30" s="3">
        <f t="shared" ref="SB30" ca="1" si="1601">SA30+SB29</f>
        <v>9913.75</v>
      </c>
      <c r="SC30" s="3">
        <f t="shared" ref="SC30" ca="1" si="1602">SB30+SC29</f>
        <v>9891.25</v>
      </c>
      <c r="SD30" s="3">
        <f t="shared" ref="SD30" ca="1" si="1603">SC30+SD29</f>
        <v>9881.25</v>
      </c>
      <c r="SE30" s="3">
        <f t="shared" ref="SE30" ca="1" si="1604">SD30+SE29</f>
        <v>9871.25</v>
      </c>
      <c r="SF30" s="3">
        <f t="shared" ref="SF30" ca="1" si="1605">SE30+SF29</f>
        <v>9861.25</v>
      </c>
      <c r="SG30" s="3">
        <f t="shared" ref="SG30" ca="1" si="1606">SF30+SG29</f>
        <v>9851.25</v>
      </c>
      <c r="SH30" s="3">
        <f t="shared" ref="SH30" ca="1" si="1607">SG30+SH29</f>
        <v>9841.25</v>
      </c>
      <c r="SI30" s="3">
        <f t="shared" ref="SI30" ca="1" si="1608">SH30+SI29</f>
        <v>9856.25</v>
      </c>
      <c r="SJ30" s="3">
        <f t="shared" ref="SJ30" ca="1" si="1609">SI30+SJ29</f>
        <v>9878.75</v>
      </c>
      <c r="SK30" s="3">
        <f t="shared" ref="SK30" ca="1" si="1610">SJ30+SK29</f>
        <v>9912.5</v>
      </c>
      <c r="SL30" s="3">
        <f t="shared" ref="SL30" ca="1" si="1611">SK30+SL29</f>
        <v>9890</v>
      </c>
      <c r="SM30" s="3">
        <f t="shared" ref="SM30" ca="1" si="1612">SL30+SM29</f>
        <v>9905</v>
      </c>
      <c r="SN30" s="3">
        <f t="shared" ref="SN30" ca="1" si="1613">SM30+SN29</f>
        <v>9890</v>
      </c>
      <c r="SO30" s="3">
        <f t="shared" ref="SO30" ca="1" si="1614">SN30+SO29</f>
        <v>9905</v>
      </c>
      <c r="SP30" s="3">
        <f t="shared" ref="SP30" ca="1" si="1615">SO30+SP29</f>
        <v>9890</v>
      </c>
      <c r="SQ30" s="3">
        <f t="shared" ref="SQ30" ca="1" si="1616">SP30+SQ29</f>
        <v>9880</v>
      </c>
      <c r="SR30" s="3">
        <f t="shared" ref="SR30" ca="1" si="1617">SQ30+SR29</f>
        <v>9870</v>
      </c>
      <c r="SS30" s="3">
        <f t="shared" ref="SS30" ca="1" si="1618">SR30+SS29</f>
        <v>9860</v>
      </c>
      <c r="ST30" s="3">
        <f t="shared" ref="ST30" ca="1" si="1619">SS30+ST29</f>
        <v>9875</v>
      </c>
      <c r="SU30" s="3">
        <f t="shared" ref="SU30" ca="1" si="1620">ST30+SU29</f>
        <v>9897.5</v>
      </c>
      <c r="SV30" s="3">
        <f t="shared" ref="SV30" ca="1" si="1621">SU30+SV29</f>
        <v>9931.25</v>
      </c>
      <c r="SW30" s="3">
        <f t="shared" ref="SW30" ca="1" si="1622">SV30+SW29</f>
        <v>9908.75</v>
      </c>
      <c r="SX30" s="3">
        <f t="shared" ref="SX30" ca="1" si="1623">SW30+SX29</f>
        <v>9898.75</v>
      </c>
      <c r="SY30" s="3">
        <f t="shared" ref="SY30" ca="1" si="1624">SX30+SY29</f>
        <v>9888.75</v>
      </c>
      <c r="SZ30" s="3">
        <f t="shared" ref="SZ30" ca="1" si="1625">SY30+SZ29</f>
        <v>9878.75</v>
      </c>
      <c r="TA30" s="3">
        <f t="shared" ref="TA30" ca="1" si="1626">SZ30+TA29</f>
        <v>9893.75</v>
      </c>
      <c r="TB30" s="3">
        <f t="shared" ref="TB30" ca="1" si="1627">TA30+TB29</f>
        <v>9878.75</v>
      </c>
      <c r="TC30" s="3">
        <f t="shared" ref="TC30" ca="1" si="1628">TB30+TC29</f>
        <v>9893.75</v>
      </c>
      <c r="TD30" s="3">
        <f t="shared" ref="TD30" ca="1" si="1629">TC30+TD29</f>
        <v>9878.75</v>
      </c>
      <c r="TE30" s="3">
        <f t="shared" ref="TE30" ca="1" si="1630">TD30+TE29</f>
        <v>9868.75</v>
      </c>
      <c r="TF30" s="3">
        <f t="shared" ref="TF30" ca="1" si="1631">TE30+TF29</f>
        <v>9883.75</v>
      </c>
      <c r="TG30" s="3">
        <f t="shared" ref="TG30" ca="1" si="1632">TF30+TG29</f>
        <v>9868.75</v>
      </c>
      <c r="TH30" s="3">
        <f t="shared" ref="TH30" ca="1" si="1633">TG30+TH29</f>
        <v>9883.75</v>
      </c>
      <c r="TI30" s="3">
        <f t="shared" ref="TI30" ca="1" si="1634">TH30+TI29</f>
        <v>9868.75</v>
      </c>
      <c r="TJ30" s="3">
        <f t="shared" ref="TJ30" ca="1" si="1635">TI30+TJ29</f>
        <v>9858.75</v>
      </c>
      <c r="TK30" s="3">
        <f t="shared" ref="TK30" ca="1" si="1636">TJ30+TK29</f>
        <v>9873.75</v>
      </c>
      <c r="TL30" s="3">
        <f t="shared" ref="TL30" ca="1" si="1637">TK30+TL29</f>
        <v>9896.25</v>
      </c>
      <c r="TM30" s="3">
        <f t="shared" ref="TM30" ca="1" si="1638">TL30+TM29</f>
        <v>9873.75</v>
      </c>
      <c r="TN30" s="3">
        <f t="shared" ref="TN30" ca="1" si="1639">TM30+TN29</f>
        <v>9863.75</v>
      </c>
      <c r="TO30" s="3">
        <f t="shared" ref="TO30" ca="1" si="1640">TN30+TO29</f>
        <v>9878.75</v>
      </c>
      <c r="TP30" s="3">
        <f t="shared" ref="TP30" ca="1" si="1641">TO30+TP29</f>
        <v>9863.75</v>
      </c>
      <c r="TQ30" s="3">
        <f t="shared" ref="TQ30" ca="1" si="1642">TP30+TQ29</f>
        <v>9878.75</v>
      </c>
      <c r="TR30" s="3">
        <f t="shared" ref="TR30" ca="1" si="1643">TQ30+TR29</f>
        <v>9863.75</v>
      </c>
      <c r="TS30" s="3">
        <f t="shared" ref="TS30" ca="1" si="1644">TR30+TS29</f>
        <v>9853.75</v>
      </c>
      <c r="TT30" s="3">
        <f t="shared" ref="TT30" ca="1" si="1645">TS30+TT29</f>
        <v>9843.75</v>
      </c>
      <c r="TU30" s="3">
        <f t="shared" ref="TU30" ca="1" si="1646">TT30+TU29</f>
        <v>9858.75</v>
      </c>
      <c r="TV30" s="3">
        <f t="shared" ref="TV30" ca="1" si="1647">TU30+TV29</f>
        <v>9881.25</v>
      </c>
      <c r="TW30" s="3">
        <f t="shared" ref="TW30" ca="1" si="1648">TV30+TW29</f>
        <v>9858.75</v>
      </c>
      <c r="TX30" s="3">
        <f t="shared" ref="TX30" ca="1" si="1649">TW30+TX29</f>
        <v>9848.75</v>
      </c>
      <c r="TY30" s="3">
        <f t="shared" ref="TY30" ca="1" si="1650">TX30+TY29</f>
        <v>9838.75</v>
      </c>
      <c r="TZ30" s="3">
        <f t="shared" ref="TZ30" ca="1" si="1651">TY30+TZ29</f>
        <v>9853.75</v>
      </c>
      <c r="UA30" s="3">
        <f t="shared" ref="UA30" ca="1" si="1652">TZ30+UA29</f>
        <v>9838.75</v>
      </c>
      <c r="UB30" s="3">
        <f t="shared" ref="UB30" ca="1" si="1653">UA30+UB29</f>
        <v>9853.75</v>
      </c>
      <c r="UC30" s="3">
        <f t="shared" ref="UC30" ca="1" si="1654">UB30+UC29</f>
        <v>9876.25</v>
      </c>
      <c r="UD30" s="3">
        <f t="shared" ref="UD30" ca="1" si="1655">UC30+UD29</f>
        <v>9853.75</v>
      </c>
      <c r="UE30" s="3">
        <f t="shared" ref="UE30" ca="1" si="1656">UD30+UE29</f>
        <v>9868.75</v>
      </c>
      <c r="UF30" s="3">
        <f t="shared" ref="UF30" ca="1" si="1657">UE30+UF29</f>
        <v>9853.75</v>
      </c>
      <c r="UG30" s="3">
        <f t="shared" ref="UG30" ca="1" si="1658">UF30+UG29</f>
        <v>9843.75</v>
      </c>
      <c r="UH30" s="3">
        <f t="shared" ref="UH30" ca="1" si="1659">UG30+UH29</f>
        <v>9858.75</v>
      </c>
      <c r="UI30" s="3">
        <f t="shared" ref="UI30" ca="1" si="1660">UH30+UI29</f>
        <v>9843.75</v>
      </c>
      <c r="UJ30" s="3">
        <f t="shared" ref="UJ30" ca="1" si="1661">UI30+UJ29</f>
        <v>9858.75</v>
      </c>
      <c r="UK30" s="3">
        <f t="shared" ref="UK30" ca="1" si="1662">UJ30+UK29</f>
        <v>9843.75</v>
      </c>
      <c r="UL30" s="3">
        <f t="shared" ref="UL30" ca="1" si="1663">UK30+UL29</f>
        <v>9833.75</v>
      </c>
      <c r="UM30" s="3">
        <f t="shared" ref="UM30" ca="1" si="1664">UL30+UM29</f>
        <v>9848.75</v>
      </c>
      <c r="UN30" s="3">
        <f t="shared" ref="UN30" ca="1" si="1665">UM30+UN29</f>
        <v>9833.75</v>
      </c>
      <c r="UO30" s="3">
        <f t="shared" ref="UO30" ca="1" si="1666">UN30+UO29</f>
        <v>9848.75</v>
      </c>
      <c r="UP30" s="3">
        <f t="shared" ref="UP30" ca="1" si="1667">UO30+UP29</f>
        <v>9833.75</v>
      </c>
      <c r="UQ30" s="3">
        <f t="shared" ref="UQ30" ca="1" si="1668">UP30+UQ29</f>
        <v>9848.75</v>
      </c>
      <c r="UR30" s="3">
        <f t="shared" ref="UR30" ca="1" si="1669">UQ30+UR29</f>
        <v>9871.25</v>
      </c>
      <c r="US30" s="3">
        <f t="shared" ref="US30" ca="1" si="1670">UR30+US29</f>
        <v>9905</v>
      </c>
      <c r="UT30" s="3">
        <f t="shared" ref="UT30" ca="1" si="1671">US30+UT29</f>
        <v>9938.75</v>
      </c>
      <c r="UU30" s="3">
        <f t="shared" ref="UU30" ca="1" si="1672">UT30+UU29</f>
        <v>9916.25</v>
      </c>
      <c r="UV30" s="3">
        <f t="shared" ref="UV30" ca="1" si="1673">UU30+UV29</f>
        <v>9906.25</v>
      </c>
      <c r="UW30" s="3">
        <f t="shared" ref="UW30" ca="1" si="1674">UV30+UW29</f>
        <v>9896.25</v>
      </c>
      <c r="UX30" s="3">
        <f t="shared" ref="UX30" ca="1" si="1675">UW30+UX29</f>
        <v>9886.25</v>
      </c>
      <c r="UY30" s="3">
        <f t="shared" ref="UY30" ca="1" si="1676">UX30+UY29</f>
        <v>9901.25</v>
      </c>
      <c r="UZ30" s="3">
        <f t="shared" ref="UZ30" ca="1" si="1677">UY30+UZ29</f>
        <v>9886.25</v>
      </c>
      <c r="VA30" s="3">
        <f t="shared" ref="VA30" ca="1" si="1678">UZ30+VA29</f>
        <v>9876.25</v>
      </c>
      <c r="VB30" s="3">
        <f t="shared" ref="VB30" ca="1" si="1679">VA30+VB29</f>
        <v>9866.25</v>
      </c>
      <c r="VC30" s="3">
        <f t="shared" ref="VC30" ca="1" si="1680">VB30+VC29</f>
        <v>9856.25</v>
      </c>
      <c r="VD30" s="3">
        <f t="shared" ref="VD30" ca="1" si="1681">VC30+VD29</f>
        <v>9871.25</v>
      </c>
      <c r="VE30" s="3">
        <f t="shared" ref="VE30" ca="1" si="1682">VD30+VE29</f>
        <v>9893.75</v>
      </c>
      <c r="VF30" s="3">
        <f t="shared" ref="VF30" ca="1" si="1683">VE30+VF29</f>
        <v>9871.25</v>
      </c>
      <c r="VG30" s="3">
        <f t="shared" ref="VG30" ca="1" si="1684">VF30+VG29</f>
        <v>9861.25</v>
      </c>
      <c r="VH30" s="3">
        <f t="shared" ref="VH30" ca="1" si="1685">VG30+VH29</f>
        <v>9851.25</v>
      </c>
      <c r="VI30" s="3">
        <f t="shared" ref="VI30" ca="1" si="1686">VH30+VI29</f>
        <v>9841.25</v>
      </c>
      <c r="VJ30" s="3">
        <f t="shared" ref="VJ30" ca="1" si="1687">VI30+VJ29</f>
        <v>9831.25</v>
      </c>
      <c r="VK30" s="3">
        <f t="shared" ref="VK30" ca="1" si="1688">VJ30+VK29</f>
        <v>9821.25</v>
      </c>
      <c r="VL30" s="3">
        <f t="shared" ref="VL30" ca="1" si="1689">VK30+VL29</f>
        <v>9811.25</v>
      </c>
      <c r="VM30" s="3">
        <f t="shared" ref="VM30" ca="1" si="1690">VL30+VM29</f>
        <v>9801.25</v>
      </c>
      <c r="VN30" s="3">
        <f t="shared" ref="VN30" ca="1" si="1691">VM30+VN29</f>
        <v>9791.25</v>
      </c>
      <c r="VO30" s="3">
        <f t="shared" ref="VO30" ca="1" si="1692">VN30+VO29</f>
        <v>9781.25</v>
      </c>
      <c r="VP30" s="3">
        <f t="shared" ref="VP30" ca="1" si="1693">VO30+VP29</f>
        <v>9771.25</v>
      </c>
      <c r="VQ30" s="3">
        <f t="shared" ref="VQ30" ca="1" si="1694">VP30+VQ29</f>
        <v>9761.25</v>
      </c>
      <c r="VR30" s="3">
        <f t="shared" ref="VR30" ca="1" si="1695">VQ30+VR29</f>
        <v>9751.25</v>
      </c>
      <c r="VS30" s="3">
        <f t="shared" ref="VS30" ca="1" si="1696">VR30+VS29</f>
        <v>9766.25</v>
      </c>
      <c r="VT30" s="3">
        <f t="shared" ref="VT30" ca="1" si="1697">VS30+VT29</f>
        <v>9751.25</v>
      </c>
      <c r="VU30" s="3">
        <f t="shared" ref="VU30" ca="1" si="1698">VT30+VU29</f>
        <v>9741.25</v>
      </c>
      <c r="VV30" s="3">
        <f t="shared" ref="VV30" ca="1" si="1699">VU30+VV29</f>
        <v>9731.25</v>
      </c>
      <c r="VW30" s="3">
        <f t="shared" ref="VW30" ca="1" si="1700">VV30+VW29</f>
        <v>9721.25</v>
      </c>
      <c r="VX30" s="3">
        <f t="shared" ref="VX30" ca="1" si="1701">VW30+VX29</f>
        <v>9711.25</v>
      </c>
      <c r="VY30" s="3">
        <f t="shared" ref="VY30" ca="1" si="1702">VX30+VY29</f>
        <v>9701.25</v>
      </c>
      <c r="VZ30" s="3">
        <f t="shared" ref="VZ30" ca="1" si="1703">VY30+VZ29</f>
        <v>9691.25</v>
      </c>
      <c r="WA30" s="3">
        <f t="shared" ref="WA30" ca="1" si="1704">VZ30+WA29</f>
        <v>9681.25</v>
      </c>
      <c r="WB30" s="3">
        <f t="shared" ref="WB30" ca="1" si="1705">WA30+WB29</f>
        <v>9696.25</v>
      </c>
      <c r="WC30" s="3">
        <f t="shared" ref="WC30" ca="1" si="1706">WB30+WC29</f>
        <v>9681.25</v>
      </c>
      <c r="WD30" s="3">
        <f t="shared" ref="WD30" ca="1" si="1707">WC30+WD29</f>
        <v>9696.25</v>
      </c>
      <c r="WE30" s="3">
        <f t="shared" ref="WE30" ca="1" si="1708">WD30+WE29</f>
        <v>9681.25</v>
      </c>
      <c r="WF30" s="3">
        <f t="shared" ref="WF30" ca="1" si="1709">WE30+WF29</f>
        <v>9671.25</v>
      </c>
      <c r="WG30" s="3">
        <f t="shared" ref="WG30" ca="1" si="1710">WF30+WG29</f>
        <v>9661.25</v>
      </c>
      <c r="WH30" s="3">
        <f t="shared" ref="WH30" ca="1" si="1711">WG30+WH29</f>
        <v>9651.25</v>
      </c>
      <c r="WI30" s="3">
        <f t="shared" ref="WI30" ca="1" si="1712">WH30+WI29</f>
        <v>9641.25</v>
      </c>
      <c r="WJ30" s="3">
        <f t="shared" ref="WJ30" ca="1" si="1713">WI30+WJ29</f>
        <v>9631.25</v>
      </c>
      <c r="WK30" s="3">
        <f t="shared" ref="WK30" ca="1" si="1714">WJ30+WK29</f>
        <v>9646.25</v>
      </c>
      <c r="WL30" s="3">
        <f t="shared" ref="WL30" ca="1" si="1715">WK30+WL29</f>
        <v>9631.25</v>
      </c>
      <c r="WM30" s="3">
        <f t="shared" ref="WM30" ca="1" si="1716">WL30+WM29</f>
        <v>9646.25</v>
      </c>
      <c r="WN30" s="3">
        <f t="shared" ref="WN30" ca="1" si="1717">WM30+WN29</f>
        <v>9668.75</v>
      </c>
      <c r="WO30" s="3">
        <f t="shared" ref="WO30" ca="1" si="1718">WN30+WO29</f>
        <v>9646.25</v>
      </c>
      <c r="WP30" s="3">
        <f t="shared" ref="WP30" ca="1" si="1719">WO30+WP29</f>
        <v>9636.25</v>
      </c>
      <c r="WQ30" s="3">
        <f t="shared" ref="WQ30" ca="1" si="1720">WP30+WQ29</f>
        <v>9626.25</v>
      </c>
      <c r="WR30" s="3">
        <f t="shared" ref="WR30" ca="1" si="1721">WQ30+WR29</f>
        <v>9616.25</v>
      </c>
      <c r="WS30" s="3">
        <f t="shared" ref="WS30" ca="1" si="1722">WR30+WS29</f>
        <v>9606.25</v>
      </c>
      <c r="WT30" s="3">
        <f t="shared" ref="WT30" ca="1" si="1723">WS30+WT29</f>
        <v>9621.25</v>
      </c>
      <c r="WU30" s="3">
        <f t="shared" ref="WU30" ca="1" si="1724">WT30+WU29</f>
        <v>9606.25</v>
      </c>
      <c r="WV30" s="3">
        <f t="shared" ref="WV30" ca="1" si="1725">WU30+WV29</f>
        <v>9621.25</v>
      </c>
      <c r="WW30" s="3">
        <f t="shared" ref="WW30" ca="1" si="1726">WV30+WW29</f>
        <v>9606.25</v>
      </c>
      <c r="WX30" s="3">
        <f t="shared" ref="WX30" ca="1" si="1727">WW30+WX29</f>
        <v>9621.25</v>
      </c>
      <c r="WY30" s="3">
        <f t="shared" ref="WY30" ca="1" si="1728">WX30+WY29</f>
        <v>9643.75</v>
      </c>
      <c r="WZ30" s="3">
        <f t="shared" ref="WZ30" ca="1" si="1729">WY30+WZ29</f>
        <v>9677.5</v>
      </c>
      <c r="XA30" s="3">
        <f t="shared" ref="XA30" ca="1" si="1730">WZ30+XA29</f>
        <v>9711.25</v>
      </c>
      <c r="XB30" s="3">
        <f t="shared" ref="XB30" ca="1" si="1731">XA30+XB29</f>
        <v>9745</v>
      </c>
      <c r="XC30" s="3">
        <f t="shared" ref="XC30" ca="1" si="1732">XB30+XC29</f>
        <v>9778.75</v>
      </c>
      <c r="XD30" s="3">
        <f t="shared" ref="XD30" ca="1" si="1733">XC30+XD29</f>
        <v>9812.5</v>
      </c>
      <c r="XE30" s="3">
        <f t="shared" ref="XE30" ca="1" si="1734">XD30+XE29</f>
        <v>9790</v>
      </c>
      <c r="XF30" s="3">
        <f t="shared" ref="XF30" ca="1" si="1735">XE30+XF29</f>
        <v>9780</v>
      </c>
      <c r="XG30" s="3">
        <f t="shared" ref="XG30" ca="1" si="1736">XF30+XG29</f>
        <v>9795</v>
      </c>
      <c r="XH30" s="3">
        <f t="shared" ref="XH30" ca="1" si="1737">XG30+XH29</f>
        <v>9817.5</v>
      </c>
      <c r="XI30" s="3">
        <f t="shared" ref="XI30" ca="1" si="1738">XH30+XI29</f>
        <v>9795</v>
      </c>
      <c r="XJ30" s="3">
        <f t="shared" ref="XJ30" ca="1" si="1739">XI30+XJ29</f>
        <v>9785</v>
      </c>
      <c r="XK30" s="3">
        <f t="shared" ref="XK30" ca="1" si="1740">XJ30+XK29</f>
        <v>9775</v>
      </c>
      <c r="XL30" s="3">
        <f t="shared" ref="XL30" ca="1" si="1741">XK30+XL29</f>
        <v>9765</v>
      </c>
      <c r="XM30" s="3">
        <f t="shared" ref="XM30" ca="1" si="1742">XL30+XM29</f>
        <v>9755</v>
      </c>
      <c r="XN30" s="3">
        <f t="shared" ref="XN30" ca="1" si="1743">XM30+XN29</f>
        <v>9745</v>
      </c>
      <c r="XO30" s="3">
        <f t="shared" ref="XO30" ca="1" si="1744">XN30+XO29</f>
        <v>9735</v>
      </c>
      <c r="XP30" s="3">
        <f t="shared" ref="XP30" ca="1" si="1745">XO30+XP29</f>
        <v>9750</v>
      </c>
      <c r="XQ30" s="3">
        <f t="shared" ref="XQ30" ca="1" si="1746">XP30+XQ29</f>
        <v>9735</v>
      </c>
      <c r="XR30" s="3">
        <f t="shared" ref="XR30" ca="1" si="1747">XQ30+XR29</f>
        <v>9750</v>
      </c>
      <c r="XS30" s="3">
        <f t="shared" ref="XS30" ca="1" si="1748">XR30+XS29</f>
        <v>9772.5</v>
      </c>
      <c r="XT30" s="3">
        <f t="shared" ref="XT30" ca="1" si="1749">XS30+XT29</f>
        <v>9806.25</v>
      </c>
      <c r="XU30" s="3">
        <f t="shared" ref="XU30" ca="1" si="1750">XT30+XU29</f>
        <v>9783.75</v>
      </c>
      <c r="XV30" s="3">
        <f t="shared" ref="XV30" ca="1" si="1751">XU30+XV29</f>
        <v>9798.75</v>
      </c>
      <c r="XW30" s="3">
        <f t="shared" ref="XW30" ca="1" si="1752">XV30+XW29</f>
        <v>9783.75</v>
      </c>
      <c r="XX30" s="3">
        <f t="shared" ref="XX30" ca="1" si="1753">XW30+XX29</f>
        <v>9773.75</v>
      </c>
      <c r="XY30" s="3">
        <f t="shared" ref="XY30" ca="1" si="1754">XX30+XY29</f>
        <v>9788.75</v>
      </c>
      <c r="XZ30" s="3">
        <f t="shared" ref="XZ30" ca="1" si="1755">XY30+XZ29</f>
        <v>9811.25</v>
      </c>
      <c r="YA30" s="3">
        <f t="shared" ref="YA30" ca="1" si="1756">XZ30+YA29</f>
        <v>9845</v>
      </c>
      <c r="YB30" s="3">
        <f t="shared" ref="YB30" ca="1" si="1757">YA30+YB29</f>
        <v>9822.5</v>
      </c>
      <c r="YC30" s="3">
        <f t="shared" ref="YC30" ca="1" si="1758">YB30+YC29</f>
        <v>9837.5</v>
      </c>
      <c r="YD30" s="3">
        <f t="shared" ref="YD30" ca="1" si="1759">YC30+YD29</f>
        <v>9822.5</v>
      </c>
      <c r="YE30" s="3">
        <f t="shared" ref="YE30" ca="1" si="1760">YD30+YE29</f>
        <v>9812.5</v>
      </c>
      <c r="YF30" s="3">
        <f t="shared" ref="YF30" ca="1" si="1761">YE30+YF29</f>
        <v>9802.5</v>
      </c>
      <c r="YG30" s="3">
        <f t="shared" ref="YG30" ca="1" si="1762">YF30+YG29</f>
        <v>9792.5</v>
      </c>
      <c r="YH30" s="3">
        <f t="shared" ref="YH30" ca="1" si="1763">YG30+YH29</f>
        <v>9807.5</v>
      </c>
      <c r="YI30" s="3">
        <f t="shared" ref="YI30" ca="1" si="1764">YH30+YI29</f>
        <v>9830</v>
      </c>
      <c r="YJ30" s="3">
        <f t="shared" ref="YJ30" ca="1" si="1765">YI30+YJ29</f>
        <v>9807.5</v>
      </c>
      <c r="YK30" s="3">
        <f t="shared" ref="YK30" ca="1" si="1766">YJ30+YK29</f>
        <v>9797.5</v>
      </c>
      <c r="YL30" s="3">
        <f t="shared" ref="YL30" ca="1" si="1767">YK30+YL29</f>
        <v>9812.5</v>
      </c>
      <c r="YM30" s="3">
        <f t="shared" ref="YM30" ca="1" si="1768">YL30+YM29</f>
        <v>9835</v>
      </c>
      <c r="YN30" s="3">
        <f t="shared" ref="YN30" ca="1" si="1769">YM30+YN29</f>
        <v>9868.75</v>
      </c>
      <c r="YO30" s="3">
        <f t="shared" ref="YO30" ca="1" si="1770">YN30+YO29</f>
        <v>9846.25</v>
      </c>
      <c r="YP30" s="3">
        <f t="shared" ref="YP30" ca="1" si="1771">YO30+YP29</f>
        <v>9836.25</v>
      </c>
      <c r="YQ30" s="3">
        <f t="shared" ref="YQ30" ca="1" si="1772">YP30+YQ29</f>
        <v>9826.25</v>
      </c>
      <c r="YR30" s="3">
        <f t="shared" ref="YR30" ca="1" si="1773">YQ30+YR29</f>
        <v>9841.25</v>
      </c>
      <c r="YS30" s="3">
        <f t="shared" ref="YS30" ca="1" si="1774">YR30+YS29</f>
        <v>9863.75</v>
      </c>
      <c r="YT30" s="3">
        <f t="shared" ref="YT30" ca="1" si="1775">YS30+YT29</f>
        <v>9897.5</v>
      </c>
      <c r="YU30" s="3">
        <f t="shared" ref="YU30" ca="1" si="1776">YT30+YU29</f>
        <v>9931.25</v>
      </c>
      <c r="YV30" s="3">
        <f t="shared" ref="YV30" ca="1" si="1777">YU30+YV29</f>
        <v>9908.75</v>
      </c>
      <c r="YW30" s="3">
        <f t="shared" ref="YW30" ca="1" si="1778">YV30+YW29</f>
        <v>9923.75</v>
      </c>
      <c r="YX30" s="3">
        <f t="shared" ref="YX30" ca="1" si="1779">YW30+YX29</f>
        <v>9908.75</v>
      </c>
      <c r="YY30" s="3">
        <f t="shared" ref="YY30" ca="1" si="1780">YX30+YY29</f>
        <v>9923.75</v>
      </c>
      <c r="YZ30" s="3">
        <f t="shared" ref="YZ30" ca="1" si="1781">YY30+YZ29</f>
        <v>9946.25</v>
      </c>
      <c r="ZA30" s="3">
        <f t="shared" ref="ZA30" ca="1" si="1782">YZ30+ZA29</f>
        <v>9980</v>
      </c>
      <c r="ZB30" s="3">
        <f t="shared" ref="ZB30" ca="1" si="1783">ZA30+ZB29</f>
        <v>9957.5</v>
      </c>
      <c r="ZC30" s="3">
        <f t="shared" ref="ZC30" ca="1" si="1784">ZB30+ZC29</f>
        <v>9972.5</v>
      </c>
      <c r="ZD30" s="3">
        <f t="shared" ref="ZD30" ca="1" si="1785">ZC30+ZD29</f>
        <v>9957.5</v>
      </c>
      <c r="ZE30" s="3">
        <f t="shared" ref="ZE30" ca="1" si="1786">ZD30+ZE29</f>
        <v>9972.5</v>
      </c>
      <c r="ZF30" s="3">
        <f t="shared" ref="ZF30" ca="1" si="1787">ZE30+ZF29</f>
        <v>9957.5</v>
      </c>
      <c r="ZG30" s="3">
        <f t="shared" ref="ZG30" ca="1" si="1788">ZF30+ZG29</f>
        <v>9972.5</v>
      </c>
      <c r="ZH30" s="3">
        <f t="shared" ref="ZH30" ca="1" si="1789">ZG30+ZH29</f>
        <v>9957.5</v>
      </c>
      <c r="ZI30" s="3">
        <f t="shared" ref="ZI30" ca="1" si="1790">ZH30+ZI29</f>
        <v>9947.5</v>
      </c>
      <c r="ZJ30" s="3">
        <f t="shared" ref="ZJ30" ca="1" si="1791">ZI30+ZJ29</f>
        <v>9937.5</v>
      </c>
      <c r="ZK30" s="3">
        <f t="shared" ref="ZK30" ca="1" si="1792">ZJ30+ZK29</f>
        <v>9952.5</v>
      </c>
      <c r="ZL30" s="3">
        <f t="shared" ref="ZL30" ca="1" si="1793">ZK30+ZL29</f>
        <v>9975</v>
      </c>
      <c r="ZM30" s="3">
        <f t="shared" ref="ZM30" ca="1" si="1794">ZL30+ZM29</f>
        <v>9952.5</v>
      </c>
      <c r="ZN30" s="3">
        <f t="shared" ref="ZN30" ca="1" si="1795">ZM30+ZN29</f>
        <v>9967.5</v>
      </c>
      <c r="ZO30" s="3">
        <f t="shared" ref="ZO30" ca="1" si="1796">ZN30+ZO29</f>
        <v>9990</v>
      </c>
      <c r="ZP30" s="3">
        <f t="shared" ref="ZP30" ca="1" si="1797">ZO30+ZP29</f>
        <v>9967.5</v>
      </c>
      <c r="ZQ30" s="3">
        <f t="shared" ref="ZQ30" ca="1" si="1798">ZP30+ZQ29</f>
        <v>9957.5</v>
      </c>
      <c r="ZR30" s="3">
        <f t="shared" ref="ZR30" ca="1" si="1799">ZQ30+ZR29</f>
        <v>9947.5</v>
      </c>
      <c r="ZS30" s="3">
        <f t="shared" ref="ZS30" ca="1" si="1800">ZR30+ZS29</f>
        <v>9962.5</v>
      </c>
      <c r="ZT30" s="3">
        <f t="shared" ref="ZT30" ca="1" si="1801">ZS30+ZT29</f>
        <v>9947.5</v>
      </c>
      <c r="ZU30" s="3">
        <f t="shared" ref="ZU30" ca="1" si="1802">ZT30+ZU29</f>
        <v>9937.5</v>
      </c>
      <c r="ZV30" s="3">
        <f t="shared" ref="ZV30" ca="1" si="1803">ZU30+ZV29</f>
        <v>9927.5</v>
      </c>
      <c r="ZW30" s="3">
        <f t="shared" ref="ZW30" ca="1" si="1804">ZV30+ZW29</f>
        <v>9917.5</v>
      </c>
      <c r="ZX30" s="3">
        <f t="shared" ref="ZX30" ca="1" si="1805">ZW30+ZX29</f>
        <v>9907.5</v>
      </c>
      <c r="ZY30" s="3">
        <f t="shared" ref="ZY30" ca="1" si="1806">ZX30+ZY29</f>
        <v>9897.5</v>
      </c>
      <c r="ZZ30" s="3">
        <f t="shared" ref="ZZ30" ca="1" si="1807">ZY30+ZZ29</f>
        <v>9887.5</v>
      </c>
      <c r="AAA30" s="3">
        <f t="shared" ref="AAA30" ca="1" si="1808">ZZ30+AAA29</f>
        <v>9877.5</v>
      </c>
      <c r="AAB30" s="3">
        <f t="shared" ref="AAB30" ca="1" si="1809">AAA30+AAB29</f>
        <v>9867.5</v>
      </c>
      <c r="AAC30" s="3">
        <f t="shared" ref="AAC30" ca="1" si="1810">AAB30+AAC29</f>
        <v>9857.5</v>
      </c>
      <c r="AAD30" s="3">
        <f t="shared" ref="AAD30" ca="1" si="1811">AAC30+AAD29</f>
        <v>9847.5</v>
      </c>
      <c r="AAE30" s="3">
        <f t="shared" ref="AAE30" ca="1" si="1812">AAD30+AAE29</f>
        <v>9837.5</v>
      </c>
      <c r="AAF30" s="3">
        <f t="shared" ref="AAF30" ca="1" si="1813">AAE30+AAF29</f>
        <v>9852.5</v>
      </c>
      <c r="AAG30" s="3">
        <f t="shared" ref="AAG30" ca="1" si="1814">AAF30+AAG29</f>
        <v>9837.5</v>
      </c>
      <c r="AAH30" s="3">
        <f t="shared" ref="AAH30" ca="1" si="1815">AAG30+AAH29</f>
        <v>9827.5</v>
      </c>
      <c r="AAI30" s="3">
        <f t="shared" ref="AAI30" ca="1" si="1816">AAH30+AAI29</f>
        <v>9817.5</v>
      </c>
      <c r="AAJ30" s="3">
        <f t="shared" ref="AAJ30" ca="1" si="1817">AAI30+AAJ29</f>
        <v>9807.5</v>
      </c>
      <c r="AAK30" s="3">
        <f t="shared" ref="AAK30" ca="1" si="1818">AAJ30+AAK29</f>
        <v>9822.5</v>
      </c>
      <c r="AAL30" s="3">
        <f t="shared" ref="AAL30" ca="1" si="1819">AAK30+AAL29</f>
        <v>9807.5</v>
      </c>
      <c r="AAM30" s="3">
        <f t="shared" ref="AAM30" ca="1" si="1820">AAL30+AAM29</f>
        <v>9822.5</v>
      </c>
      <c r="AAN30" s="3">
        <f t="shared" ref="AAN30" ca="1" si="1821">AAM30+AAN29</f>
        <v>9807.5</v>
      </c>
      <c r="AAO30" s="3">
        <f t="shared" ref="AAO30" ca="1" si="1822">AAN30+AAO29</f>
        <v>9822.5</v>
      </c>
      <c r="AAP30" s="3">
        <f t="shared" ref="AAP30" ca="1" si="1823">AAO30+AAP29</f>
        <v>9845</v>
      </c>
      <c r="AAQ30" s="3">
        <f t="shared" ref="AAQ30" ca="1" si="1824">AAP30+AAQ29</f>
        <v>9878.75</v>
      </c>
      <c r="AAR30" s="3">
        <f t="shared" ref="AAR30" ca="1" si="1825">AAQ30+AAR29</f>
        <v>9856.25</v>
      </c>
      <c r="AAS30" s="3">
        <f t="shared" ref="AAS30" ca="1" si="1826">AAR30+AAS29</f>
        <v>9846.25</v>
      </c>
      <c r="AAT30" s="3">
        <f t="shared" ref="AAT30" ca="1" si="1827">AAS30+AAT29</f>
        <v>9861.25</v>
      </c>
      <c r="AAU30" s="3">
        <f t="shared" ref="AAU30" ca="1" si="1828">AAT30+AAU29</f>
        <v>9883.75</v>
      </c>
      <c r="AAV30" s="3">
        <f t="shared" ref="AAV30" ca="1" si="1829">AAU30+AAV29</f>
        <v>9917.5</v>
      </c>
      <c r="AAW30" s="3">
        <f t="shared" ref="AAW30" ca="1" si="1830">AAV30+AAW29</f>
        <v>9895</v>
      </c>
      <c r="AAX30" s="3">
        <f t="shared" ref="AAX30" ca="1" si="1831">AAW30+AAX29</f>
        <v>9885</v>
      </c>
      <c r="AAY30" s="3">
        <f t="shared" ref="AAY30" ca="1" si="1832">AAX30+AAY29</f>
        <v>9900</v>
      </c>
      <c r="AAZ30" s="3">
        <f t="shared" ref="AAZ30" ca="1" si="1833">AAY30+AAZ29</f>
        <v>9885</v>
      </c>
      <c r="ABA30" s="3">
        <f t="shared" ref="ABA30" ca="1" si="1834">AAZ30+ABA29</f>
        <v>9875</v>
      </c>
      <c r="ABB30" s="3">
        <f t="shared" ref="ABB30" ca="1" si="1835">ABA30+ABB29</f>
        <v>9865</v>
      </c>
      <c r="ABC30" s="3">
        <f t="shared" ref="ABC30" ca="1" si="1836">ABB30+ABC29</f>
        <v>9880</v>
      </c>
      <c r="ABD30" s="3">
        <f t="shared" ref="ABD30" ca="1" si="1837">ABC30+ABD29</f>
        <v>9865</v>
      </c>
      <c r="ABE30" s="3">
        <f t="shared" ref="ABE30" ca="1" si="1838">ABD30+ABE29</f>
        <v>9855</v>
      </c>
      <c r="ABF30" s="3">
        <f t="shared" ref="ABF30" ca="1" si="1839">ABE30+ABF29</f>
        <v>9845</v>
      </c>
      <c r="ABG30" s="3">
        <f t="shared" ref="ABG30" ca="1" si="1840">ABF30+ABG29</f>
        <v>9835</v>
      </c>
      <c r="ABH30" s="3">
        <f t="shared" ref="ABH30" ca="1" si="1841">ABG30+ABH29</f>
        <v>9825</v>
      </c>
      <c r="ABI30" s="3">
        <f t="shared" ref="ABI30" ca="1" si="1842">ABH30+ABI29</f>
        <v>9815</v>
      </c>
      <c r="ABJ30" s="3">
        <f t="shared" ref="ABJ30" ca="1" si="1843">ABI30+ABJ29</f>
        <v>9830</v>
      </c>
      <c r="ABK30" s="3">
        <f t="shared" ref="ABK30" ca="1" si="1844">ABJ30+ABK29</f>
        <v>9815</v>
      </c>
      <c r="ABL30" s="3">
        <f t="shared" ref="ABL30" ca="1" si="1845">ABK30+ABL29</f>
        <v>9830</v>
      </c>
      <c r="ABM30" s="3">
        <f t="shared" ref="ABM30" ca="1" si="1846">ABL30+ABM29</f>
        <v>9815</v>
      </c>
      <c r="ABN30" s="3">
        <f t="shared" ref="ABN30" ca="1" si="1847">ABM30+ABN29</f>
        <v>9830</v>
      </c>
      <c r="ABO30" s="3">
        <f t="shared" ref="ABO30" ca="1" si="1848">ABN30+ABO29</f>
        <v>9852.5</v>
      </c>
      <c r="ABP30" s="3">
        <f t="shared" ref="ABP30" ca="1" si="1849">ABO30+ABP29</f>
        <v>9830</v>
      </c>
      <c r="ABQ30" s="3">
        <f t="shared" ref="ABQ30" ca="1" si="1850">ABP30+ABQ29</f>
        <v>9845</v>
      </c>
      <c r="ABR30" s="3">
        <f t="shared" ref="ABR30" ca="1" si="1851">ABQ30+ABR29</f>
        <v>9830</v>
      </c>
      <c r="ABS30" s="3">
        <f t="shared" ref="ABS30" ca="1" si="1852">ABR30+ABS29</f>
        <v>9820</v>
      </c>
      <c r="ABT30" s="3">
        <f t="shared" ref="ABT30" ca="1" si="1853">ABS30+ABT29</f>
        <v>9835</v>
      </c>
      <c r="ABU30" s="3">
        <f t="shared" ref="ABU30" ca="1" si="1854">ABT30+ABU29</f>
        <v>9857.5</v>
      </c>
      <c r="ABV30" s="3">
        <f t="shared" ref="ABV30" ca="1" si="1855">ABU30+ABV29</f>
        <v>9891.25</v>
      </c>
      <c r="ABW30" s="3">
        <f t="shared" ref="ABW30" ca="1" si="1856">ABV30+ABW29</f>
        <v>9868.75</v>
      </c>
      <c r="ABX30" s="3">
        <f t="shared" ref="ABX30" ca="1" si="1857">ABW30+ABX29</f>
        <v>9858.75</v>
      </c>
      <c r="ABY30" s="3">
        <f t="shared" ref="ABY30" ca="1" si="1858">ABX30+ABY29</f>
        <v>9848.75</v>
      </c>
      <c r="ABZ30" s="3">
        <f t="shared" ref="ABZ30" ca="1" si="1859">ABY30+ABZ29</f>
        <v>9863.75</v>
      </c>
      <c r="ACA30" s="3">
        <f t="shared" ref="ACA30" ca="1" si="1860">ABZ30+ACA29</f>
        <v>9886.25</v>
      </c>
      <c r="ACB30" s="3">
        <f t="shared" ref="ACB30" ca="1" si="1861">ACA30+ACB29</f>
        <v>9920</v>
      </c>
      <c r="ACC30" s="3">
        <f t="shared" ref="ACC30" ca="1" si="1862">ACB30+ACC29</f>
        <v>9897.5</v>
      </c>
      <c r="ACD30" s="3">
        <f t="shared" ref="ACD30" ca="1" si="1863">ACC30+ACD29</f>
        <v>9912.5</v>
      </c>
      <c r="ACE30" s="3">
        <f t="shared" ref="ACE30" ca="1" si="1864">ACD30+ACE29</f>
        <v>9897.5</v>
      </c>
      <c r="ACF30" s="3">
        <f t="shared" ref="ACF30" ca="1" si="1865">ACE30+ACF29</f>
        <v>9887.5</v>
      </c>
      <c r="ACG30" s="3">
        <f t="shared" ref="ACG30" ca="1" si="1866">ACF30+ACG29</f>
        <v>9877.5</v>
      </c>
      <c r="ACH30" s="3">
        <f t="shared" ref="ACH30" ca="1" si="1867">ACG30+ACH29</f>
        <v>9867.5</v>
      </c>
      <c r="ACI30" s="3">
        <f t="shared" ref="ACI30" ca="1" si="1868">ACH30+ACI29</f>
        <v>9857.5</v>
      </c>
      <c r="ACJ30" s="3">
        <f t="shared" ref="ACJ30" ca="1" si="1869">ACI30+ACJ29</f>
        <v>9872.5</v>
      </c>
      <c r="ACK30" s="3">
        <f t="shared" ref="ACK30" ca="1" si="1870">ACJ30+ACK29</f>
        <v>9857.5</v>
      </c>
      <c r="ACL30" s="3">
        <f t="shared" ref="ACL30" ca="1" si="1871">ACK30+ACL29</f>
        <v>9872.5</v>
      </c>
      <c r="ACM30" s="3">
        <f t="shared" ref="ACM30" ca="1" si="1872">ACL30+ACM29</f>
        <v>9857.5</v>
      </c>
      <c r="ACN30" s="3">
        <f t="shared" ref="ACN30" ca="1" si="1873">ACM30+ACN29</f>
        <v>9872.5</v>
      </c>
      <c r="ACO30" s="3">
        <f t="shared" ref="ACO30" ca="1" si="1874">ACN30+ACO29</f>
        <v>9857.5</v>
      </c>
      <c r="ACP30" s="3">
        <f t="shared" ref="ACP30" ca="1" si="1875">ACO30+ACP29</f>
        <v>9872.5</v>
      </c>
      <c r="ACQ30" s="3">
        <f t="shared" ref="ACQ30" ca="1" si="1876">ACP30+ACQ29</f>
        <v>9895</v>
      </c>
      <c r="ACR30" s="3">
        <f t="shared" ref="ACR30" ca="1" si="1877">ACQ30+ACR29</f>
        <v>9872.5</v>
      </c>
      <c r="ACS30" s="3">
        <f t="shared" ref="ACS30" ca="1" si="1878">ACR30+ACS29</f>
        <v>9887.5</v>
      </c>
      <c r="ACT30" s="3">
        <f t="shared" ref="ACT30" ca="1" si="1879">ACS30+ACT29</f>
        <v>9872.5</v>
      </c>
      <c r="ACU30" s="3">
        <f t="shared" ref="ACU30" ca="1" si="1880">ACT30+ACU29</f>
        <v>9887.5</v>
      </c>
      <c r="ACV30" s="3">
        <f t="shared" ref="ACV30" ca="1" si="1881">ACU30+ACV29</f>
        <v>9910</v>
      </c>
      <c r="ACW30" s="3">
        <f t="shared" ref="ACW30" ca="1" si="1882">ACV30+ACW29</f>
        <v>9943.75</v>
      </c>
      <c r="ACX30" s="3">
        <f t="shared" ref="ACX30" ca="1" si="1883">ACW30+ACX29</f>
        <v>9977.5</v>
      </c>
      <c r="ACY30" s="3">
        <f t="shared" ref="ACY30" ca="1" si="1884">ACX30+ACY29</f>
        <v>10011.25</v>
      </c>
      <c r="ACZ30" s="3">
        <f t="shared" ref="ACZ30" ca="1" si="1885">ACY30+ACZ29</f>
        <v>10045</v>
      </c>
      <c r="ADA30" s="3">
        <f t="shared" ref="ADA30" ca="1" si="1886">ACZ30+ADA29</f>
        <v>10022.5</v>
      </c>
      <c r="ADB30" s="3">
        <f t="shared" ref="ADB30" ca="1" si="1887">ADA30+ADB29</f>
        <v>10012.5</v>
      </c>
      <c r="ADC30" s="3">
        <f t="shared" ref="ADC30" ca="1" si="1888">ADB30+ADC29</f>
        <v>10002.5</v>
      </c>
      <c r="ADD30" s="3">
        <f t="shared" ref="ADD30" ca="1" si="1889">ADC30+ADD29</f>
        <v>10017.5</v>
      </c>
      <c r="ADE30" s="3">
        <f t="shared" ref="ADE30" ca="1" si="1890">ADD30+ADE29</f>
        <v>10002.5</v>
      </c>
      <c r="ADF30" s="3">
        <f t="shared" ref="ADF30" ca="1" si="1891">ADE30+ADF29</f>
        <v>10017.5</v>
      </c>
      <c r="ADG30" s="3">
        <f t="shared" ref="ADG30" ca="1" si="1892">ADF30+ADG29</f>
        <v>10040</v>
      </c>
      <c r="ADH30" s="3">
        <f t="shared" ref="ADH30" ca="1" si="1893">ADG30+ADH29</f>
        <v>10017.5</v>
      </c>
      <c r="ADI30" s="3">
        <f t="shared" ref="ADI30" ca="1" si="1894">ADH30+ADI29</f>
        <v>10032.5</v>
      </c>
      <c r="ADJ30" s="3">
        <f t="shared" ref="ADJ30" ca="1" si="1895">ADI30+ADJ29</f>
        <v>10055</v>
      </c>
      <c r="ADK30" s="3">
        <f t="shared" ref="ADK30" ca="1" si="1896">ADJ30+ADK29</f>
        <v>10088.75</v>
      </c>
      <c r="ADL30" s="3">
        <f t="shared" ref="ADL30" ca="1" si="1897">ADK30+ADL29</f>
        <v>10066.25</v>
      </c>
      <c r="ADM30" s="3">
        <f t="shared" ref="ADM30" ca="1" si="1898">ADL30+ADM29</f>
        <v>10081.25</v>
      </c>
      <c r="ADN30" s="3">
        <f t="shared" ref="ADN30" ca="1" si="1899">ADM30+ADN29</f>
        <v>10066.25</v>
      </c>
      <c r="ADO30" s="3">
        <f t="shared" ref="ADO30" ca="1" si="1900">ADN30+ADO29</f>
        <v>10056.25</v>
      </c>
      <c r="ADP30" s="3">
        <f t="shared" ref="ADP30" ca="1" si="1901">ADO30+ADP29</f>
        <v>10071.25</v>
      </c>
      <c r="ADQ30" s="3">
        <f t="shared" ref="ADQ30" ca="1" si="1902">ADP30+ADQ29</f>
        <v>10056.25</v>
      </c>
      <c r="ADR30" s="3">
        <f t="shared" ref="ADR30" ca="1" si="1903">ADQ30+ADR29</f>
        <v>10046.25</v>
      </c>
      <c r="ADS30" s="3">
        <f t="shared" ref="ADS30" ca="1" si="1904">ADR30+ADS29</f>
        <v>10061.25</v>
      </c>
      <c r="ADT30" s="3">
        <f t="shared" ref="ADT30" ca="1" si="1905">ADS30+ADT29</f>
        <v>10046.25</v>
      </c>
      <c r="ADU30" s="3">
        <f t="shared" ref="ADU30" ca="1" si="1906">ADT30+ADU29</f>
        <v>10061.25</v>
      </c>
      <c r="ADV30" s="3">
        <f t="shared" ref="ADV30" ca="1" si="1907">ADU30+ADV29</f>
        <v>10083.75</v>
      </c>
      <c r="ADW30" s="3">
        <f t="shared" ref="ADW30" ca="1" si="1908">ADV30+ADW29</f>
        <v>10061.25</v>
      </c>
      <c r="ADX30" s="3">
        <f t="shared" ref="ADX30" ca="1" si="1909">ADW30+ADX29</f>
        <v>10076.25</v>
      </c>
      <c r="ADY30" s="3">
        <f t="shared" ref="ADY30" ca="1" si="1910">ADX30+ADY29</f>
        <v>10061.25</v>
      </c>
      <c r="ADZ30" s="3">
        <f t="shared" ref="ADZ30" ca="1" si="1911">ADY30+ADZ29</f>
        <v>10051.25</v>
      </c>
      <c r="AEA30" s="3">
        <f t="shared" ref="AEA30" ca="1" si="1912">ADZ30+AEA29</f>
        <v>10041.25</v>
      </c>
      <c r="AEB30" s="3">
        <f t="shared" ref="AEB30" ca="1" si="1913">AEA30+AEB29</f>
        <v>10031.25</v>
      </c>
      <c r="AEC30" s="3">
        <f t="shared" ref="AEC30" ca="1" si="1914">AEB30+AEC29</f>
        <v>10046.25</v>
      </c>
      <c r="AED30" s="3">
        <f t="shared" ref="AED30" ca="1" si="1915">AEC30+AED29</f>
        <v>10068.75</v>
      </c>
      <c r="AEE30" s="3">
        <f t="shared" ref="AEE30" ca="1" si="1916">AED30+AEE29</f>
        <v>10046.25</v>
      </c>
      <c r="AEF30" s="3">
        <f t="shared" ref="AEF30" ca="1" si="1917">AEE30+AEF29</f>
        <v>10036.25</v>
      </c>
      <c r="AEG30" s="3">
        <f t="shared" ref="AEG30" ca="1" si="1918">AEF30+AEG29</f>
        <v>10051.25</v>
      </c>
      <c r="AEH30" s="3">
        <f t="shared" ref="AEH30" ca="1" si="1919">AEG30+AEH29</f>
        <v>10073.75</v>
      </c>
      <c r="AEI30" s="3">
        <f t="shared" ref="AEI30" ca="1" si="1920">AEH30+AEI29</f>
        <v>10051.25</v>
      </c>
      <c r="AEJ30" s="3">
        <f t="shared" ref="AEJ30" ca="1" si="1921">AEI30+AEJ29</f>
        <v>10066.25</v>
      </c>
      <c r="AEK30" s="3">
        <f t="shared" ref="AEK30" ca="1" si="1922">AEJ30+AEK29</f>
        <v>10088.75</v>
      </c>
      <c r="AEL30" s="3">
        <f t="shared" ref="AEL30" ca="1" si="1923">AEK30+AEL29</f>
        <v>10066.25</v>
      </c>
      <c r="AEM30" s="3">
        <f t="shared" ref="AEM30" ca="1" si="1924">AEL30+AEM29</f>
        <v>10056.25</v>
      </c>
      <c r="AEN30" s="3">
        <f t="shared" ref="AEN30" ca="1" si="1925">AEM30+AEN29</f>
        <v>10071.25</v>
      </c>
      <c r="AEO30" s="3">
        <f t="shared" ref="AEO30" ca="1" si="1926">AEN30+AEO29</f>
        <v>10056.25</v>
      </c>
      <c r="AEP30" s="3">
        <f t="shared" ref="AEP30" ca="1" si="1927">AEO30+AEP29</f>
        <v>10046.25</v>
      </c>
      <c r="AEQ30" s="3">
        <f t="shared" ref="AEQ30" ca="1" si="1928">AEP30+AEQ29</f>
        <v>10036.25</v>
      </c>
      <c r="AER30" s="3">
        <f t="shared" ref="AER30" ca="1" si="1929">AEQ30+AER29</f>
        <v>10026.25</v>
      </c>
      <c r="AES30" s="3">
        <f t="shared" ref="AES30" ca="1" si="1930">AER30+AES29</f>
        <v>10016.25</v>
      </c>
      <c r="AET30" s="3">
        <f t="shared" ref="AET30" ca="1" si="1931">AES30+AET29</f>
        <v>10031.25</v>
      </c>
      <c r="AEU30" s="3">
        <f t="shared" ref="AEU30" ca="1" si="1932">AET30+AEU29</f>
        <v>10053.75</v>
      </c>
      <c r="AEV30" s="3">
        <f t="shared" ref="AEV30" ca="1" si="1933">AEU30+AEV29</f>
        <v>10087.5</v>
      </c>
      <c r="AEW30" s="3">
        <f t="shared" ref="AEW30" ca="1" si="1934">AEV30+AEW29</f>
        <v>10065</v>
      </c>
      <c r="AEX30" s="3">
        <f t="shared" ref="AEX30" ca="1" si="1935">AEW30+AEX29</f>
        <v>10080</v>
      </c>
      <c r="AEY30" s="3">
        <f t="shared" ref="AEY30" ca="1" si="1936">AEX30+AEY29</f>
        <v>10065</v>
      </c>
      <c r="AEZ30" s="3">
        <f t="shared" ref="AEZ30" ca="1" si="1937">AEY30+AEZ29</f>
        <v>10055</v>
      </c>
      <c r="AFA30" s="3">
        <f t="shared" ref="AFA30" ca="1" si="1938">AEZ30+AFA29</f>
        <v>10045</v>
      </c>
      <c r="AFB30" s="3">
        <f t="shared" ref="AFB30" ca="1" si="1939">AFA30+AFB29</f>
        <v>10035</v>
      </c>
      <c r="AFC30" s="3">
        <f t="shared" ref="AFC30" ca="1" si="1940">AFB30+AFC29</f>
        <v>10050</v>
      </c>
      <c r="AFD30" s="3">
        <f t="shared" ref="AFD30" ca="1" si="1941">AFC30+AFD29</f>
        <v>10035</v>
      </c>
      <c r="AFE30" s="3">
        <f t="shared" ref="AFE30" ca="1" si="1942">AFD30+AFE29</f>
        <v>10025</v>
      </c>
      <c r="AFF30" s="3">
        <f t="shared" ref="AFF30" ca="1" si="1943">AFE30+AFF29</f>
        <v>10040</v>
      </c>
      <c r="AFG30" s="3">
        <f t="shared" ref="AFG30" ca="1" si="1944">AFF30+AFG29</f>
        <v>10025</v>
      </c>
      <c r="AFH30" s="3">
        <f t="shared" ref="AFH30" ca="1" si="1945">AFG30+AFH29</f>
        <v>10015</v>
      </c>
      <c r="AFI30" s="3">
        <f t="shared" ref="AFI30" ca="1" si="1946">AFH30+AFI29</f>
        <v>10030</v>
      </c>
      <c r="AFJ30" s="3">
        <f t="shared" ref="AFJ30" ca="1" si="1947">AFI30+AFJ29</f>
        <v>10015</v>
      </c>
      <c r="AFK30" s="3">
        <f t="shared" ref="AFK30" ca="1" si="1948">AFJ30+AFK29</f>
        <v>10005</v>
      </c>
      <c r="AFL30" s="3">
        <f t="shared" ref="AFL30" ca="1" si="1949">AFK30+AFL29</f>
        <v>9995</v>
      </c>
      <c r="AFM30" s="3">
        <f t="shared" ref="AFM30" ca="1" si="1950">AFL30+AFM29</f>
        <v>9985</v>
      </c>
      <c r="AFN30" s="3">
        <f t="shared" ref="AFN30" ca="1" si="1951">AFM30+AFN29</f>
        <v>10000</v>
      </c>
      <c r="AFO30" s="3">
        <f t="shared" ref="AFO30" ca="1" si="1952">AFN30+AFO29</f>
        <v>9985</v>
      </c>
      <c r="AFP30" s="3">
        <f t="shared" ref="AFP30" ca="1" si="1953">AFO30+AFP29</f>
        <v>9975</v>
      </c>
      <c r="AFQ30" s="3">
        <f t="shared" ref="AFQ30" ca="1" si="1954">AFP30+AFQ29</f>
        <v>9990</v>
      </c>
      <c r="AFR30" s="3">
        <f t="shared" ref="AFR30" ca="1" si="1955">AFQ30+AFR29</f>
        <v>9975</v>
      </c>
      <c r="AFS30" s="3">
        <f t="shared" ref="AFS30" ca="1" si="1956">AFR30+AFS29</f>
        <v>9965</v>
      </c>
      <c r="AFT30" s="3">
        <f t="shared" ref="AFT30" ca="1" si="1957">AFS30+AFT29</f>
        <v>9980</v>
      </c>
      <c r="AFU30" s="3">
        <f t="shared" ref="AFU30" ca="1" si="1958">AFT30+AFU29</f>
        <v>10002.5</v>
      </c>
      <c r="AFV30" s="3">
        <f t="shared" ref="AFV30" ca="1" si="1959">AFU30+AFV29</f>
        <v>9980</v>
      </c>
      <c r="AFW30" s="3">
        <f t="shared" ref="AFW30" ca="1" si="1960">AFV30+AFW29</f>
        <v>9970</v>
      </c>
      <c r="AFX30" s="3">
        <f t="shared" ref="AFX30" ca="1" si="1961">AFW30+AFX29</f>
        <v>9960</v>
      </c>
      <c r="AFY30" s="3">
        <f t="shared" ref="AFY30" ca="1" si="1962">AFX30+AFY29</f>
        <v>9950</v>
      </c>
      <c r="AFZ30" s="3">
        <f t="shared" ref="AFZ30" ca="1" si="1963">AFY30+AFZ29</f>
        <v>9940</v>
      </c>
      <c r="AGA30" s="3">
        <f t="shared" ref="AGA30" ca="1" si="1964">AFZ30+AGA29</f>
        <v>9955</v>
      </c>
      <c r="AGB30" s="3">
        <f t="shared" ref="AGB30" ca="1" si="1965">AGA30+AGB29</f>
        <v>9977.5</v>
      </c>
      <c r="AGC30" s="3">
        <f t="shared" ref="AGC30" ca="1" si="1966">AGB30+AGC29</f>
        <v>10011.25</v>
      </c>
      <c r="AGD30" s="3">
        <f t="shared" ref="AGD30" ca="1" si="1967">AGC30+AGD29</f>
        <v>9988.75</v>
      </c>
      <c r="AGE30" s="3">
        <f t="shared" ref="AGE30" ca="1" si="1968">AGD30+AGE29</f>
        <v>10003.75</v>
      </c>
      <c r="AGF30" s="3">
        <f t="shared" ref="AGF30" ca="1" si="1969">AGE30+AGF29</f>
        <v>9988.75</v>
      </c>
      <c r="AGG30" s="3">
        <f t="shared" ref="AGG30" ca="1" si="1970">AGF30+AGG29</f>
        <v>9978.75</v>
      </c>
      <c r="AGH30" s="3">
        <f t="shared" ref="AGH30" ca="1" si="1971">AGG30+AGH29</f>
        <v>9968.75</v>
      </c>
      <c r="AGI30" s="3">
        <f t="shared" ref="AGI30" ca="1" si="1972">AGH30+AGI29</f>
        <v>9958.75</v>
      </c>
      <c r="AGJ30" s="3">
        <f t="shared" ref="AGJ30" ca="1" si="1973">AGI30+AGJ29</f>
        <v>9948.75</v>
      </c>
      <c r="AGK30" s="3">
        <f t="shared" ref="AGK30" ca="1" si="1974">AGJ30+AGK29</f>
        <v>9938.75</v>
      </c>
      <c r="AGL30" s="3">
        <f t="shared" ref="AGL30" ca="1" si="1975">AGK30+AGL29</f>
        <v>9953.75</v>
      </c>
      <c r="AGM30" s="3">
        <f t="shared" ref="AGM30" ca="1" si="1976">AGL30+AGM29</f>
        <v>9938.75</v>
      </c>
      <c r="AGN30" s="3">
        <f t="shared" ref="AGN30" ca="1" si="1977">AGM30+AGN29</f>
        <v>9928.75</v>
      </c>
      <c r="AGO30" s="3">
        <f t="shared" ref="AGO30" ca="1" si="1978">AGN30+AGO29</f>
        <v>9918.75</v>
      </c>
      <c r="AGP30" s="3">
        <f t="shared" ref="AGP30" ca="1" si="1979">AGO30+AGP29</f>
        <v>9933.75</v>
      </c>
      <c r="AGQ30" s="3">
        <f t="shared" ref="AGQ30" ca="1" si="1980">AGP30+AGQ29</f>
        <v>9918.75</v>
      </c>
      <c r="AGR30" s="3">
        <f t="shared" ref="AGR30" ca="1" si="1981">AGQ30+AGR29</f>
        <v>9933.75</v>
      </c>
      <c r="AGS30" s="3">
        <f t="shared" ref="AGS30" ca="1" si="1982">AGR30+AGS29</f>
        <v>9918.75</v>
      </c>
      <c r="AGT30" s="3">
        <f t="shared" ref="AGT30" ca="1" si="1983">AGS30+AGT29</f>
        <v>9908.75</v>
      </c>
      <c r="AGU30" s="3">
        <f t="shared" ref="AGU30" ca="1" si="1984">AGT30+AGU29</f>
        <v>9898.75</v>
      </c>
      <c r="AGV30" s="3">
        <f t="shared" ref="AGV30" ca="1" si="1985">AGU30+AGV29</f>
        <v>9913.75</v>
      </c>
      <c r="AGW30" s="3">
        <f t="shared" ref="AGW30" ca="1" si="1986">AGV30+AGW29</f>
        <v>9898.75</v>
      </c>
      <c r="AGX30" s="3">
        <f t="shared" ref="AGX30" ca="1" si="1987">AGW30+AGX29</f>
        <v>9913.75</v>
      </c>
      <c r="AGY30" s="3">
        <f t="shared" ref="AGY30" ca="1" si="1988">AGX30+AGY29</f>
        <v>9936.25</v>
      </c>
      <c r="AGZ30" s="3">
        <f t="shared" ref="AGZ30" ca="1" si="1989">AGY30+AGZ29</f>
        <v>9970</v>
      </c>
      <c r="AHA30" s="3">
        <f t="shared" ref="AHA30" ca="1" si="1990">AGZ30+AHA29</f>
        <v>10003.75</v>
      </c>
      <c r="AHB30" s="3">
        <f t="shared" ref="AHB30" ca="1" si="1991">AHA30+AHB29</f>
        <v>9981.25</v>
      </c>
      <c r="AHC30" s="3">
        <f t="shared" ref="AHC30" ca="1" si="1992">AHB30+AHC29</f>
        <v>9971.25</v>
      </c>
      <c r="AHD30" s="3">
        <f t="shared" ref="AHD30" ca="1" si="1993">AHC30+AHD29</f>
        <v>9986.25</v>
      </c>
      <c r="AHE30" s="3">
        <f t="shared" ref="AHE30" ca="1" si="1994">AHD30+AHE29</f>
        <v>10008.75</v>
      </c>
      <c r="AHF30" s="3">
        <f t="shared" ref="AHF30" ca="1" si="1995">AHE30+AHF29</f>
        <v>9986.25</v>
      </c>
      <c r="AHG30" s="3">
        <f t="shared" ref="AHG30" ca="1" si="1996">AHF30+AHG29</f>
        <v>9976.25</v>
      </c>
      <c r="AHH30" s="3">
        <f t="shared" ref="AHH30" ca="1" si="1997">AHG30+AHH29</f>
        <v>9966.25</v>
      </c>
      <c r="AHI30" s="3">
        <f t="shared" ref="AHI30" ca="1" si="1998">AHH30+AHI29</f>
        <v>9981.25</v>
      </c>
      <c r="AHJ30" s="3">
        <f t="shared" ref="AHJ30" ca="1" si="1999">AHI30+AHJ29</f>
        <v>9966.25</v>
      </c>
      <c r="AHK30" s="3">
        <f t="shared" ref="AHK30" ca="1" si="2000">AHJ30+AHK29</f>
        <v>9956.25</v>
      </c>
      <c r="AHL30" s="3">
        <f t="shared" ref="AHL30" ca="1" si="2001">AHK30+AHL29</f>
        <v>9971.25</v>
      </c>
      <c r="AHM30" s="3">
        <f t="shared" ref="AHM30" ca="1" si="2002">AHL30+AHM29</f>
        <v>9956.25</v>
      </c>
      <c r="AHN30" s="3">
        <f t="shared" ref="AHN30" ca="1" si="2003">AHM30+AHN29</f>
        <v>9946.25</v>
      </c>
      <c r="AHO30" s="3">
        <f t="shared" ref="AHO30" ca="1" si="2004">AHN30+AHO29</f>
        <v>9961.25</v>
      </c>
      <c r="AHP30" s="3">
        <f t="shared" ref="AHP30" ca="1" si="2005">AHO30+AHP29</f>
        <v>9946.25</v>
      </c>
      <c r="AHQ30" s="3">
        <f t="shared" ref="AHQ30" ca="1" si="2006">AHP30+AHQ29</f>
        <v>9936.25</v>
      </c>
      <c r="AHR30" s="3">
        <f t="shared" ref="AHR30" ca="1" si="2007">AHQ30+AHR29</f>
        <v>9926.25</v>
      </c>
      <c r="AHS30" s="3">
        <f t="shared" ref="AHS30" ca="1" si="2008">AHR30+AHS29</f>
        <v>9941.25</v>
      </c>
      <c r="AHT30" s="3">
        <f t="shared" ref="AHT30" ca="1" si="2009">AHS30+AHT29</f>
        <v>9963.75</v>
      </c>
      <c r="AHU30" s="3">
        <f t="shared" ref="AHU30" ca="1" si="2010">AHT30+AHU29</f>
        <v>9997.5</v>
      </c>
      <c r="AHV30" s="3">
        <f t="shared" ref="AHV30" ca="1" si="2011">AHU30+AHV29</f>
        <v>10031.25</v>
      </c>
      <c r="AHW30" s="3">
        <f t="shared" ref="AHW30" ca="1" si="2012">AHV30+AHW29</f>
        <v>10065</v>
      </c>
      <c r="AHX30" s="3">
        <f t="shared" ref="AHX30" ca="1" si="2013">AHW30+AHX29</f>
        <v>10042.5</v>
      </c>
      <c r="AHY30" s="3">
        <f t="shared" ref="AHY30" ca="1" si="2014">AHX30+AHY29</f>
        <v>10032.5</v>
      </c>
      <c r="AHZ30" s="3">
        <f t="shared" ref="AHZ30" ca="1" si="2015">AHY30+AHZ29</f>
        <v>10022.5</v>
      </c>
      <c r="AIA30" s="3">
        <f t="shared" ref="AIA30" ca="1" si="2016">AHZ30+AIA29</f>
        <v>10037.5</v>
      </c>
      <c r="AIB30" s="3">
        <f t="shared" ref="AIB30" ca="1" si="2017">AIA30+AIB29</f>
        <v>10022.5</v>
      </c>
      <c r="AIC30" s="3">
        <f t="shared" ref="AIC30" ca="1" si="2018">AIB30+AIC29</f>
        <v>10037.5</v>
      </c>
      <c r="AID30" s="3">
        <f t="shared" ref="AID30" ca="1" si="2019">AIC30+AID29</f>
        <v>10060</v>
      </c>
      <c r="AIE30" s="3">
        <f t="shared" ref="AIE30" ca="1" si="2020">AID30+AIE29</f>
        <v>10037.5</v>
      </c>
      <c r="AIF30" s="3">
        <f t="shared" ref="AIF30" ca="1" si="2021">AIE30+AIF29</f>
        <v>10027.5</v>
      </c>
      <c r="AIG30" s="3">
        <f t="shared" ref="AIG30" ca="1" si="2022">AIF30+AIG29</f>
        <v>10042.5</v>
      </c>
      <c r="AIH30" s="3">
        <f t="shared" ref="AIH30" ca="1" si="2023">AIG30+AIH29</f>
        <v>10065</v>
      </c>
      <c r="AII30" s="3">
        <f t="shared" ref="AII30" ca="1" si="2024">AIH30+AII29</f>
        <v>10042.5</v>
      </c>
      <c r="AIJ30" s="3">
        <f t="shared" ref="AIJ30" ca="1" si="2025">AII30+AIJ29</f>
        <v>10057.5</v>
      </c>
      <c r="AIK30" s="3">
        <f t="shared" ref="AIK30" ca="1" si="2026">AIJ30+AIK29</f>
        <v>10042.5</v>
      </c>
      <c r="AIL30" s="3">
        <f t="shared" ref="AIL30" ca="1" si="2027">AIK30+AIL29</f>
        <v>10032.5</v>
      </c>
      <c r="AIM30" s="3">
        <f t="shared" ref="AIM30" ca="1" si="2028">AIL30+AIM29</f>
        <v>10047.5</v>
      </c>
      <c r="AIN30" s="3">
        <f t="shared" ref="AIN30" ca="1" si="2029">AIM30+AIN29</f>
        <v>10070</v>
      </c>
      <c r="AIO30" s="3">
        <f t="shared" ref="AIO30" ca="1" si="2030">AIN30+AIO29</f>
        <v>10103.75</v>
      </c>
      <c r="AIP30" s="3">
        <f t="shared" ref="AIP30" ca="1" si="2031">AIO30+AIP29</f>
        <v>10081.25</v>
      </c>
      <c r="AIQ30" s="3">
        <f t="shared" ref="AIQ30" ca="1" si="2032">AIP30+AIQ29</f>
        <v>10071.25</v>
      </c>
      <c r="AIR30" s="3">
        <f t="shared" ref="AIR30" ca="1" si="2033">AIQ30+AIR29</f>
        <v>10086.25</v>
      </c>
      <c r="AIS30" s="3">
        <f t="shared" ref="AIS30" ca="1" si="2034">AIR30+AIS29</f>
        <v>10108.75</v>
      </c>
      <c r="AIT30" s="3">
        <f t="shared" ref="AIT30" ca="1" si="2035">AIS30+AIT29</f>
        <v>10142.5</v>
      </c>
      <c r="AIU30" s="3">
        <f t="shared" ref="AIU30" ca="1" si="2036">AIT30+AIU29</f>
        <v>10176.25</v>
      </c>
      <c r="AIV30" s="3">
        <f t="shared" ref="AIV30" ca="1" si="2037">AIU30+AIV29</f>
        <v>10210</v>
      </c>
      <c r="AIW30" s="3">
        <f t="shared" ref="AIW30" ca="1" si="2038">AIV30+AIW29</f>
        <v>10187.5</v>
      </c>
      <c r="AIX30" s="3">
        <f t="shared" ref="AIX30" ca="1" si="2039">AIW30+AIX29</f>
        <v>10177.5</v>
      </c>
      <c r="AIY30" s="3">
        <f t="shared" ref="AIY30" ca="1" si="2040">AIX30+AIY29</f>
        <v>10167.5</v>
      </c>
      <c r="AIZ30" s="3">
        <f t="shared" ref="AIZ30" ca="1" si="2041">AIY30+AIZ29</f>
        <v>10157.5</v>
      </c>
      <c r="AJA30" s="3">
        <f t="shared" ref="AJA30" ca="1" si="2042">AIZ30+AJA29</f>
        <v>10147.5</v>
      </c>
      <c r="AJB30" s="3">
        <f t="shared" ref="AJB30" ca="1" si="2043">AJA30+AJB29</f>
        <v>10162.5</v>
      </c>
      <c r="AJC30" s="3">
        <f t="shared" ref="AJC30" ca="1" si="2044">AJB30+AJC29</f>
        <v>10185</v>
      </c>
      <c r="AJD30" s="3">
        <f t="shared" ref="AJD30" ca="1" si="2045">AJC30+AJD29</f>
        <v>10162.5</v>
      </c>
      <c r="AJE30" s="3">
        <f t="shared" ref="AJE30" ca="1" si="2046">AJD30+AJE29</f>
        <v>10152.5</v>
      </c>
      <c r="AJF30" s="3">
        <f t="shared" ref="AJF30" ca="1" si="2047">AJE30+AJF29</f>
        <v>10142.5</v>
      </c>
      <c r="AJG30" s="3">
        <f t="shared" ref="AJG30" ca="1" si="2048">AJF30+AJG29</f>
        <v>10157.5</v>
      </c>
      <c r="AJH30" s="3">
        <f t="shared" ref="AJH30" ca="1" si="2049">AJG30+AJH29</f>
        <v>10142.5</v>
      </c>
      <c r="AJI30" s="3">
        <f t="shared" ref="AJI30" ca="1" si="2050">AJH30+AJI29</f>
        <v>10132.5</v>
      </c>
      <c r="AJJ30" s="3">
        <f t="shared" ref="AJJ30" ca="1" si="2051">AJI30+AJJ29</f>
        <v>10122.5</v>
      </c>
      <c r="AJK30" s="3">
        <f t="shared" ref="AJK30" ca="1" si="2052">AJJ30+AJK29</f>
        <v>10137.5</v>
      </c>
      <c r="AJL30" s="3">
        <f t="shared" ref="AJL30" ca="1" si="2053">AJK30+AJL29</f>
        <v>10160</v>
      </c>
      <c r="AJM30" s="3">
        <f t="shared" ref="AJM30" ca="1" si="2054">AJL30+AJM29</f>
        <v>10193.75</v>
      </c>
      <c r="AJN30" s="3">
        <f t="shared" ref="AJN30" ca="1" si="2055">AJM30+AJN29</f>
        <v>10227.5</v>
      </c>
      <c r="AJO30" s="3">
        <f t="shared" ref="AJO30" ca="1" si="2056">AJN30+AJO29</f>
        <v>10261.25</v>
      </c>
      <c r="AJP30" s="3">
        <f t="shared" ref="AJP30" ca="1" si="2057">AJO30+AJP29</f>
        <v>10238.75</v>
      </c>
      <c r="AJQ30" s="3">
        <f t="shared" ref="AJQ30" ca="1" si="2058">AJP30+AJQ29</f>
        <v>10253.75</v>
      </c>
      <c r="AJR30" s="3">
        <f t="shared" ref="AJR30" ca="1" si="2059">AJQ30+AJR29</f>
        <v>10276.25</v>
      </c>
      <c r="AJS30" s="3">
        <f t="shared" ref="AJS30" ca="1" si="2060">AJR30+AJS29</f>
        <v>10310</v>
      </c>
      <c r="AJT30" s="3">
        <f t="shared" ref="AJT30" ca="1" si="2061">AJS30+AJT29</f>
        <v>10287.5</v>
      </c>
      <c r="AJU30" s="3">
        <f t="shared" ref="AJU30" ca="1" si="2062">AJT30+AJU29</f>
        <v>10277.5</v>
      </c>
      <c r="AJV30" s="3">
        <f t="shared" ref="AJV30" ca="1" si="2063">AJU30+AJV29</f>
        <v>10267.5</v>
      </c>
      <c r="AJW30" s="3">
        <f t="shared" ref="AJW30" ca="1" si="2064">AJV30+AJW29</f>
        <v>10257.5</v>
      </c>
      <c r="AJX30" s="3">
        <f t="shared" ref="AJX30" ca="1" si="2065">AJW30+AJX29</f>
        <v>10272.5</v>
      </c>
      <c r="AJY30" s="3">
        <f t="shared" ref="AJY30" ca="1" si="2066">AJX30+AJY29</f>
        <v>10257.5</v>
      </c>
      <c r="AJZ30" s="3">
        <f t="shared" ref="AJZ30" ca="1" si="2067">AJY30+AJZ29</f>
        <v>10272.5</v>
      </c>
      <c r="AKA30" s="3">
        <f t="shared" ref="AKA30" ca="1" si="2068">AJZ30+AKA29</f>
        <v>10295</v>
      </c>
      <c r="AKB30" s="3">
        <f t="shared" ref="AKB30" ca="1" si="2069">AKA30+AKB29</f>
        <v>10272.5</v>
      </c>
      <c r="AKC30" s="3">
        <f t="shared" ref="AKC30" ca="1" si="2070">AKB30+AKC29</f>
        <v>10287.5</v>
      </c>
      <c r="AKD30" s="3">
        <f t="shared" ref="AKD30" ca="1" si="2071">AKC30+AKD29</f>
        <v>10310</v>
      </c>
      <c r="AKE30" s="3">
        <f t="shared" ref="AKE30" ca="1" si="2072">AKD30+AKE29</f>
        <v>10287.5</v>
      </c>
      <c r="AKF30" s="3">
        <f t="shared" ref="AKF30" ca="1" si="2073">AKE30+AKF29</f>
        <v>10277.5</v>
      </c>
      <c r="AKG30" s="3">
        <f t="shared" ref="AKG30" ca="1" si="2074">AKF30+AKG29</f>
        <v>10292.5</v>
      </c>
      <c r="AKH30" s="3">
        <f t="shared" ref="AKH30" ca="1" si="2075">AKG30+AKH29</f>
        <v>10315</v>
      </c>
      <c r="AKI30" s="3">
        <f t="shared" ref="AKI30" ca="1" si="2076">AKH30+AKI29</f>
        <v>10292.5</v>
      </c>
      <c r="AKJ30" s="3">
        <f t="shared" ref="AKJ30" ca="1" si="2077">AKI30+AKJ29</f>
        <v>10282.5</v>
      </c>
      <c r="AKK30" s="3">
        <f t="shared" ref="AKK30" ca="1" si="2078">AKJ30+AKK29</f>
        <v>10272.5</v>
      </c>
      <c r="AKL30" s="3">
        <f t="shared" ref="AKL30" ca="1" si="2079">AKK30+AKL29</f>
        <v>10287.5</v>
      </c>
      <c r="AKM30" s="3">
        <f t="shared" ref="AKM30" ca="1" si="2080">AKL30+AKM29</f>
        <v>10272.5</v>
      </c>
      <c r="AKN30" s="3">
        <f t="shared" ref="AKN30" ca="1" si="2081">AKM30+AKN29</f>
        <v>10262.5</v>
      </c>
      <c r="AKO30" s="3">
        <f t="shared" ref="AKO30" ca="1" si="2082">AKN30+AKO29</f>
        <v>10277.5</v>
      </c>
      <c r="AKP30" s="3">
        <f t="shared" ref="AKP30" ca="1" si="2083">AKO30+AKP29</f>
        <v>10262.5</v>
      </c>
      <c r="AKQ30" s="3">
        <f t="shared" ref="AKQ30" ca="1" si="2084">AKP30+AKQ29</f>
        <v>10277.5</v>
      </c>
      <c r="AKR30" s="3">
        <f t="shared" ref="AKR30" ca="1" si="2085">AKQ30+AKR29</f>
        <v>10262.5</v>
      </c>
      <c r="AKS30" s="3">
        <f t="shared" ref="AKS30" ca="1" si="2086">AKR30+AKS29</f>
        <v>10252.5</v>
      </c>
      <c r="AKT30" s="3">
        <f t="shared" ref="AKT30" ca="1" si="2087">AKS30+AKT29</f>
        <v>10242.5</v>
      </c>
      <c r="AKU30" s="3">
        <f t="shared" ref="AKU30" ca="1" si="2088">AKT30+AKU29</f>
        <v>10232.5</v>
      </c>
      <c r="AKV30" s="3">
        <f t="shared" ref="AKV30" ca="1" si="2089">AKU30+AKV29</f>
        <v>10222.5</v>
      </c>
      <c r="AKW30" s="3">
        <f t="shared" ref="AKW30" ca="1" si="2090">AKV30+AKW29</f>
        <v>10237.5</v>
      </c>
      <c r="AKX30" s="3">
        <f t="shared" ref="AKX30" ca="1" si="2091">AKW30+AKX29</f>
        <v>10260</v>
      </c>
      <c r="AKY30" s="3">
        <f t="shared" ref="AKY30" ca="1" si="2092">AKX30+AKY29</f>
        <v>10293.75</v>
      </c>
      <c r="AKZ30" s="3">
        <f t="shared" ref="AKZ30" ca="1" si="2093">AKY30+AKZ29</f>
        <v>10271.25</v>
      </c>
      <c r="ALA30" s="3">
        <f t="shared" ref="ALA30" ca="1" si="2094">AKZ30+ALA29</f>
        <v>10286.25</v>
      </c>
      <c r="ALB30" s="3">
        <f t="shared" ref="ALB30" ca="1" si="2095">ALA30+ALB29</f>
        <v>10271.25</v>
      </c>
      <c r="ALC30" s="3">
        <f t="shared" ref="ALC30" ca="1" si="2096">ALB30+ALC29</f>
        <v>10261.25</v>
      </c>
      <c r="ALD30" s="3">
        <f t="shared" ref="ALD30" ca="1" si="2097">ALC30+ALD29</f>
        <v>10276.25</v>
      </c>
      <c r="ALE30" s="3">
        <f t="shared" ref="ALE30" ca="1" si="2098">ALD30+ALE29</f>
        <v>10261.25</v>
      </c>
      <c r="ALF30" s="3">
        <f t="shared" ref="ALF30" ca="1" si="2099">ALE30+ALF29</f>
        <v>10251.25</v>
      </c>
      <c r="ALG30" s="3">
        <f t="shared" ref="ALG30" ca="1" si="2100">ALF30+ALG29</f>
        <v>10266.25</v>
      </c>
      <c r="ALH30" s="3">
        <f t="shared" ref="ALH30" ca="1" si="2101">ALG30+ALH29</f>
        <v>10251.25</v>
      </c>
      <c r="ALI30" s="3">
        <f t="shared" ref="ALI30" ca="1" si="2102">ALH30+ALI29</f>
        <v>10266.25</v>
      </c>
      <c r="ALJ30" s="3">
        <f t="shared" ref="ALJ30" ca="1" si="2103">ALI30+ALJ29</f>
        <v>10251.25</v>
      </c>
      <c r="ALK30" s="3">
        <f t="shared" ref="ALK30" ca="1" si="2104">ALJ30+ALK29</f>
        <v>10241.25</v>
      </c>
      <c r="ALL30" s="3">
        <f t="shared" ref="ALL30" ca="1" si="2105">ALK30+ALL29</f>
        <v>10231.25</v>
      </c>
      <c r="ALM30" s="3">
        <f t="shared" ref="ALM30" ca="1" si="2106">ALL30+ALM29</f>
        <v>10246.25</v>
      </c>
      <c r="ALN30" s="3">
        <f t="shared" ref="ALN30" ca="1" si="2107">ALM30+ALN29</f>
        <v>10268.75</v>
      </c>
    </row>
    <row r="31" spans="2:1442" x14ac:dyDescent="0.3">
      <c r="B31" t="s">
        <v>7</v>
      </c>
      <c r="C31" s="2">
        <f ca="1">C30/$B2</f>
        <v>1.0015000000000001</v>
      </c>
      <c r="D31" s="2">
        <f ca="1">D30/$B2</f>
        <v>1.0037499999999999</v>
      </c>
      <c r="E31" s="2">
        <f ca="1">E30/$B2</f>
        <v>1.0015000000000001</v>
      </c>
      <c r="F31" s="2">
        <f ca="1">F30/$B2</f>
        <v>1.0029999999999999</v>
      </c>
      <c r="G31" s="2">
        <f t="shared" ref="G31:BR31" ca="1" si="2108">G30/$B2</f>
        <v>1.0015000000000001</v>
      </c>
      <c r="H31" s="2">
        <f t="shared" ca="1" si="2108"/>
        <v>1.0004999999999999</v>
      </c>
      <c r="I31" s="2">
        <f t="shared" ca="1" si="2108"/>
        <v>1.002</v>
      </c>
      <c r="J31" s="2">
        <f t="shared" ca="1" si="2108"/>
        <v>1.0042500000000001</v>
      </c>
      <c r="K31" s="2">
        <f t="shared" ca="1" si="2108"/>
        <v>1.002</v>
      </c>
      <c r="L31" s="2">
        <f t="shared" ca="1" si="2108"/>
        <v>1.0009999999999999</v>
      </c>
      <c r="M31" s="2">
        <f t="shared" ca="1" si="2108"/>
        <v>1.0024999999999999</v>
      </c>
      <c r="N31" s="2">
        <f t="shared" ca="1" si="2108"/>
        <v>1.0009999999999999</v>
      </c>
      <c r="O31" s="2">
        <f t="shared" ca="1" si="2108"/>
        <v>1.0024999999999999</v>
      </c>
      <c r="P31" s="2">
        <f t="shared" ca="1" si="2108"/>
        <v>1.00475</v>
      </c>
      <c r="Q31" s="2">
        <f t="shared" ca="1" si="2108"/>
        <v>1.0081249999999999</v>
      </c>
      <c r="R31" s="2">
        <f t="shared" ca="1" si="2108"/>
        <v>1.0058750000000001</v>
      </c>
      <c r="S31" s="2">
        <f t="shared" ca="1" si="2108"/>
        <v>1.004875</v>
      </c>
      <c r="T31" s="2">
        <f t="shared" ca="1" si="2108"/>
        <v>1.0038750000000001</v>
      </c>
      <c r="U31" s="2">
        <f t="shared" ca="1" si="2108"/>
        <v>1.002875</v>
      </c>
      <c r="V31" s="2">
        <f t="shared" ca="1" si="2108"/>
        <v>1.0018750000000001</v>
      </c>
      <c r="W31" s="2">
        <f t="shared" ca="1" si="2108"/>
        <v>1.000875</v>
      </c>
      <c r="X31" s="2">
        <f t="shared" ca="1" si="2108"/>
        <v>0.99987499999999996</v>
      </c>
      <c r="Y31" s="2">
        <f t="shared" ca="1" si="2108"/>
        <v>1.0013749999999999</v>
      </c>
      <c r="Z31" s="2">
        <f t="shared" ca="1" si="2108"/>
        <v>0.99987499999999996</v>
      </c>
      <c r="AA31" s="2">
        <f t="shared" ca="1" si="2108"/>
        <v>0.99887499999999996</v>
      </c>
      <c r="AB31" s="2">
        <f t="shared" ca="1" si="2108"/>
        <v>1.000375</v>
      </c>
      <c r="AC31" s="2">
        <f t="shared" ca="1" si="2108"/>
        <v>1.0026250000000001</v>
      </c>
      <c r="AD31" s="2">
        <f t="shared" ca="1" si="2108"/>
        <v>1.006</v>
      </c>
      <c r="AE31" s="2">
        <f t="shared" ca="1" si="2108"/>
        <v>1.0093749999999999</v>
      </c>
      <c r="AF31" s="2">
        <f t="shared" ca="1" si="2108"/>
        <v>1.007125</v>
      </c>
      <c r="AG31" s="2">
        <f t="shared" ca="1" si="2108"/>
        <v>1.0061249999999999</v>
      </c>
      <c r="AH31" s="2">
        <f t="shared" ca="1" si="2108"/>
        <v>1.005125</v>
      </c>
      <c r="AI31" s="2">
        <f t="shared" ca="1" si="2108"/>
        <v>1.0041249999999999</v>
      </c>
      <c r="AJ31" s="2">
        <f t="shared" ca="1" si="2108"/>
        <v>1.003125</v>
      </c>
      <c r="AK31" s="2">
        <f t="shared" ca="1" si="2108"/>
        <v>1.0021249999999999</v>
      </c>
      <c r="AL31" s="2">
        <f t="shared" ca="1" si="2108"/>
        <v>1.003625</v>
      </c>
      <c r="AM31" s="2">
        <f t="shared" ca="1" si="2108"/>
        <v>1.0021249999999999</v>
      </c>
      <c r="AN31" s="2">
        <f t="shared" ca="1" si="2108"/>
        <v>1.001125</v>
      </c>
      <c r="AO31" s="2">
        <f t="shared" ca="1" si="2108"/>
        <v>1.0001249999999999</v>
      </c>
      <c r="AP31" s="2">
        <f t="shared" ca="1" si="2108"/>
        <v>0.99912500000000004</v>
      </c>
      <c r="AQ31" s="2">
        <f t="shared" ca="1" si="2108"/>
        <v>0.99812500000000004</v>
      </c>
      <c r="AR31" s="2">
        <f t="shared" ca="1" si="2108"/>
        <v>0.99712500000000004</v>
      </c>
      <c r="AS31" s="2">
        <f t="shared" ca="1" si="2108"/>
        <v>0.99862499999999998</v>
      </c>
      <c r="AT31" s="2">
        <f t="shared" ca="1" si="2108"/>
        <v>1.000875</v>
      </c>
      <c r="AU31" s="2">
        <f t="shared" ca="1" si="2108"/>
        <v>0.99862499999999998</v>
      </c>
      <c r="AV31" s="2">
        <f t="shared" ca="1" si="2108"/>
        <v>0.99762499999999998</v>
      </c>
      <c r="AW31" s="2">
        <f t="shared" ca="1" si="2108"/>
        <v>0.99662499999999998</v>
      </c>
      <c r="AX31" s="2">
        <f t="shared" ca="1" si="2108"/>
        <v>0.99812500000000004</v>
      </c>
      <c r="AY31" s="2">
        <f t="shared" ca="1" si="2108"/>
        <v>1.000375</v>
      </c>
      <c r="AZ31" s="2">
        <f t="shared" ca="1" si="2108"/>
        <v>0.99812500000000004</v>
      </c>
      <c r="BA31" s="2">
        <f t="shared" ca="1" si="2108"/>
        <v>0.99712500000000004</v>
      </c>
      <c r="BB31" s="2">
        <f t="shared" ca="1" si="2108"/>
        <v>0.99862499999999998</v>
      </c>
      <c r="BC31" s="2">
        <f t="shared" ca="1" si="2108"/>
        <v>0.99712500000000004</v>
      </c>
      <c r="BD31" s="2">
        <f t="shared" ca="1" si="2108"/>
        <v>0.99612500000000004</v>
      </c>
      <c r="BE31" s="2">
        <f t="shared" ca="1" si="2108"/>
        <v>0.99512500000000004</v>
      </c>
      <c r="BF31" s="2">
        <f t="shared" ca="1" si="2108"/>
        <v>0.99412500000000004</v>
      </c>
      <c r="BG31" s="2">
        <f t="shared" ca="1" si="2108"/>
        <v>0.99312500000000004</v>
      </c>
      <c r="BH31" s="2">
        <f t="shared" ca="1" si="2108"/>
        <v>0.99212500000000003</v>
      </c>
      <c r="BI31" s="2">
        <f t="shared" ca="1" si="2108"/>
        <v>0.99362499999999998</v>
      </c>
      <c r="BJ31" s="2">
        <f t="shared" ca="1" si="2108"/>
        <v>0.99212500000000003</v>
      </c>
      <c r="BK31" s="2">
        <f t="shared" ca="1" si="2108"/>
        <v>0.99112500000000003</v>
      </c>
      <c r="BL31" s="2">
        <f t="shared" ca="1" si="2108"/>
        <v>0.99012500000000003</v>
      </c>
      <c r="BM31" s="2">
        <f t="shared" ca="1" si="2108"/>
        <v>0.99162499999999998</v>
      </c>
      <c r="BN31" s="2">
        <f t="shared" ca="1" si="2108"/>
        <v>0.99012500000000003</v>
      </c>
      <c r="BO31" s="2">
        <f t="shared" ca="1" si="2108"/>
        <v>0.98912500000000003</v>
      </c>
      <c r="BP31" s="2">
        <f t="shared" ca="1" si="2108"/>
        <v>0.99062499999999998</v>
      </c>
      <c r="BQ31" s="2">
        <f t="shared" ca="1" si="2108"/>
        <v>0.98912500000000003</v>
      </c>
      <c r="BR31" s="2">
        <f t="shared" ca="1" si="2108"/>
        <v>0.98812500000000003</v>
      </c>
      <c r="BS31" s="2">
        <f t="shared" ref="BS31:ED31" ca="1" si="2109">BS30/$B2</f>
        <v>0.98712500000000003</v>
      </c>
      <c r="BT31" s="2">
        <f t="shared" ca="1" si="2109"/>
        <v>0.98862499999999998</v>
      </c>
      <c r="BU31" s="2">
        <f t="shared" ca="1" si="2109"/>
        <v>0.98712500000000003</v>
      </c>
      <c r="BV31" s="2">
        <f t="shared" ca="1" si="2109"/>
        <v>0.98862499999999998</v>
      </c>
      <c r="BW31" s="2">
        <f t="shared" ca="1" si="2109"/>
        <v>0.98712500000000003</v>
      </c>
      <c r="BX31" s="2">
        <f t="shared" ca="1" si="2109"/>
        <v>0.98612500000000003</v>
      </c>
      <c r="BY31" s="2">
        <f t="shared" ca="1" si="2109"/>
        <v>0.98762499999999998</v>
      </c>
      <c r="BZ31" s="2">
        <f t="shared" ca="1" si="2109"/>
        <v>0.98612500000000003</v>
      </c>
      <c r="CA31" s="2">
        <f t="shared" ca="1" si="2109"/>
        <v>0.98512500000000003</v>
      </c>
      <c r="CB31" s="2">
        <f t="shared" ca="1" si="2109"/>
        <v>0.98412500000000003</v>
      </c>
      <c r="CC31" s="2">
        <f t="shared" ca="1" si="2109"/>
        <v>0.98312500000000003</v>
      </c>
      <c r="CD31" s="2">
        <f t="shared" ca="1" si="2109"/>
        <v>0.98462499999999997</v>
      </c>
      <c r="CE31" s="2">
        <f t="shared" ca="1" si="2109"/>
        <v>0.98312500000000003</v>
      </c>
      <c r="CF31" s="2">
        <f t="shared" ca="1" si="2109"/>
        <v>0.98212500000000003</v>
      </c>
      <c r="CG31" s="2">
        <f t="shared" ca="1" si="2109"/>
        <v>0.98362499999999997</v>
      </c>
      <c r="CH31" s="2">
        <f t="shared" ca="1" si="2109"/>
        <v>0.98212500000000003</v>
      </c>
      <c r="CI31" s="2">
        <f t="shared" ca="1" si="2109"/>
        <v>0.98112500000000002</v>
      </c>
      <c r="CJ31" s="2">
        <f t="shared" ca="1" si="2109"/>
        <v>0.98012500000000002</v>
      </c>
      <c r="CK31" s="2">
        <f t="shared" ca="1" si="2109"/>
        <v>0.97912500000000002</v>
      </c>
      <c r="CL31" s="2">
        <f t="shared" ca="1" si="2109"/>
        <v>0.97812500000000002</v>
      </c>
      <c r="CM31" s="2">
        <f t="shared" ca="1" si="2109"/>
        <v>0.97712500000000002</v>
      </c>
      <c r="CN31" s="2">
        <f t="shared" ca="1" si="2109"/>
        <v>0.97612500000000002</v>
      </c>
      <c r="CO31" s="2">
        <f t="shared" ca="1" si="2109"/>
        <v>0.97762499999999997</v>
      </c>
      <c r="CP31" s="2">
        <f t="shared" ca="1" si="2109"/>
        <v>0.97987500000000005</v>
      </c>
      <c r="CQ31" s="2">
        <f t="shared" ca="1" si="2109"/>
        <v>0.98324999999999996</v>
      </c>
      <c r="CR31" s="2">
        <f t="shared" ca="1" si="2109"/>
        <v>0.98099999999999998</v>
      </c>
      <c r="CS31" s="2">
        <f t="shared" ca="1" si="2109"/>
        <v>0.98250000000000004</v>
      </c>
      <c r="CT31" s="2">
        <f t="shared" ca="1" si="2109"/>
        <v>0.98099999999999998</v>
      </c>
      <c r="CU31" s="2">
        <f t="shared" ca="1" si="2109"/>
        <v>0.98</v>
      </c>
      <c r="CV31" s="2">
        <f t="shared" ca="1" si="2109"/>
        <v>0.97899999999999998</v>
      </c>
      <c r="CW31" s="2">
        <f t="shared" ca="1" si="2109"/>
        <v>0.98050000000000004</v>
      </c>
      <c r="CX31" s="2">
        <f t="shared" ca="1" si="2109"/>
        <v>0.98275000000000001</v>
      </c>
      <c r="CY31" s="2">
        <f t="shared" ca="1" si="2109"/>
        <v>0.98612500000000003</v>
      </c>
      <c r="CZ31" s="2">
        <f t="shared" ca="1" si="2109"/>
        <v>0.98950000000000005</v>
      </c>
      <c r="DA31" s="2">
        <f t="shared" ca="1" si="2109"/>
        <v>0.98724999999999996</v>
      </c>
      <c r="DB31" s="2">
        <f t="shared" ca="1" si="2109"/>
        <v>0.98875000000000002</v>
      </c>
      <c r="DC31" s="2">
        <f t="shared" ca="1" si="2109"/>
        <v>0.99099999999999999</v>
      </c>
      <c r="DD31" s="2">
        <f t="shared" ca="1" si="2109"/>
        <v>0.99437500000000001</v>
      </c>
      <c r="DE31" s="2">
        <f t="shared" ca="1" si="2109"/>
        <v>0.99212500000000003</v>
      </c>
      <c r="DF31" s="2">
        <f t="shared" ca="1" si="2109"/>
        <v>0.99112500000000003</v>
      </c>
      <c r="DG31" s="2">
        <f t="shared" ca="1" si="2109"/>
        <v>0.99262499999999998</v>
      </c>
      <c r="DH31" s="2">
        <f t="shared" ca="1" si="2109"/>
        <v>0.99112500000000003</v>
      </c>
      <c r="DI31" s="2">
        <f t="shared" ca="1" si="2109"/>
        <v>0.99012500000000003</v>
      </c>
      <c r="DJ31" s="2">
        <f t="shared" ca="1" si="2109"/>
        <v>0.98912500000000003</v>
      </c>
      <c r="DK31" s="2">
        <f t="shared" ca="1" si="2109"/>
        <v>0.99062499999999998</v>
      </c>
      <c r="DL31" s="2">
        <f t="shared" ca="1" si="2109"/>
        <v>0.98912500000000003</v>
      </c>
      <c r="DM31" s="2">
        <f t="shared" ca="1" si="2109"/>
        <v>0.99062499999999998</v>
      </c>
      <c r="DN31" s="2">
        <f t="shared" ca="1" si="2109"/>
        <v>0.99287499999999995</v>
      </c>
      <c r="DO31" s="2">
        <f t="shared" ca="1" si="2109"/>
        <v>0.99062499999999998</v>
      </c>
      <c r="DP31" s="2">
        <f t="shared" ca="1" si="2109"/>
        <v>0.99212500000000003</v>
      </c>
      <c r="DQ31" s="2">
        <f t="shared" ca="1" si="2109"/>
        <v>0.99062499999999998</v>
      </c>
      <c r="DR31" s="2">
        <f t="shared" ca="1" si="2109"/>
        <v>0.98962499999999998</v>
      </c>
      <c r="DS31" s="2">
        <f t="shared" ca="1" si="2109"/>
        <v>0.99112500000000003</v>
      </c>
      <c r="DT31" s="2">
        <f t="shared" ca="1" si="2109"/>
        <v>0.98962499999999998</v>
      </c>
      <c r="DU31" s="2">
        <f t="shared" ca="1" si="2109"/>
        <v>0.98862499999999998</v>
      </c>
      <c r="DV31" s="2">
        <f t="shared" ca="1" si="2109"/>
        <v>0.98762499999999998</v>
      </c>
      <c r="DW31" s="2">
        <f t="shared" ca="1" si="2109"/>
        <v>0.98662499999999997</v>
      </c>
      <c r="DX31" s="2">
        <f t="shared" ca="1" si="2109"/>
        <v>0.98562499999999997</v>
      </c>
      <c r="DY31" s="2">
        <f t="shared" ca="1" si="2109"/>
        <v>0.98712500000000003</v>
      </c>
      <c r="DZ31" s="2">
        <f t="shared" ca="1" si="2109"/>
        <v>0.989375</v>
      </c>
      <c r="EA31" s="2">
        <f t="shared" ca="1" si="2109"/>
        <v>0.98712500000000003</v>
      </c>
      <c r="EB31" s="2">
        <f t="shared" ca="1" si="2109"/>
        <v>0.98862499999999998</v>
      </c>
      <c r="EC31" s="2">
        <f t="shared" ca="1" si="2109"/>
        <v>0.99087499999999995</v>
      </c>
      <c r="ED31" s="2">
        <f t="shared" ca="1" si="2109"/>
        <v>0.98862499999999998</v>
      </c>
      <c r="EE31" s="2">
        <f t="shared" ref="EE31:GP31" ca="1" si="2110">EE30/$B2</f>
        <v>0.98762499999999998</v>
      </c>
      <c r="EF31" s="2">
        <f t="shared" ca="1" si="2110"/>
        <v>0.98662499999999997</v>
      </c>
      <c r="EG31" s="2">
        <f t="shared" ca="1" si="2110"/>
        <v>0.98562499999999997</v>
      </c>
      <c r="EH31" s="2">
        <f t="shared" ca="1" si="2110"/>
        <v>0.98462499999999997</v>
      </c>
      <c r="EI31" s="2">
        <f t="shared" ca="1" si="2110"/>
        <v>0.98362499999999997</v>
      </c>
      <c r="EJ31" s="2">
        <f t="shared" ca="1" si="2110"/>
        <v>0.98262499999999997</v>
      </c>
      <c r="EK31" s="2">
        <f t="shared" ca="1" si="2110"/>
        <v>0.98162499999999997</v>
      </c>
      <c r="EL31" s="2">
        <f t="shared" ca="1" si="2110"/>
        <v>0.98312500000000003</v>
      </c>
      <c r="EM31" s="2">
        <f t="shared" ca="1" si="2110"/>
        <v>0.985375</v>
      </c>
      <c r="EN31" s="2">
        <f t="shared" ca="1" si="2110"/>
        <v>0.98875000000000002</v>
      </c>
      <c r="EO31" s="2">
        <f t="shared" ca="1" si="2110"/>
        <v>0.98650000000000004</v>
      </c>
      <c r="EP31" s="2">
        <f t="shared" ca="1" si="2110"/>
        <v>0.98799999999999999</v>
      </c>
      <c r="EQ31" s="2">
        <f t="shared" ca="1" si="2110"/>
        <v>0.98650000000000004</v>
      </c>
      <c r="ER31" s="2">
        <f t="shared" ca="1" si="2110"/>
        <v>0.98799999999999999</v>
      </c>
      <c r="ES31" s="2">
        <f t="shared" ca="1" si="2110"/>
        <v>0.99024999999999996</v>
      </c>
      <c r="ET31" s="2">
        <f t="shared" ca="1" si="2110"/>
        <v>0.98799999999999999</v>
      </c>
      <c r="EU31" s="2">
        <f t="shared" ca="1" si="2110"/>
        <v>0.98699999999999999</v>
      </c>
      <c r="EV31" s="2">
        <f t="shared" ca="1" si="2110"/>
        <v>0.98599999999999999</v>
      </c>
      <c r="EW31" s="2">
        <f t="shared" ca="1" si="2110"/>
        <v>0.98499999999999999</v>
      </c>
      <c r="EX31" s="2">
        <f t="shared" ca="1" si="2110"/>
        <v>0.98399999999999999</v>
      </c>
      <c r="EY31" s="2">
        <f t="shared" ca="1" si="2110"/>
        <v>0.98299999999999998</v>
      </c>
      <c r="EZ31" s="2">
        <f t="shared" ca="1" si="2110"/>
        <v>0.98199999999999998</v>
      </c>
      <c r="FA31" s="2">
        <f t="shared" ca="1" si="2110"/>
        <v>0.98099999999999998</v>
      </c>
      <c r="FB31" s="2">
        <f t="shared" ca="1" si="2110"/>
        <v>0.98</v>
      </c>
      <c r="FC31" s="2">
        <f t="shared" ca="1" si="2110"/>
        <v>0.98150000000000004</v>
      </c>
      <c r="FD31" s="2">
        <f t="shared" ca="1" si="2110"/>
        <v>0.98375000000000001</v>
      </c>
      <c r="FE31" s="2">
        <f t="shared" ca="1" si="2110"/>
        <v>0.98712500000000003</v>
      </c>
      <c r="FF31" s="2">
        <f t="shared" ca="1" si="2110"/>
        <v>0.98487499999999994</v>
      </c>
      <c r="FG31" s="2">
        <f t="shared" ca="1" si="2110"/>
        <v>0.98387500000000006</v>
      </c>
      <c r="FH31" s="2">
        <f t="shared" ca="1" si="2110"/>
        <v>0.98287500000000005</v>
      </c>
      <c r="FI31" s="2">
        <f t="shared" ca="1" si="2110"/>
        <v>0.98187500000000005</v>
      </c>
      <c r="FJ31" s="2">
        <f t="shared" ca="1" si="2110"/>
        <v>0.983375</v>
      </c>
      <c r="FK31" s="2">
        <f t="shared" ca="1" si="2110"/>
        <v>0.98187500000000005</v>
      </c>
      <c r="FL31" s="2">
        <f t="shared" ca="1" si="2110"/>
        <v>0.98087500000000005</v>
      </c>
      <c r="FM31" s="2">
        <f t="shared" ca="1" si="2110"/>
        <v>0.982375</v>
      </c>
      <c r="FN31" s="2">
        <f t="shared" ca="1" si="2110"/>
        <v>0.98462499999999997</v>
      </c>
      <c r="FO31" s="2">
        <f t="shared" ca="1" si="2110"/>
        <v>0.98799999999999999</v>
      </c>
      <c r="FP31" s="2">
        <f t="shared" ca="1" si="2110"/>
        <v>0.98575000000000002</v>
      </c>
      <c r="FQ31" s="2">
        <f t="shared" ca="1" si="2110"/>
        <v>0.98475000000000001</v>
      </c>
      <c r="FR31" s="2">
        <f t="shared" ca="1" si="2110"/>
        <v>0.98624999999999996</v>
      </c>
      <c r="FS31" s="2">
        <f t="shared" ca="1" si="2110"/>
        <v>0.98850000000000005</v>
      </c>
      <c r="FT31" s="2">
        <f t="shared" ca="1" si="2110"/>
        <v>0.99187499999999995</v>
      </c>
      <c r="FU31" s="2">
        <f t="shared" ca="1" si="2110"/>
        <v>0.98962499999999998</v>
      </c>
      <c r="FV31" s="2">
        <f t="shared" ca="1" si="2110"/>
        <v>0.99112500000000003</v>
      </c>
      <c r="FW31" s="2">
        <f t="shared" ca="1" si="2110"/>
        <v>0.99337500000000001</v>
      </c>
      <c r="FX31" s="2">
        <f t="shared" ca="1" si="2110"/>
        <v>0.99112500000000003</v>
      </c>
      <c r="FY31" s="2">
        <f t="shared" ca="1" si="2110"/>
        <v>0.99262499999999998</v>
      </c>
      <c r="FZ31" s="2">
        <f t="shared" ca="1" si="2110"/>
        <v>0.99487499999999995</v>
      </c>
      <c r="GA31" s="2">
        <f t="shared" ca="1" si="2110"/>
        <v>0.99262499999999998</v>
      </c>
      <c r="GB31" s="2">
        <f t="shared" ca="1" si="2110"/>
        <v>0.99412500000000004</v>
      </c>
      <c r="GC31" s="2">
        <f t="shared" ca="1" si="2110"/>
        <v>0.99262499999999998</v>
      </c>
      <c r="GD31" s="2">
        <f t="shared" ca="1" si="2110"/>
        <v>0.99412500000000004</v>
      </c>
      <c r="GE31" s="2">
        <f t="shared" ca="1" si="2110"/>
        <v>0.99637500000000001</v>
      </c>
      <c r="GF31" s="2">
        <f t="shared" ca="1" si="2110"/>
        <v>0.99975000000000003</v>
      </c>
      <c r="GG31" s="2">
        <f t="shared" ca="1" si="2110"/>
        <v>1.003125</v>
      </c>
      <c r="GH31" s="2">
        <f t="shared" ca="1" si="2110"/>
        <v>1.000875</v>
      </c>
      <c r="GI31" s="2">
        <f t="shared" ca="1" si="2110"/>
        <v>0.99987499999999996</v>
      </c>
      <c r="GJ31" s="2">
        <f t="shared" ca="1" si="2110"/>
        <v>1.0013749999999999</v>
      </c>
      <c r="GK31" s="2">
        <f t="shared" ca="1" si="2110"/>
        <v>1.003625</v>
      </c>
      <c r="GL31" s="2">
        <f t="shared" ca="1" si="2110"/>
        <v>1.0069999999999999</v>
      </c>
      <c r="GM31" s="2">
        <f t="shared" ca="1" si="2110"/>
        <v>1.00475</v>
      </c>
      <c r="GN31" s="2">
        <f t="shared" ca="1" si="2110"/>
        <v>1.0037499999999999</v>
      </c>
      <c r="GO31" s="2">
        <f t="shared" ca="1" si="2110"/>
        <v>1.00275</v>
      </c>
      <c r="GP31" s="2">
        <f t="shared" ca="1" si="2110"/>
        <v>1.0042500000000001</v>
      </c>
      <c r="GQ31" s="2">
        <f t="shared" ref="GQ31:JB31" ca="1" si="2111">GQ30/$B2</f>
        <v>1.00275</v>
      </c>
      <c r="GR31" s="2">
        <f t="shared" ca="1" si="2111"/>
        <v>1.0042500000000001</v>
      </c>
      <c r="GS31" s="2">
        <f t="shared" ca="1" si="2111"/>
        <v>1.0065</v>
      </c>
      <c r="GT31" s="2">
        <f t="shared" ca="1" si="2111"/>
        <v>1.0042500000000001</v>
      </c>
      <c r="GU31" s="2">
        <f t="shared" ca="1" si="2111"/>
        <v>1.00325</v>
      </c>
      <c r="GV31" s="2">
        <f t="shared" ca="1" si="2111"/>
        <v>1.0022500000000001</v>
      </c>
      <c r="GW31" s="2">
        <f t="shared" ca="1" si="2111"/>
        <v>1.0037499999999999</v>
      </c>
      <c r="GX31" s="2">
        <f t="shared" ca="1" si="2111"/>
        <v>1.006</v>
      </c>
      <c r="GY31" s="2">
        <f t="shared" ca="1" si="2111"/>
        <v>1.0037499999999999</v>
      </c>
      <c r="GZ31" s="2">
        <f t="shared" ca="1" si="2111"/>
        <v>1.00525</v>
      </c>
      <c r="HA31" s="2">
        <f t="shared" ca="1" si="2111"/>
        <v>1.0075000000000001</v>
      </c>
      <c r="HB31" s="2">
        <f t="shared" ca="1" si="2111"/>
        <v>1.010875</v>
      </c>
      <c r="HC31" s="2">
        <f t="shared" ca="1" si="2111"/>
        <v>1.0086250000000001</v>
      </c>
      <c r="HD31" s="2">
        <f t="shared" ca="1" si="2111"/>
        <v>1.0101249999999999</v>
      </c>
      <c r="HE31" s="2">
        <f t="shared" ca="1" si="2111"/>
        <v>1.012375</v>
      </c>
      <c r="HF31" s="2">
        <f t="shared" ca="1" si="2111"/>
        <v>1.0157499999999999</v>
      </c>
      <c r="HG31" s="2">
        <f t="shared" ca="1" si="2111"/>
        <v>1.0135000000000001</v>
      </c>
      <c r="HH31" s="2">
        <f t="shared" ca="1" si="2111"/>
        <v>1.0125</v>
      </c>
      <c r="HI31" s="2">
        <f t="shared" ca="1" si="2111"/>
        <v>1.0115000000000001</v>
      </c>
      <c r="HJ31" s="2">
        <f t="shared" ca="1" si="2111"/>
        <v>1.0129999999999999</v>
      </c>
      <c r="HK31" s="2">
        <f t="shared" ca="1" si="2111"/>
        <v>1.01525</v>
      </c>
      <c r="HL31" s="2">
        <f t="shared" ca="1" si="2111"/>
        <v>1.0186249999999999</v>
      </c>
      <c r="HM31" s="2">
        <f t="shared" ca="1" si="2111"/>
        <v>1.022</v>
      </c>
      <c r="HN31" s="2">
        <f t="shared" ca="1" si="2111"/>
        <v>1.0253749999999999</v>
      </c>
      <c r="HO31" s="2">
        <f t="shared" ca="1" si="2111"/>
        <v>1.0287500000000001</v>
      </c>
      <c r="HP31" s="2">
        <f t="shared" ca="1" si="2111"/>
        <v>1.0265</v>
      </c>
      <c r="HQ31" s="2">
        <f t="shared" ca="1" si="2111"/>
        <v>1.0255000000000001</v>
      </c>
      <c r="HR31" s="2">
        <f t="shared" ca="1" si="2111"/>
        <v>1.0245</v>
      </c>
      <c r="HS31" s="2">
        <f t="shared" ca="1" si="2111"/>
        <v>1.0235000000000001</v>
      </c>
      <c r="HT31" s="2">
        <f t="shared" ca="1" si="2111"/>
        <v>1.0225</v>
      </c>
      <c r="HU31" s="2">
        <f t="shared" ca="1" si="2111"/>
        <v>1.0215000000000001</v>
      </c>
      <c r="HV31" s="2">
        <f t="shared" ca="1" si="2111"/>
        <v>1.0205</v>
      </c>
      <c r="HW31" s="2">
        <f t="shared" ca="1" si="2111"/>
        <v>1.0195000000000001</v>
      </c>
      <c r="HX31" s="2">
        <f t="shared" ca="1" si="2111"/>
        <v>1.0185</v>
      </c>
      <c r="HY31" s="2">
        <f t="shared" ca="1" si="2111"/>
        <v>1.0175000000000001</v>
      </c>
      <c r="HZ31" s="2">
        <f t="shared" ca="1" si="2111"/>
        <v>1.0165</v>
      </c>
      <c r="IA31" s="2">
        <f t="shared" ca="1" si="2111"/>
        <v>1.0155000000000001</v>
      </c>
      <c r="IB31" s="2">
        <f t="shared" ca="1" si="2111"/>
        <v>1.0145</v>
      </c>
      <c r="IC31" s="2">
        <f t="shared" ca="1" si="2111"/>
        <v>1.0135000000000001</v>
      </c>
      <c r="ID31" s="2">
        <f t="shared" ca="1" si="2111"/>
        <v>1.0149999999999999</v>
      </c>
      <c r="IE31" s="2">
        <f t="shared" ca="1" si="2111"/>
        <v>1.01725</v>
      </c>
      <c r="IF31" s="2">
        <f t="shared" ca="1" si="2111"/>
        <v>1.0206249999999999</v>
      </c>
      <c r="IG31" s="2">
        <f t="shared" ca="1" si="2111"/>
        <v>1.018375</v>
      </c>
      <c r="IH31" s="2">
        <f t="shared" ca="1" si="2111"/>
        <v>1.0173749999999999</v>
      </c>
      <c r="II31" s="2">
        <f t="shared" ca="1" si="2111"/>
        <v>1.016375</v>
      </c>
      <c r="IJ31" s="2">
        <f t="shared" ca="1" si="2111"/>
        <v>1.0153749999999999</v>
      </c>
      <c r="IK31" s="2">
        <f t="shared" ca="1" si="2111"/>
        <v>1.016875</v>
      </c>
      <c r="IL31" s="2">
        <f t="shared" ca="1" si="2111"/>
        <v>1.0153749999999999</v>
      </c>
      <c r="IM31" s="2">
        <f t="shared" ca="1" si="2111"/>
        <v>1.016875</v>
      </c>
      <c r="IN31" s="2">
        <f t="shared" ca="1" si="2111"/>
        <v>1.0153749999999999</v>
      </c>
      <c r="IO31" s="2">
        <f t="shared" ca="1" si="2111"/>
        <v>1.014375</v>
      </c>
      <c r="IP31" s="2">
        <f t="shared" ca="1" si="2111"/>
        <v>1.0158750000000001</v>
      </c>
      <c r="IQ31" s="2">
        <f t="shared" ca="1" si="2111"/>
        <v>1.0181249999999999</v>
      </c>
      <c r="IR31" s="2">
        <f t="shared" ca="1" si="2111"/>
        <v>1.0215000000000001</v>
      </c>
      <c r="IS31" s="2">
        <f t="shared" ca="1" si="2111"/>
        <v>1.01925</v>
      </c>
      <c r="IT31" s="2">
        <f t="shared" ca="1" si="2111"/>
        <v>1.0182500000000001</v>
      </c>
      <c r="IU31" s="2">
        <f t="shared" ca="1" si="2111"/>
        <v>1.01725</v>
      </c>
      <c r="IV31" s="2">
        <f t="shared" ca="1" si="2111"/>
        <v>1.0162500000000001</v>
      </c>
      <c r="IW31" s="2">
        <f t="shared" ca="1" si="2111"/>
        <v>1.01525</v>
      </c>
      <c r="IX31" s="2">
        <f t="shared" ca="1" si="2111"/>
        <v>1.0142500000000001</v>
      </c>
      <c r="IY31" s="2">
        <f t="shared" ca="1" si="2111"/>
        <v>1.0157499999999999</v>
      </c>
      <c r="IZ31" s="2">
        <f t="shared" ca="1" si="2111"/>
        <v>1.0142500000000001</v>
      </c>
      <c r="JA31" s="2">
        <f t="shared" ca="1" si="2111"/>
        <v>1.0157499999999999</v>
      </c>
      <c r="JB31" s="2">
        <f t="shared" ca="1" si="2111"/>
        <v>1.018</v>
      </c>
      <c r="JC31" s="2">
        <f t="shared" ref="JC31:LN31" ca="1" si="2112">JC30/$B2</f>
        <v>1.0157499999999999</v>
      </c>
      <c r="JD31" s="2">
        <f t="shared" ca="1" si="2112"/>
        <v>1.01725</v>
      </c>
      <c r="JE31" s="2">
        <f t="shared" ca="1" si="2112"/>
        <v>1.0195000000000001</v>
      </c>
      <c r="JF31" s="2">
        <f t="shared" ca="1" si="2112"/>
        <v>1.022875</v>
      </c>
      <c r="JG31" s="2">
        <f t="shared" ca="1" si="2112"/>
        <v>1.0206249999999999</v>
      </c>
      <c r="JH31" s="2">
        <f t="shared" ca="1" si="2112"/>
        <v>1.019625</v>
      </c>
      <c r="JI31" s="2">
        <f t="shared" ca="1" si="2112"/>
        <v>1.0186249999999999</v>
      </c>
      <c r="JJ31" s="2">
        <f t="shared" ca="1" si="2112"/>
        <v>1.017625</v>
      </c>
      <c r="JK31" s="2">
        <f t="shared" ca="1" si="2112"/>
        <v>1.0166249999999999</v>
      </c>
      <c r="JL31" s="2">
        <f t="shared" ca="1" si="2112"/>
        <v>1.015625</v>
      </c>
      <c r="JM31" s="2">
        <f t="shared" ca="1" si="2112"/>
        <v>1.0146250000000001</v>
      </c>
      <c r="JN31" s="2">
        <f t="shared" ca="1" si="2112"/>
        <v>1.013625</v>
      </c>
      <c r="JO31" s="2">
        <f t="shared" ca="1" si="2112"/>
        <v>1.0126250000000001</v>
      </c>
      <c r="JP31" s="2">
        <f t="shared" ca="1" si="2112"/>
        <v>1.011625</v>
      </c>
      <c r="JQ31" s="2">
        <f t="shared" ca="1" si="2112"/>
        <v>1.0106250000000001</v>
      </c>
      <c r="JR31" s="2">
        <f t="shared" ca="1" si="2112"/>
        <v>1.009625</v>
      </c>
      <c r="JS31" s="2">
        <f t="shared" ca="1" si="2112"/>
        <v>1.0111250000000001</v>
      </c>
      <c r="JT31" s="2">
        <f t="shared" ca="1" si="2112"/>
        <v>1.009625</v>
      </c>
      <c r="JU31" s="2">
        <f t="shared" ca="1" si="2112"/>
        <v>1.0111250000000001</v>
      </c>
      <c r="JV31" s="2">
        <f t="shared" ca="1" si="2112"/>
        <v>1.009625</v>
      </c>
      <c r="JW31" s="2">
        <f t="shared" ca="1" si="2112"/>
        <v>1.0086250000000001</v>
      </c>
      <c r="JX31" s="2">
        <f t="shared" ca="1" si="2112"/>
        <v>1.0101249999999999</v>
      </c>
      <c r="JY31" s="2">
        <f t="shared" ca="1" si="2112"/>
        <v>1.012375</v>
      </c>
      <c r="JZ31" s="2">
        <f t="shared" ca="1" si="2112"/>
        <v>1.0101249999999999</v>
      </c>
      <c r="KA31" s="2">
        <f t="shared" ca="1" si="2112"/>
        <v>1.011625</v>
      </c>
      <c r="KB31" s="2">
        <f t="shared" ca="1" si="2112"/>
        <v>1.0101249999999999</v>
      </c>
      <c r="KC31" s="2">
        <f t="shared" ca="1" si="2112"/>
        <v>1.009125</v>
      </c>
      <c r="KD31" s="2">
        <f t="shared" ca="1" si="2112"/>
        <v>1.0106250000000001</v>
      </c>
      <c r="KE31" s="2">
        <f t="shared" ca="1" si="2112"/>
        <v>1.012875</v>
      </c>
      <c r="KF31" s="2">
        <f t="shared" ca="1" si="2112"/>
        <v>1.0106250000000001</v>
      </c>
      <c r="KG31" s="2">
        <f t="shared" ca="1" si="2112"/>
        <v>1.0121249999999999</v>
      </c>
      <c r="KH31" s="2">
        <f t="shared" ca="1" si="2112"/>
        <v>1.014375</v>
      </c>
      <c r="KI31" s="2">
        <f t="shared" ca="1" si="2112"/>
        <v>1.0121249999999999</v>
      </c>
      <c r="KJ31" s="2">
        <f t="shared" ca="1" si="2112"/>
        <v>1.013625</v>
      </c>
      <c r="KK31" s="2">
        <f t="shared" ca="1" si="2112"/>
        <v>1.0158750000000001</v>
      </c>
      <c r="KL31" s="2">
        <f t="shared" ca="1" si="2112"/>
        <v>1.013625</v>
      </c>
      <c r="KM31" s="2">
        <f t="shared" ca="1" si="2112"/>
        <v>1.0126250000000001</v>
      </c>
      <c r="KN31" s="2">
        <f t="shared" ca="1" si="2112"/>
        <v>1.011625</v>
      </c>
      <c r="KO31" s="2">
        <f t="shared" ca="1" si="2112"/>
        <v>1.0106250000000001</v>
      </c>
      <c r="KP31" s="2">
        <f t="shared" ca="1" si="2112"/>
        <v>1.0121249999999999</v>
      </c>
      <c r="KQ31" s="2">
        <f t="shared" ca="1" si="2112"/>
        <v>1.0106250000000001</v>
      </c>
      <c r="KR31" s="2">
        <f t="shared" ca="1" si="2112"/>
        <v>1.009625</v>
      </c>
      <c r="KS31" s="2">
        <f t="shared" ca="1" si="2112"/>
        <v>1.0086250000000001</v>
      </c>
      <c r="KT31" s="2">
        <f t="shared" ca="1" si="2112"/>
        <v>1.0101249999999999</v>
      </c>
      <c r="KU31" s="2">
        <f t="shared" ca="1" si="2112"/>
        <v>1.0086250000000001</v>
      </c>
      <c r="KV31" s="2">
        <f t="shared" ca="1" si="2112"/>
        <v>1.0101249999999999</v>
      </c>
      <c r="KW31" s="2">
        <f t="shared" ca="1" si="2112"/>
        <v>1.0086250000000001</v>
      </c>
      <c r="KX31" s="2">
        <f t="shared" ca="1" si="2112"/>
        <v>1.0101249999999999</v>
      </c>
      <c r="KY31" s="2">
        <f t="shared" ca="1" si="2112"/>
        <v>1.0086250000000001</v>
      </c>
      <c r="KZ31" s="2">
        <f t="shared" ca="1" si="2112"/>
        <v>1.007625</v>
      </c>
      <c r="LA31" s="2">
        <f t="shared" ca="1" si="2112"/>
        <v>1.0066250000000001</v>
      </c>
      <c r="LB31" s="2">
        <f t="shared" ca="1" si="2112"/>
        <v>1.005625</v>
      </c>
      <c r="LC31" s="2">
        <f t="shared" ca="1" si="2112"/>
        <v>1.0046250000000001</v>
      </c>
      <c r="LD31" s="2">
        <f t="shared" ca="1" si="2112"/>
        <v>1.003625</v>
      </c>
      <c r="LE31" s="2">
        <f t="shared" ca="1" si="2112"/>
        <v>1.0026250000000001</v>
      </c>
      <c r="LF31" s="2">
        <f t="shared" ca="1" si="2112"/>
        <v>1.0041249999999999</v>
      </c>
      <c r="LG31" s="2">
        <f t="shared" ca="1" si="2112"/>
        <v>1.0026250000000001</v>
      </c>
      <c r="LH31" s="2">
        <f t="shared" ca="1" si="2112"/>
        <v>1.001625</v>
      </c>
      <c r="LI31" s="2">
        <f t="shared" ca="1" si="2112"/>
        <v>1.0006250000000001</v>
      </c>
      <c r="LJ31" s="2">
        <f t="shared" ca="1" si="2112"/>
        <v>1.0021249999999999</v>
      </c>
      <c r="LK31" s="2">
        <f t="shared" ca="1" si="2112"/>
        <v>1.004375</v>
      </c>
      <c r="LL31" s="2">
        <f t="shared" ca="1" si="2112"/>
        <v>1.0021249999999999</v>
      </c>
      <c r="LM31" s="2">
        <f t="shared" ca="1" si="2112"/>
        <v>1.003625</v>
      </c>
      <c r="LN31" s="2">
        <f t="shared" ca="1" si="2112"/>
        <v>1.0058750000000001</v>
      </c>
      <c r="LO31" s="2">
        <f t="shared" ref="LO31:NZ31" ca="1" si="2113">LO30/$B2</f>
        <v>1.00925</v>
      </c>
      <c r="LP31" s="2">
        <f t="shared" ca="1" si="2113"/>
        <v>1.0069999999999999</v>
      </c>
      <c r="LQ31" s="2">
        <f t="shared" ca="1" si="2113"/>
        <v>1.006</v>
      </c>
      <c r="LR31" s="2">
        <f t="shared" ca="1" si="2113"/>
        <v>1.0049999999999999</v>
      </c>
      <c r="LS31" s="2">
        <f t="shared" ca="1" si="2113"/>
        <v>1.004</v>
      </c>
      <c r="LT31" s="2">
        <f t="shared" ca="1" si="2113"/>
        <v>1.0029999999999999</v>
      </c>
      <c r="LU31" s="2">
        <f t="shared" ca="1" si="2113"/>
        <v>1.0044999999999999</v>
      </c>
      <c r="LV31" s="2">
        <f t="shared" ca="1" si="2113"/>
        <v>1.0029999999999999</v>
      </c>
      <c r="LW31" s="2">
        <f t="shared" ca="1" si="2113"/>
        <v>1.0044999999999999</v>
      </c>
      <c r="LX31" s="2">
        <f t="shared" ca="1" si="2113"/>
        <v>1.0029999999999999</v>
      </c>
      <c r="LY31" s="2">
        <f t="shared" ca="1" si="2113"/>
        <v>1.002</v>
      </c>
      <c r="LZ31" s="2">
        <f t="shared" ca="1" si="2113"/>
        <v>1.0009999999999999</v>
      </c>
      <c r="MA31" s="2">
        <f t="shared" ca="1" si="2113"/>
        <v>1</v>
      </c>
      <c r="MB31" s="2">
        <f t="shared" ca="1" si="2113"/>
        <v>0.999</v>
      </c>
      <c r="MC31" s="2">
        <f t="shared" ca="1" si="2113"/>
        <v>0.998</v>
      </c>
      <c r="MD31" s="2">
        <f t="shared" ca="1" si="2113"/>
        <v>0.99950000000000006</v>
      </c>
      <c r="ME31" s="2">
        <f t="shared" ca="1" si="2113"/>
        <v>0.998</v>
      </c>
      <c r="MF31" s="2">
        <f t="shared" ca="1" si="2113"/>
        <v>0.997</v>
      </c>
      <c r="MG31" s="2">
        <f t="shared" ca="1" si="2113"/>
        <v>0.996</v>
      </c>
      <c r="MH31" s="2">
        <f t="shared" ca="1" si="2113"/>
        <v>0.995</v>
      </c>
      <c r="MI31" s="2">
        <f t="shared" ca="1" si="2113"/>
        <v>0.99399999999999999</v>
      </c>
      <c r="MJ31" s="2">
        <f t="shared" ca="1" si="2113"/>
        <v>0.99299999999999999</v>
      </c>
      <c r="MK31" s="2">
        <f t="shared" ca="1" si="2113"/>
        <v>0.99199999999999999</v>
      </c>
      <c r="ML31" s="2">
        <f t="shared" ca="1" si="2113"/>
        <v>0.99350000000000005</v>
      </c>
      <c r="MM31" s="2">
        <f t="shared" ca="1" si="2113"/>
        <v>0.99199999999999999</v>
      </c>
      <c r="MN31" s="2">
        <f t="shared" ca="1" si="2113"/>
        <v>0.99350000000000005</v>
      </c>
      <c r="MO31" s="2">
        <f t="shared" ca="1" si="2113"/>
        <v>0.99199999999999999</v>
      </c>
      <c r="MP31" s="2">
        <f t="shared" ca="1" si="2113"/>
        <v>0.99099999999999999</v>
      </c>
      <c r="MQ31" s="2">
        <f t="shared" ca="1" si="2113"/>
        <v>0.99250000000000005</v>
      </c>
      <c r="MR31" s="2">
        <f t="shared" ca="1" si="2113"/>
        <v>0.99099999999999999</v>
      </c>
      <c r="MS31" s="2">
        <f t="shared" ca="1" si="2113"/>
        <v>0.99</v>
      </c>
      <c r="MT31" s="2">
        <f t="shared" ca="1" si="2113"/>
        <v>0.99150000000000005</v>
      </c>
      <c r="MU31" s="2">
        <f t="shared" ca="1" si="2113"/>
        <v>0.99375000000000002</v>
      </c>
      <c r="MV31" s="2">
        <f t="shared" ca="1" si="2113"/>
        <v>0.99150000000000005</v>
      </c>
      <c r="MW31" s="2">
        <f t="shared" ca="1" si="2113"/>
        <v>0.99050000000000005</v>
      </c>
      <c r="MX31" s="2">
        <f t="shared" ca="1" si="2113"/>
        <v>0.98950000000000005</v>
      </c>
      <c r="MY31" s="2">
        <f t="shared" ca="1" si="2113"/>
        <v>0.98850000000000005</v>
      </c>
      <c r="MZ31" s="2">
        <f t="shared" ca="1" si="2113"/>
        <v>0.98750000000000004</v>
      </c>
      <c r="NA31" s="2">
        <f t="shared" ca="1" si="2113"/>
        <v>0.98899999999999999</v>
      </c>
      <c r="NB31" s="2">
        <f t="shared" ca="1" si="2113"/>
        <v>0.98750000000000004</v>
      </c>
      <c r="NC31" s="2">
        <f t="shared" ca="1" si="2113"/>
        <v>0.98650000000000004</v>
      </c>
      <c r="ND31" s="2">
        <f t="shared" ca="1" si="2113"/>
        <v>0.98550000000000004</v>
      </c>
      <c r="NE31" s="2">
        <f t="shared" ca="1" si="2113"/>
        <v>0.98450000000000004</v>
      </c>
      <c r="NF31" s="2">
        <f t="shared" ca="1" si="2113"/>
        <v>0.98599999999999999</v>
      </c>
      <c r="NG31" s="2">
        <f t="shared" ca="1" si="2113"/>
        <v>0.98824999999999996</v>
      </c>
      <c r="NH31" s="2">
        <f t="shared" ca="1" si="2113"/>
        <v>0.98599999999999999</v>
      </c>
      <c r="NI31" s="2">
        <f t="shared" ca="1" si="2113"/>
        <v>0.98750000000000004</v>
      </c>
      <c r="NJ31" s="2">
        <f t="shared" ca="1" si="2113"/>
        <v>0.98975000000000002</v>
      </c>
      <c r="NK31" s="2">
        <f t="shared" ca="1" si="2113"/>
        <v>0.98750000000000004</v>
      </c>
      <c r="NL31" s="2">
        <f t="shared" ca="1" si="2113"/>
        <v>0.98650000000000004</v>
      </c>
      <c r="NM31" s="2">
        <f t="shared" ca="1" si="2113"/>
        <v>0.98799999999999999</v>
      </c>
      <c r="NN31" s="2">
        <f t="shared" ca="1" si="2113"/>
        <v>0.98650000000000004</v>
      </c>
      <c r="NO31" s="2">
        <f t="shared" ca="1" si="2113"/>
        <v>0.98550000000000004</v>
      </c>
      <c r="NP31" s="2">
        <f t="shared" ca="1" si="2113"/>
        <v>0.98450000000000004</v>
      </c>
      <c r="NQ31" s="2">
        <f t="shared" ca="1" si="2113"/>
        <v>0.98599999999999999</v>
      </c>
      <c r="NR31" s="2">
        <f t="shared" ca="1" si="2113"/>
        <v>0.98824999999999996</v>
      </c>
      <c r="NS31" s="2">
        <f t="shared" ca="1" si="2113"/>
        <v>0.98599999999999999</v>
      </c>
      <c r="NT31" s="2">
        <f t="shared" ca="1" si="2113"/>
        <v>0.98499999999999999</v>
      </c>
      <c r="NU31" s="2">
        <f t="shared" ca="1" si="2113"/>
        <v>0.98399999999999999</v>
      </c>
      <c r="NV31" s="2">
        <f t="shared" ca="1" si="2113"/>
        <v>0.98550000000000004</v>
      </c>
      <c r="NW31" s="2">
        <f t="shared" ca="1" si="2113"/>
        <v>0.98399999999999999</v>
      </c>
      <c r="NX31" s="2">
        <f t="shared" ca="1" si="2113"/>
        <v>0.98550000000000004</v>
      </c>
      <c r="NY31" s="2">
        <f t="shared" ca="1" si="2113"/>
        <v>0.98399999999999999</v>
      </c>
      <c r="NZ31" s="2">
        <f t="shared" ca="1" si="2113"/>
        <v>0.98299999999999998</v>
      </c>
      <c r="OA31" s="2">
        <f t="shared" ref="OA31:QL31" ca="1" si="2114">OA30/$B2</f>
        <v>0.98450000000000004</v>
      </c>
      <c r="OB31" s="2">
        <f t="shared" ca="1" si="2114"/>
        <v>0.98299999999999998</v>
      </c>
      <c r="OC31" s="2">
        <f t="shared" ca="1" si="2114"/>
        <v>0.98199999999999998</v>
      </c>
      <c r="OD31" s="2">
        <f t="shared" ca="1" si="2114"/>
        <v>0.98350000000000004</v>
      </c>
      <c r="OE31" s="2">
        <f t="shared" ca="1" si="2114"/>
        <v>0.98199999999999998</v>
      </c>
      <c r="OF31" s="2">
        <f t="shared" ca="1" si="2114"/>
        <v>0.98350000000000004</v>
      </c>
      <c r="OG31" s="2">
        <f t="shared" ca="1" si="2114"/>
        <v>0.98199999999999998</v>
      </c>
      <c r="OH31" s="2">
        <f t="shared" ca="1" si="2114"/>
        <v>0.98099999999999998</v>
      </c>
      <c r="OI31" s="2">
        <f t="shared" ca="1" si="2114"/>
        <v>0.98</v>
      </c>
      <c r="OJ31" s="2">
        <f t="shared" ca="1" si="2114"/>
        <v>0.98150000000000004</v>
      </c>
      <c r="OK31" s="2">
        <f t="shared" ca="1" si="2114"/>
        <v>0.98</v>
      </c>
      <c r="OL31" s="2">
        <f t="shared" ca="1" si="2114"/>
        <v>0.97899999999999998</v>
      </c>
      <c r="OM31" s="2">
        <f t="shared" ca="1" si="2114"/>
        <v>0.97799999999999998</v>
      </c>
      <c r="ON31" s="2">
        <f t="shared" ca="1" si="2114"/>
        <v>0.97950000000000004</v>
      </c>
      <c r="OO31" s="2">
        <f t="shared" ca="1" si="2114"/>
        <v>0.98175000000000001</v>
      </c>
      <c r="OP31" s="2">
        <f t="shared" ca="1" si="2114"/>
        <v>0.97950000000000004</v>
      </c>
      <c r="OQ31" s="2">
        <f t="shared" ca="1" si="2114"/>
        <v>0.97850000000000004</v>
      </c>
      <c r="OR31" s="2">
        <f t="shared" ca="1" si="2114"/>
        <v>0.98</v>
      </c>
      <c r="OS31" s="2">
        <f t="shared" ca="1" si="2114"/>
        <v>0.97850000000000004</v>
      </c>
      <c r="OT31" s="2">
        <f t="shared" ca="1" si="2114"/>
        <v>0.97750000000000004</v>
      </c>
      <c r="OU31" s="2">
        <f t="shared" ca="1" si="2114"/>
        <v>0.97650000000000003</v>
      </c>
      <c r="OV31" s="2">
        <f t="shared" ca="1" si="2114"/>
        <v>0.97550000000000003</v>
      </c>
      <c r="OW31" s="2">
        <f t="shared" ca="1" si="2114"/>
        <v>0.97450000000000003</v>
      </c>
      <c r="OX31" s="2">
        <f t="shared" ca="1" si="2114"/>
        <v>0.97599999999999998</v>
      </c>
      <c r="OY31" s="2">
        <f t="shared" ca="1" si="2114"/>
        <v>0.97450000000000003</v>
      </c>
      <c r="OZ31" s="2">
        <f t="shared" ca="1" si="2114"/>
        <v>0.97350000000000003</v>
      </c>
      <c r="PA31" s="2">
        <f t="shared" ca="1" si="2114"/>
        <v>0.97499999999999998</v>
      </c>
      <c r="PB31" s="2">
        <f t="shared" ca="1" si="2114"/>
        <v>0.97350000000000003</v>
      </c>
      <c r="PC31" s="2">
        <f t="shared" ca="1" si="2114"/>
        <v>0.97499999999999998</v>
      </c>
      <c r="PD31" s="2">
        <f t="shared" ca="1" si="2114"/>
        <v>0.97350000000000003</v>
      </c>
      <c r="PE31" s="2">
        <f t="shared" ca="1" si="2114"/>
        <v>0.97250000000000003</v>
      </c>
      <c r="PF31" s="2">
        <f t="shared" ca="1" si="2114"/>
        <v>0.97150000000000003</v>
      </c>
      <c r="PG31" s="2">
        <f t="shared" ca="1" si="2114"/>
        <v>0.97050000000000003</v>
      </c>
      <c r="PH31" s="2">
        <f t="shared" ca="1" si="2114"/>
        <v>0.96950000000000003</v>
      </c>
      <c r="PI31" s="2">
        <f t="shared" ca="1" si="2114"/>
        <v>0.96850000000000003</v>
      </c>
      <c r="PJ31" s="2">
        <f t="shared" ca="1" si="2114"/>
        <v>0.96750000000000003</v>
      </c>
      <c r="PK31" s="2">
        <f t="shared" ca="1" si="2114"/>
        <v>0.96899999999999997</v>
      </c>
      <c r="PL31" s="2">
        <f t="shared" ca="1" si="2114"/>
        <v>0.97124999999999995</v>
      </c>
      <c r="PM31" s="2">
        <f t="shared" ca="1" si="2114"/>
        <v>0.97462499999999996</v>
      </c>
      <c r="PN31" s="2">
        <f t="shared" ca="1" si="2114"/>
        <v>0.97237499999999999</v>
      </c>
      <c r="PO31" s="2">
        <f t="shared" ca="1" si="2114"/>
        <v>0.97387500000000005</v>
      </c>
      <c r="PP31" s="2">
        <f t="shared" ca="1" si="2114"/>
        <v>0.97237499999999999</v>
      </c>
      <c r="PQ31" s="2">
        <f t="shared" ca="1" si="2114"/>
        <v>0.97387500000000005</v>
      </c>
      <c r="PR31" s="2">
        <f t="shared" ca="1" si="2114"/>
        <v>0.97237499999999999</v>
      </c>
      <c r="PS31" s="2">
        <f t="shared" ca="1" si="2114"/>
        <v>0.97137499999999999</v>
      </c>
      <c r="PT31" s="2">
        <f t="shared" ca="1" si="2114"/>
        <v>0.97037499999999999</v>
      </c>
      <c r="PU31" s="2">
        <f t="shared" ca="1" si="2114"/>
        <v>0.96937499999999999</v>
      </c>
      <c r="PV31" s="2">
        <f t="shared" ca="1" si="2114"/>
        <v>0.96837499999999999</v>
      </c>
      <c r="PW31" s="2">
        <f t="shared" ca="1" si="2114"/>
        <v>0.96737499999999998</v>
      </c>
      <c r="PX31" s="2">
        <f t="shared" ca="1" si="2114"/>
        <v>0.96637499999999998</v>
      </c>
      <c r="PY31" s="2">
        <f t="shared" ca="1" si="2114"/>
        <v>0.96787500000000004</v>
      </c>
      <c r="PZ31" s="2">
        <f t="shared" ca="1" si="2114"/>
        <v>0.96637499999999998</v>
      </c>
      <c r="QA31" s="2">
        <f t="shared" ca="1" si="2114"/>
        <v>0.96787500000000004</v>
      </c>
      <c r="QB31" s="2">
        <f t="shared" ca="1" si="2114"/>
        <v>0.96637499999999998</v>
      </c>
      <c r="QC31" s="2">
        <f t="shared" ca="1" si="2114"/>
        <v>0.96537499999999998</v>
      </c>
      <c r="QD31" s="2">
        <f t="shared" ca="1" si="2114"/>
        <v>0.96687500000000004</v>
      </c>
      <c r="QE31" s="2">
        <f t="shared" ca="1" si="2114"/>
        <v>0.96537499999999998</v>
      </c>
      <c r="QF31" s="2">
        <f t="shared" ca="1" si="2114"/>
        <v>0.96437499999999998</v>
      </c>
      <c r="QG31" s="2">
        <f t="shared" ca="1" si="2114"/>
        <v>0.96587500000000004</v>
      </c>
      <c r="QH31" s="2">
        <f t="shared" ca="1" si="2114"/>
        <v>0.96437499999999998</v>
      </c>
      <c r="QI31" s="2">
        <f t="shared" ca="1" si="2114"/>
        <v>0.96587500000000004</v>
      </c>
      <c r="QJ31" s="2">
        <f t="shared" ca="1" si="2114"/>
        <v>0.96812500000000001</v>
      </c>
      <c r="QK31" s="2">
        <f t="shared" ca="1" si="2114"/>
        <v>0.97150000000000003</v>
      </c>
      <c r="QL31" s="2">
        <f t="shared" ca="1" si="2114"/>
        <v>0.96924999999999994</v>
      </c>
      <c r="QM31" s="2">
        <f t="shared" ref="QM31:SX31" ca="1" si="2115">QM30/$B2</f>
        <v>0.96825000000000006</v>
      </c>
      <c r="QN31" s="2">
        <f t="shared" ca="1" si="2115"/>
        <v>0.96975</v>
      </c>
      <c r="QO31" s="2">
        <f t="shared" ca="1" si="2115"/>
        <v>0.96825000000000006</v>
      </c>
      <c r="QP31" s="2">
        <f t="shared" ca="1" si="2115"/>
        <v>0.96975</v>
      </c>
      <c r="QQ31" s="2">
        <f t="shared" ca="1" si="2115"/>
        <v>0.97199999999999998</v>
      </c>
      <c r="QR31" s="2">
        <f t="shared" ca="1" si="2115"/>
        <v>0.97537499999999999</v>
      </c>
      <c r="QS31" s="2">
        <f t="shared" ca="1" si="2115"/>
        <v>0.97312500000000002</v>
      </c>
      <c r="QT31" s="2">
        <f t="shared" ca="1" si="2115"/>
        <v>0.97462499999999996</v>
      </c>
      <c r="QU31" s="2">
        <f t="shared" ca="1" si="2115"/>
        <v>0.97312500000000002</v>
      </c>
      <c r="QV31" s="2">
        <f t="shared" ca="1" si="2115"/>
        <v>0.97462499999999996</v>
      </c>
      <c r="QW31" s="2">
        <f t="shared" ca="1" si="2115"/>
        <v>0.97687500000000005</v>
      </c>
      <c r="QX31" s="2">
        <f t="shared" ca="1" si="2115"/>
        <v>0.98024999999999995</v>
      </c>
      <c r="QY31" s="2">
        <f t="shared" ca="1" si="2115"/>
        <v>0.98362499999999997</v>
      </c>
      <c r="QZ31" s="2">
        <f t="shared" ca="1" si="2115"/>
        <v>0.98699999999999999</v>
      </c>
      <c r="RA31" s="2">
        <f t="shared" ca="1" si="2115"/>
        <v>0.98475000000000001</v>
      </c>
      <c r="RB31" s="2">
        <f t="shared" ca="1" si="2115"/>
        <v>0.98624999999999996</v>
      </c>
      <c r="RC31" s="2">
        <f t="shared" ca="1" si="2115"/>
        <v>0.98475000000000001</v>
      </c>
      <c r="RD31" s="2">
        <f t="shared" ca="1" si="2115"/>
        <v>0.98624999999999996</v>
      </c>
      <c r="RE31" s="2">
        <f t="shared" ca="1" si="2115"/>
        <v>0.98850000000000005</v>
      </c>
      <c r="RF31" s="2">
        <f t="shared" ca="1" si="2115"/>
        <v>0.99187499999999995</v>
      </c>
      <c r="RG31" s="2">
        <f t="shared" ca="1" si="2115"/>
        <v>0.98962499999999998</v>
      </c>
      <c r="RH31" s="2">
        <f t="shared" ca="1" si="2115"/>
        <v>0.99112500000000003</v>
      </c>
      <c r="RI31" s="2">
        <f t="shared" ca="1" si="2115"/>
        <v>0.99337500000000001</v>
      </c>
      <c r="RJ31" s="2">
        <f t="shared" ca="1" si="2115"/>
        <v>0.99112500000000003</v>
      </c>
      <c r="RK31" s="2">
        <f t="shared" ca="1" si="2115"/>
        <v>0.99012500000000003</v>
      </c>
      <c r="RL31" s="2">
        <f t="shared" ca="1" si="2115"/>
        <v>0.99162499999999998</v>
      </c>
      <c r="RM31" s="2">
        <f t="shared" ca="1" si="2115"/>
        <v>0.99012500000000003</v>
      </c>
      <c r="RN31" s="2">
        <f t="shared" ca="1" si="2115"/>
        <v>0.98912500000000003</v>
      </c>
      <c r="RO31" s="2">
        <f t="shared" ca="1" si="2115"/>
        <v>0.98812500000000003</v>
      </c>
      <c r="RP31" s="2">
        <f t="shared" ca="1" si="2115"/>
        <v>0.98712500000000003</v>
      </c>
      <c r="RQ31" s="2">
        <f t="shared" ca="1" si="2115"/>
        <v>0.98862499999999998</v>
      </c>
      <c r="RR31" s="2">
        <f t="shared" ca="1" si="2115"/>
        <v>0.98712500000000003</v>
      </c>
      <c r="RS31" s="2">
        <f t="shared" ca="1" si="2115"/>
        <v>0.98862499999999998</v>
      </c>
      <c r="RT31" s="2">
        <f t="shared" ca="1" si="2115"/>
        <v>0.98712500000000003</v>
      </c>
      <c r="RU31" s="2">
        <f t="shared" ca="1" si="2115"/>
        <v>0.98612500000000003</v>
      </c>
      <c r="RV31" s="2">
        <f t="shared" ca="1" si="2115"/>
        <v>0.98762499999999998</v>
      </c>
      <c r="RW31" s="2">
        <f t="shared" ca="1" si="2115"/>
        <v>0.98987499999999995</v>
      </c>
      <c r="RX31" s="2">
        <f t="shared" ca="1" si="2115"/>
        <v>0.98762499999999998</v>
      </c>
      <c r="RY31" s="2">
        <f t="shared" ca="1" si="2115"/>
        <v>0.98912500000000003</v>
      </c>
      <c r="RZ31" s="2">
        <f t="shared" ca="1" si="2115"/>
        <v>0.98762499999999998</v>
      </c>
      <c r="SA31" s="2">
        <f t="shared" ca="1" si="2115"/>
        <v>0.98912500000000003</v>
      </c>
      <c r="SB31" s="2">
        <f t="shared" ca="1" si="2115"/>
        <v>0.99137500000000001</v>
      </c>
      <c r="SC31" s="2">
        <f t="shared" ca="1" si="2115"/>
        <v>0.98912500000000003</v>
      </c>
      <c r="SD31" s="2">
        <f t="shared" ca="1" si="2115"/>
        <v>0.98812500000000003</v>
      </c>
      <c r="SE31" s="2">
        <f t="shared" ca="1" si="2115"/>
        <v>0.98712500000000003</v>
      </c>
      <c r="SF31" s="2">
        <f t="shared" ca="1" si="2115"/>
        <v>0.98612500000000003</v>
      </c>
      <c r="SG31" s="2">
        <f t="shared" ca="1" si="2115"/>
        <v>0.98512500000000003</v>
      </c>
      <c r="SH31" s="2">
        <f t="shared" ca="1" si="2115"/>
        <v>0.98412500000000003</v>
      </c>
      <c r="SI31" s="2">
        <f t="shared" ca="1" si="2115"/>
        <v>0.98562499999999997</v>
      </c>
      <c r="SJ31" s="2">
        <f t="shared" ca="1" si="2115"/>
        <v>0.98787499999999995</v>
      </c>
      <c r="SK31" s="2">
        <f t="shared" ca="1" si="2115"/>
        <v>0.99124999999999996</v>
      </c>
      <c r="SL31" s="2">
        <f t="shared" ca="1" si="2115"/>
        <v>0.98899999999999999</v>
      </c>
      <c r="SM31" s="2">
        <f t="shared" ca="1" si="2115"/>
        <v>0.99050000000000005</v>
      </c>
      <c r="SN31" s="2">
        <f t="shared" ca="1" si="2115"/>
        <v>0.98899999999999999</v>
      </c>
      <c r="SO31" s="2">
        <f t="shared" ca="1" si="2115"/>
        <v>0.99050000000000005</v>
      </c>
      <c r="SP31" s="2">
        <f t="shared" ca="1" si="2115"/>
        <v>0.98899999999999999</v>
      </c>
      <c r="SQ31" s="2">
        <f t="shared" ca="1" si="2115"/>
        <v>0.98799999999999999</v>
      </c>
      <c r="SR31" s="2">
        <f t="shared" ca="1" si="2115"/>
        <v>0.98699999999999999</v>
      </c>
      <c r="SS31" s="2">
        <f t="shared" ca="1" si="2115"/>
        <v>0.98599999999999999</v>
      </c>
      <c r="ST31" s="2">
        <f t="shared" ca="1" si="2115"/>
        <v>0.98750000000000004</v>
      </c>
      <c r="SU31" s="2">
        <f t="shared" ca="1" si="2115"/>
        <v>0.98975000000000002</v>
      </c>
      <c r="SV31" s="2">
        <f t="shared" ca="1" si="2115"/>
        <v>0.99312500000000004</v>
      </c>
      <c r="SW31" s="2">
        <f t="shared" ca="1" si="2115"/>
        <v>0.99087499999999995</v>
      </c>
      <c r="SX31" s="2">
        <f t="shared" ca="1" si="2115"/>
        <v>0.98987499999999995</v>
      </c>
      <c r="SY31" s="2">
        <f t="shared" ref="SY31:VJ31" ca="1" si="2116">SY30/$B2</f>
        <v>0.98887499999999995</v>
      </c>
      <c r="SZ31" s="2">
        <f t="shared" ca="1" si="2116"/>
        <v>0.98787499999999995</v>
      </c>
      <c r="TA31" s="2">
        <f t="shared" ca="1" si="2116"/>
        <v>0.989375</v>
      </c>
      <c r="TB31" s="2">
        <f t="shared" ca="1" si="2116"/>
        <v>0.98787499999999995</v>
      </c>
      <c r="TC31" s="2">
        <f t="shared" ca="1" si="2116"/>
        <v>0.989375</v>
      </c>
      <c r="TD31" s="2">
        <f t="shared" ca="1" si="2116"/>
        <v>0.98787499999999995</v>
      </c>
      <c r="TE31" s="2">
        <f t="shared" ca="1" si="2116"/>
        <v>0.98687499999999995</v>
      </c>
      <c r="TF31" s="2">
        <f t="shared" ca="1" si="2116"/>
        <v>0.988375</v>
      </c>
      <c r="TG31" s="2">
        <f t="shared" ca="1" si="2116"/>
        <v>0.98687499999999995</v>
      </c>
      <c r="TH31" s="2">
        <f t="shared" ca="1" si="2116"/>
        <v>0.988375</v>
      </c>
      <c r="TI31" s="2">
        <f t="shared" ca="1" si="2116"/>
        <v>0.98687499999999995</v>
      </c>
      <c r="TJ31" s="2">
        <f t="shared" ca="1" si="2116"/>
        <v>0.98587499999999995</v>
      </c>
      <c r="TK31" s="2">
        <f t="shared" ca="1" si="2116"/>
        <v>0.987375</v>
      </c>
      <c r="TL31" s="2">
        <f t="shared" ca="1" si="2116"/>
        <v>0.98962499999999998</v>
      </c>
      <c r="TM31" s="2">
        <f t="shared" ca="1" si="2116"/>
        <v>0.987375</v>
      </c>
      <c r="TN31" s="2">
        <f t="shared" ca="1" si="2116"/>
        <v>0.986375</v>
      </c>
      <c r="TO31" s="2">
        <f t="shared" ca="1" si="2116"/>
        <v>0.98787499999999995</v>
      </c>
      <c r="TP31" s="2">
        <f t="shared" ca="1" si="2116"/>
        <v>0.986375</v>
      </c>
      <c r="TQ31" s="2">
        <f t="shared" ca="1" si="2116"/>
        <v>0.98787499999999995</v>
      </c>
      <c r="TR31" s="2">
        <f t="shared" ca="1" si="2116"/>
        <v>0.986375</v>
      </c>
      <c r="TS31" s="2">
        <f t="shared" ca="1" si="2116"/>
        <v>0.985375</v>
      </c>
      <c r="TT31" s="2">
        <f t="shared" ca="1" si="2116"/>
        <v>0.984375</v>
      </c>
      <c r="TU31" s="2">
        <f t="shared" ca="1" si="2116"/>
        <v>0.98587499999999995</v>
      </c>
      <c r="TV31" s="2">
        <f t="shared" ca="1" si="2116"/>
        <v>0.98812500000000003</v>
      </c>
      <c r="TW31" s="2">
        <f t="shared" ca="1" si="2116"/>
        <v>0.98587499999999995</v>
      </c>
      <c r="TX31" s="2">
        <f t="shared" ca="1" si="2116"/>
        <v>0.98487499999999994</v>
      </c>
      <c r="TY31" s="2">
        <f t="shared" ca="1" si="2116"/>
        <v>0.98387500000000006</v>
      </c>
      <c r="TZ31" s="2">
        <f t="shared" ca="1" si="2116"/>
        <v>0.985375</v>
      </c>
      <c r="UA31" s="2">
        <f t="shared" ca="1" si="2116"/>
        <v>0.98387500000000006</v>
      </c>
      <c r="UB31" s="2">
        <f t="shared" ca="1" si="2116"/>
        <v>0.985375</v>
      </c>
      <c r="UC31" s="2">
        <f t="shared" ca="1" si="2116"/>
        <v>0.98762499999999998</v>
      </c>
      <c r="UD31" s="2">
        <f t="shared" ca="1" si="2116"/>
        <v>0.985375</v>
      </c>
      <c r="UE31" s="2">
        <f t="shared" ca="1" si="2116"/>
        <v>0.98687499999999995</v>
      </c>
      <c r="UF31" s="2">
        <f t="shared" ca="1" si="2116"/>
        <v>0.985375</v>
      </c>
      <c r="UG31" s="2">
        <f t="shared" ca="1" si="2116"/>
        <v>0.984375</v>
      </c>
      <c r="UH31" s="2">
        <f t="shared" ca="1" si="2116"/>
        <v>0.98587499999999995</v>
      </c>
      <c r="UI31" s="2">
        <f t="shared" ca="1" si="2116"/>
        <v>0.984375</v>
      </c>
      <c r="UJ31" s="2">
        <f t="shared" ca="1" si="2116"/>
        <v>0.98587499999999995</v>
      </c>
      <c r="UK31" s="2">
        <f t="shared" ca="1" si="2116"/>
        <v>0.984375</v>
      </c>
      <c r="UL31" s="2">
        <f t="shared" ca="1" si="2116"/>
        <v>0.983375</v>
      </c>
      <c r="UM31" s="2">
        <f t="shared" ca="1" si="2116"/>
        <v>0.98487499999999994</v>
      </c>
      <c r="UN31" s="2">
        <f t="shared" ca="1" si="2116"/>
        <v>0.983375</v>
      </c>
      <c r="UO31" s="2">
        <f t="shared" ca="1" si="2116"/>
        <v>0.98487499999999994</v>
      </c>
      <c r="UP31" s="2">
        <f t="shared" ca="1" si="2116"/>
        <v>0.983375</v>
      </c>
      <c r="UQ31" s="2">
        <f t="shared" ca="1" si="2116"/>
        <v>0.98487499999999994</v>
      </c>
      <c r="UR31" s="2">
        <f t="shared" ca="1" si="2116"/>
        <v>0.98712500000000003</v>
      </c>
      <c r="US31" s="2">
        <f t="shared" ca="1" si="2116"/>
        <v>0.99050000000000005</v>
      </c>
      <c r="UT31" s="2">
        <f t="shared" ca="1" si="2116"/>
        <v>0.99387499999999995</v>
      </c>
      <c r="UU31" s="2">
        <f t="shared" ca="1" si="2116"/>
        <v>0.99162499999999998</v>
      </c>
      <c r="UV31" s="2">
        <f t="shared" ca="1" si="2116"/>
        <v>0.99062499999999998</v>
      </c>
      <c r="UW31" s="2">
        <f t="shared" ca="1" si="2116"/>
        <v>0.98962499999999998</v>
      </c>
      <c r="UX31" s="2">
        <f t="shared" ca="1" si="2116"/>
        <v>0.98862499999999998</v>
      </c>
      <c r="UY31" s="2">
        <f t="shared" ca="1" si="2116"/>
        <v>0.99012500000000003</v>
      </c>
      <c r="UZ31" s="2">
        <f t="shared" ca="1" si="2116"/>
        <v>0.98862499999999998</v>
      </c>
      <c r="VA31" s="2">
        <f t="shared" ca="1" si="2116"/>
        <v>0.98762499999999998</v>
      </c>
      <c r="VB31" s="2">
        <f t="shared" ca="1" si="2116"/>
        <v>0.98662499999999997</v>
      </c>
      <c r="VC31" s="2">
        <f t="shared" ca="1" si="2116"/>
        <v>0.98562499999999997</v>
      </c>
      <c r="VD31" s="2">
        <f t="shared" ca="1" si="2116"/>
        <v>0.98712500000000003</v>
      </c>
      <c r="VE31" s="2">
        <f t="shared" ca="1" si="2116"/>
        <v>0.989375</v>
      </c>
      <c r="VF31" s="2">
        <f t="shared" ca="1" si="2116"/>
        <v>0.98712500000000003</v>
      </c>
      <c r="VG31" s="2">
        <f t="shared" ca="1" si="2116"/>
        <v>0.98612500000000003</v>
      </c>
      <c r="VH31" s="2">
        <f t="shared" ca="1" si="2116"/>
        <v>0.98512500000000003</v>
      </c>
      <c r="VI31" s="2">
        <f t="shared" ca="1" si="2116"/>
        <v>0.98412500000000003</v>
      </c>
      <c r="VJ31" s="2">
        <f t="shared" ca="1" si="2116"/>
        <v>0.98312500000000003</v>
      </c>
      <c r="VK31" s="2">
        <f t="shared" ref="VK31:XV31" ca="1" si="2117">VK30/$B2</f>
        <v>0.98212500000000003</v>
      </c>
      <c r="VL31" s="2">
        <f t="shared" ca="1" si="2117"/>
        <v>0.98112500000000002</v>
      </c>
      <c r="VM31" s="2">
        <f t="shared" ca="1" si="2117"/>
        <v>0.98012500000000002</v>
      </c>
      <c r="VN31" s="2">
        <f t="shared" ca="1" si="2117"/>
        <v>0.97912500000000002</v>
      </c>
      <c r="VO31" s="2">
        <f t="shared" ca="1" si="2117"/>
        <v>0.97812500000000002</v>
      </c>
      <c r="VP31" s="2">
        <f t="shared" ca="1" si="2117"/>
        <v>0.97712500000000002</v>
      </c>
      <c r="VQ31" s="2">
        <f t="shared" ca="1" si="2117"/>
        <v>0.97612500000000002</v>
      </c>
      <c r="VR31" s="2">
        <f t="shared" ca="1" si="2117"/>
        <v>0.97512500000000002</v>
      </c>
      <c r="VS31" s="2">
        <f t="shared" ca="1" si="2117"/>
        <v>0.97662499999999997</v>
      </c>
      <c r="VT31" s="2">
        <f t="shared" ca="1" si="2117"/>
        <v>0.97512500000000002</v>
      </c>
      <c r="VU31" s="2">
        <f t="shared" ca="1" si="2117"/>
        <v>0.97412500000000002</v>
      </c>
      <c r="VV31" s="2">
        <f t="shared" ca="1" si="2117"/>
        <v>0.97312500000000002</v>
      </c>
      <c r="VW31" s="2">
        <f t="shared" ca="1" si="2117"/>
        <v>0.97212500000000002</v>
      </c>
      <c r="VX31" s="2">
        <f t="shared" ca="1" si="2117"/>
        <v>0.97112500000000002</v>
      </c>
      <c r="VY31" s="2">
        <f t="shared" ca="1" si="2117"/>
        <v>0.97012500000000002</v>
      </c>
      <c r="VZ31" s="2">
        <f t="shared" ca="1" si="2117"/>
        <v>0.96912500000000001</v>
      </c>
      <c r="WA31" s="2">
        <f t="shared" ca="1" si="2117"/>
        <v>0.96812500000000001</v>
      </c>
      <c r="WB31" s="2">
        <f t="shared" ca="1" si="2117"/>
        <v>0.96962499999999996</v>
      </c>
      <c r="WC31" s="2">
        <f t="shared" ca="1" si="2117"/>
        <v>0.96812500000000001</v>
      </c>
      <c r="WD31" s="2">
        <f t="shared" ca="1" si="2117"/>
        <v>0.96962499999999996</v>
      </c>
      <c r="WE31" s="2">
        <f t="shared" ca="1" si="2117"/>
        <v>0.96812500000000001</v>
      </c>
      <c r="WF31" s="2">
        <f t="shared" ca="1" si="2117"/>
        <v>0.96712500000000001</v>
      </c>
      <c r="WG31" s="2">
        <f t="shared" ca="1" si="2117"/>
        <v>0.96612500000000001</v>
      </c>
      <c r="WH31" s="2">
        <f t="shared" ca="1" si="2117"/>
        <v>0.96512500000000001</v>
      </c>
      <c r="WI31" s="2">
        <f t="shared" ca="1" si="2117"/>
        <v>0.96412500000000001</v>
      </c>
      <c r="WJ31" s="2">
        <f t="shared" ca="1" si="2117"/>
        <v>0.96312500000000001</v>
      </c>
      <c r="WK31" s="2">
        <f t="shared" ca="1" si="2117"/>
        <v>0.96462499999999995</v>
      </c>
      <c r="WL31" s="2">
        <f t="shared" ca="1" si="2117"/>
        <v>0.96312500000000001</v>
      </c>
      <c r="WM31" s="2">
        <f t="shared" ca="1" si="2117"/>
        <v>0.96462499999999995</v>
      </c>
      <c r="WN31" s="2">
        <f t="shared" ca="1" si="2117"/>
        <v>0.96687500000000004</v>
      </c>
      <c r="WO31" s="2">
        <f t="shared" ca="1" si="2117"/>
        <v>0.96462499999999995</v>
      </c>
      <c r="WP31" s="2">
        <f t="shared" ca="1" si="2117"/>
        <v>0.96362499999999995</v>
      </c>
      <c r="WQ31" s="2">
        <f t="shared" ca="1" si="2117"/>
        <v>0.96262499999999995</v>
      </c>
      <c r="WR31" s="2">
        <f t="shared" ca="1" si="2117"/>
        <v>0.96162499999999995</v>
      </c>
      <c r="WS31" s="2">
        <f t="shared" ca="1" si="2117"/>
        <v>0.96062499999999995</v>
      </c>
      <c r="WT31" s="2">
        <f t="shared" ca="1" si="2117"/>
        <v>0.96212500000000001</v>
      </c>
      <c r="WU31" s="2">
        <f t="shared" ca="1" si="2117"/>
        <v>0.96062499999999995</v>
      </c>
      <c r="WV31" s="2">
        <f t="shared" ca="1" si="2117"/>
        <v>0.96212500000000001</v>
      </c>
      <c r="WW31" s="2">
        <f t="shared" ca="1" si="2117"/>
        <v>0.96062499999999995</v>
      </c>
      <c r="WX31" s="2">
        <f t="shared" ca="1" si="2117"/>
        <v>0.96212500000000001</v>
      </c>
      <c r="WY31" s="2">
        <f t="shared" ca="1" si="2117"/>
        <v>0.96437499999999998</v>
      </c>
      <c r="WZ31" s="2">
        <f t="shared" ca="1" si="2117"/>
        <v>0.96775</v>
      </c>
      <c r="XA31" s="2">
        <f t="shared" ca="1" si="2117"/>
        <v>0.97112500000000002</v>
      </c>
      <c r="XB31" s="2">
        <f t="shared" ca="1" si="2117"/>
        <v>0.97450000000000003</v>
      </c>
      <c r="XC31" s="2">
        <f t="shared" ca="1" si="2117"/>
        <v>0.97787500000000005</v>
      </c>
      <c r="XD31" s="2">
        <f t="shared" ca="1" si="2117"/>
        <v>0.98124999999999996</v>
      </c>
      <c r="XE31" s="2">
        <f t="shared" ca="1" si="2117"/>
        <v>0.97899999999999998</v>
      </c>
      <c r="XF31" s="2">
        <f t="shared" ca="1" si="2117"/>
        <v>0.97799999999999998</v>
      </c>
      <c r="XG31" s="2">
        <f t="shared" ca="1" si="2117"/>
        <v>0.97950000000000004</v>
      </c>
      <c r="XH31" s="2">
        <f t="shared" ca="1" si="2117"/>
        <v>0.98175000000000001</v>
      </c>
      <c r="XI31" s="2">
        <f t="shared" ca="1" si="2117"/>
        <v>0.97950000000000004</v>
      </c>
      <c r="XJ31" s="2">
        <f t="shared" ca="1" si="2117"/>
        <v>0.97850000000000004</v>
      </c>
      <c r="XK31" s="2">
        <f t="shared" ca="1" si="2117"/>
        <v>0.97750000000000004</v>
      </c>
      <c r="XL31" s="2">
        <f t="shared" ca="1" si="2117"/>
        <v>0.97650000000000003</v>
      </c>
      <c r="XM31" s="2">
        <f t="shared" ca="1" si="2117"/>
        <v>0.97550000000000003</v>
      </c>
      <c r="XN31" s="2">
        <f t="shared" ca="1" si="2117"/>
        <v>0.97450000000000003</v>
      </c>
      <c r="XO31" s="2">
        <f t="shared" ca="1" si="2117"/>
        <v>0.97350000000000003</v>
      </c>
      <c r="XP31" s="2">
        <f t="shared" ca="1" si="2117"/>
        <v>0.97499999999999998</v>
      </c>
      <c r="XQ31" s="2">
        <f t="shared" ca="1" si="2117"/>
        <v>0.97350000000000003</v>
      </c>
      <c r="XR31" s="2">
        <f t="shared" ca="1" si="2117"/>
        <v>0.97499999999999998</v>
      </c>
      <c r="XS31" s="2">
        <f t="shared" ca="1" si="2117"/>
        <v>0.97724999999999995</v>
      </c>
      <c r="XT31" s="2">
        <f t="shared" ca="1" si="2117"/>
        <v>0.98062499999999997</v>
      </c>
      <c r="XU31" s="2">
        <f t="shared" ca="1" si="2117"/>
        <v>0.97837499999999999</v>
      </c>
      <c r="XV31" s="2">
        <f t="shared" ca="1" si="2117"/>
        <v>0.97987500000000005</v>
      </c>
      <c r="XW31" s="2">
        <f t="shared" ref="XW31:AAH31" ca="1" si="2118">XW30/$B2</f>
        <v>0.97837499999999999</v>
      </c>
      <c r="XX31" s="2">
        <f t="shared" ca="1" si="2118"/>
        <v>0.97737499999999999</v>
      </c>
      <c r="XY31" s="2">
        <f t="shared" ca="1" si="2118"/>
        <v>0.97887500000000005</v>
      </c>
      <c r="XZ31" s="2">
        <f t="shared" ca="1" si="2118"/>
        <v>0.98112500000000002</v>
      </c>
      <c r="YA31" s="2">
        <f t="shared" ca="1" si="2118"/>
        <v>0.98450000000000004</v>
      </c>
      <c r="YB31" s="2">
        <f t="shared" ca="1" si="2118"/>
        <v>0.98224999999999996</v>
      </c>
      <c r="YC31" s="2">
        <f t="shared" ca="1" si="2118"/>
        <v>0.98375000000000001</v>
      </c>
      <c r="YD31" s="2">
        <f t="shared" ca="1" si="2118"/>
        <v>0.98224999999999996</v>
      </c>
      <c r="YE31" s="2">
        <f t="shared" ca="1" si="2118"/>
        <v>0.98124999999999996</v>
      </c>
      <c r="YF31" s="2">
        <f t="shared" ca="1" si="2118"/>
        <v>0.98024999999999995</v>
      </c>
      <c r="YG31" s="2">
        <f t="shared" ca="1" si="2118"/>
        <v>0.97924999999999995</v>
      </c>
      <c r="YH31" s="2">
        <f t="shared" ca="1" si="2118"/>
        <v>0.98075000000000001</v>
      </c>
      <c r="YI31" s="2">
        <f t="shared" ca="1" si="2118"/>
        <v>0.98299999999999998</v>
      </c>
      <c r="YJ31" s="2">
        <f t="shared" ca="1" si="2118"/>
        <v>0.98075000000000001</v>
      </c>
      <c r="YK31" s="2">
        <f t="shared" ca="1" si="2118"/>
        <v>0.97975000000000001</v>
      </c>
      <c r="YL31" s="2">
        <f t="shared" ca="1" si="2118"/>
        <v>0.98124999999999996</v>
      </c>
      <c r="YM31" s="2">
        <f t="shared" ca="1" si="2118"/>
        <v>0.98350000000000004</v>
      </c>
      <c r="YN31" s="2">
        <f t="shared" ca="1" si="2118"/>
        <v>0.98687499999999995</v>
      </c>
      <c r="YO31" s="2">
        <f t="shared" ca="1" si="2118"/>
        <v>0.98462499999999997</v>
      </c>
      <c r="YP31" s="2">
        <f t="shared" ca="1" si="2118"/>
        <v>0.98362499999999997</v>
      </c>
      <c r="YQ31" s="2">
        <f t="shared" ca="1" si="2118"/>
        <v>0.98262499999999997</v>
      </c>
      <c r="YR31" s="2">
        <f t="shared" ca="1" si="2118"/>
        <v>0.98412500000000003</v>
      </c>
      <c r="YS31" s="2">
        <f t="shared" ca="1" si="2118"/>
        <v>0.986375</v>
      </c>
      <c r="YT31" s="2">
        <f t="shared" ca="1" si="2118"/>
        <v>0.98975000000000002</v>
      </c>
      <c r="YU31" s="2">
        <f t="shared" ca="1" si="2118"/>
        <v>0.99312500000000004</v>
      </c>
      <c r="YV31" s="2">
        <f t="shared" ca="1" si="2118"/>
        <v>0.99087499999999995</v>
      </c>
      <c r="YW31" s="2">
        <f t="shared" ca="1" si="2118"/>
        <v>0.99237500000000001</v>
      </c>
      <c r="YX31" s="2">
        <f t="shared" ca="1" si="2118"/>
        <v>0.99087499999999995</v>
      </c>
      <c r="YY31" s="2">
        <f t="shared" ca="1" si="2118"/>
        <v>0.99237500000000001</v>
      </c>
      <c r="YZ31" s="2">
        <f t="shared" ca="1" si="2118"/>
        <v>0.99462499999999998</v>
      </c>
      <c r="ZA31" s="2">
        <f t="shared" ca="1" si="2118"/>
        <v>0.998</v>
      </c>
      <c r="ZB31" s="2">
        <f t="shared" ca="1" si="2118"/>
        <v>0.99575000000000002</v>
      </c>
      <c r="ZC31" s="2">
        <f t="shared" ca="1" si="2118"/>
        <v>0.99724999999999997</v>
      </c>
      <c r="ZD31" s="2">
        <f t="shared" ca="1" si="2118"/>
        <v>0.99575000000000002</v>
      </c>
      <c r="ZE31" s="2">
        <f t="shared" ca="1" si="2118"/>
        <v>0.99724999999999997</v>
      </c>
      <c r="ZF31" s="2">
        <f t="shared" ca="1" si="2118"/>
        <v>0.99575000000000002</v>
      </c>
      <c r="ZG31" s="2">
        <f t="shared" ca="1" si="2118"/>
        <v>0.99724999999999997</v>
      </c>
      <c r="ZH31" s="2">
        <f t="shared" ca="1" si="2118"/>
        <v>0.99575000000000002</v>
      </c>
      <c r="ZI31" s="2">
        <f t="shared" ca="1" si="2118"/>
        <v>0.99475000000000002</v>
      </c>
      <c r="ZJ31" s="2">
        <f t="shared" ca="1" si="2118"/>
        <v>0.99375000000000002</v>
      </c>
      <c r="ZK31" s="2">
        <f t="shared" ca="1" si="2118"/>
        <v>0.99524999999999997</v>
      </c>
      <c r="ZL31" s="2">
        <f t="shared" ca="1" si="2118"/>
        <v>0.99750000000000005</v>
      </c>
      <c r="ZM31" s="2">
        <f t="shared" ca="1" si="2118"/>
        <v>0.99524999999999997</v>
      </c>
      <c r="ZN31" s="2">
        <f t="shared" ca="1" si="2118"/>
        <v>0.99675000000000002</v>
      </c>
      <c r="ZO31" s="2">
        <f t="shared" ca="1" si="2118"/>
        <v>0.999</v>
      </c>
      <c r="ZP31" s="2">
        <f t="shared" ca="1" si="2118"/>
        <v>0.99675000000000002</v>
      </c>
      <c r="ZQ31" s="2">
        <f t="shared" ca="1" si="2118"/>
        <v>0.99575000000000002</v>
      </c>
      <c r="ZR31" s="2">
        <f t="shared" ca="1" si="2118"/>
        <v>0.99475000000000002</v>
      </c>
      <c r="ZS31" s="2">
        <f t="shared" ca="1" si="2118"/>
        <v>0.99624999999999997</v>
      </c>
      <c r="ZT31" s="2">
        <f t="shared" ca="1" si="2118"/>
        <v>0.99475000000000002</v>
      </c>
      <c r="ZU31" s="2">
        <f t="shared" ca="1" si="2118"/>
        <v>0.99375000000000002</v>
      </c>
      <c r="ZV31" s="2">
        <f t="shared" ca="1" si="2118"/>
        <v>0.99275000000000002</v>
      </c>
      <c r="ZW31" s="2">
        <f t="shared" ca="1" si="2118"/>
        <v>0.99175000000000002</v>
      </c>
      <c r="ZX31" s="2">
        <f t="shared" ca="1" si="2118"/>
        <v>0.99075000000000002</v>
      </c>
      <c r="ZY31" s="2">
        <f t="shared" ca="1" si="2118"/>
        <v>0.98975000000000002</v>
      </c>
      <c r="ZZ31" s="2">
        <f t="shared" ca="1" si="2118"/>
        <v>0.98875000000000002</v>
      </c>
      <c r="AAA31" s="2">
        <f t="shared" ca="1" si="2118"/>
        <v>0.98775000000000002</v>
      </c>
      <c r="AAB31" s="2">
        <f t="shared" ca="1" si="2118"/>
        <v>0.98675000000000002</v>
      </c>
      <c r="AAC31" s="2">
        <f t="shared" ca="1" si="2118"/>
        <v>0.98575000000000002</v>
      </c>
      <c r="AAD31" s="2">
        <f t="shared" ca="1" si="2118"/>
        <v>0.98475000000000001</v>
      </c>
      <c r="AAE31" s="2">
        <f t="shared" ca="1" si="2118"/>
        <v>0.98375000000000001</v>
      </c>
      <c r="AAF31" s="2">
        <f t="shared" ca="1" si="2118"/>
        <v>0.98524999999999996</v>
      </c>
      <c r="AAG31" s="2">
        <f t="shared" ca="1" si="2118"/>
        <v>0.98375000000000001</v>
      </c>
      <c r="AAH31" s="2">
        <f t="shared" ca="1" si="2118"/>
        <v>0.98275000000000001</v>
      </c>
      <c r="AAI31" s="2">
        <f t="shared" ref="AAI31:ACT31" ca="1" si="2119">AAI30/$B2</f>
        <v>0.98175000000000001</v>
      </c>
      <c r="AAJ31" s="2">
        <f t="shared" ca="1" si="2119"/>
        <v>0.98075000000000001</v>
      </c>
      <c r="AAK31" s="2">
        <f t="shared" ca="1" si="2119"/>
        <v>0.98224999999999996</v>
      </c>
      <c r="AAL31" s="2">
        <f t="shared" ca="1" si="2119"/>
        <v>0.98075000000000001</v>
      </c>
      <c r="AAM31" s="2">
        <f t="shared" ca="1" si="2119"/>
        <v>0.98224999999999996</v>
      </c>
      <c r="AAN31" s="2">
        <f t="shared" ca="1" si="2119"/>
        <v>0.98075000000000001</v>
      </c>
      <c r="AAO31" s="2">
        <f t="shared" ca="1" si="2119"/>
        <v>0.98224999999999996</v>
      </c>
      <c r="AAP31" s="2">
        <f t="shared" ca="1" si="2119"/>
        <v>0.98450000000000004</v>
      </c>
      <c r="AAQ31" s="2">
        <f t="shared" ca="1" si="2119"/>
        <v>0.98787499999999995</v>
      </c>
      <c r="AAR31" s="2">
        <f t="shared" ca="1" si="2119"/>
        <v>0.98562499999999997</v>
      </c>
      <c r="AAS31" s="2">
        <f t="shared" ca="1" si="2119"/>
        <v>0.98462499999999997</v>
      </c>
      <c r="AAT31" s="2">
        <f t="shared" ca="1" si="2119"/>
        <v>0.98612500000000003</v>
      </c>
      <c r="AAU31" s="2">
        <f t="shared" ca="1" si="2119"/>
        <v>0.988375</v>
      </c>
      <c r="AAV31" s="2">
        <f t="shared" ca="1" si="2119"/>
        <v>0.99175000000000002</v>
      </c>
      <c r="AAW31" s="2">
        <f t="shared" ca="1" si="2119"/>
        <v>0.98950000000000005</v>
      </c>
      <c r="AAX31" s="2">
        <f t="shared" ca="1" si="2119"/>
        <v>0.98850000000000005</v>
      </c>
      <c r="AAY31" s="2">
        <f t="shared" ca="1" si="2119"/>
        <v>0.99</v>
      </c>
      <c r="AAZ31" s="2">
        <f t="shared" ca="1" si="2119"/>
        <v>0.98850000000000005</v>
      </c>
      <c r="ABA31" s="2">
        <f t="shared" ca="1" si="2119"/>
        <v>0.98750000000000004</v>
      </c>
      <c r="ABB31" s="2">
        <f t="shared" ca="1" si="2119"/>
        <v>0.98650000000000004</v>
      </c>
      <c r="ABC31" s="2">
        <f t="shared" ca="1" si="2119"/>
        <v>0.98799999999999999</v>
      </c>
      <c r="ABD31" s="2">
        <f t="shared" ca="1" si="2119"/>
        <v>0.98650000000000004</v>
      </c>
      <c r="ABE31" s="2">
        <f t="shared" ca="1" si="2119"/>
        <v>0.98550000000000004</v>
      </c>
      <c r="ABF31" s="2">
        <f t="shared" ca="1" si="2119"/>
        <v>0.98450000000000004</v>
      </c>
      <c r="ABG31" s="2">
        <f t="shared" ca="1" si="2119"/>
        <v>0.98350000000000004</v>
      </c>
      <c r="ABH31" s="2">
        <f t="shared" ca="1" si="2119"/>
        <v>0.98250000000000004</v>
      </c>
      <c r="ABI31" s="2">
        <f t="shared" ca="1" si="2119"/>
        <v>0.98150000000000004</v>
      </c>
      <c r="ABJ31" s="2">
        <f t="shared" ca="1" si="2119"/>
        <v>0.98299999999999998</v>
      </c>
      <c r="ABK31" s="2">
        <f t="shared" ca="1" si="2119"/>
        <v>0.98150000000000004</v>
      </c>
      <c r="ABL31" s="2">
        <f t="shared" ca="1" si="2119"/>
        <v>0.98299999999999998</v>
      </c>
      <c r="ABM31" s="2">
        <f t="shared" ca="1" si="2119"/>
        <v>0.98150000000000004</v>
      </c>
      <c r="ABN31" s="2">
        <f t="shared" ca="1" si="2119"/>
        <v>0.98299999999999998</v>
      </c>
      <c r="ABO31" s="2">
        <f t="shared" ca="1" si="2119"/>
        <v>0.98524999999999996</v>
      </c>
      <c r="ABP31" s="2">
        <f t="shared" ca="1" si="2119"/>
        <v>0.98299999999999998</v>
      </c>
      <c r="ABQ31" s="2">
        <f t="shared" ca="1" si="2119"/>
        <v>0.98450000000000004</v>
      </c>
      <c r="ABR31" s="2">
        <f t="shared" ca="1" si="2119"/>
        <v>0.98299999999999998</v>
      </c>
      <c r="ABS31" s="2">
        <f t="shared" ca="1" si="2119"/>
        <v>0.98199999999999998</v>
      </c>
      <c r="ABT31" s="2">
        <f t="shared" ca="1" si="2119"/>
        <v>0.98350000000000004</v>
      </c>
      <c r="ABU31" s="2">
        <f t="shared" ca="1" si="2119"/>
        <v>0.98575000000000002</v>
      </c>
      <c r="ABV31" s="2">
        <f t="shared" ca="1" si="2119"/>
        <v>0.98912500000000003</v>
      </c>
      <c r="ABW31" s="2">
        <f t="shared" ca="1" si="2119"/>
        <v>0.98687499999999995</v>
      </c>
      <c r="ABX31" s="2">
        <f t="shared" ca="1" si="2119"/>
        <v>0.98587499999999995</v>
      </c>
      <c r="ABY31" s="2">
        <f t="shared" ca="1" si="2119"/>
        <v>0.98487499999999994</v>
      </c>
      <c r="ABZ31" s="2">
        <f t="shared" ca="1" si="2119"/>
        <v>0.986375</v>
      </c>
      <c r="ACA31" s="2">
        <f t="shared" ca="1" si="2119"/>
        <v>0.98862499999999998</v>
      </c>
      <c r="ACB31" s="2">
        <f t="shared" ca="1" si="2119"/>
        <v>0.99199999999999999</v>
      </c>
      <c r="ACC31" s="2">
        <f t="shared" ca="1" si="2119"/>
        <v>0.98975000000000002</v>
      </c>
      <c r="ACD31" s="2">
        <f t="shared" ca="1" si="2119"/>
        <v>0.99124999999999996</v>
      </c>
      <c r="ACE31" s="2">
        <f t="shared" ca="1" si="2119"/>
        <v>0.98975000000000002</v>
      </c>
      <c r="ACF31" s="2">
        <f t="shared" ca="1" si="2119"/>
        <v>0.98875000000000002</v>
      </c>
      <c r="ACG31" s="2">
        <f t="shared" ca="1" si="2119"/>
        <v>0.98775000000000002</v>
      </c>
      <c r="ACH31" s="2">
        <f t="shared" ca="1" si="2119"/>
        <v>0.98675000000000002</v>
      </c>
      <c r="ACI31" s="2">
        <f t="shared" ca="1" si="2119"/>
        <v>0.98575000000000002</v>
      </c>
      <c r="ACJ31" s="2">
        <f t="shared" ca="1" si="2119"/>
        <v>0.98724999999999996</v>
      </c>
      <c r="ACK31" s="2">
        <f t="shared" ca="1" si="2119"/>
        <v>0.98575000000000002</v>
      </c>
      <c r="ACL31" s="2">
        <f t="shared" ca="1" si="2119"/>
        <v>0.98724999999999996</v>
      </c>
      <c r="ACM31" s="2">
        <f t="shared" ca="1" si="2119"/>
        <v>0.98575000000000002</v>
      </c>
      <c r="ACN31" s="2">
        <f t="shared" ca="1" si="2119"/>
        <v>0.98724999999999996</v>
      </c>
      <c r="ACO31" s="2">
        <f t="shared" ca="1" si="2119"/>
        <v>0.98575000000000002</v>
      </c>
      <c r="ACP31" s="2">
        <f t="shared" ca="1" si="2119"/>
        <v>0.98724999999999996</v>
      </c>
      <c r="ACQ31" s="2">
        <f t="shared" ca="1" si="2119"/>
        <v>0.98950000000000005</v>
      </c>
      <c r="ACR31" s="2">
        <f t="shared" ca="1" si="2119"/>
        <v>0.98724999999999996</v>
      </c>
      <c r="ACS31" s="2">
        <f t="shared" ca="1" si="2119"/>
        <v>0.98875000000000002</v>
      </c>
      <c r="ACT31" s="2">
        <f t="shared" ca="1" si="2119"/>
        <v>0.98724999999999996</v>
      </c>
      <c r="ACU31" s="2">
        <f t="shared" ref="ACU31:AFF31" ca="1" si="2120">ACU30/$B2</f>
        <v>0.98875000000000002</v>
      </c>
      <c r="ACV31" s="2">
        <f t="shared" ca="1" si="2120"/>
        <v>0.99099999999999999</v>
      </c>
      <c r="ACW31" s="2">
        <f t="shared" ca="1" si="2120"/>
        <v>0.99437500000000001</v>
      </c>
      <c r="ACX31" s="2">
        <f t="shared" ca="1" si="2120"/>
        <v>0.99775000000000003</v>
      </c>
      <c r="ACY31" s="2">
        <f t="shared" ca="1" si="2120"/>
        <v>1.001125</v>
      </c>
      <c r="ACZ31" s="2">
        <f t="shared" ca="1" si="2120"/>
        <v>1.0044999999999999</v>
      </c>
      <c r="ADA31" s="2">
        <f t="shared" ca="1" si="2120"/>
        <v>1.0022500000000001</v>
      </c>
      <c r="ADB31" s="2">
        <f t="shared" ca="1" si="2120"/>
        <v>1.00125</v>
      </c>
      <c r="ADC31" s="2">
        <f t="shared" ca="1" si="2120"/>
        <v>1.0002500000000001</v>
      </c>
      <c r="ADD31" s="2">
        <f t="shared" ca="1" si="2120"/>
        <v>1.0017499999999999</v>
      </c>
      <c r="ADE31" s="2">
        <f t="shared" ca="1" si="2120"/>
        <v>1.0002500000000001</v>
      </c>
      <c r="ADF31" s="2">
        <f t="shared" ca="1" si="2120"/>
        <v>1.0017499999999999</v>
      </c>
      <c r="ADG31" s="2">
        <f t="shared" ca="1" si="2120"/>
        <v>1.004</v>
      </c>
      <c r="ADH31" s="2">
        <f t="shared" ca="1" si="2120"/>
        <v>1.0017499999999999</v>
      </c>
      <c r="ADI31" s="2">
        <f t="shared" ca="1" si="2120"/>
        <v>1.00325</v>
      </c>
      <c r="ADJ31" s="2">
        <f t="shared" ca="1" si="2120"/>
        <v>1.0055000000000001</v>
      </c>
      <c r="ADK31" s="2">
        <f t="shared" ca="1" si="2120"/>
        <v>1.008875</v>
      </c>
      <c r="ADL31" s="2">
        <f t="shared" ca="1" si="2120"/>
        <v>1.0066250000000001</v>
      </c>
      <c r="ADM31" s="2">
        <f t="shared" ca="1" si="2120"/>
        <v>1.0081249999999999</v>
      </c>
      <c r="ADN31" s="2">
        <f t="shared" ca="1" si="2120"/>
        <v>1.0066250000000001</v>
      </c>
      <c r="ADO31" s="2">
        <f t="shared" ca="1" si="2120"/>
        <v>1.005625</v>
      </c>
      <c r="ADP31" s="2">
        <f t="shared" ca="1" si="2120"/>
        <v>1.007125</v>
      </c>
      <c r="ADQ31" s="2">
        <f t="shared" ca="1" si="2120"/>
        <v>1.005625</v>
      </c>
      <c r="ADR31" s="2">
        <f t="shared" ca="1" si="2120"/>
        <v>1.0046250000000001</v>
      </c>
      <c r="ADS31" s="2">
        <f t="shared" ca="1" si="2120"/>
        <v>1.0061249999999999</v>
      </c>
      <c r="ADT31" s="2">
        <f t="shared" ca="1" si="2120"/>
        <v>1.0046250000000001</v>
      </c>
      <c r="ADU31" s="2">
        <f t="shared" ca="1" si="2120"/>
        <v>1.0061249999999999</v>
      </c>
      <c r="ADV31" s="2">
        <f t="shared" ca="1" si="2120"/>
        <v>1.008375</v>
      </c>
      <c r="ADW31" s="2">
        <f t="shared" ca="1" si="2120"/>
        <v>1.0061249999999999</v>
      </c>
      <c r="ADX31" s="2">
        <f t="shared" ca="1" si="2120"/>
        <v>1.007625</v>
      </c>
      <c r="ADY31" s="2">
        <f t="shared" ca="1" si="2120"/>
        <v>1.0061249999999999</v>
      </c>
      <c r="ADZ31" s="2">
        <f t="shared" ca="1" si="2120"/>
        <v>1.005125</v>
      </c>
      <c r="AEA31" s="2">
        <f t="shared" ca="1" si="2120"/>
        <v>1.0041249999999999</v>
      </c>
      <c r="AEB31" s="2">
        <f t="shared" ca="1" si="2120"/>
        <v>1.003125</v>
      </c>
      <c r="AEC31" s="2">
        <f t="shared" ca="1" si="2120"/>
        <v>1.0046250000000001</v>
      </c>
      <c r="AED31" s="2">
        <f t="shared" ca="1" si="2120"/>
        <v>1.006875</v>
      </c>
      <c r="AEE31" s="2">
        <f t="shared" ca="1" si="2120"/>
        <v>1.0046250000000001</v>
      </c>
      <c r="AEF31" s="2">
        <f t="shared" ca="1" si="2120"/>
        <v>1.003625</v>
      </c>
      <c r="AEG31" s="2">
        <f t="shared" ca="1" si="2120"/>
        <v>1.005125</v>
      </c>
      <c r="AEH31" s="2">
        <f t="shared" ca="1" si="2120"/>
        <v>1.0073749999999999</v>
      </c>
      <c r="AEI31" s="2">
        <f t="shared" ca="1" si="2120"/>
        <v>1.005125</v>
      </c>
      <c r="AEJ31" s="2">
        <f t="shared" ca="1" si="2120"/>
        <v>1.0066250000000001</v>
      </c>
      <c r="AEK31" s="2">
        <f t="shared" ca="1" si="2120"/>
        <v>1.008875</v>
      </c>
      <c r="AEL31" s="2">
        <f t="shared" ca="1" si="2120"/>
        <v>1.0066250000000001</v>
      </c>
      <c r="AEM31" s="2">
        <f t="shared" ca="1" si="2120"/>
        <v>1.005625</v>
      </c>
      <c r="AEN31" s="2">
        <f t="shared" ca="1" si="2120"/>
        <v>1.007125</v>
      </c>
      <c r="AEO31" s="2">
        <f t="shared" ca="1" si="2120"/>
        <v>1.005625</v>
      </c>
      <c r="AEP31" s="2">
        <f t="shared" ca="1" si="2120"/>
        <v>1.0046250000000001</v>
      </c>
      <c r="AEQ31" s="2">
        <f t="shared" ca="1" si="2120"/>
        <v>1.003625</v>
      </c>
      <c r="AER31" s="2">
        <f t="shared" ca="1" si="2120"/>
        <v>1.0026250000000001</v>
      </c>
      <c r="AES31" s="2">
        <f t="shared" ca="1" si="2120"/>
        <v>1.001625</v>
      </c>
      <c r="AET31" s="2">
        <f t="shared" ca="1" si="2120"/>
        <v>1.003125</v>
      </c>
      <c r="AEU31" s="2">
        <f t="shared" ca="1" si="2120"/>
        <v>1.0053749999999999</v>
      </c>
      <c r="AEV31" s="2">
        <f t="shared" ca="1" si="2120"/>
        <v>1.00875</v>
      </c>
      <c r="AEW31" s="2">
        <f t="shared" ca="1" si="2120"/>
        <v>1.0065</v>
      </c>
      <c r="AEX31" s="2">
        <f t="shared" ca="1" si="2120"/>
        <v>1.008</v>
      </c>
      <c r="AEY31" s="2">
        <f t="shared" ca="1" si="2120"/>
        <v>1.0065</v>
      </c>
      <c r="AEZ31" s="2">
        <f t="shared" ca="1" si="2120"/>
        <v>1.0055000000000001</v>
      </c>
      <c r="AFA31" s="2">
        <f t="shared" ca="1" si="2120"/>
        <v>1.0044999999999999</v>
      </c>
      <c r="AFB31" s="2">
        <f t="shared" ca="1" si="2120"/>
        <v>1.0035000000000001</v>
      </c>
      <c r="AFC31" s="2">
        <f t="shared" ca="1" si="2120"/>
        <v>1.0049999999999999</v>
      </c>
      <c r="AFD31" s="2">
        <f t="shared" ca="1" si="2120"/>
        <v>1.0035000000000001</v>
      </c>
      <c r="AFE31" s="2">
        <f t="shared" ca="1" si="2120"/>
        <v>1.0024999999999999</v>
      </c>
      <c r="AFF31" s="2">
        <f t="shared" ca="1" si="2120"/>
        <v>1.004</v>
      </c>
      <c r="AFG31" s="2">
        <f t="shared" ref="AFG31:AHR31" ca="1" si="2121">AFG30/$B2</f>
        <v>1.0024999999999999</v>
      </c>
      <c r="AFH31" s="2">
        <f t="shared" ca="1" si="2121"/>
        <v>1.0015000000000001</v>
      </c>
      <c r="AFI31" s="2">
        <f t="shared" ca="1" si="2121"/>
        <v>1.0029999999999999</v>
      </c>
      <c r="AFJ31" s="2">
        <f t="shared" ca="1" si="2121"/>
        <v>1.0015000000000001</v>
      </c>
      <c r="AFK31" s="2">
        <f t="shared" ca="1" si="2121"/>
        <v>1.0004999999999999</v>
      </c>
      <c r="AFL31" s="2">
        <f t="shared" ca="1" si="2121"/>
        <v>0.99950000000000006</v>
      </c>
      <c r="AFM31" s="2">
        <f t="shared" ca="1" si="2121"/>
        <v>0.99850000000000005</v>
      </c>
      <c r="AFN31" s="2">
        <f t="shared" ca="1" si="2121"/>
        <v>1</v>
      </c>
      <c r="AFO31" s="2">
        <f t="shared" ca="1" si="2121"/>
        <v>0.99850000000000005</v>
      </c>
      <c r="AFP31" s="2">
        <f t="shared" ca="1" si="2121"/>
        <v>0.99750000000000005</v>
      </c>
      <c r="AFQ31" s="2">
        <f t="shared" ca="1" si="2121"/>
        <v>0.999</v>
      </c>
      <c r="AFR31" s="2">
        <f t="shared" ca="1" si="2121"/>
        <v>0.99750000000000005</v>
      </c>
      <c r="AFS31" s="2">
        <f t="shared" ca="1" si="2121"/>
        <v>0.99650000000000005</v>
      </c>
      <c r="AFT31" s="2">
        <f t="shared" ca="1" si="2121"/>
        <v>0.998</v>
      </c>
      <c r="AFU31" s="2">
        <f t="shared" ca="1" si="2121"/>
        <v>1.0002500000000001</v>
      </c>
      <c r="AFV31" s="2">
        <f t="shared" ca="1" si="2121"/>
        <v>0.998</v>
      </c>
      <c r="AFW31" s="2">
        <f t="shared" ca="1" si="2121"/>
        <v>0.997</v>
      </c>
      <c r="AFX31" s="2">
        <f t="shared" ca="1" si="2121"/>
        <v>0.996</v>
      </c>
      <c r="AFY31" s="2">
        <f t="shared" ca="1" si="2121"/>
        <v>0.995</v>
      </c>
      <c r="AFZ31" s="2">
        <f t="shared" ca="1" si="2121"/>
        <v>0.99399999999999999</v>
      </c>
      <c r="AGA31" s="2">
        <f t="shared" ca="1" si="2121"/>
        <v>0.99550000000000005</v>
      </c>
      <c r="AGB31" s="2">
        <f t="shared" ca="1" si="2121"/>
        <v>0.99775000000000003</v>
      </c>
      <c r="AGC31" s="2">
        <f t="shared" ca="1" si="2121"/>
        <v>1.001125</v>
      </c>
      <c r="AGD31" s="2">
        <f t="shared" ca="1" si="2121"/>
        <v>0.99887499999999996</v>
      </c>
      <c r="AGE31" s="2">
        <f t="shared" ca="1" si="2121"/>
        <v>1.000375</v>
      </c>
      <c r="AGF31" s="2">
        <f t="shared" ca="1" si="2121"/>
        <v>0.99887499999999996</v>
      </c>
      <c r="AGG31" s="2">
        <f t="shared" ca="1" si="2121"/>
        <v>0.99787499999999996</v>
      </c>
      <c r="AGH31" s="2">
        <f t="shared" ca="1" si="2121"/>
        <v>0.99687499999999996</v>
      </c>
      <c r="AGI31" s="2">
        <f t="shared" ca="1" si="2121"/>
        <v>0.99587499999999995</v>
      </c>
      <c r="AGJ31" s="2">
        <f t="shared" ca="1" si="2121"/>
        <v>0.99487499999999995</v>
      </c>
      <c r="AGK31" s="2">
        <f t="shared" ca="1" si="2121"/>
        <v>0.99387499999999995</v>
      </c>
      <c r="AGL31" s="2">
        <f t="shared" ca="1" si="2121"/>
        <v>0.99537500000000001</v>
      </c>
      <c r="AGM31" s="2">
        <f t="shared" ca="1" si="2121"/>
        <v>0.99387499999999995</v>
      </c>
      <c r="AGN31" s="2">
        <f t="shared" ca="1" si="2121"/>
        <v>0.99287499999999995</v>
      </c>
      <c r="AGO31" s="2">
        <f t="shared" ca="1" si="2121"/>
        <v>0.99187499999999995</v>
      </c>
      <c r="AGP31" s="2">
        <f t="shared" ca="1" si="2121"/>
        <v>0.99337500000000001</v>
      </c>
      <c r="AGQ31" s="2">
        <f t="shared" ca="1" si="2121"/>
        <v>0.99187499999999995</v>
      </c>
      <c r="AGR31" s="2">
        <f t="shared" ca="1" si="2121"/>
        <v>0.99337500000000001</v>
      </c>
      <c r="AGS31" s="2">
        <f t="shared" ca="1" si="2121"/>
        <v>0.99187499999999995</v>
      </c>
      <c r="AGT31" s="2">
        <f t="shared" ca="1" si="2121"/>
        <v>0.99087499999999995</v>
      </c>
      <c r="AGU31" s="2">
        <f t="shared" ca="1" si="2121"/>
        <v>0.98987499999999995</v>
      </c>
      <c r="AGV31" s="2">
        <f t="shared" ca="1" si="2121"/>
        <v>0.99137500000000001</v>
      </c>
      <c r="AGW31" s="2">
        <f t="shared" ca="1" si="2121"/>
        <v>0.98987499999999995</v>
      </c>
      <c r="AGX31" s="2">
        <f t="shared" ca="1" si="2121"/>
        <v>0.99137500000000001</v>
      </c>
      <c r="AGY31" s="2">
        <f t="shared" ca="1" si="2121"/>
        <v>0.99362499999999998</v>
      </c>
      <c r="AGZ31" s="2">
        <f t="shared" ca="1" si="2121"/>
        <v>0.997</v>
      </c>
      <c r="AHA31" s="2">
        <f t="shared" ca="1" si="2121"/>
        <v>1.000375</v>
      </c>
      <c r="AHB31" s="2">
        <f t="shared" ca="1" si="2121"/>
        <v>0.99812500000000004</v>
      </c>
      <c r="AHC31" s="2">
        <f t="shared" ca="1" si="2121"/>
        <v>0.99712500000000004</v>
      </c>
      <c r="AHD31" s="2">
        <f t="shared" ca="1" si="2121"/>
        <v>0.99862499999999998</v>
      </c>
      <c r="AHE31" s="2">
        <f t="shared" ca="1" si="2121"/>
        <v>1.000875</v>
      </c>
      <c r="AHF31" s="2">
        <f t="shared" ca="1" si="2121"/>
        <v>0.99862499999999998</v>
      </c>
      <c r="AHG31" s="2">
        <f t="shared" ca="1" si="2121"/>
        <v>0.99762499999999998</v>
      </c>
      <c r="AHH31" s="2">
        <f t="shared" ca="1" si="2121"/>
        <v>0.99662499999999998</v>
      </c>
      <c r="AHI31" s="2">
        <f t="shared" ca="1" si="2121"/>
        <v>0.99812500000000004</v>
      </c>
      <c r="AHJ31" s="2">
        <f t="shared" ca="1" si="2121"/>
        <v>0.99662499999999998</v>
      </c>
      <c r="AHK31" s="2">
        <f t="shared" ca="1" si="2121"/>
        <v>0.99562499999999998</v>
      </c>
      <c r="AHL31" s="2">
        <f t="shared" ca="1" si="2121"/>
        <v>0.99712500000000004</v>
      </c>
      <c r="AHM31" s="2">
        <f t="shared" ca="1" si="2121"/>
        <v>0.99562499999999998</v>
      </c>
      <c r="AHN31" s="2">
        <f t="shared" ca="1" si="2121"/>
        <v>0.99462499999999998</v>
      </c>
      <c r="AHO31" s="2">
        <f t="shared" ca="1" si="2121"/>
        <v>0.99612500000000004</v>
      </c>
      <c r="AHP31" s="2">
        <f t="shared" ca="1" si="2121"/>
        <v>0.99462499999999998</v>
      </c>
      <c r="AHQ31" s="2">
        <f t="shared" ca="1" si="2121"/>
        <v>0.99362499999999998</v>
      </c>
      <c r="AHR31" s="2">
        <f t="shared" ca="1" si="2121"/>
        <v>0.99262499999999998</v>
      </c>
      <c r="AHS31" s="2">
        <f t="shared" ref="AHS31:AKD31" ca="1" si="2122">AHS30/$B2</f>
        <v>0.99412500000000004</v>
      </c>
      <c r="AHT31" s="2">
        <f t="shared" ca="1" si="2122"/>
        <v>0.99637500000000001</v>
      </c>
      <c r="AHU31" s="2">
        <f t="shared" ca="1" si="2122"/>
        <v>0.99975000000000003</v>
      </c>
      <c r="AHV31" s="2">
        <f t="shared" ca="1" si="2122"/>
        <v>1.003125</v>
      </c>
      <c r="AHW31" s="2">
        <f t="shared" ca="1" si="2122"/>
        <v>1.0065</v>
      </c>
      <c r="AHX31" s="2">
        <f t="shared" ca="1" si="2122"/>
        <v>1.0042500000000001</v>
      </c>
      <c r="AHY31" s="2">
        <f t="shared" ca="1" si="2122"/>
        <v>1.00325</v>
      </c>
      <c r="AHZ31" s="2">
        <f t="shared" ca="1" si="2122"/>
        <v>1.0022500000000001</v>
      </c>
      <c r="AIA31" s="2">
        <f t="shared" ca="1" si="2122"/>
        <v>1.0037499999999999</v>
      </c>
      <c r="AIB31" s="2">
        <f t="shared" ca="1" si="2122"/>
        <v>1.0022500000000001</v>
      </c>
      <c r="AIC31" s="2">
        <f t="shared" ca="1" si="2122"/>
        <v>1.0037499999999999</v>
      </c>
      <c r="AID31" s="2">
        <f t="shared" ca="1" si="2122"/>
        <v>1.006</v>
      </c>
      <c r="AIE31" s="2">
        <f t="shared" ca="1" si="2122"/>
        <v>1.0037499999999999</v>
      </c>
      <c r="AIF31" s="2">
        <f t="shared" ca="1" si="2122"/>
        <v>1.00275</v>
      </c>
      <c r="AIG31" s="2">
        <f t="shared" ca="1" si="2122"/>
        <v>1.0042500000000001</v>
      </c>
      <c r="AIH31" s="2">
        <f t="shared" ca="1" si="2122"/>
        <v>1.0065</v>
      </c>
      <c r="AII31" s="2">
        <f t="shared" ca="1" si="2122"/>
        <v>1.0042500000000001</v>
      </c>
      <c r="AIJ31" s="2">
        <f t="shared" ca="1" si="2122"/>
        <v>1.0057499999999999</v>
      </c>
      <c r="AIK31" s="2">
        <f t="shared" ca="1" si="2122"/>
        <v>1.0042500000000001</v>
      </c>
      <c r="AIL31" s="2">
        <f t="shared" ca="1" si="2122"/>
        <v>1.00325</v>
      </c>
      <c r="AIM31" s="2">
        <f t="shared" ca="1" si="2122"/>
        <v>1.00475</v>
      </c>
      <c r="AIN31" s="2">
        <f t="shared" ca="1" si="2122"/>
        <v>1.0069999999999999</v>
      </c>
      <c r="AIO31" s="2">
        <f t="shared" ca="1" si="2122"/>
        <v>1.010375</v>
      </c>
      <c r="AIP31" s="2">
        <f t="shared" ca="1" si="2122"/>
        <v>1.0081249999999999</v>
      </c>
      <c r="AIQ31" s="2">
        <f t="shared" ca="1" si="2122"/>
        <v>1.007125</v>
      </c>
      <c r="AIR31" s="2">
        <f t="shared" ca="1" si="2122"/>
        <v>1.0086250000000001</v>
      </c>
      <c r="AIS31" s="2">
        <f t="shared" ca="1" si="2122"/>
        <v>1.010875</v>
      </c>
      <c r="AIT31" s="2">
        <f t="shared" ca="1" si="2122"/>
        <v>1.0142500000000001</v>
      </c>
      <c r="AIU31" s="2">
        <f t="shared" ca="1" si="2122"/>
        <v>1.017625</v>
      </c>
      <c r="AIV31" s="2">
        <f t="shared" ca="1" si="2122"/>
        <v>1.0209999999999999</v>
      </c>
      <c r="AIW31" s="2">
        <f t="shared" ca="1" si="2122"/>
        <v>1.01875</v>
      </c>
      <c r="AIX31" s="2">
        <f t="shared" ca="1" si="2122"/>
        <v>1.0177499999999999</v>
      </c>
      <c r="AIY31" s="2">
        <f t="shared" ca="1" si="2122"/>
        <v>1.01675</v>
      </c>
      <c r="AIZ31" s="2">
        <f t="shared" ca="1" si="2122"/>
        <v>1.0157499999999999</v>
      </c>
      <c r="AJA31" s="2">
        <f t="shared" ca="1" si="2122"/>
        <v>1.01475</v>
      </c>
      <c r="AJB31" s="2">
        <f t="shared" ca="1" si="2122"/>
        <v>1.0162500000000001</v>
      </c>
      <c r="AJC31" s="2">
        <f t="shared" ca="1" si="2122"/>
        <v>1.0185</v>
      </c>
      <c r="AJD31" s="2">
        <f t="shared" ca="1" si="2122"/>
        <v>1.0162500000000001</v>
      </c>
      <c r="AJE31" s="2">
        <f t="shared" ca="1" si="2122"/>
        <v>1.01525</v>
      </c>
      <c r="AJF31" s="2">
        <f t="shared" ca="1" si="2122"/>
        <v>1.0142500000000001</v>
      </c>
      <c r="AJG31" s="2">
        <f t="shared" ca="1" si="2122"/>
        <v>1.0157499999999999</v>
      </c>
      <c r="AJH31" s="2">
        <f t="shared" ca="1" si="2122"/>
        <v>1.0142500000000001</v>
      </c>
      <c r="AJI31" s="2">
        <f t="shared" ca="1" si="2122"/>
        <v>1.01325</v>
      </c>
      <c r="AJJ31" s="2">
        <f t="shared" ca="1" si="2122"/>
        <v>1.0122500000000001</v>
      </c>
      <c r="AJK31" s="2">
        <f t="shared" ca="1" si="2122"/>
        <v>1.0137499999999999</v>
      </c>
      <c r="AJL31" s="2">
        <f t="shared" ca="1" si="2122"/>
        <v>1.016</v>
      </c>
      <c r="AJM31" s="2">
        <f t="shared" ca="1" si="2122"/>
        <v>1.0193749999999999</v>
      </c>
      <c r="AJN31" s="2">
        <f t="shared" ca="1" si="2122"/>
        <v>1.02275</v>
      </c>
      <c r="AJO31" s="2">
        <f t="shared" ca="1" si="2122"/>
        <v>1.026125</v>
      </c>
      <c r="AJP31" s="2">
        <f t="shared" ca="1" si="2122"/>
        <v>1.0238750000000001</v>
      </c>
      <c r="AJQ31" s="2">
        <f t="shared" ca="1" si="2122"/>
        <v>1.0253749999999999</v>
      </c>
      <c r="AJR31" s="2">
        <f t="shared" ca="1" si="2122"/>
        <v>1.027625</v>
      </c>
      <c r="AJS31" s="2">
        <f t="shared" ca="1" si="2122"/>
        <v>1.0309999999999999</v>
      </c>
      <c r="AJT31" s="2">
        <f t="shared" ca="1" si="2122"/>
        <v>1.0287500000000001</v>
      </c>
      <c r="AJU31" s="2">
        <f t="shared" ca="1" si="2122"/>
        <v>1.0277499999999999</v>
      </c>
      <c r="AJV31" s="2">
        <f t="shared" ca="1" si="2122"/>
        <v>1.0267500000000001</v>
      </c>
      <c r="AJW31" s="2">
        <f t="shared" ca="1" si="2122"/>
        <v>1.0257499999999999</v>
      </c>
      <c r="AJX31" s="2">
        <f t="shared" ca="1" si="2122"/>
        <v>1.02725</v>
      </c>
      <c r="AJY31" s="2">
        <f t="shared" ca="1" si="2122"/>
        <v>1.0257499999999999</v>
      </c>
      <c r="AJZ31" s="2">
        <f t="shared" ca="1" si="2122"/>
        <v>1.02725</v>
      </c>
      <c r="AKA31" s="2">
        <f t="shared" ca="1" si="2122"/>
        <v>1.0295000000000001</v>
      </c>
      <c r="AKB31" s="2">
        <f t="shared" ca="1" si="2122"/>
        <v>1.02725</v>
      </c>
      <c r="AKC31" s="2">
        <f t="shared" ca="1" si="2122"/>
        <v>1.0287500000000001</v>
      </c>
      <c r="AKD31" s="2">
        <f t="shared" ca="1" si="2122"/>
        <v>1.0309999999999999</v>
      </c>
      <c r="AKE31" s="2">
        <f t="shared" ref="AKE31:ALN31" ca="1" si="2123">AKE30/$B2</f>
        <v>1.0287500000000001</v>
      </c>
      <c r="AKF31" s="2">
        <f t="shared" ca="1" si="2123"/>
        <v>1.0277499999999999</v>
      </c>
      <c r="AKG31" s="2">
        <f t="shared" ca="1" si="2123"/>
        <v>1.02925</v>
      </c>
      <c r="AKH31" s="2">
        <f t="shared" ca="1" si="2123"/>
        <v>1.0315000000000001</v>
      </c>
      <c r="AKI31" s="2">
        <f t="shared" ca="1" si="2123"/>
        <v>1.02925</v>
      </c>
      <c r="AKJ31" s="2">
        <f t="shared" ca="1" si="2123"/>
        <v>1.0282500000000001</v>
      </c>
      <c r="AKK31" s="2">
        <f t="shared" ca="1" si="2123"/>
        <v>1.02725</v>
      </c>
      <c r="AKL31" s="2">
        <f t="shared" ca="1" si="2123"/>
        <v>1.0287500000000001</v>
      </c>
      <c r="AKM31" s="2">
        <f t="shared" ca="1" si="2123"/>
        <v>1.02725</v>
      </c>
      <c r="AKN31" s="2">
        <f t="shared" ca="1" si="2123"/>
        <v>1.0262500000000001</v>
      </c>
      <c r="AKO31" s="2">
        <f t="shared" ca="1" si="2123"/>
        <v>1.0277499999999999</v>
      </c>
      <c r="AKP31" s="2">
        <f t="shared" ca="1" si="2123"/>
        <v>1.0262500000000001</v>
      </c>
      <c r="AKQ31" s="2">
        <f t="shared" ca="1" si="2123"/>
        <v>1.0277499999999999</v>
      </c>
      <c r="AKR31" s="2">
        <f t="shared" ca="1" si="2123"/>
        <v>1.0262500000000001</v>
      </c>
      <c r="AKS31" s="2">
        <f t="shared" ca="1" si="2123"/>
        <v>1.02525</v>
      </c>
      <c r="AKT31" s="2">
        <f t="shared" ca="1" si="2123"/>
        <v>1.0242500000000001</v>
      </c>
      <c r="AKU31" s="2">
        <f t="shared" ca="1" si="2123"/>
        <v>1.02325</v>
      </c>
      <c r="AKV31" s="2">
        <f t="shared" ca="1" si="2123"/>
        <v>1.0222500000000001</v>
      </c>
      <c r="AKW31" s="2">
        <f t="shared" ca="1" si="2123"/>
        <v>1.0237499999999999</v>
      </c>
      <c r="AKX31" s="2">
        <f t="shared" ca="1" si="2123"/>
        <v>1.026</v>
      </c>
      <c r="AKY31" s="2">
        <f t="shared" ca="1" si="2123"/>
        <v>1.0293749999999999</v>
      </c>
      <c r="AKZ31" s="2">
        <f t="shared" ca="1" si="2123"/>
        <v>1.0271250000000001</v>
      </c>
      <c r="ALA31" s="2">
        <f t="shared" ca="1" si="2123"/>
        <v>1.0286249999999999</v>
      </c>
      <c r="ALB31" s="2">
        <f t="shared" ca="1" si="2123"/>
        <v>1.0271250000000001</v>
      </c>
      <c r="ALC31" s="2">
        <f t="shared" ca="1" si="2123"/>
        <v>1.026125</v>
      </c>
      <c r="ALD31" s="2">
        <f t="shared" ca="1" si="2123"/>
        <v>1.027625</v>
      </c>
      <c r="ALE31" s="2">
        <f t="shared" ca="1" si="2123"/>
        <v>1.026125</v>
      </c>
      <c r="ALF31" s="2">
        <f t="shared" ca="1" si="2123"/>
        <v>1.0251250000000001</v>
      </c>
      <c r="ALG31" s="2">
        <f t="shared" ca="1" si="2123"/>
        <v>1.0266249999999999</v>
      </c>
      <c r="ALH31" s="2">
        <f t="shared" ca="1" si="2123"/>
        <v>1.0251250000000001</v>
      </c>
      <c r="ALI31" s="2">
        <f t="shared" ca="1" si="2123"/>
        <v>1.0266249999999999</v>
      </c>
      <c r="ALJ31" s="2">
        <f t="shared" ca="1" si="2123"/>
        <v>1.0251250000000001</v>
      </c>
      <c r="ALK31" s="2">
        <f t="shared" ca="1" si="2123"/>
        <v>1.024125</v>
      </c>
      <c r="ALL31" s="2">
        <f t="shared" ca="1" si="2123"/>
        <v>1.0231250000000001</v>
      </c>
      <c r="ALM31" s="2">
        <f t="shared" ca="1" si="2123"/>
        <v>1.0246249999999999</v>
      </c>
      <c r="ALN31" s="2">
        <f t="shared" ca="1" si="2123"/>
        <v>1.026875</v>
      </c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</row>
    <row r="32" spans="2:1442" s="3" customFormat="1" x14ac:dyDescent="0.3">
      <c r="B32" s="3" t="s">
        <v>30</v>
      </c>
      <c r="C32" s="3">
        <f ca="1">C29</f>
        <v>15</v>
      </c>
      <c r="D32" s="3">
        <f t="shared" ref="D32:F32" ca="1" si="2124">D29+C32</f>
        <v>37.5</v>
      </c>
      <c r="E32" s="3">
        <f t="shared" ca="1" si="2124"/>
        <v>15</v>
      </c>
      <c r="F32" s="3">
        <f t="shared" ca="1" si="2124"/>
        <v>30</v>
      </c>
      <c r="G32" s="3">
        <f t="shared" ref="G32" ca="1" si="2125">G29+F32</f>
        <v>15</v>
      </c>
      <c r="H32" s="3">
        <f t="shared" ref="H32" ca="1" si="2126">H29+G32</f>
        <v>5</v>
      </c>
      <c r="I32" s="3">
        <f t="shared" ref="I32" ca="1" si="2127">I29+H32</f>
        <v>20</v>
      </c>
      <c r="J32" s="3">
        <f t="shared" ref="J32" ca="1" si="2128">J29+I32</f>
        <v>42.5</v>
      </c>
      <c r="K32" s="3">
        <f t="shared" ref="K32" ca="1" si="2129">K29+J32</f>
        <v>20</v>
      </c>
      <c r="L32" s="3">
        <f t="shared" ref="L32" ca="1" si="2130">L29+K32</f>
        <v>10</v>
      </c>
      <c r="M32" s="3">
        <f t="shared" ref="M32" ca="1" si="2131">M29+L32</f>
        <v>25</v>
      </c>
      <c r="N32" s="3">
        <f t="shared" ref="N32" ca="1" si="2132">N29+M32</f>
        <v>10</v>
      </c>
      <c r="O32" s="3">
        <f t="shared" ref="O32" ca="1" si="2133">O29+N32</f>
        <v>25</v>
      </c>
      <c r="P32" s="3">
        <f t="shared" ref="P32" ca="1" si="2134">P29+O32</f>
        <v>47.5</v>
      </c>
      <c r="Q32" s="3">
        <f t="shared" ref="Q32" ca="1" si="2135">Q29+P32</f>
        <v>81.25</v>
      </c>
      <c r="R32" s="3">
        <f t="shared" ref="R32" ca="1" si="2136">R29+Q32</f>
        <v>58.75</v>
      </c>
      <c r="S32" s="3">
        <f t="shared" ref="S32" ca="1" si="2137">S29+R32</f>
        <v>48.75</v>
      </c>
      <c r="T32" s="3">
        <f t="shared" ref="T32" ca="1" si="2138">T29+S32</f>
        <v>38.75</v>
      </c>
      <c r="U32" s="3">
        <f t="shared" ref="U32" ca="1" si="2139">U29+T32</f>
        <v>28.75</v>
      </c>
      <c r="V32" s="3">
        <f t="shared" ref="V32" ca="1" si="2140">V29+U32</f>
        <v>18.75</v>
      </c>
      <c r="W32" s="3">
        <f t="shared" ref="W32" ca="1" si="2141">W29+V32</f>
        <v>8.75</v>
      </c>
      <c r="X32" s="3">
        <f t="shared" ref="X32" ca="1" si="2142">X29+W32</f>
        <v>-1.25</v>
      </c>
      <c r="Y32" s="3">
        <f t="shared" ref="Y32" ca="1" si="2143">Y29+X32</f>
        <v>13.75</v>
      </c>
      <c r="Z32" s="3">
        <f t="shared" ref="Z32" ca="1" si="2144">Z29+Y32</f>
        <v>-1.25</v>
      </c>
      <c r="AA32" s="3">
        <f t="shared" ref="AA32" ca="1" si="2145">AA29+Z32</f>
        <v>-11.25</v>
      </c>
      <c r="AB32" s="3">
        <f t="shared" ref="AB32" ca="1" si="2146">AB29+AA32</f>
        <v>3.75</v>
      </c>
      <c r="AC32" s="3">
        <f t="shared" ref="AC32" ca="1" si="2147">AC29+AB32</f>
        <v>26.25</v>
      </c>
      <c r="AD32" s="3">
        <f t="shared" ref="AD32" ca="1" si="2148">AD29+AC32</f>
        <v>60</v>
      </c>
      <c r="AE32" s="3">
        <f t="shared" ref="AE32" ca="1" si="2149">AE29+AD32</f>
        <v>93.75</v>
      </c>
      <c r="AF32" s="3">
        <f t="shared" ref="AF32" ca="1" si="2150">AF29+AE32</f>
        <v>71.25</v>
      </c>
      <c r="AG32" s="3">
        <f t="shared" ref="AG32" ca="1" si="2151">AG29+AF32</f>
        <v>61.25</v>
      </c>
      <c r="AH32" s="3">
        <f t="shared" ref="AH32" ca="1" si="2152">AH29+AG32</f>
        <v>51.25</v>
      </c>
      <c r="AI32" s="3">
        <f t="shared" ref="AI32" ca="1" si="2153">AI29+AH32</f>
        <v>41.25</v>
      </c>
      <c r="AJ32" s="3">
        <f t="shared" ref="AJ32" ca="1" si="2154">AJ29+AI32</f>
        <v>31.25</v>
      </c>
      <c r="AK32" s="3">
        <f t="shared" ref="AK32" ca="1" si="2155">AK29+AJ32</f>
        <v>21.25</v>
      </c>
      <c r="AL32" s="3">
        <f t="shared" ref="AL32" ca="1" si="2156">AL29+AK32</f>
        <v>36.25</v>
      </c>
      <c r="AM32" s="3">
        <f t="shared" ref="AM32" ca="1" si="2157">AM29+AL32</f>
        <v>21.25</v>
      </c>
      <c r="AN32" s="3">
        <f t="shared" ref="AN32" ca="1" si="2158">AN29+AM32</f>
        <v>11.25</v>
      </c>
      <c r="AO32" s="3">
        <f t="shared" ref="AO32" ca="1" si="2159">AO29+AN32</f>
        <v>1.25</v>
      </c>
      <c r="AP32" s="3">
        <f t="shared" ref="AP32" ca="1" si="2160">AP29+AO32</f>
        <v>-8.75</v>
      </c>
      <c r="AQ32" s="3">
        <f t="shared" ref="AQ32" ca="1" si="2161">AQ29+AP32</f>
        <v>-18.75</v>
      </c>
      <c r="AR32" s="3">
        <f t="shared" ref="AR32" ca="1" si="2162">AR29+AQ32</f>
        <v>-28.75</v>
      </c>
      <c r="AS32" s="3">
        <f t="shared" ref="AS32" ca="1" si="2163">AS29+AR32</f>
        <v>-13.75</v>
      </c>
      <c r="AT32" s="3">
        <f t="shared" ref="AT32" ca="1" si="2164">AT29+AS32</f>
        <v>8.75</v>
      </c>
      <c r="AU32" s="3">
        <f t="shared" ref="AU32" ca="1" si="2165">AU29+AT32</f>
        <v>-13.75</v>
      </c>
      <c r="AV32" s="3">
        <f t="shared" ref="AV32" ca="1" si="2166">AV29+AU32</f>
        <v>-23.75</v>
      </c>
      <c r="AW32" s="3">
        <f t="shared" ref="AW32" ca="1" si="2167">AW29+AV32</f>
        <v>-33.75</v>
      </c>
      <c r="AX32" s="3">
        <f t="shared" ref="AX32" ca="1" si="2168">AX29+AW32</f>
        <v>-18.75</v>
      </c>
      <c r="AY32" s="3">
        <f t="shared" ref="AY32" ca="1" si="2169">AY29+AX32</f>
        <v>3.75</v>
      </c>
      <c r="AZ32" s="3">
        <f t="shared" ref="AZ32" ca="1" si="2170">AZ29+AY32</f>
        <v>-18.75</v>
      </c>
      <c r="BA32" s="3">
        <f t="shared" ref="BA32" ca="1" si="2171">BA29+AZ32</f>
        <v>-28.75</v>
      </c>
      <c r="BB32" s="3">
        <f t="shared" ref="BB32" ca="1" si="2172">BB29+BA32</f>
        <v>-13.75</v>
      </c>
      <c r="BC32" s="3">
        <f t="shared" ref="BC32" ca="1" si="2173">BC29+BB32</f>
        <v>-28.75</v>
      </c>
      <c r="BD32" s="3">
        <f t="shared" ref="BD32" ca="1" si="2174">BD29+BC32</f>
        <v>-38.75</v>
      </c>
      <c r="BE32" s="3">
        <f t="shared" ref="BE32" ca="1" si="2175">BE29+BD32</f>
        <v>-48.75</v>
      </c>
      <c r="BF32" s="3">
        <f t="shared" ref="BF32" ca="1" si="2176">BF29+BE32</f>
        <v>-58.75</v>
      </c>
      <c r="BG32" s="3">
        <f t="shared" ref="BG32" ca="1" si="2177">BG29+BF32</f>
        <v>-68.75</v>
      </c>
      <c r="BH32" s="3">
        <f t="shared" ref="BH32" ca="1" si="2178">BH29+BG32</f>
        <v>-78.75</v>
      </c>
      <c r="BI32" s="3">
        <f t="shared" ref="BI32" ca="1" si="2179">BI29+BH32</f>
        <v>-63.75</v>
      </c>
      <c r="BJ32" s="3">
        <f t="shared" ref="BJ32" ca="1" si="2180">BJ29+BI32</f>
        <v>-78.75</v>
      </c>
      <c r="BK32" s="3">
        <f t="shared" ref="BK32" ca="1" si="2181">BK29+BJ32</f>
        <v>-88.75</v>
      </c>
      <c r="BL32" s="3">
        <f t="shared" ref="BL32" ca="1" si="2182">BL29+BK32</f>
        <v>-98.75</v>
      </c>
      <c r="BM32" s="3">
        <f t="shared" ref="BM32" ca="1" si="2183">BM29+BL32</f>
        <v>-83.75</v>
      </c>
      <c r="BN32" s="3">
        <f t="shared" ref="BN32" ca="1" si="2184">BN29+BM32</f>
        <v>-98.75</v>
      </c>
      <c r="BO32" s="3">
        <f t="shared" ref="BO32" ca="1" si="2185">BO29+BN32</f>
        <v>-108.75</v>
      </c>
      <c r="BP32" s="3">
        <f t="shared" ref="BP32" ca="1" si="2186">BP29+BO32</f>
        <v>-93.75</v>
      </c>
      <c r="BQ32" s="3">
        <f t="shared" ref="BQ32" ca="1" si="2187">BQ29+BP32</f>
        <v>-108.75</v>
      </c>
      <c r="BR32" s="3">
        <f t="shared" ref="BR32" ca="1" si="2188">BR29+BQ32</f>
        <v>-118.75</v>
      </c>
      <c r="BS32" s="3">
        <f t="shared" ref="BS32" ca="1" si="2189">BS29+BR32</f>
        <v>-128.75</v>
      </c>
      <c r="BT32" s="3">
        <f t="shared" ref="BT32" ca="1" si="2190">BT29+BS32</f>
        <v>-113.75</v>
      </c>
      <c r="BU32" s="3">
        <f t="shared" ref="BU32" ca="1" si="2191">BU29+BT32</f>
        <v>-128.75</v>
      </c>
      <c r="BV32" s="3">
        <f t="shared" ref="BV32" ca="1" si="2192">BV29+BU32</f>
        <v>-113.75</v>
      </c>
      <c r="BW32" s="3">
        <f t="shared" ref="BW32" ca="1" si="2193">BW29+BV32</f>
        <v>-128.75</v>
      </c>
      <c r="BX32" s="3">
        <f t="shared" ref="BX32" ca="1" si="2194">BX29+BW32</f>
        <v>-138.75</v>
      </c>
      <c r="BY32" s="3">
        <f t="shared" ref="BY32" ca="1" si="2195">BY29+BX32</f>
        <v>-123.75</v>
      </c>
      <c r="BZ32" s="3">
        <f t="shared" ref="BZ32" ca="1" si="2196">BZ29+BY32</f>
        <v>-138.75</v>
      </c>
      <c r="CA32" s="3">
        <f t="shared" ref="CA32" ca="1" si="2197">CA29+BZ32</f>
        <v>-148.75</v>
      </c>
      <c r="CB32" s="3">
        <f t="shared" ref="CB32" ca="1" si="2198">CB29+CA32</f>
        <v>-158.75</v>
      </c>
      <c r="CC32" s="3">
        <f t="shared" ref="CC32" ca="1" si="2199">CC29+CB32</f>
        <v>-168.75</v>
      </c>
      <c r="CD32" s="3">
        <f t="shared" ref="CD32" ca="1" si="2200">CD29+CC32</f>
        <v>-153.75</v>
      </c>
      <c r="CE32" s="3">
        <f t="shared" ref="CE32" ca="1" si="2201">CE29+CD32</f>
        <v>-168.75</v>
      </c>
      <c r="CF32" s="3">
        <f t="shared" ref="CF32" ca="1" si="2202">CF29+CE32</f>
        <v>-178.75</v>
      </c>
      <c r="CG32" s="3">
        <f t="shared" ref="CG32" ca="1" si="2203">CG29+CF32</f>
        <v>-163.75</v>
      </c>
      <c r="CH32" s="3">
        <f t="shared" ref="CH32" ca="1" si="2204">CH29+CG32</f>
        <v>-178.75</v>
      </c>
      <c r="CI32" s="3">
        <f t="shared" ref="CI32" ca="1" si="2205">CI29+CH32</f>
        <v>-188.75</v>
      </c>
      <c r="CJ32" s="3">
        <f t="shared" ref="CJ32" ca="1" si="2206">CJ29+CI32</f>
        <v>-198.75</v>
      </c>
      <c r="CK32" s="3">
        <f t="shared" ref="CK32" ca="1" si="2207">CK29+CJ32</f>
        <v>-208.75</v>
      </c>
      <c r="CL32" s="3">
        <f t="shared" ref="CL32" ca="1" si="2208">CL29+CK32</f>
        <v>-218.75</v>
      </c>
      <c r="CM32" s="3">
        <f t="shared" ref="CM32" ca="1" si="2209">CM29+CL32</f>
        <v>-228.75</v>
      </c>
      <c r="CN32" s="3">
        <f t="shared" ref="CN32" ca="1" si="2210">CN29+CM32</f>
        <v>-238.75</v>
      </c>
      <c r="CO32" s="3">
        <f t="shared" ref="CO32" ca="1" si="2211">CO29+CN32</f>
        <v>-223.75</v>
      </c>
      <c r="CP32" s="3">
        <f t="shared" ref="CP32" ca="1" si="2212">CP29+CO32</f>
        <v>-201.25</v>
      </c>
      <c r="CQ32" s="3">
        <f t="shared" ref="CQ32" ca="1" si="2213">CQ29+CP32</f>
        <v>-167.5</v>
      </c>
      <c r="CR32" s="3">
        <f t="shared" ref="CR32" ca="1" si="2214">CR29+CQ32</f>
        <v>-190</v>
      </c>
      <c r="CS32" s="3">
        <f t="shared" ref="CS32" ca="1" si="2215">CS29+CR32</f>
        <v>-175</v>
      </c>
      <c r="CT32" s="3">
        <f t="shared" ref="CT32" ca="1" si="2216">CT29+CS32</f>
        <v>-190</v>
      </c>
      <c r="CU32" s="3">
        <f t="shared" ref="CU32" ca="1" si="2217">CU29+CT32</f>
        <v>-200</v>
      </c>
      <c r="CV32" s="3">
        <f t="shared" ref="CV32" ca="1" si="2218">CV29+CU32</f>
        <v>-210</v>
      </c>
      <c r="CW32" s="3">
        <f t="shared" ref="CW32" ca="1" si="2219">CW29+CV32</f>
        <v>-195</v>
      </c>
      <c r="CX32" s="3">
        <f t="shared" ref="CX32" ca="1" si="2220">CX29+CW32</f>
        <v>-172.5</v>
      </c>
      <c r="CY32" s="3">
        <f t="shared" ref="CY32" ca="1" si="2221">CY29+CX32</f>
        <v>-138.75</v>
      </c>
      <c r="CZ32" s="3">
        <f t="shared" ref="CZ32" ca="1" si="2222">CZ29+CY32</f>
        <v>-105</v>
      </c>
      <c r="DA32" s="3">
        <f t="shared" ref="DA32" ca="1" si="2223">DA29+CZ32</f>
        <v>-127.5</v>
      </c>
      <c r="DB32" s="3">
        <f t="shared" ref="DB32" ca="1" si="2224">DB29+DA32</f>
        <v>-112.5</v>
      </c>
      <c r="DC32" s="3">
        <f t="shared" ref="DC32" ca="1" si="2225">DC29+DB32</f>
        <v>-90</v>
      </c>
      <c r="DD32" s="3">
        <f t="shared" ref="DD32" ca="1" si="2226">DD29+DC32</f>
        <v>-56.25</v>
      </c>
      <c r="DE32" s="3">
        <f t="shared" ref="DE32" ca="1" si="2227">DE29+DD32</f>
        <v>-78.75</v>
      </c>
      <c r="DF32" s="3">
        <f t="shared" ref="DF32" ca="1" si="2228">DF29+DE32</f>
        <v>-88.75</v>
      </c>
      <c r="DG32" s="3">
        <f t="shared" ref="DG32" ca="1" si="2229">DG29+DF32</f>
        <v>-73.75</v>
      </c>
      <c r="DH32" s="3">
        <f t="shared" ref="DH32" ca="1" si="2230">DH29+DG32</f>
        <v>-88.75</v>
      </c>
      <c r="DI32" s="3">
        <f t="shared" ref="DI32" ca="1" si="2231">DI29+DH32</f>
        <v>-98.75</v>
      </c>
      <c r="DJ32" s="3">
        <f t="shared" ref="DJ32" ca="1" si="2232">DJ29+DI32</f>
        <v>-108.75</v>
      </c>
      <c r="DK32" s="3">
        <f t="shared" ref="DK32" ca="1" si="2233">DK29+DJ32</f>
        <v>-93.75</v>
      </c>
      <c r="DL32" s="3">
        <f t="shared" ref="DL32" ca="1" si="2234">DL29+DK32</f>
        <v>-108.75</v>
      </c>
      <c r="DM32" s="3">
        <f t="shared" ref="DM32" ca="1" si="2235">DM29+DL32</f>
        <v>-93.75</v>
      </c>
      <c r="DN32" s="3">
        <f t="shared" ref="DN32" ca="1" si="2236">DN29+DM32</f>
        <v>-71.25</v>
      </c>
      <c r="DO32" s="3">
        <f t="shared" ref="DO32" ca="1" si="2237">DO29+DN32</f>
        <v>-93.75</v>
      </c>
      <c r="DP32" s="3">
        <f t="shared" ref="DP32" ca="1" si="2238">DP29+DO32</f>
        <v>-78.75</v>
      </c>
      <c r="DQ32" s="3">
        <f t="shared" ref="DQ32" ca="1" si="2239">DQ29+DP32</f>
        <v>-93.75</v>
      </c>
      <c r="DR32" s="3">
        <f t="shared" ref="DR32" ca="1" si="2240">DR29+DQ32</f>
        <v>-103.75</v>
      </c>
      <c r="DS32" s="3">
        <f t="shared" ref="DS32" ca="1" si="2241">DS29+DR32</f>
        <v>-88.75</v>
      </c>
      <c r="DT32" s="3">
        <f t="shared" ref="DT32" ca="1" si="2242">DT29+DS32</f>
        <v>-103.75</v>
      </c>
      <c r="DU32" s="3">
        <f t="shared" ref="DU32" ca="1" si="2243">DU29+DT32</f>
        <v>-113.75</v>
      </c>
      <c r="DV32" s="3">
        <f t="shared" ref="DV32" ca="1" si="2244">DV29+DU32</f>
        <v>-123.75</v>
      </c>
      <c r="DW32" s="3">
        <f t="shared" ref="DW32" ca="1" si="2245">DW29+DV32</f>
        <v>-133.75</v>
      </c>
      <c r="DX32" s="3">
        <f t="shared" ref="DX32" ca="1" si="2246">DX29+DW32</f>
        <v>-143.75</v>
      </c>
      <c r="DY32" s="3">
        <f t="shared" ref="DY32" ca="1" si="2247">DY29+DX32</f>
        <v>-128.75</v>
      </c>
      <c r="DZ32" s="3">
        <f t="shared" ref="DZ32" ca="1" si="2248">DZ29+DY32</f>
        <v>-106.25</v>
      </c>
      <c r="EA32" s="3">
        <f t="shared" ref="EA32" ca="1" si="2249">EA29+DZ32</f>
        <v>-128.75</v>
      </c>
      <c r="EB32" s="3">
        <f t="shared" ref="EB32" ca="1" si="2250">EB29+EA32</f>
        <v>-113.75</v>
      </c>
      <c r="EC32" s="3">
        <f t="shared" ref="EC32" ca="1" si="2251">EC29+EB32</f>
        <v>-91.25</v>
      </c>
      <c r="ED32" s="3">
        <f t="shared" ref="ED32" ca="1" si="2252">ED29+EC32</f>
        <v>-113.75</v>
      </c>
      <c r="EE32" s="3">
        <f t="shared" ref="EE32" ca="1" si="2253">EE29+ED32</f>
        <v>-123.75</v>
      </c>
      <c r="EF32" s="3">
        <f t="shared" ref="EF32" ca="1" si="2254">EF29+EE32</f>
        <v>-133.75</v>
      </c>
      <c r="EG32" s="3">
        <f t="shared" ref="EG32" ca="1" si="2255">EG29+EF32</f>
        <v>-143.75</v>
      </c>
      <c r="EH32" s="3">
        <f t="shared" ref="EH32" ca="1" si="2256">EH29+EG32</f>
        <v>-153.75</v>
      </c>
      <c r="EI32" s="3">
        <f t="shared" ref="EI32" ca="1" si="2257">EI29+EH32</f>
        <v>-163.75</v>
      </c>
      <c r="EJ32" s="3">
        <f t="shared" ref="EJ32" ca="1" si="2258">EJ29+EI32</f>
        <v>-173.75</v>
      </c>
      <c r="EK32" s="3">
        <f t="shared" ref="EK32" ca="1" si="2259">EK29+EJ32</f>
        <v>-183.75</v>
      </c>
      <c r="EL32" s="3">
        <f t="shared" ref="EL32" ca="1" si="2260">EL29+EK32</f>
        <v>-168.75</v>
      </c>
      <c r="EM32" s="3">
        <f t="shared" ref="EM32" ca="1" si="2261">EM29+EL32</f>
        <v>-146.25</v>
      </c>
      <c r="EN32" s="3">
        <f t="shared" ref="EN32" ca="1" si="2262">EN29+EM32</f>
        <v>-112.5</v>
      </c>
      <c r="EO32" s="3">
        <f t="shared" ref="EO32" ca="1" si="2263">EO29+EN32</f>
        <v>-135</v>
      </c>
      <c r="EP32" s="3">
        <f t="shared" ref="EP32" ca="1" si="2264">EP29+EO32</f>
        <v>-120</v>
      </c>
      <c r="EQ32" s="3">
        <f t="shared" ref="EQ32" ca="1" si="2265">EQ29+EP32</f>
        <v>-135</v>
      </c>
      <c r="ER32" s="3">
        <f t="shared" ref="ER32" ca="1" si="2266">ER29+EQ32</f>
        <v>-120</v>
      </c>
      <c r="ES32" s="3">
        <f t="shared" ref="ES32" ca="1" si="2267">ES29+ER32</f>
        <v>-97.5</v>
      </c>
      <c r="ET32" s="3">
        <f t="shared" ref="ET32" ca="1" si="2268">ET29+ES32</f>
        <v>-120</v>
      </c>
      <c r="EU32" s="3">
        <f t="shared" ref="EU32" ca="1" si="2269">EU29+ET32</f>
        <v>-130</v>
      </c>
      <c r="EV32" s="3">
        <f t="shared" ref="EV32" ca="1" si="2270">EV29+EU32</f>
        <v>-140</v>
      </c>
      <c r="EW32" s="3">
        <f t="shared" ref="EW32" ca="1" si="2271">EW29+EV32</f>
        <v>-150</v>
      </c>
      <c r="EX32" s="3">
        <f t="shared" ref="EX32" ca="1" si="2272">EX29+EW32</f>
        <v>-160</v>
      </c>
      <c r="EY32" s="3">
        <f t="shared" ref="EY32" ca="1" si="2273">EY29+EX32</f>
        <v>-170</v>
      </c>
      <c r="EZ32" s="3">
        <f t="shared" ref="EZ32" ca="1" si="2274">EZ29+EY32</f>
        <v>-180</v>
      </c>
      <c r="FA32" s="3">
        <f t="shared" ref="FA32" ca="1" si="2275">FA29+EZ32</f>
        <v>-190</v>
      </c>
      <c r="FB32" s="3">
        <f t="shared" ref="FB32" ca="1" si="2276">FB29+FA32</f>
        <v>-200</v>
      </c>
      <c r="FC32" s="3">
        <f t="shared" ref="FC32" ca="1" si="2277">FC29+FB32</f>
        <v>-185</v>
      </c>
      <c r="FD32" s="3">
        <f t="shared" ref="FD32" ca="1" si="2278">FD29+FC32</f>
        <v>-162.5</v>
      </c>
      <c r="FE32" s="3">
        <f t="shared" ref="FE32" ca="1" si="2279">FE29+FD32</f>
        <v>-128.75</v>
      </c>
      <c r="FF32" s="3">
        <f t="shared" ref="FF32" ca="1" si="2280">FF29+FE32</f>
        <v>-151.25</v>
      </c>
      <c r="FG32" s="3">
        <f t="shared" ref="FG32" ca="1" si="2281">FG29+FF32</f>
        <v>-161.25</v>
      </c>
      <c r="FH32" s="3">
        <f t="shared" ref="FH32" ca="1" si="2282">FH29+FG32</f>
        <v>-171.25</v>
      </c>
      <c r="FI32" s="3">
        <f t="shared" ref="FI32" ca="1" si="2283">FI29+FH32</f>
        <v>-181.25</v>
      </c>
      <c r="FJ32" s="3">
        <f t="shared" ref="FJ32" ca="1" si="2284">FJ29+FI32</f>
        <v>-166.25</v>
      </c>
      <c r="FK32" s="3">
        <f t="shared" ref="FK32" ca="1" si="2285">FK29+FJ32</f>
        <v>-181.25</v>
      </c>
      <c r="FL32" s="3">
        <f t="shared" ref="FL32" ca="1" si="2286">FL29+FK32</f>
        <v>-191.25</v>
      </c>
      <c r="FM32" s="3">
        <f t="shared" ref="FM32" ca="1" si="2287">FM29+FL32</f>
        <v>-176.25</v>
      </c>
      <c r="FN32" s="3">
        <f t="shared" ref="FN32" ca="1" si="2288">FN29+FM32</f>
        <v>-153.75</v>
      </c>
      <c r="FO32" s="3">
        <f t="shared" ref="FO32" ca="1" si="2289">FO29+FN32</f>
        <v>-120</v>
      </c>
      <c r="FP32" s="3">
        <f t="shared" ref="FP32" ca="1" si="2290">FP29+FO32</f>
        <v>-142.5</v>
      </c>
      <c r="FQ32" s="3">
        <f t="shared" ref="FQ32" ca="1" si="2291">FQ29+FP32</f>
        <v>-152.5</v>
      </c>
      <c r="FR32" s="3">
        <f t="shared" ref="FR32" ca="1" si="2292">FR29+FQ32</f>
        <v>-137.5</v>
      </c>
      <c r="FS32" s="3">
        <f t="shared" ref="FS32" ca="1" si="2293">FS29+FR32</f>
        <v>-115</v>
      </c>
      <c r="FT32" s="3">
        <f t="shared" ref="FT32" ca="1" si="2294">FT29+FS32</f>
        <v>-81.25</v>
      </c>
      <c r="FU32" s="3">
        <f t="shared" ref="FU32" ca="1" si="2295">FU29+FT32</f>
        <v>-103.75</v>
      </c>
      <c r="FV32" s="3">
        <f t="shared" ref="FV32" ca="1" si="2296">FV29+FU32</f>
        <v>-88.75</v>
      </c>
      <c r="FW32" s="3">
        <f t="shared" ref="FW32" ca="1" si="2297">FW29+FV32</f>
        <v>-66.25</v>
      </c>
      <c r="FX32" s="3">
        <f t="shared" ref="FX32" ca="1" si="2298">FX29+FW32</f>
        <v>-88.75</v>
      </c>
      <c r="FY32" s="3">
        <f t="shared" ref="FY32" ca="1" si="2299">FY29+FX32</f>
        <v>-73.75</v>
      </c>
      <c r="FZ32" s="3">
        <f t="shared" ref="FZ32" ca="1" si="2300">FZ29+FY32</f>
        <v>-51.25</v>
      </c>
      <c r="GA32" s="3">
        <f t="shared" ref="GA32" ca="1" si="2301">GA29+FZ32</f>
        <v>-73.75</v>
      </c>
      <c r="GB32" s="3">
        <f t="shared" ref="GB32" ca="1" si="2302">GB29+GA32</f>
        <v>-58.75</v>
      </c>
      <c r="GC32" s="3">
        <f t="shared" ref="GC32" ca="1" si="2303">GC29+GB32</f>
        <v>-73.75</v>
      </c>
      <c r="GD32" s="3">
        <f t="shared" ref="GD32" ca="1" si="2304">GD29+GC32</f>
        <v>-58.75</v>
      </c>
      <c r="GE32" s="3">
        <f t="shared" ref="GE32" ca="1" si="2305">GE29+GD32</f>
        <v>-36.25</v>
      </c>
      <c r="GF32" s="3">
        <f t="shared" ref="GF32" ca="1" si="2306">GF29+GE32</f>
        <v>-2.5</v>
      </c>
      <c r="GG32" s="3">
        <f t="shared" ref="GG32" ca="1" si="2307">GG29+GF32</f>
        <v>31.25</v>
      </c>
      <c r="GH32" s="3">
        <f t="shared" ref="GH32" ca="1" si="2308">GH29+GG32</f>
        <v>8.75</v>
      </c>
      <c r="GI32" s="3">
        <f t="shared" ref="GI32" ca="1" si="2309">GI29+GH32</f>
        <v>-1.25</v>
      </c>
      <c r="GJ32" s="3">
        <f t="shared" ref="GJ32" ca="1" si="2310">GJ29+GI32</f>
        <v>13.75</v>
      </c>
      <c r="GK32" s="3">
        <f t="shared" ref="GK32" ca="1" si="2311">GK29+GJ32</f>
        <v>36.25</v>
      </c>
      <c r="GL32" s="3">
        <f t="shared" ref="GL32" ca="1" si="2312">GL29+GK32</f>
        <v>70</v>
      </c>
      <c r="GM32" s="3">
        <f t="shared" ref="GM32" ca="1" si="2313">GM29+GL32</f>
        <v>47.5</v>
      </c>
      <c r="GN32" s="3">
        <f t="shared" ref="GN32" ca="1" si="2314">GN29+GM32</f>
        <v>37.5</v>
      </c>
      <c r="GO32" s="3">
        <f t="shared" ref="GO32" ca="1" si="2315">GO29+GN32</f>
        <v>27.5</v>
      </c>
      <c r="GP32" s="3">
        <f t="shared" ref="GP32" ca="1" si="2316">GP29+GO32</f>
        <v>42.5</v>
      </c>
      <c r="GQ32" s="3">
        <f t="shared" ref="GQ32" ca="1" si="2317">GQ29+GP32</f>
        <v>27.5</v>
      </c>
      <c r="GR32" s="3">
        <f t="shared" ref="GR32" ca="1" si="2318">GR29+GQ32</f>
        <v>42.5</v>
      </c>
      <c r="GS32" s="3">
        <f t="shared" ref="GS32" ca="1" si="2319">GS29+GR32</f>
        <v>65</v>
      </c>
      <c r="GT32" s="3">
        <f t="shared" ref="GT32" ca="1" si="2320">GT29+GS32</f>
        <v>42.5</v>
      </c>
      <c r="GU32" s="3">
        <f t="shared" ref="GU32" ca="1" si="2321">GU29+GT32</f>
        <v>32.5</v>
      </c>
      <c r="GV32" s="3">
        <f t="shared" ref="GV32" ca="1" si="2322">GV29+GU32</f>
        <v>22.5</v>
      </c>
      <c r="GW32" s="3">
        <f t="shared" ref="GW32" ca="1" si="2323">GW29+GV32</f>
        <v>37.5</v>
      </c>
      <c r="GX32" s="3">
        <f t="shared" ref="GX32" ca="1" si="2324">GX29+GW32</f>
        <v>60</v>
      </c>
      <c r="GY32" s="3">
        <f t="shared" ref="GY32" ca="1" si="2325">GY29+GX32</f>
        <v>37.5</v>
      </c>
      <c r="GZ32" s="3">
        <f t="shared" ref="GZ32" ca="1" si="2326">GZ29+GY32</f>
        <v>52.5</v>
      </c>
      <c r="HA32" s="3">
        <f t="shared" ref="HA32" ca="1" si="2327">HA29+GZ32</f>
        <v>75</v>
      </c>
      <c r="HB32" s="3">
        <f t="shared" ref="HB32" ca="1" si="2328">HB29+HA32</f>
        <v>108.75</v>
      </c>
      <c r="HC32" s="3">
        <f t="shared" ref="HC32" ca="1" si="2329">HC29+HB32</f>
        <v>86.25</v>
      </c>
      <c r="HD32" s="3">
        <f t="shared" ref="HD32" ca="1" si="2330">HD29+HC32</f>
        <v>101.25</v>
      </c>
      <c r="HE32" s="3">
        <f t="shared" ref="HE32" ca="1" si="2331">HE29+HD32</f>
        <v>123.75</v>
      </c>
      <c r="HF32" s="3">
        <f t="shared" ref="HF32" ca="1" si="2332">HF29+HE32</f>
        <v>157.5</v>
      </c>
      <c r="HG32" s="3">
        <f t="shared" ref="HG32" ca="1" si="2333">HG29+HF32</f>
        <v>135</v>
      </c>
      <c r="HH32" s="3">
        <f t="shared" ref="HH32" ca="1" si="2334">HH29+HG32</f>
        <v>125</v>
      </c>
      <c r="HI32" s="3">
        <f t="shared" ref="HI32" ca="1" si="2335">HI29+HH32</f>
        <v>115</v>
      </c>
      <c r="HJ32" s="3">
        <f t="shared" ref="HJ32" ca="1" si="2336">HJ29+HI32</f>
        <v>130</v>
      </c>
      <c r="HK32" s="3">
        <f t="shared" ref="HK32" ca="1" si="2337">HK29+HJ32</f>
        <v>152.5</v>
      </c>
      <c r="HL32" s="3">
        <f t="shared" ref="HL32" ca="1" si="2338">HL29+HK32</f>
        <v>186.25</v>
      </c>
      <c r="HM32" s="3">
        <f t="shared" ref="HM32" ca="1" si="2339">HM29+HL32</f>
        <v>220</v>
      </c>
      <c r="HN32" s="3">
        <f t="shared" ref="HN32" ca="1" si="2340">HN29+HM32</f>
        <v>253.75</v>
      </c>
      <c r="HO32" s="3">
        <f t="shared" ref="HO32" ca="1" si="2341">HO29+HN32</f>
        <v>287.5</v>
      </c>
      <c r="HP32" s="3">
        <f t="shared" ref="HP32" ca="1" si="2342">HP29+HO32</f>
        <v>265</v>
      </c>
      <c r="HQ32" s="3">
        <f t="shared" ref="HQ32" ca="1" si="2343">HQ29+HP32</f>
        <v>255</v>
      </c>
      <c r="HR32" s="3">
        <f t="shared" ref="HR32" ca="1" si="2344">HR29+HQ32</f>
        <v>245</v>
      </c>
      <c r="HS32" s="3">
        <f t="shared" ref="HS32" ca="1" si="2345">HS29+HR32</f>
        <v>235</v>
      </c>
      <c r="HT32" s="3">
        <f t="shared" ref="HT32" ca="1" si="2346">HT29+HS32</f>
        <v>225</v>
      </c>
      <c r="HU32" s="3">
        <f t="shared" ref="HU32" ca="1" si="2347">HU29+HT32</f>
        <v>215</v>
      </c>
      <c r="HV32" s="3">
        <f t="shared" ref="HV32" ca="1" si="2348">HV29+HU32</f>
        <v>205</v>
      </c>
      <c r="HW32" s="3">
        <f t="shared" ref="HW32" ca="1" si="2349">HW29+HV32</f>
        <v>195</v>
      </c>
      <c r="HX32" s="3">
        <f t="shared" ref="HX32" ca="1" si="2350">HX29+HW32</f>
        <v>185</v>
      </c>
      <c r="HY32" s="3">
        <f t="shared" ref="HY32" ca="1" si="2351">HY29+HX32</f>
        <v>175</v>
      </c>
      <c r="HZ32" s="3">
        <f t="shared" ref="HZ32" ca="1" si="2352">HZ29+HY32</f>
        <v>165</v>
      </c>
      <c r="IA32" s="3">
        <f t="shared" ref="IA32" ca="1" si="2353">IA29+HZ32</f>
        <v>155</v>
      </c>
      <c r="IB32" s="3">
        <f t="shared" ref="IB32" ca="1" si="2354">IB29+IA32</f>
        <v>145</v>
      </c>
      <c r="IC32" s="3">
        <f t="shared" ref="IC32" ca="1" si="2355">IC29+IB32</f>
        <v>135</v>
      </c>
      <c r="ID32" s="3">
        <f t="shared" ref="ID32" ca="1" si="2356">ID29+IC32</f>
        <v>150</v>
      </c>
      <c r="IE32" s="3">
        <f t="shared" ref="IE32" ca="1" si="2357">IE29+ID32</f>
        <v>172.5</v>
      </c>
      <c r="IF32" s="3">
        <f t="shared" ref="IF32" ca="1" si="2358">IF29+IE32</f>
        <v>206.25</v>
      </c>
      <c r="IG32" s="3">
        <f t="shared" ref="IG32" ca="1" si="2359">IG29+IF32</f>
        <v>183.75</v>
      </c>
      <c r="IH32" s="3">
        <f t="shared" ref="IH32" ca="1" si="2360">IH29+IG32</f>
        <v>173.75</v>
      </c>
      <c r="II32" s="3">
        <f t="shared" ref="II32" ca="1" si="2361">II29+IH32</f>
        <v>163.75</v>
      </c>
      <c r="IJ32" s="3">
        <f t="shared" ref="IJ32" ca="1" si="2362">IJ29+II32</f>
        <v>153.75</v>
      </c>
      <c r="IK32" s="3">
        <f t="shared" ref="IK32" ca="1" si="2363">IK29+IJ32</f>
        <v>168.75</v>
      </c>
      <c r="IL32" s="3">
        <f t="shared" ref="IL32" ca="1" si="2364">IL29+IK32</f>
        <v>153.75</v>
      </c>
      <c r="IM32" s="3">
        <f t="shared" ref="IM32" ca="1" si="2365">IM29+IL32</f>
        <v>168.75</v>
      </c>
      <c r="IN32" s="3">
        <f t="shared" ref="IN32" ca="1" si="2366">IN29+IM32</f>
        <v>153.75</v>
      </c>
      <c r="IO32" s="3">
        <f t="shared" ref="IO32" ca="1" si="2367">IO29+IN32</f>
        <v>143.75</v>
      </c>
      <c r="IP32" s="3">
        <f t="shared" ref="IP32" ca="1" si="2368">IP29+IO32</f>
        <v>158.75</v>
      </c>
      <c r="IQ32" s="3">
        <f t="shared" ref="IQ32" ca="1" si="2369">IQ29+IP32</f>
        <v>181.25</v>
      </c>
      <c r="IR32" s="3">
        <f t="shared" ref="IR32" ca="1" si="2370">IR29+IQ32</f>
        <v>215</v>
      </c>
      <c r="IS32" s="3">
        <f t="shared" ref="IS32" ca="1" si="2371">IS29+IR32</f>
        <v>192.5</v>
      </c>
      <c r="IT32" s="3">
        <f t="shared" ref="IT32" ca="1" si="2372">IT29+IS32</f>
        <v>182.5</v>
      </c>
      <c r="IU32" s="3">
        <f t="shared" ref="IU32" ca="1" si="2373">IU29+IT32</f>
        <v>172.5</v>
      </c>
      <c r="IV32" s="3">
        <f t="shared" ref="IV32" ca="1" si="2374">IV29+IU32</f>
        <v>162.5</v>
      </c>
      <c r="IW32" s="3">
        <f t="shared" ref="IW32" ca="1" si="2375">IW29+IV32</f>
        <v>152.5</v>
      </c>
      <c r="IX32" s="3">
        <f t="shared" ref="IX32" ca="1" si="2376">IX29+IW32</f>
        <v>142.5</v>
      </c>
      <c r="IY32" s="3">
        <f t="shared" ref="IY32" ca="1" si="2377">IY29+IX32</f>
        <v>157.5</v>
      </c>
      <c r="IZ32" s="3">
        <f t="shared" ref="IZ32" ca="1" si="2378">IZ29+IY32</f>
        <v>142.5</v>
      </c>
      <c r="JA32" s="3">
        <f t="shared" ref="JA32" ca="1" si="2379">JA29+IZ32</f>
        <v>157.5</v>
      </c>
      <c r="JB32" s="3">
        <f t="shared" ref="JB32" ca="1" si="2380">JB29+JA32</f>
        <v>180</v>
      </c>
      <c r="JC32" s="3">
        <f t="shared" ref="JC32" ca="1" si="2381">JC29+JB32</f>
        <v>157.5</v>
      </c>
      <c r="JD32" s="3">
        <f t="shared" ref="JD32" ca="1" si="2382">JD29+JC32</f>
        <v>172.5</v>
      </c>
      <c r="JE32" s="3">
        <f t="shared" ref="JE32" ca="1" si="2383">JE29+JD32</f>
        <v>195</v>
      </c>
      <c r="JF32" s="3">
        <f t="shared" ref="JF32" ca="1" si="2384">JF29+JE32</f>
        <v>228.75</v>
      </c>
      <c r="JG32" s="3">
        <f t="shared" ref="JG32" ca="1" si="2385">JG29+JF32</f>
        <v>206.25</v>
      </c>
      <c r="JH32" s="3">
        <f t="shared" ref="JH32" ca="1" si="2386">JH29+JG32</f>
        <v>196.25</v>
      </c>
      <c r="JI32" s="3">
        <f t="shared" ref="JI32" ca="1" si="2387">JI29+JH32</f>
        <v>186.25</v>
      </c>
      <c r="JJ32" s="3">
        <f t="shared" ref="JJ32" ca="1" si="2388">JJ29+JI32</f>
        <v>176.25</v>
      </c>
      <c r="JK32" s="3">
        <f t="shared" ref="JK32" ca="1" si="2389">JK29+JJ32</f>
        <v>166.25</v>
      </c>
      <c r="JL32" s="3">
        <f t="shared" ref="JL32" ca="1" si="2390">JL29+JK32</f>
        <v>156.25</v>
      </c>
      <c r="JM32" s="3">
        <f t="shared" ref="JM32" ca="1" si="2391">JM29+JL32</f>
        <v>146.25</v>
      </c>
      <c r="JN32" s="3">
        <f t="shared" ref="JN32" ca="1" si="2392">JN29+JM32</f>
        <v>136.25</v>
      </c>
      <c r="JO32" s="3">
        <f t="shared" ref="JO32" ca="1" si="2393">JO29+JN32</f>
        <v>126.25</v>
      </c>
      <c r="JP32" s="3">
        <f t="shared" ref="JP32" ca="1" si="2394">JP29+JO32</f>
        <v>116.25</v>
      </c>
      <c r="JQ32" s="3">
        <f t="shared" ref="JQ32" ca="1" si="2395">JQ29+JP32</f>
        <v>106.25</v>
      </c>
      <c r="JR32" s="3">
        <f t="shared" ref="JR32" ca="1" si="2396">JR29+JQ32</f>
        <v>96.25</v>
      </c>
      <c r="JS32" s="3">
        <f t="shared" ref="JS32" ca="1" si="2397">JS29+JR32</f>
        <v>111.25</v>
      </c>
      <c r="JT32" s="3">
        <f t="shared" ref="JT32" ca="1" si="2398">JT29+JS32</f>
        <v>96.25</v>
      </c>
      <c r="JU32" s="3">
        <f t="shared" ref="JU32" ca="1" si="2399">JU29+JT32</f>
        <v>111.25</v>
      </c>
      <c r="JV32" s="3">
        <f t="shared" ref="JV32" ca="1" si="2400">JV29+JU32</f>
        <v>96.25</v>
      </c>
      <c r="JW32" s="3">
        <f t="shared" ref="JW32" ca="1" si="2401">JW29+JV32</f>
        <v>86.25</v>
      </c>
      <c r="JX32" s="3">
        <f t="shared" ref="JX32" ca="1" si="2402">JX29+JW32</f>
        <v>101.25</v>
      </c>
      <c r="JY32" s="3">
        <f t="shared" ref="JY32" ca="1" si="2403">JY29+JX32</f>
        <v>123.75</v>
      </c>
      <c r="JZ32" s="3">
        <f t="shared" ref="JZ32" ca="1" si="2404">JZ29+JY32</f>
        <v>101.25</v>
      </c>
      <c r="KA32" s="3">
        <f t="shared" ref="KA32" ca="1" si="2405">KA29+JZ32</f>
        <v>116.25</v>
      </c>
      <c r="KB32" s="3">
        <f t="shared" ref="KB32" ca="1" si="2406">KB29+KA32</f>
        <v>101.25</v>
      </c>
      <c r="KC32" s="3">
        <f t="shared" ref="KC32" ca="1" si="2407">KC29+KB32</f>
        <v>91.25</v>
      </c>
      <c r="KD32" s="3">
        <f t="shared" ref="KD32" ca="1" si="2408">KD29+KC32</f>
        <v>106.25</v>
      </c>
      <c r="KE32" s="3">
        <f t="shared" ref="KE32" ca="1" si="2409">KE29+KD32</f>
        <v>128.75</v>
      </c>
      <c r="KF32" s="3">
        <f t="shared" ref="KF32" ca="1" si="2410">KF29+KE32</f>
        <v>106.25</v>
      </c>
      <c r="KG32" s="3">
        <f t="shared" ref="KG32" ca="1" si="2411">KG29+KF32</f>
        <v>121.25</v>
      </c>
      <c r="KH32" s="3">
        <f t="shared" ref="KH32" ca="1" si="2412">KH29+KG32</f>
        <v>143.75</v>
      </c>
      <c r="KI32" s="3">
        <f t="shared" ref="KI32" ca="1" si="2413">KI29+KH32</f>
        <v>121.25</v>
      </c>
      <c r="KJ32" s="3">
        <f t="shared" ref="KJ32" ca="1" si="2414">KJ29+KI32</f>
        <v>136.25</v>
      </c>
      <c r="KK32" s="3">
        <f t="shared" ref="KK32" ca="1" si="2415">KK29+KJ32</f>
        <v>158.75</v>
      </c>
      <c r="KL32" s="3">
        <f t="shared" ref="KL32" ca="1" si="2416">KL29+KK32</f>
        <v>136.25</v>
      </c>
      <c r="KM32" s="3">
        <f t="shared" ref="KM32" ca="1" si="2417">KM29+KL32</f>
        <v>126.25</v>
      </c>
      <c r="KN32" s="3">
        <f t="shared" ref="KN32" ca="1" si="2418">KN29+KM32</f>
        <v>116.25</v>
      </c>
      <c r="KO32" s="3">
        <f t="shared" ref="KO32" ca="1" si="2419">KO29+KN32</f>
        <v>106.25</v>
      </c>
      <c r="KP32" s="3">
        <f t="shared" ref="KP32" ca="1" si="2420">KP29+KO32</f>
        <v>121.25</v>
      </c>
      <c r="KQ32" s="3">
        <f t="shared" ref="KQ32" ca="1" si="2421">KQ29+KP32</f>
        <v>106.25</v>
      </c>
      <c r="KR32" s="3">
        <f t="shared" ref="KR32" ca="1" si="2422">KR29+KQ32</f>
        <v>96.25</v>
      </c>
      <c r="KS32" s="3">
        <f t="shared" ref="KS32" ca="1" si="2423">KS29+KR32</f>
        <v>86.25</v>
      </c>
      <c r="KT32" s="3">
        <f t="shared" ref="KT32" ca="1" si="2424">KT29+KS32</f>
        <v>101.25</v>
      </c>
      <c r="KU32" s="3">
        <f t="shared" ref="KU32" ca="1" si="2425">KU29+KT32</f>
        <v>86.25</v>
      </c>
      <c r="KV32" s="3">
        <f t="shared" ref="KV32" ca="1" si="2426">KV29+KU32</f>
        <v>101.25</v>
      </c>
      <c r="KW32" s="3">
        <f t="shared" ref="KW32" ca="1" si="2427">KW29+KV32</f>
        <v>86.25</v>
      </c>
      <c r="KX32" s="3">
        <f t="shared" ref="KX32" ca="1" si="2428">KX29+KW32</f>
        <v>101.25</v>
      </c>
      <c r="KY32" s="3">
        <f t="shared" ref="KY32" ca="1" si="2429">KY29+KX32</f>
        <v>86.25</v>
      </c>
      <c r="KZ32" s="3">
        <f t="shared" ref="KZ32" ca="1" si="2430">KZ29+KY32</f>
        <v>76.25</v>
      </c>
      <c r="LA32" s="3">
        <f t="shared" ref="LA32" ca="1" si="2431">LA29+KZ32</f>
        <v>66.25</v>
      </c>
      <c r="LB32" s="3">
        <f t="shared" ref="LB32" ca="1" si="2432">LB29+LA32</f>
        <v>56.25</v>
      </c>
      <c r="LC32" s="3">
        <f t="shared" ref="LC32" ca="1" si="2433">LC29+LB32</f>
        <v>46.25</v>
      </c>
      <c r="LD32" s="3">
        <f t="shared" ref="LD32" ca="1" si="2434">LD29+LC32</f>
        <v>36.25</v>
      </c>
      <c r="LE32" s="3">
        <f t="shared" ref="LE32" ca="1" si="2435">LE29+LD32</f>
        <v>26.25</v>
      </c>
      <c r="LF32" s="3">
        <f t="shared" ref="LF32" ca="1" si="2436">LF29+LE32</f>
        <v>41.25</v>
      </c>
      <c r="LG32" s="3">
        <f t="shared" ref="LG32" ca="1" si="2437">LG29+LF32</f>
        <v>26.25</v>
      </c>
      <c r="LH32" s="3">
        <f t="shared" ref="LH32" ca="1" si="2438">LH29+LG32</f>
        <v>16.25</v>
      </c>
      <c r="LI32" s="3">
        <f t="shared" ref="LI32" ca="1" si="2439">LI29+LH32</f>
        <v>6.25</v>
      </c>
      <c r="LJ32" s="3">
        <f t="shared" ref="LJ32" ca="1" si="2440">LJ29+LI32</f>
        <v>21.25</v>
      </c>
      <c r="LK32" s="3">
        <f t="shared" ref="LK32" ca="1" si="2441">LK29+LJ32</f>
        <v>43.75</v>
      </c>
      <c r="LL32" s="3">
        <f t="shared" ref="LL32" ca="1" si="2442">LL29+LK32</f>
        <v>21.25</v>
      </c>
      <c r="LM32" s="3">
        <f t="shared" ref="LM32" ca="1" si="2443">LM29+LL32</f>
        <v>36.25</v>
      </c>
      <c r="LN32" s="3">
        <f t="shared" ref="LN32" ca="1" si="2444">LN29+LM32</f>
        <v>58.75</v>
      </c>
      <c r="LO32" s="3">
        <f t="shared" ref="LO32" ca="1" si="2445">LO29+LN32</f>
        <v>92.5</v>
      </c>
      <c r="LP32" s="3">
        <f t="shared" ref="LP32" ca="1" si="2446">LP29+LO32</f>
        <v>70</v>
      </c>
      <c r="LQ32" s="3">
        <f t="shared" ref="LQ32" ca="1" si="2447">LQ29+LP32</f>
        <v>60</v>
      </c>
      <c r="LR32" s="3">
        <f t="shared" ref="LR32" ca="1" si="2448">LR29+LQ32</f>
        <v>50</v>
      </c>
      <c r="LS32" s="3">
        <f t="shared" ref="LS32" ca="1" si="2449">LS29+LR32</f>
        <v>40</v>
      </c>
      <c r="LT32" s="3">
        <f t="shared" ref="LT32" ca="1" si="2450">LT29+LS32</f>
        <v>30</v>
      </c>
      <c r="LU32" s="3">
        <f t="shared" ref="LU32" ca="1" si="2451">LU29+LT32</f>
        <v>45</v>
      </c>
      <c r="LV32" s="3">
        <f t="shared" ref="LV32" ca="1" si="2452">LV29+LU32</f>
        <v>30</v>
      </c>
      <c r="LW32" s="3">
        <f t="shared" ref="LW32" ca="1" si="2453">LW29+LV32</f>
        <v>45</v>
      </c>
      <c r="LX32" s="3">
        <f t="shared" ref="LX32" ca="1" si="2454">LX29+LW32</f>
        <v>30</v>
      </c>
      <c r="LY32" s="3">
        <f t="shared" ref="LY32" ca="1" si="2455">LY29+LX32</f>
        <v>20</v>
      </c>
      <c r="LZ32" s="3">
        <f t="shared" ref="LZ32" ca="1" si="2456">LZ29+LY32</f>
        <v>10</v>
      </c>
      <c r="MA32" s="3">
        <f t="shared" ref="MA32" ca="1" si="2457">MA29+LZ32</f>
        <v>0</v>
      </c>
      <c r="MB32" s="3">
        <f t="shared" ref="MB32" ca="1" si="2458">MB29+MA32</f>
        <v>-10</v>
      </c>
      <c r="MC32" s="3">
        <f t="shared" ref="MC32" ca="1" si="2459">MC29+MB32</f>
        <v>-20</v>
      </c>
      <c r="MD32" s="3">
        <f t="shared" ref="MD32" ca="1" si="2460">MD29+MC32</f>
        <v>-5</v>
      </c>
      <c r="ME32" s="3">
        <f t="shared" ref="ME32" ca="1" si="2461">ME29+MD32</f>
        <v>-20</v>
      </c>
      <c r="MF32" s="3">
        <f t="shared" ref="MF32" ca="1" si="2462">MF29+ME32</f>
        <v>-30</v>
      </c>
      <c r="MG32" s="3">
        <f t="shared" ref="MG32" ca="1" si="2463">MG29+MF32</f>
        <v>-40</v>
      </c>
      <c r="MH32" s="3">
        <f t="shared" ref="MH32" ca="1" si="2464">MH29+MG32</f>
        <v>-50</v>
      </c>
      <c r="MI32" s="3">
        <f t="shared" ref="MI32" ca="1" si="2465">MI29+MH32</f>
        <v>-60</v>
      </c>
      <c r="MJ32" s="3">
        <f t="shared" ref="MJ32" ca="1" si="2466">MJ29+MI32</f>
        <v>-70</v>
      </c>
      <c r="MK32" s="3">
        <f t="shared" ref="MK32" ca="1" si="2467">MK29+MJ32</f>
        <v>-80</v>
      </c>
      <c r="ML32" s="3">
        <f t="shared" ref="ML32" ca="1" si="2468">ML29+MK32</f>
        <v>-65</v>
      </c>
      <c r="MM32" s="3">
        <f t="shared" ref="MM32" ca="1" si="2469">MM29+ML32</f>
        <v>-80</v>
      </c>
      <c r="MN32" s="3">
        <f t="shared" ref="MN32" ca="1" si="2470">MN29+MM32</f>
        <v>-65</v>
      </c>
      <c r="MO32" s="3">
        <f t="shared" ref="MO32" ca="1" si="2471">MO29+MN32</f>
        <v>-80</v>
      </c>
      <c r="MP32" s="3">
        <f t="shared" ref="MP32" ca="1" si="2472">MP29+MO32</f>
        <v>-90</v>
      </c>
      <c r="MQ32" s="3">
        <f t="shared" ref="MQ32" ca="1" si="2473">MQ29+MP32</f>
        <v>-75</v>
      </c>
      <c r="MR32" s="3">
        <f t="shared" ref="MR32" ca="1" si="2474">MR29+MQ32</f>
        <v>-90</v>
      </c>
      <c r="MS32" s="3">
        <f t="shared" ref="MS32" ca="1" si="2475">MS29+MR32</f>
        <v>-100</v>
      </c>
      <c r="MT32" s="3">
        <f t="shared" ref="MT32" ca="1" si="2476">MT29+MS32</f>
        <v>-85</v>
      </c>
      <c r="MU32" s="3">
        <f t="shared" ref="MU32" ca="1" si="2477">MU29+MT32</f>
        <v>-62.5</v>
      </c>
      <c r="MV32" s="3">
        <f t="shared" ref="MV32" ca="1" si="2478">MV29+MU32</f>
        <v>-85</v>
      </c>
      <c r="MW32" s="3">
        <f t="shared" ref="MW32" ca="1" si="2479">MW29+MV32</f>
        <v>-95</v>
      </c>
      <c r="MX32" s="3">
        <f t="shared" ref="MX32" ca="1" si="2480">MX29+MW32</f>
        <v>-105</v>
      </c>
      <c r="MY32" s="3">
        <f t="shared" ref="MY32" ca="1" si="2481">MY29+MX32</f>
        <v>-115</v>
      </c>
      <c r="MZ32" s="3">
        <f t="shared" ref="MZ32" ca="1" si="2482">MZ29+MY32</f>
        <v>-125</v>
      </c>
      <c r="NA32" s="3">
        <f t="shared" ref="NA32" ca="1" si="2483">NA29+MZ32</f>
        <v>-110</v>
      </c>
      <c r="NB32" s="3">
        <f t="shared" ref="NB32" ca="1" si="2484">NB29+NA32</f>
        <v>-125</v>
      </c>
      <c r="NC32" s="3">
        <f t="shared" ref="NC32" ca="1" si="2485">NC29+NB32</f>
        <v>-135</v>
      </c>
      <c r="ND32" s="3">
        <f t="shared" ref="ND32" ca="1" si="2486">ND29+NC32</f>
        <v>-145</v>
      </c>
      <c r="NE32" s="3">
        <f t="shared" ref="NE32" ca="1" si="2487">NE29+ND32</f>
        <v>-155</v>
      </c>
      <c r="NF32" s="3">
        <f t="shared" ref="NF32" ca="1" si="2488">NF29+NE32</f>
        <v>-140</v>
      </c>
      <c r="NG32" s="3">
        <f t="shared" ref="NG32" ca="1" si="2489">NG29+NF32</f>
        <v>-117.5</v>
      </c>
      <c r="NH32" s="3">
        <f t="shared" ref="NH32" ca="1" si="2490">NH29+NG32</f>
        <v>-140</v>
      </c>
      <c r="NI32" s="3">
        <f t="shared" ref="NI32" ca="1" si="2491">NI29+NH32</f>
        <v>-125</v>
      </c>
      <c r="NJ32" s="3">
        <f t="shared" ref="NJ32" ca="1" si="2492">NJ29+NI32</f>
        <v>-102.5</v>
      </c>
      <c r="NK32" s="3">
        <f t="shared" ref="NK32" ca="1" si="2493">NK29+NJ32</f>
        <v>-125</v>
      </c>
      <c r="NL32" s="3">
        <f t="shared" ref="NL32" ca="1" si="2494">NL29+NK32</f>
        <v>-135</v>
      </c>
      <c r="NM32" s="3">
        <f t="shared" ref="NM32" ca="1" si="2495">NM29+NL32</f>
        <v>-120</v>
      </c>
      <c r="NN32" s="3">
        <f t="shared" ref="NN32" ca="1" si="2496">NN29+NM32</f>
        <v>-135</v>
      </c>
      <c r="NO32" s="3">
        <f t="shared" ref="NO32" ca="1" si="2497">NO29+NN32</f>
        <v>-145</v>
      </c>
      <c r="NP32" s="3">
        <f t="shared" ref="NP32" ca="1" si="2498">NP29+NO32</f>
        <v>-155</v>
      </c>
      <c r="NQ32" s="3">
        <f t="shared" ref="NQ32" ca="1" si="2499">NQ29+NP32</f>
        <v>-140</v>
      </c>
      <c r="NR32" s="3">
        <f t="shared" ref="NR32" ca="1" si="2500">NR29+NQ32</f>
        <v>-117.5</v>
      </c>
      <c r="NS32" s="3">
        <f t="shared" ref="NS32" ca="1" si="2501">NS29+NR32</f>
        <v>-140</v>
      </c>
      <c r="NT32" s="3">
        <f t="shared" ref="NT32" ca="1" si="2502">NT29+NS32</f>
        <v>-150</v>
      </c>
      <c r="NU32" s="3">
        <f t="shared" ref="NU32" ca="1" si="2503">NU29+NT32</f>
        <v>-160</v>
      </c>
      <c r="NV32" s="3">
        <f t="shared" ref="NV32" ca="1" si="2504">NV29+NU32</f>
        <v>-145</v>
      </c>
      <c r="NW32" s="3">
        <f t="shared" ref="NW32" ca="1" si="2505">NW29+NV32</f>
        <v>-160</v>
      </c>
      <c r="NX32" s="3">
        <f t="shared" ref="NX32" ca="1" si="2506">NX29+NW32</f>
        <v>-145</v>
      </c>
      <c r="NY32" s="3">
        <f t="shared" ref="NY32" ca="1" si="2507">NY29+NX32</f>
        <v>-160</v>
      </c>
      <c r="NZ32" s="3">
        <f t="shared" ref="NZ32" ca="1" si="2508">NZ29+NY32</f>
        <v>-170</v>
      </c>
      <c r="OA32" s="3">
        <f t="shared" ref="OA32" ca="1" si="2509">OA29+NZ32</f>
        <v>-155</v>
      </c>
      <c r="OB32" s="3">
        <f t="shared" ref="OB32" ca="1" si="2510">OB29+OA32</f>
        <v>-170</v>
      </c>
      <c r="OC32" s="3">
        <f t="shared" ref="OC32" ca="1" si="2511">OC29+OB32</f>
        <v>-180</v>
      </c>
      <c r="OD32" s="3">
        <f t="shared" ref="OD32" ca="1" si="2512">OD29+OC32</f>
        <v>-165</v>
      </c>
      <c r="OE32" s="3">
        <f t="shared" ref="OE32" ca="1" si="2513">OE29+OD32</f>
        <v>-180</v>
      </c>
      <c r="OF32" s="3">
        <f t="shared" ref="OF32" ca="1" si="2514">OF29+OE32</f>
        <v>-165</v>
      </c>
      <c r="OG32" s="3">
        <f t="shared" ref="OG32" ca="1" si="2515">OG29+OF32</f>
        <v>-180</v>
      </c>
      <c r="OH32" s="3">
        <f t="shared" ref="OH32" ca="1" si="2516">OH29+OG32</f>
        <v>-190</v>
      </c>
      <c r="OI32" s="3">
        <f t="shared" ref="OI32" ca="1" si="2517">OI29+OH32</f>
        <v>-200</v>
      </c>
      <c r="OJ32" s="3">
        <f t="shared" ref="OJ32" ca="1" si="2518">OJ29+OI32</f>
        <v>-185</v>
      </c>
      <c r="OK32" s="3">
        <f t="shared" ref="OK32" ca="1" si="2519">OK29+OJ32</f>
        <v>-200</v>
      </c>
      <c r="OL32" s="3">
        <f t="shared" ref="OL32" ca="1" si="2520">OL29+OK32</f>
        <v>-210</v>
      </c>
      <c r="OM32" s="3">
        <f t="shared" ref="OM32" ca="1" si="2521">OM29+OL32</f>
        <v>-220</v>
      </c>
      <c r="ON32" s="3">
        <f t="shared" ref="ON32" ca="1" si="2522">ON29+OM32</f>
        <v>-205</v>
      </c>
      <c r="OO32" s="3">
        <f t="shared" ref="OO32" ca="1" si="2523">OO29+ON32</f>
        <v>-182.5</v>
      </c>
      <c r="OP32" s="3">
        <f t="shared" ref="OP32" ca="1" si="2524">OP29+OO32</f>
        <v>-205</v>
      </c>
      <c r="OQ32" s="3">
        <f t="shared" ref="OQ32" ca="1" si="2525">OQ29+OP32</f>
        <v>-215</v>
      </c>
      <c r="OR32" s="3">
        <f t="shared" ref="OR32" ca="1" si="2526">OR29+OQ32</f>
        <v>-200</v>
      </c>
      <c r="OS32" s="3">
        <f t="shared" ref="OS32" ca="1" si="2527">OS29+OR32</f>
        <v>-215</v>
      </c>
      <c r="OT32" s="3">
        <f t="shared" ref="OT32" ca="1" si="2528">OT29+OS32</f>
        <v>-225</v>
      </c>
      <c r="OU32" s="3">
        <f t="shared" ref="OU32" ca="1" si="2529">OU29+OT32</f>
        <v>-235</v>
      </c>
      <c r="OV32" s="3">
        <f t="shared" ref="OV32" ca="1" si="2530">OV29+OU32</f>
        <v>-245</v>
      </c>
      <c r="OW32" s="3">
        <f t="shared" ref="OW32" ca="1" si="2531">OW29+OV32</f>
        <v>-255</v>
      </c>
      <c r="OX32" s="3">
        <f t="shared" ref="OX32" ca="1" si="2532">OX29+OW32</f>
        <v>-240</v>
      </c>
      <c r="OY32" s="3">
        <f t="shared" ref="OY32" ca="1" si="2533">OY29+OX32</f>
        <v>-255</v>
      </c>
      <c r="OZ32" s="3">
        <f t="shared" ref="OZ32" ca="1" si="2534">OZ29+OY32</f>
        <v>-265</v>
      </c>
      <c r="PA32" s="3">
        <f t="shared" ref="PA32" ca="1" si="2535">PA29+OZ32</f>
        <v>-250</v>
      </c>
      <c r="PB32" s="3">
        <f t="shared" ref="PB32" ca="1" si="2536">PB29+PA32</f>
        <v>-265</v>
      </c>
      <c r="PC32" s="3">
        <f t="shared" ref="PC32" ca="1" si="2537">PC29+PB32</f>
        <v>-250</v>
      </c>
      <c r="PD32" s="3">
        <f t="shared" ref="PD32" ca="1" si="2538">PD29+PC32</f>
        <v>-265</v>
      </c>
      <c r="PE32" s="3">
        <f t="shared" ref="PE32" ca="1" si="2539">PE29+PD32</f>
        <v>-275</v>
      </c>
      <c r="PF32" s="3">
        <f t="shared" ref="PF32" ca="1" si="2540">PF29+PE32</f>
        <v>-285</v>
      </c>
      <c r="PG32" s="3">
        <f t="shared" ref="PG32" ca="1" si="2541">PG29+PF32</f>
        <v>-295</v>
      </c>
      <c r="PH32" s="3">
        <f t="shared" ref="PH32" ca="1" si="2542">PH29+PG32</f>
        <v>-305</v>
      </c>
      <c r="PI32" s="3">
        <f t="shared" ref="PI32" ca="1" si="2543">PI29+PH32</f>
        <v>-315</v>
      </c>
      <c r="PJ32" s="3">
        <f t="shared" ref="PJ32" ca="1" si="2544">PJ29+PI32</f>
        <v>-325</v>
      </c>
      <c r="PK32" s="3">
        <f t="shared" ref="PK32" ca="1" si="2545">PK29+PJ32</f>
        <v>-310</v>
      </c>
      <c r="PL32" s="3">
        <f t="shared" ref="PL32" ca="1" si="2546">PL29+PK32</f>
        <v>-287.5</v>
      </c>
      <c r="PM32" s="3">
        <f t="shared" ref="PM32" ca="1" si="2547">PM29+PL32</f>
        <v>-253.75</v>
      </c>
      <c r="PN32" s="3">
        <f t="shared" ref="PN32" ca="1" si="2548">PN29+PM32</f>
        <v>-276.25</v>
      </c>
      <c r="PO32" s="3">
        <f t="shared" ref="PO32" ca="1" si="2549">PO29+PN32</f>
        <v>-261.25</v>
      </c>
      <c r="PP32" s="3">
        <f t="shared" ref="PP32" ca="1" si="2550">PP29+PO32</f>
        <v>-276.25</v>
      </c>
      <c r="PQ32" s="3">
        <f t="shared" ref="PQ32" ca="1" si="2551">PQ29+PP32</f>
        <v>-261.25</v>
      </c>
      <c r="PR32" s="3">
        <f t="shared" ref="PR32" ca="1" si="2552">PR29+PQ32</f>
        <v>-276.25</v>
      </c>
      <c r="PS32" s="3">
        <f t="shared" ref="PS32" ca="1" si="2553">PS29+PR32</f>
        <v>-286.25</v>
      </c>
      <c r="PT32" s="3">
        <f t="shared" ref="PT32" ca="1" si="2554">PT29+PS32</f>
        <v>-296.25</v>
      </c>
      <c r="PU32" s="3">
        <f t="shared" ref="PU32" ca="1" si="2555">PU29+PT32</f>
        <v>-306.25</v>
      </c>
      <c r="PV32" s="3">
        <f t="shared" ref="PV32" ca="1" si="2556">PV29+PU32</f>
        <v>-316.25</v>
      </c>
      <c r="PW32" s="3">
        <f t="shared" ref="PW32" ca="1" si="2557">PW29+PV32</f>
        <v>-326.25</v>
      </c>
      <c r="PX32" s="3">
        <f t="shared" ref="PX32" ca="1" si="2558">PX29+PW32</f>
        <v>-336.25</v>
      </c>
      <c r="PY32" s="3">
        <f t="shared" ref="PY32" ca="1" si="2559">PY29+PX32</f>
        <v>-321.25</v>
      </c>
      <c r="PZ32" s="3">
        <f t="shared" ref="PZ32" ca="1" si="2560">PZ29+PY32</f>
        <v>-336.25</v>
      </c>
      <c r="QA32" s="3">
        <f t="shared" ref="QA32" ca="1" si="2561">QA29+PZ32</f>
        <v>-321.25</v>
      </c>
      <c r="QB32" s="3">
        <f t="shared" ref="QB32" ca="1" si="2562">QB29+QA32</f>
        <v>-336.25</v>
      </c>
      <c r="QC32" s="3">
        <f t="shared" ref="QC32" ca="1" si="2563">QC29+QB32</f>
        <v>-346.25</v>
      </c>
      <c r="QD32" s="3">
        <f t="shared" ref="QD32" ca="1" si="2564">QD29+QC32</f>
        <v>-331.25</v>
      </c>
      <c r="QE32" s="3">
        <f t="shared" ref="QE32" ca="1" si="2565">QE29+QD32</f>
        <v>-346.25</v>
      </c>
      <c r="QF32" s="3">
        <f t="shared" ref="QF32" ca="1" si="2566">QF29+QE32</f>
        <v>-356.25</v>
      </c>
      <c r="QG32" s="3">
        <f t="shared" ref="QG32" ca="1" si="2567">QG29+QF32</f>
        <v>-341.25</v>
      </c>
      <c r="QH32" s="3">
        <f t="shared" ref="QH32" ca="1" si="2568">QH29+QG32</f>
        <v>-356.25</v>
      </c>
      <c r="QI32" s="3">
        <f t="shared" ref="QI32" ca="1" si="2569">QI29+QH32</f>
        <v>-341.25</v>
      </c>
      <c r="QJ32" s="3">
        <f t="shared" ref="QJ32" ca="1" si="2570">QJ29+QI32</f>
        <v>-318.75</v>
      </c>
      <c r="QK32" s="3">
        <f t="shared" ref="QK32" ca="1" si="2571">QK29+QJ32</f>
        <v>-285</v>
      </c>
      <c r="QL32" s="3">
        <f t="shared" ref="QL32" ca="1" si="2572">QL29+QK32</f>
        <v>-307.5</v>
      </c>
      <c r="QM32" s="3">
        <f t="shared" ref="QM32" ca="1" si="2573">QM29+QL32</f>
        <v>-317.5</v>
      </c>
      <c r="QN32" s="3">
        <f t="shared" ref="QN32" ca="1" si="2574">QN29+QM32</f>
        <v>-302.5</v>
      </c>
      <c r="QO32" s="3">
        <f t="shared" ref="QO32" ca="1" si="2575">QO29+QN32</f>
        <v>-317.5</v>
      </c>
      <c r="QP32" s="3">
        <f t="shared" ref="QP32" ca="1" si="2576">QP29+QO32</f>
        <v>-302.5</v>
      </c>
      <c r="QQ32" s="3">
        <f t="shared" ref="QQ32" ca="1" si="2577">QQ29+QP32</f>
        <v>-280</v>
      </c>
      <c r="QR32" s="3">
        <f t="shared" ref="QR32" ca="1" si="2578">QR29+QQ32</f>
        <v>-246.25</v>
      </c>
      <c r="QS32" s="3">
        <f t="shared" ref="QS32" ca="1" si="2579">QS29+QR32</f>
        <v>-268.75</v>
      </c>
      <c r="QT32" s="3">
        <f t="shared" ref="QT32" ca="1" si="2580">QT29+QS32</f>
        <v>-253.75</v>
      </c>
      <c r="QU32" s="3">
        <f t="shared" ref="QU32" ca="1" si="2581">QU29+QT32</f>
        <v>-268.75</v>
      </c>
      <c r="QV32" s="3">
        <f t="shared" ref="QV32" ca="1" si="2582">QV29+QU32</f>
        <v>-253.75</v>
      </c>
      <c r="QW32" s="3">
        <f t="shared" ref="QW32" ca="1" si="2583">QW29+QV32</f>
        <v>-231.25</v>
      </c>
      <c r="QX32" s="3">
        <f t="shared" ref="QX32" ca="1" si="2584">QX29+QW32</f>
        <v>-197.5</v>
      </c>
      <c r="QY32" s="3">
        <f t="shared" ref="QY32" ca="1" si="2585">QY29+QX32</f>
        <v>-163.75</v>
      </c>
      <c r="QZ32" s="3">
        <f t="shared" ref="QZ32" ca="1" si="2586">QZ29+QY32</f>
        <v>-130</v>
      </c>
      <c r="RA32" s="3">
        <f t="shared" ref="RA32" ca="1" si="2587">RA29+QZ32</f>
        <v>-152.5</v>
      </c>
      <c r="RB32" s="3">
        <f t="shared" ref="RB32" ca="1" si="2588">RB29+RA32</f>
        <v>-137.5</v>
      </c>
      <c r="RC32" s="3">
        <f t="shared" ref="RC32" ca="1" si="2589">RC29+RB32</f>
        <v>-152.5</v>
      </c>
      <c r="RD32" s="3">
        <f t="shared" ref="RD32" ca="1" si="2590">RD29+RC32</f>
        <v>-137.5</v>
      </c>
      <c r="RE32" s="3">
        <f t="shared" ref="RE32" ca="1" si="2591">RE29+RD32</f>
        <v>-115</v>
      </c>
      <c r="RF32" s="3">
        <f t="shared" ref="RF32" ca="1" si="2592">RF29+RE32</f>
        <v>-81.25</v>
      </c>
      <c r="RG32" s="3">
        <f t="shared" ref="RG32" ca="1" si="2593">RG29+RF32</f>
        <v>-103.75</v>
      </c>
      <c r="RH32" s="3">
        <f t="shared" ref="RH32" ca="1" si="2594">RH29+RG32</f>
        <v>-88.75</v>
      </c>
      <c r="RI32" s="3">
        <f t="shared" ref="RI32" ca="1" si="2595">RI29+RH32</f>
        <v>-66.25</v>
      </c>
      <c r="RJ32" s="3">
        <f t="shared" ref="RJ32" ca="1" si="2596">RJ29+RI32</f>
        <v>-88.75</v>
      </c>
      <c r="RK32" s="3">
        <f t="shared" ref="RK32" ca="1" si="2597">RK29+RJ32</f>
        <v>-98.75</v>
      </c>
      <c r="RL32" s="3">
        <f t="shared" ref="RL32" ca="1" si="2598">RL29+RK32</f>
        <v>-83.75</v>
      </c>
      <c r="RM32" s="3">
        <f t="shared" ref="RM32" ca="1" si="2599">RM29+RL32</f>
        <v>-98.75</v>
      </c>
      <c r="RN32" s="3">
        <f t="shared" ref="RN32" ca="1" si="2600">RN29+RM32</f>
        <v>-108.75</v>
      </c>
      <c r="RO32" s="3">
        <f t="shared" ref="RO32" ca="1" si="2601">RO29+RN32</f>
        <v>-118.75</v>
      </c>
      <c r="RP32" s="3">
        <f t="shared" ref="RP32" ca="1" si="2602">RP29+RO32</f>
        <v>-128.75</v>
      </c>
      <c r="RQ32" s="3">
        <f t="shared" ref="RQ32" ca="1" si="2603">RQ29+RP32</f>
        <v>-113.75</v>
      </c>
      <c r="RR32" s="3">
        <f t="shared" ref="RR32" ca="1" si="2604">RR29+RQ32</f>
        <v>-128.75</v>
      </c>
      <c r="RS32" s="3">
        <f t="shared" ref="RS32" ca="1" si="2605">RS29+RR32</f>
        <v>-113.75</v>
      </c>
      <c r="RT32" s="3">
        <f t="shared" ref="RT32" ca="1" si="2606">RT29+RS32</f>
        <v>-128.75</v>
      </c>
      <c r="RU32" s="3">
        <f t="shared" ref="RU32" ca="1" si="2607">RU29+RT32</f>
        <v>-138.75</v>
      </c>
      <c r="RV32" s="3">
        <f t="shared" ref="RV32" ca="1" si="2608">RV29+RU32</f>
        <v>-123.75</v>
      </c>
      <c r="RW32" s="3">
        <f t="shared" ref="RW32" ca="1" si="2609">RW29+RV32</f>
        <v>-101.25</v>
      </c>
      <c r="RX32" s="3">
        <f t="shared" ref="RX32" ca="1" si="2610">RX29+RW32</f>
        <v>-123.75</v>
      </c>
      <c r="RY32" s="3">
        <f t="shared" ref="RY32" ca="1" si="2611">RY29+RX32</f>
        <v>-108.75</v>
      </c>
      <c r="RZ32" s="3">
        <f t="shared" ref="RZ32" ca="1" si="2612">RZ29+RY32</f>
        <v>-123.75</v>
      </c>
      <c r="SA32" s="3">
        <f t="shared" ref="SA32" ca="1" si="2613">SA29+RZ32</f>
        <v>-108.75</v>
      </c>
      <c r="SB32" s="3">
        <f t="shared" ref="SB32" ca="1" si="2614">SB29+SA32</f>
        <v>-86.25</v>
      </c>
      <c r="SC32" s="3">
        <f t="shared" ref="SC32" ca="1" si="2615">SC29+SB32</f>
        <v>-108.75</v>
      </c>
      <c r="SD32" s="3">
        <f t="shared" ref="SD32" ca="1" si="2616">SD29+SC32</f>
        <v>-118.75</v>
      </c>
      <c r="SE32" s="3">
        <f t="shared" ref="SE32" ca="1" si="2617">SE29+SD32</f>
        <v>-128.75</v>
      </c>
      <c r="SF32" s="3">
        <f t="shared" ref="SF32" ca="1" si="2618">SF29+SE32</f>
        <v>-138.75</v>
      </c>
      <c r="SG32" s="3">
        <f t="shared" ref="SG32" ca="1" si="2619">SG29+SF32</f>
        <v>-148.75</v>
      </c>
      <c r="SH32" s="3">
        <f t="shared" ref="SH32" ca="1" si="2620">SH29+SG32</f>
        <v>-158.75</v>
      </c>
      <c r="SI32" s="3">
        <f t="shared" ref="SI32" ca="1" si="2621">SI29+SH32</f>
        <v>-143.75</v>
      </c>
      <c r="SJ32" s="3">
        <f t="shared" ref="SJ32" ca="1" si="2622">SJ29+SI32</f>
        <v>-121.25</v>
      </c>
      <c r="SK32" s="3">
        <f t="shared" ref="SK32" ca="1" si="2623">SK29+SJ32</f>
        <v>-87.5</v>
      </c>
      <c r="SL32" s="3">
        <f t="shared" ref="SL32" ca="1" si="2624">SL29+SK32</f>
        <v>-110</v>
      </c>
      <c r="SM32" s="3">
        <f t="shared" ref="SM32" ca="1" si="2625">SM29+SL32</f>
        <v>-95</v>
      </c>
      <c r="SN32" s="3">
        <f t="shared" ref="SN32" ca="1" si="2626">SN29+SM32</f>
        <v>-110</v>
      </c>
      <c r="SO32" s="3">
        <f t="shared" ref="SO32" ca="1" si="2627">SO29+SN32</f>
        <v>-95</v>
      </c>
      <c r="SP32" s="3">
        <f t="shared" ref="SP32" ca="1" si="2628">SP29+SO32</f>
        <v>-110</v>
      </c>
      <c r="SQ32" s="3">
        <f t="shared" ref="SQ32" ca="1" si="2629">SQ29+SP32</f>
        <v>-120</v>
      </c>
      <c r="SR32" s="3">
        <f t="shared" ref="SR32" ca="1" si="2630">SR29+SQ32</f>
        <v>-130</v>
      </c>
      <c r="SS32" s="3">
        <f t="shared" ref="SS32" ca="1" si="2631">SS29+SR32</f>
        <v>-140</v>
      </c>
      <c r="ST32" s="3">
        <f t="shared" ref="ST32" ca="1" si="2632">ST29+SS32</f>
        <v>-125</v>
      </c>
      <c r="SU32" s="3">
        <f t="shared" ref="SU32" ca="1" si="2633">SU29+ST32</f>
        <v>-102.5</v>
      </c>
      <c r="SV32" s="3">
        <f t="shared" ref="SV32" ca="1" si="2634">SV29+SU32</f>
        <v>-68.75</v>
      </c>
      <c r="SW32" s="3">
        <f t="shared" ref="SW32" ca="1" si="2635">SW29+SV32</f>
        <v>-91.25</v>
      </c>
      <c r="SX32" s="3">
        <f t="shared" ref="SX32" ca="1" si="2636">SX29+SW32</f>
        <v>-101.25</v>
      </c>
      <c r="SY32" s="3">
        <f t="shared" ref="SY32" ca="1" si="2637">SY29+SX32</f>
        <v>-111.25</v>
      </c>
      <c r="SZ32" s="3">
        <f t="shared" ref="SZ32" ca="1" si="2638">SZ29+SY32</f>
        <v>-121.25</v>
      </c>
      <c r="TA32" s="3">
        <f t="shared" ref="TA32" ca="1" si="2639">TA29+SZ32</f>
        <v>-106.25</v>
      </c>
      <c r="TB32" s="3">
        <f t="shared" ref="TB32" ca="1" si="2640">TB29+TA32</f>
        <v>-121.25</v>
      </c>
      <c r="TC32" s="3">
        <f t="shared" ref="TC32" ca="1" si="2641">TC29+TB32</f>
        <v>-106.25</v>
      </c>
      <c r="TD32" s="3">
        <f t="shared" ref="TD32" ca="1" si="2642">TD29+TC32</f>
        <v>-121.25</v>
      </c>
      <c r="TE32" s="3">
        <f t="shared" ref="TE32" ca="1" si="2643">TE29+TD32</f>
        <v>-131.25</v>
      </c>
      <c r="TF32" s="3">
        <f t="shared" ref="TF32" ca="1" si="2644">TF29+TE32</f>
        <v>-116.25</v>
      </c>
      <c r="TG32" s="3">
        <f t="shared" ref="TG32" ca="1" si="2645">TG29+TF32</f>
        <v>-131.25</v>
      </c>
      <c r="TH32" s="3">
        <f t="shared" ref="TH32" ca="1" si="2646">TH29+TG32</f>
        <v>-116.25</v>
      </c>
      <c r="TI32" s="3">
        <f t="shared" ref="TI32" ca="1" si="2647">TI29+TH32</f>
        <v>-131.25</v>
      </c>
      <c r="TJ32" s="3">
        <f t="shared" ref="TJ32" ca="1" si="2648">TJ29+TI32</f>
        <v>-141.25</v>
      </c>
      <c r="TK32" s="3">
        <f t="shared" ref="TK32" ca="1" si="2649">TK29+TJ32</f>
        <v>-126.25</v>
      </c>
      <c r="TL32" s="3">
        <f t="shared" ref="TL32" ca="1" si="2650">TL29+TK32</f>
        <v>-103.75</v>
      </c>
      <c r="TM32" s="3">
        <f t="shared" ref="TM32" ca="1" si="2651">TM29+TL32</f>
        <v>-126.25</v>
      </c>
      <c r="TN32" s="3">
        <f t="shared" ref="TN32" ca="1" si="2652">TN29+TM32</f>
        <v>-136.25</v>
      </c>
      <c r="TO32" s="3">
        <f t="shared" ref="TO32" ca="1" si="2653">TO29+TN32</f>
        <v>-121.25</v>
      </c>
      <c r="TP32" s="3">
        <f t="shared" ref="TP32" ca="1" si="2654">TP29+TO32</f>
        <v>-136.25</v>
      </c>
      <c r="TQ32" s="3">
        <f t="shared" ref="TQ32" ca="1" si="2655">TQ29+TP32</f>
        <v>-121.25</v>
      </c>
      <c r="TR32" s="3">
        <f t="shared" ref="TR32" ca="1" si="2656">TR29+TQ32</f>
        <v>-136.25</v>
      </c>
      <c r="TS32" s="3">
        <f t="shared" ref="TS32" ca="1" si="2657">TS29+TR32</f>
        <v>-146.25</v>
      </c>
      <c r="TT32" s="3">
        <f t="shared" ref="TT32" ca="1" si="2658">TT29+TS32</f>
        <v>-156.25</v>
      </c>
      <c r="TU32" s="3">
        <f t="shared" ref="TU32" ca="1" si="2659">TU29+TT32</f>
        <v>-141.25</v>
      </c>
      <c r="TV32" s="3">
        <f t="shared" ref="TV32" ca="1" si="2660">TV29+TU32</f>
        <v>-118.75</v>
      </c>
      <c r="TW32" s="3">
        <f t="shared" ref="TW32" ca="1" si="2661">TW29+TV32</f>
        <v>-141.25</v>
      </c>
      <c r="TX32" s="3">
        <f t="shared" ref="TX32" ca="1" si="2662">TX29+TW32</f>
        <v>-151.25</v>
      </c>
      <c r="TY32" s="3">
        <f t="shared" ref="TY32" ca="1" si="2663">TY29+TX32</f>
        <v>-161.25</v>
      </c>
      <c r="TZ32" s="3">
        <f t="shared" ref="TZ32" ca="1" si="2664">TZ29+TY32</f>
        <v>-146.25</v>
      </c>
      <c r="UA32" s="3">
        <f t="shared" ref="UA32" ca="1" si="2665">UA29+TZ32</f>
        <v>-161.25</v>
      </c>
      <c r="UB32" s="3">
        <f t="shared" ref="UB32" ca="1" si="2666">UB29+UA32</f>
        <v>-146.25</v>
      </c>
      <c r="UC32" s="3">
        <f t="shared" ref="UC32" ca="1" si="2667">UC29+UB32</f>
        <v>-123.75</v>
      </c>
      <c r="UD32" s="3">
        <f t="shared" ref="UD32" ca="1" si="2668">UD29+UC32</f>
        <v>-146.25</v>
      </c>
      <c r="UE32" s="3">
        <f t="shared" ref="UE32" ca="1" si="2669">UE29+UD32</f>
        <v>-131.25</v>
      </c>
      <c r="UF32" s="3">
        <f t="shared" ref="UF32" ca="1" si="2670">UF29+UE32</f>
        <v>-146.25</v>
      </c>
      <c r="UG32" s="3">
        <f t="shared" ref="UG32" ca="1" si="2671">UG29+UF32</f>
        <v>-156.25</v>
      </c>
      <c r="UH32" s="3">
        <f t="shared" ref="UH32" ca="1" si="2672">UH29+UG32</f>
        <v>-141.25</v>
      </c>
      <c r="UI32" s="3">
        <f t="shared" ref="UI32" ca="1" si="2673">UI29+UH32</f>
        <v>-156.25</v>
      </c>
      <c r="UJ32" s="3">
        <f t="shared" ref="UJ32" ca="1" si="2674">UJ29+UI32</f>
        <v>-141.25</v>
      </c>
      <c r="UK32" s="3">
        <f t="shared" ref="UK32" ca="1" si="2675">UK29+UJ32</f>
        <v>-156.25</v>
      </c>
      <c r="UL32" s="3">
        <f t="shared" ref="UL32" ca="1" si="2676">UL29+UK32</f>
        <v>-166.25</v>
      </c>
      <c r="UM32" s="3">
        <f t="shared" ref="UM32" ca="1" si="2677">UM29+UL32</f>
        <v>-151.25</v>
      </c>
      <c r="UN32" s="3">
        <f t="shared" ref="UN32" ca="1" si="2678">UN29+UM32</f>
        <v>-166.25</v>
      </c>
      <c r="UO32" s="3">
        <f t="shared" ref="UO32" ca="1" si="2679">UO29+UN32</f>
        <v>-151.25</v>
      </c>
      <c r="UP32" s="3">
        <f t="shared" ref="UP32" ca="1" si="2680">UP29+UO32</f>
        <v>-166.25</v>
      </c>
      <c r="UQ32" s="3">
        <f t="shared" ref="UQ32" ca="1" si="2681">UQ29+UP32</f>
        <v>-151.25</v>
      </c>
      <c r="UR32" s="3">
        <f t="shared" ref="UR32" ca="1" si="2682">UR29+UQ32</f>
        <v>-128.75</v>
      </c>
      <c r="US32" s="3">
        <f t="shared" ref="US32" ca="1" si="2683">US29+UR32</f>
        <v>-95</v>
      </c>
      <c r="UT32" s="3">
        <f t="shared" ref="UT32" ca="1" si="2684">UT29+US32</f>
        <v>-61.25</v>
      </c>
      <c r="UU32" s="3">
        <f t="shared" ref="UU32" ca="1" si="2685">UU29+UT32</f>
        <v>-83.75</v>
      </c>
      <c r="UV32" s="3">
        <f t="shared" ref="UV32" ca="1" si="2686">UV29+UU32</f>
        <v>-93.75</v>
      </c>
      <c r="UW32" s="3">
        <f t="shared" ref="UW32" ca="1" si="2687">UW29+UV32</f>
        <v>-103.75</v>
      </c>
      <c r="UX32" s="3">
        <f t="shared" ref="UX32" ca="1" si="2688">UX29+UW32</f>
        <v>-113.75</v>
      </c>
      <c r="UY32" s="3">
        <f t="shared" ref="UY32" ca="1" si="2689">UY29+UX32</f>
        <v>-98.75</v>
      </c>
      <c r="UZ32" s="3">
        <f t="shared" ref="UZ32" ca="1" si="2690">UZ29+UY32</f>
        <v>-113.75</v>
      </c>
      <c r="VA32" s="3">
        <f t="shared" ref="VA32" ca="1" si="2691">VA29+UZ32</f>
        <v>-123.75</v>
      </c>
      <c r="VB32" s="3">
        <f t="shared" ref="VB32" ca="1" si="2692">VB29+VA32</f>
        <v>-133.75</v>
      </c>
      <c r="VC32" s="3">
        <f t="shared" ref="VC32" ca="1" si="2693">VC29+VB32</f>
        <v>-143.75</v>
      </c>
      <c r="VD32" s="3">
        <f t="shared" ref="VD32" ca="1" si="2694">VD29+VC32</f>
        <v>-128.75</v>
      </c>
      <c r="VE32" s="3">
        <f t="shared" ref="VE32" ca="1" si="2695">VE29+VD32</f>
        <v>-106.25</v>
      </c>
      <c r="VF32" s="3">
        <f t="shared" ref="VF32" ca="1" si="2696">VF29+VE32</f>
        <v>-128.75</v>
      </c>
      <c r="VG32" s="3">
        <f t="shared" ref="VG32" ca="1" si="2697">VG29+VF32</f>
        <v>-138.75</v>
      </c>
      <c r="VH32" s="3">
        <f t="shared" ref="VH32" ca="1" si="2698">VH29+VG32</f>
        <v>-148.75</v>
      </c>
      <c r="VI32" s="3">
        <f t="shared" ref="VI32" ca="1" si="2699">VI29+VH32</f>
        <v>-158.75</v>
      </c>
      <c r="VJ32" s="3">
        <f t="shared" ref="VJ32" ca="1" si="2700">VJ29+VI32</f>
        <v>-168.75</v>
      </c>
      <c r="VK32" s="3">
        <f t="shared" ref="VK32" ca="1" si="2701">VK29+VJ32</f>
        <v>-178.75</v>
      </c>
      <c r="VL32" s="3">
        <f t="shared" ref="VL32" ca="1" si="2702">VL29+VK32</f>
        <v>-188.75</v>
      </c>
      <c r="VM32" s="3">
        <f t="shared" ref="VM32" ca="1" si="2703">VM29+VL32</f>
        <v>-198.75</v>
      </c>
      <c r="VN32" s="3">
        <f t="shared" ref="VN32" ca="1" si="2704">VN29+VM32</f>
        <v>-208.75</v>
      </c>
      <c r="VO32" s="3">
        <f t="shared" ref="VO32" ca="1" si="2705">VO29+VN32</f>
        <v>-218.75</v>
      </c>
      <c r="VP32" s="3">
        <f t="shared" ref="VP32" ca="1" si="2706">VP29+VO32</f>
        <v>-228.75</v>
      </c>
      <c r="VQ32" s="3">
        <f t="shared" ref="VQ32" ca="1" si="2707">VQ29+VP32</f>
        <v>-238.75</v>
      </c>
      <c r="VR32" s="3">
        <f t="shared" ref="VR32" ca="1" si="2708">VR29+VQ32</f>
        <v>-248.75</v>
      </c>
      <c r="VS32" s="3">
        <f t="shared" ref="VS32" ca="1" si="2709">VS29+VR32</f>
        <v>-233.75</v>
      </c>
      <c r="VT32" s="3">
        <f t="shared" ref="VT32" ca="1" si="2710">VT29+VS32</f>
        <v>-248.75</v>
      </c>
      <c r="VU32" s="3">
        <f t="shared" ref="VU32" ca="1" si="2711">VU29+VT32</f>
        <v>-258.75</v>
      </c>
      <c r="VV32" s="3">
        <f t="shared" ref="VV32" ca="1" si="2712">VV29+VU32</f>
        <v>-268.75</v>
      </c>
      <c r="VW32" s="3">
        <f t="shared" ref="VW32" ca="1" si="2713">VW29+VV32</f>
        <v>-278.75</v>
      </c>
      <c r="VX32" s="3">
        <f t="shared" ref="VX32" ca="1" si="2714">VX29+VW32</f>
        <v>-288.75</v>
      </c>
      <c r="VY32" s="3">
        <f t="shared" ref="VY32" ca="1" si="2715">VY29+VX32</f>
        <v>-298.75</v>
      </c>
      <c r="VZ32" s="3">
        <f t="shared" ref="VZ32" ca="1" si="2716">VZ29+VY32</f>
        <v>-308.75</v>
      </c>
      <c r="WA32" s="3">
        <f t="shared" ref="WA32" ca="1" si="2717">WA29+VZ32</f>
        <v>-318.75</v>
      </c>
      <c r="WB32" s="3">
        <f t="shared" ref="WB32" ca="1" si="2718">WB29+WA32</f>
        <v>-303.75</v>
      </c>
      <c r="WC32" s="3">
        <f t="shared" ref="WC32" ca="1" si="2719">WC29+WB32</f>
        <v>-318.75</v>
      </c>
      <c r="WD32" s="3">
        <f t="shared" ref="WD32" ca="1" si="2720">WD29+WC32</f>
        <v>-303.75</v>
      </c>
      <c r="WE32" s="3">
        <f t="shared" ref="WE32" ca="1" si="2721">WE29+WD32</f>
        <v>-318.75</v>
      </c>
      <c r="WF32" s="3">
        <f t="shared" ref="WF32" ca="1" si="2722">WF29+WE32</f>
        <v>-328.75</v>
      </c>
      <c r="WG32" s="3">
        <f t="shared" ref="WG32" ca="1" si="2723">WG29+WF32</f>
        <v>-338.75</v>
      </c>
      <c r="WH32" s="3">
        <f t="shared" ref="WH32" ca="1" si="2724">WH29+WG32</f>
        <v>-348.75</v>
      </c>
      <c r="WI32" s="3">
        <f t="shared" ref="WI32" ca="1" si="2725">WI29+WH32</f>
        <v>-358.75</v>
      </c>
      <c r="WJ32" s="3">
        <f t="shared" ref="WJ32" ca="1" si="2726">WJ29+WI32</f>
        <v>-368.75</v>
      </c>
      <c r="WK32" s="3">
        <f t="shared" ref="WK32" ca="1" si="2727">WK29+WJ32</f>
        <v>-353.75</v>
      </c>
      <c r="WL32" s="3">
        <f t="shared" ref="WL32" ca="1" si="2728">WL29+WK32</f>
        <v>-368.75</v>
      </c>
      <c r="WM32" s="3">
        <f t="shared" ref="WM32" ca="1" si="2729">WM29+WL32</f>
        <v>-353.75</v>
      </c>
      <c r="WN32" s="3">
        <f t="shared" ref="WN32" ca="1" si="2730">WN29+WM32</f>
        <v>-331.25</v>
      </c>
      <c r="WO32" s="3">
        <f t="shared" ref="WO32" ca="1" si="2731">WO29+WN32</f>
        <v>-353.75</v>
      </c>
      <c r="WP32" s="3">
        <f t="shared" ref="WP32" ca="1" si="2732">WP29+WO32</f>
        <v>-363.75</v>
      </c>
      <c r="WQ32" s="3">
        <f t="shared" ref="WQ32" ca="1" si="2733">WQ29+WP32</f>
        <v>-373.75</v>
      </c>
      <c r="WR32" s="3">
        <f t="shared" ref="WR32" ca="1" si="2734">WR29+WQ32</f>
        <v>-383.75</v>
      </c>
      <c r="WS32" s="3">
        <f t="shared" ref="WS32" ca="1" si="2735">WS29+WR32</f>
        <v>-393.75</v>
      </c>
      <c r="WT32" s="3">
        <f t="shared" ref="WT32" ca="1" si="2736">WT29+WS32</f>
        <v>-378.75</v>
      </c>
      <c r="WU32" s="3">
        <f t="shared" ref="WU32" ca="1" si="2737">WU29+WT32</f>
        <v>-393.75</v>
      </c>
      <c r="WV32" s="3">
        <f t="shared" ref="WV32" ca="1" si="2738">WV29+WU32</f>
        <v>-378.75</v>
      </c>
      <c r="WW32" s="3">
        <f t="shared" ref="WW32" ca="1" si="2739">WW29+WV32</f>
        <v>-393.75</v>
      </c>
      <c r="WX32" s="3">
        <f t="shared" ref="WX32" ca="1" si="2740">WX29+WW32</f>
        <v>-378.75</v>
      </c>
      <c r="WY32" s="3">
        <f t="shared" ref="WY32" ca="1" si="2741">WY29+WX32</f>
        <v>-356.25</v>
      </c>
      <c r="WZ32" s="3">
        <f t="shared" ref="WZ32" ca="1" si="2742">WZ29+WY32</f>
        <v>-322.5</v>
      </c>
      <c r="XA32" s="3">
        <f t="shared" ref="XA32" ca="1" si="2743">XA29+WZ32</f>
        <v>-288.75</v>
      </c>
      <c r="XB32" s="3">
        <f t="shared" ref="XB32" ca="1" si="2744">XB29+XA32</f>
        <v>-255</v>
      </c>
      <c r="XC32" s="3">
        <f t="shared" ref="XC32" ca="1" si="2745">XC29+XB32</f>
        <v>-221.25</v>
      </c>
      <c r="XD32" s="3">
        <f t="shared" ref="XD32" ca="1" si="2746">XD29+XC32</f>
        <v>-187.5</v>
      </c>
      <c r="XE32" s="3">
        <f t="shared" ref="XE32" ca="1" si="2747">XE29+XD32</f>
        <v>-210</v>
      </c>
      <c r="XF32" s="3">
        <f t="shared" ref="XF32" ca="1" si="2748">XF29+XE32</f>
        <v>-220</v>
      </c>
      <c r="XG32" s="3">
        <f t="shared" ref="XG32" ca="1" si="2749">XG29+XF32</f>
        <v>-205</v>
      </c>
      <c r="XH32" s="3">
        <f t="shared" ref="XH32" ca="1" si="2750">XH29+XG32</f>
        <v>-182.5</v>
      </c>
      <c r="XI32" s="3">
        <f t="shared" ref="XI32" ca="1" si="2751">XI29+XH32</f>
        <v>-205</v>
      </c>
      <c r="XJ32" s="3">
        <f t="shared" ref="XJ32" ca="1" si="2752">XJ29+XI32</f>
        <v>-215</v>
      </c>
      <c r="XK32" s="3">
        <f t="shared" ref="XK32" ca="1" si="2753">XK29+XJ32</f>
        <v>-225</v>
      </c>
      <c r="XL32" s="3">
        <f t="shared" ref="XL32" ca="1" si="2754">XL29+XK32</f>
        <v>-235</v>
      </c>
      <c r="XM32" s="3">
        <f t="shared" ref="XM32" ca="1" si="2755">XM29+XL32</f>
        <v>-245</v>
      </c>
      <c r="XN32" s="3">
        <f t="shared" ref="XN32" ca="1" si="2756">XN29+XM32</f>
        <v>-255</v>
      </c>
      <c r="XO32" s="3">
        <f t="shared" ref="XO32" ca="1" si="2757">XO29+XN32</f>
        <v>-265</v>
      </c>
      <c r="XP32" s="3">
        <f t="shared" ref="XP32" ca="1" si="2758">XP29+XO32</f>
        <v>-250</v>
      </c>
      <c r="XQ32" s="3">
        <f t="shared" ref="XQ32" ca="1" si="2759">XQ29+XP32</f>
        <v>-265</v>
      </c>
      <c r="XR32" s="3">
        <f t="shared" ref="XR32" ca="1" si="2760">XR29+XQ32</f>
        <v>-250</v>
      </c>
      <c r="XS32" s="3">
        <f t="shared" ref="XS32" ca="1" si="2761">XS29+XR32</f>
        <v>-227.5</v>
      </c>
      <c r="XT32" s="3">
        <f t="shared" ref="XT32" ca="1" si="2762">XT29+XS32</f>
        <v>-193.75</v>
      </c>
      <c r="XU32" s="3">
        <f t="shared" ref="XU32" ca="1" si="2763">XU29+XT32</f>
        <v>-216.25</v>
      </c>
      <c r="XV32" s="3">
        <f t="shared" ref="XV32" ca="1" si="2764">XV29+XU32</f>
        <v>-201.25</v>
      </c>
      <c r="XW32" s="3">
        <f t="shared" ref="XW32" ca="1" si="2765">XW29+XV32</f>
        <v>-216.25</v>
      </c>
      <c r="XX32" s="3">
        <f t="shared" ref="XX32" ca="1" si="2766">XX29+XW32</f>
        <v>-226.25</v>
      </c>
      <c r="XY32" s="3">
        <f t="shared" ref="XY32" ca="1" si="2767">XY29+XX32</f>
        <v>-211.25</v>
      </c>
      <c r="XZ32" s="3">
        <f t="shared" ref="XZ32" ca="1" si="2768">XZ29+XY32</f>
        <v>-188.75</v>
      </c>
      <c r="YA32" s="3">
        <f t="shared" ref="YA32" ca="1" si="2769">YA29+XZ32</f>
        <v>-155</v>
      </c>
      <c r="YB32" s="3">
        <f t="shared" ref="YB32" ca="1" si="2770">YB29+YA32</f>
        <v>-177.5</v>
      </c>
      <c r="YC32" s="3">
        <f t="shared" ref="YC32" ca="1" si="2771">YC29+YB32</f>
        <v>-162.5</v>
      </c>
      <c r="YD32" s="3">
        <f t="shared" ref="YD32" ca="1" si="2772">YD29+YC32</f>
        <v>-177.5</v>
      </c>
      <c r="YE32" s="3">
        <f t="shared" ref="YE32" ca="1" si="2773">YE29+YD32</f>
        <v>-187.5</v>
      </c>
      <c r="YF32" s="3">
        <f t="shared" ref="YF32" ca="1" si="2774">YF29+YE32</f>
        <v>-197.5</v>
      </c>
      <c r="YG32" s="3">
        <f t="shared" ref="YG32" ca="1" si="2775">YG29+YF32</f>
        <v>-207.5</v>
      </c>
      <c r="YH32" s="3">
        <f t="shared" ref="YH32" ca="1" si="2776">YH29+YG32</f>
        <v>-192.5</v>
      </c>
      <c r="YI32" s="3">
        <f t="shared" ref="YI32" ca="1" si="2777">YI29+YH32</f>
        <v>-170</v>
      </c>
      <c r="YJ32" s="3">
        <f t="shared" ref="YJ32" ca="1" si="2778">YJ29+YI32</f>
        <v>-192.5</v>
      </c>
      <c r="YK32" s="3">
        <f t="shared" ref="YK32" ca="1" si="2779">YK29+YJ32</f>
        <v>-202.5</v>
      </c>
      <c r="YL32" s="3">
        <f t="shared" ref="YL32" ca="1" si="2780">YL29+YK32</f>
        <v>-187.5</v>
      </c>
      <c r="YM32" s="3">
        <f t="shared" ref="YM32" ca="1" si="2781">YM29+YL32</f>
        <v>-165</v>
      </c>
      <c r="YN32" s="3">
        <f t="shared" ref="YN32" ca="1" si="2782">YN29+YM32</f>
        <v>-131.25</v>
      </c>
      <c r="YO32" s="3">
        <f t="shared" ref="YO32" ca="1" si="2783">YO29+YN32</f>
        <v>-153.75</v>
      </c>
      <c r="YP32" s="3">
        <f t="shared" ref="YP32" ca="1" si="2784">YP29+YO32</f>
        <v>-163.75</v>
      </c>
      <c r="YQ32" s="3">
        <f t="shared" ref="YQ32" ca="1" si="2785">YQ29+YP32</f>
        <v>-173.75</v>
      </c>
      <c r="YR32" s="3">
        <f t="shared" ref="YR32" ca="1" si="2786">YR29+YQ32</f>
        <v>-158.75</v>
      </c>
      <c r="YS32" s="3">
        <f t="shared" ref="YS32" ca="1" si="2787">YS29+YR32</f>
        <v>-136.25</v>
      </c>
      <c r="YT32" s="3">
        <f t="shared" ref="YT32" ca="1" si="2788">YT29+YS32</f>
        <v>-102.5</v>
      </c>
      <c r="YU32" s="3">
        <f t="shared" ref="YU32" ca="1" si="2789">YU29+YT32</f>
        <v>-68.75</v>
      </c>
      <c r="YV32" s="3">
        <f t="shared" ref="YV32" ca="1" si="2790">YV29+YU32</f>
        <v>-91.25</v>
      </c>
      <c r="YW32" s="3">
        <f t="shared" ref="YW32" ca="1" si="2791">YW29+YV32</f>
        <v>-76.25</v>
      </c>
      <c r="YX32" s="3">
        <f t="shared" ref="YX32" ca="1" si="2792">YX29+YW32</f>
        <v>-91.25</v>
      </c>
      <c r="YY32" s="3">
        <f t="shared" ref="YY32" ca="1" si="2793">YY29+YX32</f>
        <v>-76.25</v>
      </c>
      <c r="YZ32" s="3">
        <f t="shared" ref="YZ32" ca="1" si="2794">YZ29+YY32</f>
        <v>-53.75</v>
      </c>
      <c r="ZA32" s="3">
        <f t="shared" ref="ZA32" ca="1" si="2795">ZA29+YZ32</f>
        <v>-20</v>
      </c>
      <c r="ZB32" s="3">
        <f t="shared" ref="ZB32" ca="1" si="2796">ZB29+ZA32</f>
        <v>-42.5</v>
      </c>
      <c r="ZC32" s="3">
        <f t="shared" ref="ZC32" ca="1" si="2797">ZC29+ZB32</f>
        <v>-27.5</v>
      </c>
      <c r="ZD32" s="3">
        <f t="shared" ref="ZD32" ca="1" si="2798">ZD29+ZC32</f>
        <v>-42.5</v>
      </c>
      <c r="ZE32" s="3">
        <f t="shared" ref="ZE32" ca="1" si="2799">ZE29+ZD32</f>
        <v>-27.5</v>
      </c>
      <c r="ZF32" s="3">
        <f t="shared" ref="ZF32" ca="1" si="2800">ZF29+ZE32</f>
        <v>-42.5</v>
      </c>
      <c r="ZG32" s="3">
        <f t="shared" ref="ZG32" ca="1" si="2801">ZG29+ZF32</f>
        <v>-27.5</v>
      </c>
      <c r="ZH32" s="3">
        <f t="shared" ref="ZH32" ca="1" si="2802">ZH29+ZG32</f>
        <v>-42.5</v>
      </c>
      <c r="ZI32" s="3">
        <f t="shared" ref="ZI32" ca="1" si="2803">ZI29+ZH32</f>
        <v>-52.5</v>
      </c>
      <c r="ZJ32" s="3">
        <f t="shared" ref="ZJ32" ca="1" si="2804">ZJ29+ZI32</f>
        <v>-62.5</v>
      </c>
      <c r="ZK32" s="3">
        <f t="shared" ref="ZK32" ca="1" si="2805">ZK29+ZJ32</f>
        <v>-47.5</v>
      </c>
      <c r="ZL32" s="3">
        <f t="shared" ref="ZL32" ca="1" si="2806">ZL29+ZK32</f>
        <v>-25</v>
      </c>
      <c r="ZM32" s="3">
        <f t="shared" ref="ZM32" ca="1" si="2807">ZM29+ZL32</f>
        <v>-47.5</v>
      </c>
      <c r="ZN32" s="3">
        <f t="shared" ref="ZN32" ca="1" si="2808">ZN29+ZM32</f>
        <v>-32.5</v>
      </c>
      <c r="ZO32" s="3">
        <f t="shared" ref="ZO32" ca="1" si="2809">ZO29+ZN32</f>
        <v>-10</v>
      </c>
      <c r="ZP32" s="3">
        <f t="shared" ref="ZP32" ca="1" si="2810">ZP29+ZO32</f>
        <v>-32.5</v>
      </c>
      <c r="ZQ32" s="3">
        <f t="shared" ref="ZQ32" ca="1" si="2811">ZQ29+ZP32</f>
        <v>-42.5</v>
      </c>
      <c r="ZR32" s="3">
        <f t="shared" ref="ZR32" ca="1" si="2812">ZR29+ZQ32</f>
        <v>-52.5</v>
      </c>
      <c r="ZS32" s="3">
        <f t="shared" ref="ZS32" ca="1" si="2813">ZS29+ZR32</f>
        <v>-37.5</v>
      </c>
      <c r="ZT32" s="3">
        <f t="shared" ref="ZT32" ca="1" si="2814">ZT29+ZS32</f>
        <v>-52.5</v>
      </c>
      <c r="ZU32" s="3">
        <f t="shared" ref="ZU32" ca="1" si="2815">ZU29+ZT32</f>
        <v>-62.5</v>
      </c>
      <c r="ZV32" s="3">
        <f t="shared" ref="ZV32" ca="1" si="2816">ZV29+ZU32</f>
        <v>-72.5</v>
      </c>
      <c r="ZW32" s="3">
        <f t="shared" ref="ZW32" ca="1" si="2817">ZW29+ZV32</f>
        <v>-82.5</v>
      </c>
      <c r="ZX32" s="3">
        <f t="shared" ref="ZX32" ca="1" si="2818">ZX29+ZW32</f>
        <v>-92.5</v>
      </c>
      <c r="ZY32" s="3">
        <f t="shared" ref="ZY32" ca="1" si="2819">ZY29+ZX32</f>
        <v>-102.5</v>
      </c>
      <c r="ZZ32" s="3">
        <f t="shared" ref="ZZ32" ca="1" si="2820">ZZ29+ZY32</f>
        <v>-112.5</v>
      </c>
      <c r="AAA32" s="3">
        <f t="shared" ref="AAA32" ca="1" si="2821">AAA29+ZZ32</f>
        <v>-122.5</v>
      </c>
      <c r="AAB32" s="3">
        <f t="shared" ref="AAB32" ca="1" si="2822">AAB29+AAA32</f>
        <v>-132.5</v>
      </c>
      <c r="AAC32" s="3">
        <f t="shared" ref="AAC32" ca="1" si="2823">AAC29+AAB32</f>
        <v>-142.5</v>
      </c>
      <c r="AAD32" s="3">
        <f t="shared" ref="AAD32" ca="1" si="2824">AAD29+AAC32</f>
        <v>-152.5</v>
      </c>
      <c r="AAE32" s="3">
        <f t="shared" ref="AAE32" ca="1" si="2825">AAE29+AAD32</f>
        <v>-162.5</v>
      </c>
      <c r="AAF32" s="3">
        <f t="shared" ref="AAF32" ca="1" si="2826">AAF29+AAE32</f>
        <v>-147.5</v>
      </c>
      <c r="AAG32" s="3">
        <f t="shared" ref="AAG32" ca="1" si="2827">AAG29+AAF32</f>
        <v>-162.5</v>
      </c>
      <c r="AAH32" s="3">
        <f t="shared" ref="AAH32" ca="1" si="2828">AAH29+AAG32</f>
        <v>-172.5</v>
      </c>
      <c r="AAI32" s="3">
        <f t="shared" ref="AAI32" ca="1" si="2829">AAI29+AAH32</f>
        <v>-182.5</v>
      </c>
      <c r="AAJ32" s="3">
        <f t="shared" ref="AAJ32" ca="1" si="2830">AAJ29+AAI32</f>
        <v>-192.5</v>
      </c>
      <c r="AAK32" s="3">
        <f t="shared" ref="AAK32" ca="1" si="2831">AAK29+AAJ32</f>
        <v>-177.5</v>
      </c>
      <c r="AAL32" s="3">
        <f t="shared" ref="AAL32" ca="1" si="2832">AAL29+AAK32</f>
        <v>-192.5</v>
      </c>
      <c r="AAM32" s="3">
        <f t="shared" ref="AAM32" ca="1" si="2833">AAM29+AAL32</f>
        <v>-177.5</v>
      </c>
      <c r="AAN32" s="3">
        <f t="shared" ref="AAN32" ca="1" si="2834">AAN29+AAM32</f>
        <v>-192.5</v>
      </c>
      <c r="AAO32" s="3">
        <f t="shared" ref="AAO32" ca="1" si="2835">AAO29+AAN32</f>
        <v>-177.5</v>
      </c>
      <c r="AAP32" s="3">
        <f t="shared" ref="AAP32" ca="1" si="2836">AAP29+AAO32</f>
        <v>-155</v>
      </c>
      <c r="AAQ32" s="3">
        <f t="shared" ref="AAQ32" ca="1" si="2837">AAQ29+AAP32</f>
        <v>-121.25</v>
      </c>
      <c r="AAR32" s="3">
        <f t="shared" ref="AAR32" ca="1" si="2838">AAR29+AAQ32</f>
        <v>-143.75</v>
      </c>
      <c r="AAS32" s="3">
        <f t="shared" ref="AAS32" ca="1" si="2839">AAS29+AAR32</f>
        <v>-153.75</v>
      </c>
      <c r="AAT32" s="3">
        <f t="shared" ref="AAT32" ca="1" si="2840">AAT29+AAS32</f>
        <v>-138.75</v>
      </c>
      <c r="AAU32" s="3">
        <f t="shared" ref="AAU32" ca="1" si="2841">AAU29+AAT32</f>
        <v>-116.25</v>
      </c>
      <c r="AAV32" s="3">
        <f t="shared" ref="AAV32" ca="1" si="2842">AAV29+AAU32</f>
        <v>-82.5</v>
      </c>
      <c r="AAW32" s="3">
        <f t="shared" ref="AAW32" ca="1" si="2843">AAW29+AAV32</f>
        <v>-105</v>
      </c>
      <c r="AAX32" s="3">
        <f t="shared" ref="AAX32" ca="1" si="2844">AAX29+AAW32</f>
        <v>-115</v>
      </c>
      <c r="AAY32" s="3">
        <f t="shared" ref="AAY32" ca="1" si="2845">AAY29+AAX32</f>
        <v>-100</v>
      </c>
      <c r="AAZ32" s="3">
        <f t="shared" ref="AAZ32" ca="1" si="2846">AAZ29+AAY32</f>
        <v>-115</v>
      </c>
      <c r="ABA32" s="3">
        <f t="shared" ref="ABA32" ca="1" si="2847">ABA29+AAZ32</f>
        <v>-125</v>
      </c>
      <c r="ABB32" s="3">
        <f t="shared" ref="ABB32" ca="1" si="2848">ABB29+ABA32</f>
        <v>-135</v>
      </c>
      <c r="ABC32" s="3">
        <f t="shared" ref="ABC32" ca="1" si="2849">ABC29+ABB32</f>
        <v>-120</v>
      </c>
      <c r="ABD32" s="3">
        <f t="shared" ref="ABD32" ca="1" si="2850">ABD29+ABC32</f>
        <v>-135</v>
      </c>
      <c r="ABE32" s="3">
        <f t="shared" ref="ABE32" ca="1" si="2851">ABE29+ABD32</f>
        <v>-145</v>
      </c>
      <c r="ABF32" s="3">
        <f t="shared" ref="ABF32" ca="1" si="2852">ABF29+ABE32</f>
        <v>-155</v>
      </c>
      <c r="ABG32" s="3">
        <f t="shared" ref="ABG32" ca="1" si="2853">ABG29+ABF32</f>
        <v>-165</v>
      </c>
      <c r="ABH32" s="3">
        <f t="shared" ref="ABH32" ca="1" si="2854">ABH29+ABG32</f>
        <v>-175</v>
      </c>
      <c r="ABI32" s="3">
        <f t="shared" ref="ABI32" ca="1" si="2855">ABI29+ABH32</f>
        <v>-185</v>
      </c>
      <c r="ABJ32" s="3">
        <f t="shared" ref="ABJ32" ca="1" si="2856">ABJ29+ABI32</f>
        <v>-170</v>
      </c>
      <c r="ABK32" s="3">
        <f t="shared" ref="ABK32" ca="1" si="2857">ABK29+ABJ32</f>
        <v>-185</v>
      </c>
      <c r="ABL32" s="3">
        <f t="shared" ref="ABL32" ca="1" si="2858">ABL29+ABK32</f>
        <v>-170</v>
      </c>
      <c r="ABM32" s="3">
        <f t="shared" ref="ABM32" ca="1" si="2859">ABM29+ABL32</f>
        <v>-185</v>
      </c>
      <c r="ABN32" s="3">
        <f t="shared" ref="ABN32" ca="1" si="2860">ABN29+ABM32</f>
        <v>-170</v>
      </c>
      <c r="ABO32" s="3">
        <f t="shared" ref="ABO32" ca="1" si="2861">ABO29+ABN32</f>
        <v>-147.5</v>
      </c>
      <c r="ABP32" s="3">
        <f t="shared" ref="ABP32" ca="1" si="2862">ABP29+ABO32</f>
        <v>-170</v>
      </c>
      <c r="ABQ32" s="3">
        <f t="shared" ref="ABQ32" ca="1" si="2863">ABQ29+ABP32</f>
        <v>-155</v>
      </c>
      <c r="ABR32" s="3">
        <f t="shared" ref="ABR32" ca="1" si="2864">ABR29+ABQ32</f>
        <v>-170</v>
      </c>
      <c r="ABS32" s="3">
        <f t="shared" ref="ABS32" ca="1" si="2865">ABS29+ABR32</f>
        <v>-180</v>
      </c>
      <c r="ABT32" s="3">
        <f t="shared" ref="ABT32" ca="1" si="2866">ABT29+ABS32</f>
        <v>-165</v>
      </c>
      <c r="ABU32" s="3">
        <f t="shared" ref="ABU32" ca="1" si="2867">ABU29+ABT32</f>
        <v>-142.5</v>
      </c>
      <c r="ABV32" s="3">
        <f t="shared" ref="ABV32" ca="1" si="2868">ABV29+ABU32</f>
        <v>-108.75</v>
      </c>
      <c r="ABW32" s="3">
        <f t="shared" ref="ABW32" ca="1" si="2869">ABW29+ABV32</f>
        <v>-131.25</v>
      </c>
      <c r="ABX32" s="3">
        <f t="shared" ref="ABX32" ca="1" si="2870">ABX29+ABW32</f>
        <v>-141.25</v>
      </c>
      <c r="ABY32" s="3">
        <f t="shared" ref="ABY32" ca="1" si="2871">ABY29+ABX32</f>
        <v>-151.25</v>
      </c>
      <c r="ABZ32" s="3">
        <f t="shared" ref="ABZ32" ca="1" si="2872">ABZ29+ABY32</f>
        <v>-136.25</v>
      </c>
      <c r="ACA32" s="3">
        <f t="shared" ref="ACA32" ca="1" si="2873">ACA29+ABZ32</f>
        <v>-113.75</v>
      </c>
      <c r="ACB32" s="3">
        <f t="shared" ref="ACB32" ca="1" si="2874">ACB29+ACA32</f>
        <v>-80</v>
      </c>
      <c r="ACC32" s="3">
        <f t="shared" ref="ACC32" ca="1" si="2875">ACC29+ACB32</f>
        <v>-102.5</v>
      </c>
      <c r="ACD32" s="3">
        <f t="shared" ref="ACD32" ca="1" si="2876">ACD29+ACC32</f>
        <v>-87.5</v>
      </c>
      <c r="ACE32" s="3">
        <f t="shared" ref="ACE32" ca="1" si="2877">ACE29+ACD32</f>
        <v>-102.5</v>
      </c>
      <c r="ACF32" s="3">
        <f t="shared" ref="ACF32" ca="1" si="2878">ACF29+ACE32</f>
        <v>-112.5</v>
      </c>
      <c r="ACG32" s="3">
        <f t="shared" ref="ACG32" ca="1" si="2879">ACG29+ACF32</f>
        <v>-122.5</v>
      </c>
      <c r="ACH32" s="3">
        <f t="shared" ref="ACH32" ca="1" si="2880">ACH29+ACG32</f>
        <v>-132.5</v>
      </c>
      <c r="ACI32" s="3">
        <f t="shared" ref="ACI32" ca="1" si="2881">ACI29+ACH32</f>
        <v>-142.5</v>
      </c>
      <c r="ACJ32" s="3">
        <f t="shared" ref="ACJ32" ca="1" si="2882">ACJ29+ACI32</f>
        <v>-127.5</v>
      </c>
      <c r="ACK32" s="3">
        <f t="shared" ref="ACK32" ca="1" si="2883">ACK29+ACJ32</f>
        <v>-142.5</v>
      </c>
      <c r="ACL32" s="3">
        <f t="shared" ref="ACL32" ca="1" si="2884">ACL29+ACK32</f>
        <v>-127.5</v>
      </c>
      <c r="ACM32" s="3">
        <f t="shared" ref="ACM32" ca="1" si="2885">ACM29+ACL32</f>
        <v>-142.5</v>
      </c>
      <c r="ACN32" s="3">
        <f t="shared" ref="ACN32" ca="1" si="2886">ACN29+ACM32</f>
        <v>-127.5</v>
      </c>
      <c r="ACO32" s="3">
        <f t="shared" ref="ACO32" ca="1" si="2887">ACO29+ACN32</f>
        <v>-142.5</v>
      </c>
      <c r="ACP32" s="3">
        <f t="shared" ref="ACP32" ca="1" si="2888">ACP29+ACO32</f>
        <v>-127.5</v>
      </c>
      <c r="ACQ32" s="3">
        <f t="shared" ref="ACQ32" ca="1" si="2889">ACQ29+ACP32</f>
        <v>-105</v>
      </c>
      <c r="ACR32" s="3">
        <f t="shared" ref="ACR32" ca="1" si="2890">ACR29+ACQ32</f>
        <v>-127.5</v>
      </c>
      <c r="ACS32" s="3">
        <f t="shared" ref="ACS32" ca="1" si="2891">ACS29+ACR32</f>
        <v>-112.5</v>
      </c>
      <c r="ACT32" s="3">
        <f t="shared" ref="ACT32" ca="1" si="2892">ACT29+ACS32</f>
        <v>-127.5</v>
      </c>
      <c r="ACU32" s="3">
        <f t="shared" ref="ACU32" ca="1" si="2893">ACU29+ACT32</f>
        <v>-112.5</v>
      </c>
      <c r="ACV32" s="3">
        <f t="shared" ref="ACV32" ca="1" si="2894">ACV29+ACU32</f>
        <v>-90</v>
      </c>
      <c r="ACW32" s="3">
        <f t="shared" ref="ACW32" ca="1" si="2895">ACW29+ACV32</f>
        <v>-56.25</v>
      </c>
      <c r="ACX32" s="3">
        <f t="shared" ref="ACX32" ca="1" si="2896">ACX29+ACW32</f>
        <v>-22.5</v>
      </c>
      <c r="ACY32" s="3">
        <f t="shared" ref="ACY32" ca="1" si="2897">ACY29+ACX32</f>
        <v>11.25</v>
      </c>
      <c r="ACZ32" s="3">
        <f t="shared" ref="ACZ32" ca="1" si="2898">ACZ29+ACY32</f>
        <v>45</v>
      </c>
      <c r="ADA32" s="3">
        <f t="shared" ref="ADA32" ca="1" si="2899">ADA29+ACZ32</f>
        <v>22.5</v>
      </c>
      <c r="ADB32" s="3">
        <f t="shared" ref="ADB32" ca="1" si="2900">ADB29+ADA32</f>
        <v>12.5</v>
      </c>
      <c r="ADC32" s="3">
        <f t="shared" ref="ADC32" ca="1" si="2901">ADC29+ADB32</f>
        <v>2.5</v>
      </c>
      <c r="ADD32" s="3">
        <f t="shared" ref="ADD32" ca="1" si="2902">ADD29+ADC32</f>
        <v>17.5</v>
      </c>
      <c r="ADE32" s="3">
        <f t="shared" ref="ADE32" ca="1" si="2903">ADE29+ADD32</f>
        <v>2.5</v>
      </c>
      <c r="ADF32" s="3">
        <f t="shared" ref="ADF32" ca="1" si="2904">ADF29+ADE32</f>
        <v>17.5</v>
      </c>
      <c r="ADG32" s="3">
        <f t="shared" ref="ADG32" ca="1" si="2905">ADG29+ADF32</f>
        <v>40</v>
      </c>
      <c r="ADH32" s="3">
        <f t="shared" ref="ADH32" ca="1" si="2906">ADH29+ADG32</f>
        <v>17.5</v>
      </c>
      <c r="ADI32" s="3">
        <f t="shared" ref="ADI32" ca="1" si="2907">ADI29+ADH32</f>
        <v>32.5</v>
      </c>
      <c r="ADJ32" s="3">
        <f t="shared" ref="ADJ32" ca="1" si="2908">ADJ29+ADI32</f>
        <v>55</v>
      </c>
      <c r="ADK32" s="3">
        <f t="shared" ref="ADK32" ca="1" si="2909">ADK29+ADJ32</f>
        <v>88.75</v>
      </c>
      <c r="ADL32" s="3">
        <f t="shared" ref="ADL32" ca="1" si="2910">ADL29+ADK32</f>
        <v>66.25</v>
      </c>
      <c r="ADM32" s="3">
        <f t="shared" ref="ADM32" ca="1" si="2911">ADM29+ADL32</f>
        <v>81.25</v>
      </c>
      <c r="ADN32" s="3">
        <f t="shared" ref="ADN32" ca="1" si="2912">ADN29+ADM32</f>
        <v>66.25</v>
      </c>
      <c r="ADO32" s="3">
        <f t="shared" ref="ADO32" ca="1" si="2913">ADO29+ADN32</f>
        <v>56.25</v>
      </c>
      <c r="ADP32" s="3">
        <f t="shared" ref="ADP32" ca="1" si="2914">ADP29+ADO32</f>
        <v>71.25</v>
      </c>
      <c r="ADQ32" s="3">
        <f t="shared" ref="ADQ32" ca="1" si="2915">ADQ29+ADP32</f>
        <v>56.25</v>
      </c>
      <c r="ADR32" s="3">
        <f t="shared" ref="ADR32" ca="1" si="2916">ADR29+ADQ32</f>
        <v>46.25</v>
      </c>
      <c r="ADS32" s="3">
        <f t="shared" ref="ADS32" ca="1" si="2917">ADS29+ADR32</f>
        <v>61.25</v>
      </c>
      <c r="ADT32" s="3">
        <f t="shared" ref="ADT32" ca="1" si="2918">ADT29+ADS32</f>
        <v>46.25</v>
      </c>
      <c r="ADU32" s="3">
        <f t="shared" ref="ADU32" ca="1" si="2919">ADU29+ADT32</f>
        <v>61.25</v>
      </c>
      <c r="ADV32" s="3">
        <f t="shared" ref="ADV32" ca="1" si="2920">ADV29+ADU32</f>
        <v>83.75</v>
      </c>
      <c r="ADW32" s="3">
        <f t="shared" ref="ADW32" ca="1" si="2921">ADW29+ADV32</f>
        <v>61.25</v>
      </c>
      <c r="ADX32" s="3">
        <f t="shared" ref="ADX32" ca="1" si="2922">ADX29+ADW32</f>
        <v>76.25</v>
      </c>
      <c r="ADY32" s="3">
        <f t="shared" ref="ADY32" ca="1" si="2923">ADY29+ADX32</f>
        <v>61.25</v>
      </c>
      <c r="ADZ32" s="3">
        <f t="shared" ref="ADZ32" ca="1" si="2924">ADZ29+ADY32</f>
        <v>51.25</v>
      </c>
      <c r="AEA32" s="3">
        <f t="shared" ref="AEA32" ca="1" si="2925">AEA29+ADZ32</f>
        <v>41.25</v>
      </c>
      <c r="AEB32" s="3">
        <f t="shared" ref="AEB32" ca="1" si="2926">AEB29+AEA32</f>
        <v>31.25</v>
      </c>
      <c r="AEC32" s="3">
        <f t="shared" ref="AEC32" ca="1" si="2927">AEC29+AEB32</f>
        <v>46.25</v>
      </c>
      <c r="AED32" s="3">
        <f t="shared" ref="AED32" ca="1" si="2928">AED29+AEC32</f>
        <v>68.75</v>
      </c>
      <c r="AEE32" s="3">
        <f t="shared" ref="AEE32" ca="1" si="2929">AEE29+AED32</f>
        <v>46.25</v>
      </c>
      <c r="AEF32" s="3">
        <f t="shared" ref="AEF32" ca="1" si="2930">AEF29+AEE32</f>
        <v>36.25</v>
      </c>
      <c r="AEG32" s="3">
        <f t="shared" ref="AEG32" ca="1" si="2931">AEG29+AEF32</f>
        <v>51.25</v>
      </c>
      <c r="AEH32" s="3">
        <f t="shared" ref="AEH32" ca="1" si="2932">AEH29+AEG32</f>
        <v>73.75</v>
      </c>
      <c r="AEI32" s="3">
        <f t="shared" ref="AEI32" ca="1" si="2933">AEI29+AEH32</f>
        <v>51.25</v>
      </c>
      <c r="AEJ32" s="3">
        <f t="shared" ref="AEJ32" ca="1" si="2934">AEJ29+AEI32</f>
        <v>66.25</v>
      </c>
      <c r="AEK32" s="3">
        <f t="shared" ref="AEK32" ca="1" si="2935">AEK29+AEJ32</f>
        <v>88.75</v>
      </c>
      <c r="AEL32" s="3">
        <f t="shared" ref="AEL32" ca="1" si="2936">AEL29+AEK32</f>
        <v>66.25</v>
      </c>
      <c r="AEM32" s="3">
        <f t="shared" ref="AEM32" ca="1" si="2937">AEM29+AEL32</f>
        <v>56.25</v>
      </c>
      <c r="AEN32" s="3">
        <f t="shared" ref="AEN32" ca="1" si="2938">AEN29+AEM32</f>
        <v>71.25</v>
      </c>
      <c r="AEO32" s="3">
        <f t="shared" ref="AEO32" ca="1" si="2939">AEO29+AEN32</f>
        <v>56.25</v>
      </c>
      <c r="AEP32" s="3">
        <f t="shared" ref="AEP32" ca="1" si="2940">AEP29+AEO32</f>
        <v>46.25</v>
      </c>
      <c r="AEQ32" s="3">
        <f t="shared" ref="AEQ32" ca="1" si="2941">AEQ29+AEP32</f>
        <v>36.25</v>
      </c>
      <c r="AER32" s="3">
        <f t="shared" ref="AER32" ca="1" si="2942">AER29+AEQ32</f>
        <v>26.25</v>
      </c>
      <c r="AES32" s="3">
        <f t="shared" ref="AES32" ca="1" si="2943">AES29+AER32</f>
        <v>16.25</v>
      </c>
      <c r="AET32" s="3">
        <f t="shared" ref="AET32" ca="1" si="2944">AET29+AES32</f>
        <v>31.25</v>
      </c>
      <c r="AEU32" s="3">
        <f t="shared" ref="AEU32" ca="1" si="2945">AEU29+AET32</f>
        <v>53.75</v>
      </c>
      <c r="AEV32" s="3">
        <f t="shared" ref="AEV32" ca="1" si="2946">AEV29+AEU32</f>
        <v>87.5</v>
      </c>
      <c r="AEW32" s="3">
        <f t="shared" ref="AEW32" ca="1" si="2947">AEW29+AEV32</f>
        <v>65</v>
      </c>
      <c r="AEX32" s="3">
        <f t="shared" ref="AEX32" ca="1" si="2948">AEX29+AEW32</f>
        <v>80</v>
      </c>
      <c r="AEY32" s="3">
        <f t="shared" ref="AEY32" ca="1" si="2949">AEY29+AEX32</f>
        <v>65</v>
      </c>
      <c r="AEZ32" s="3">
        <f t="shared" ref="AEZ32" ca="1" si="2950">AEZ29+AEY32</f>
        <v>55</v>
      </c>
      <c r="AFA32" s="3">
        <f t="shared" ref="AFA32" ca="1" si="2951">AFA29+AEZ32</f>
        <v>45</v>
      </c>
      <c r="AFB32" s="3">
        <f t="shared" ref="AFB32" ca="1" si="2952">AFB29+AFA32</f>
        <v>35</v>
      </c>
      <c r="AFC32" s="3">
        <f t="shared" ref="AFC32" ca="1" si="2953">AFC29+AFB32</f>
        <v>50</v>
      </c>
      <c r="AFD32" s="3">
        <f t="shared" ref="AFD32" ca="1" si="2954">AFD29+AFC32</f>
        <v>35</v>
      </c>
      <c r="AFE32" s="3">
        <f t="shared" ref="AFE32" ca="1" si="2955">AFE29+AFD32</f>
        <v>25</v>
      </c>
      <c r="AFF32" s="3">
        <f t="shared" ref="AFF32" ca="1" si="2956">AFF29+AFE32</f>
        <v>40</v>
      </c>
      <c r="AFG32" s="3">
        <f t="shared" ref="AFG32" ca="1" si="2957">AFG29+AFF32</f>
        <v>25</v>
      </c>
      <c r="AFH32" s="3">
        <f t="shared" ref="AFH32" ca="1" si="2958">AFH29+AFG32</f>
        <v>15</v>
      </c>
      <c r="AFI32" s="3">
        <f t="shared" ref="AFI32" ca="1" si="2959">AFI29+AFH32</f>
        <v>30</v>
      </c>
      <c r="AFJ32" s="3">
        <f t="shared" ref="AFJ32" ca="1" si="2960">AFJ29+AFI32</f>
        <v>15</v>
      </c>
      <c r="AFK32" s="3">
        <f t="shared" ref="AFK32" ca="1" si="2961">AFK29+AFJ32</f>
        <v>5</v>
      </c>
      <c r="AFL32" s="3">
        <f t="shared" ref="AFL32" ca="1" si="2962">AFL29+AFK32</f>
        <v>-5</v>
      </c>
      <c r="AFM32" s="3">
        <f t="shared" ref="AFM32" ca="1" si="2963">AFM29+AFL32</f>
        <v>-15</v>
      </c>
      <c r="AFN32" s="3">
        <f t="shared" ref="AFN32" ca="1" si="2964">AFN29+AFM32</f>
        <v>0</v>
      </c>
      <c r="AFO32" s="3">
        <f t="shared" ref="AFO32" ca="1" si="2965">AFO29+AFN32</f>
        <v>-15</v>
      </c>
      <c r="AFP32" s="3">
        <f t="shared" ref="AFP32" ca="1" si="2966">AFP29+AFO32</f>
        <v>-25</v>
      </c>
      <c r="AFQ32" s="3">
        <f t="shared" ref="AFQ32" ca="1" si="2967">AFQ29+AFP32</f>
        <v>-10</v>
      </c>
      <c r="AFR32" s="3">
        <f t="shared" ref="AFR32" ca="1" si="2968">AFR29+AFQ32</f>
        <v>-25</v>
      </c>
      <c r="AFS32" s="3">
        <f t="shared" ref="AFS32" ca="1" si="2969">AFS29+AFR32</f>
        <v>-35</v>
      </c>
      <c r="AFT32" s="3">
        <f t="shared" ref="AFT32" ca="1" si="2970">AFT29+AFS32</f>
        <v>-20</v>
      </c>
      <c r="AFU32" s="3">
        <f t="shared" ref="AFU32" ca="1" si="2971">AFU29+AFT32</f>
        <v>2.5</v>
      </c>
      <c r="AFV32" s="3">
        <f t="shared" ref="AFV32" ca="1" si="2972">AFV29+AFU32</f>
        <v>-20</v>
      </c>
      <c r="AFW32" s="3">
        <f t="shared" ref="AFW32" ca="1" si="2973">AFW29+AFV32</f>
        <v>-30</v>
      </c>
      <c r="AFX32" s="3">
        <f t="shared" ref="AFX32" ca="1" si="2974">AFX29+AFW32</f>
        <v>-40</v>
      </c>
      <c r="AFY32" s="3">
        <f t="shared" ref="AFY32" ca="1" si="2975">AFY29+AFX32</f>
        <v>-50</v>
      </c>
      <c r="AFZ32" s="3">
        <f t="shared" ref="AFZ32" ca="1" si="2976">AFZ29+AFY32</f>
        <v>-60</v>
      </c>
      <c r="AGA32" s="3">
        <f t="shared" ref="AGA32" ca="1" si="2977">AGA29+AFZ32</f>
        <v>-45</v>
      </c>
      <c r="AGB32" s="3">
        <f t="shared" ref="AGB32" ca="1" si="2978">AGB29+AGA32</f>
        <v>-22.5</v>
      </c>
      <c r="AGC32" s="3">
        <f t="shared" ref="AGC32" ca="1" si="2979">AGC29+AGB32</f>
        <v>11.25</v>
      </c>
      <c r="AGD32" s="3">
        <f t="shared" ref="AGD32" ca="1" si="2980">AGD29+AGC32</f>
        <v>-11.25</v>
      </c>
      <c r="AGE32" s="3">
        <f t="shared" ref="AGE32" ca="1" si="2981">AGE29+AGD32</f>
        <v>3.75</v>
      </c>
      <c r="AGF32" s="3">
        <f t="shared" ref="AGF32" ca="1" si="2982">AGF29+AGE32</f>
        <v>-11.25</v>
      </c>
      <c r="AGG32" s="3">
        <f t="shared" ref="AGG32" ca="1" si="2983">AGG29+AGF32</f>
        <v>-21.25</v>
      </c>
      <c r="AGH32" s="3">
        <f t="shared" ref="AGH32" ca="1" si="2984">AGH29+AGG32</f>
        <v>-31.25</v>
      </c>
      <c r="AGI32" s="3">
        <f t="shared" ref="AGI32" ca="1" si="2985">AGI29+AGH32</f>
        <v>-41.25</v>
      </c>
      <c r="AGJ32" s="3">
        <f t="shared" ref="AGJ32" ca="1" si="2986">AGJ29+AGI32</f>
        <v>-51.25</v>
      </c>
      <c r="AGK32" s="3">
        <f t="shared" ref="AGK32" ca="1" si="2987">AGK29+AGJ32</f>
        <v>-61.25</v>
      </c>
      <c r="AGL32" s="3">
        <f t="shared" ref="AGL32" ca="1" si="2988">AGL29+AGK32</f>
        <v>-46.25</v>
      </c>
      <c r="AGM32" s="3">
        <f t="shared" ref="AGM32" ca="1" si="2989">AGM29+AGL32</f>
        <v>-61.25</v>
      </c>
      <c r="AGN32" s="3">
        <f t="shared" ref="AGN32" ca="1" si="2990">AGN29+AGM32</f>
        <v>-71.25</v>
      </c>
      <c r="AGO32" s="3">
        <f t="shared" ref="AGO32" ca="1" si="2991">AGO29+AGN32</f>
        <v>-81.25</v>
      </c>
      <c r="AGP32" s="3">
        <f t="shared" ref="AGP32" ca="1" si="2992">AGP29+AGO32</f>
        <v>-66.25</v>
      </c>
      <c r="AGQ32" s="3">
        <f t="shared" ref="AGQ32" ca="1" si="2993">AGQ29+AGP32</f>
        <v>-81.25</v>
      </c>
      <c r="AGR32" s="3">
        <f t="shared" ref="AGR32" ca="1" si="2994">AGR29+AGQ32</f>
        <v>-66.25</v>
      </c>
      <c r="AGS32" s="3">
        <f t="shared" ref="AGS32" ca="1" si="2995">AGS29+AGR32</f>
        <v>-81.25</v>
      </c>
      <c r="AGT32" s="3">
        <f t="shared" ref="AGT32" ca="1" si="2996">AGT29+AGS32</f>
        <v>-91.25</v>
      </c>
      <c r="AGU32" s="3">
        <f t="shared" ref="AGU32" ca="1" si="2997">AGU29+AGT32</f>
        <v>-101.25</v>
      </c>
      <c r="AGV32" s="3">
        <f t="shared" ref="AGV32" ca="1" si="2998">AGV29+AGU32</f>
        <v>-86.25</v>
      </c>
      <c r="AGW32" s="3">
        <f t="shared" ref="AGW32" ca="1" si="2999">AGW29+AGV32</f>
        <v>-101.25</v>
      </c>
      <c r="AGX32" s="3">
        <f t="shared" ref="AGX32" ca="1" si="3000">AGX29+AGW32</f>
        <v>-86.25</v>
      </c>
      <c r="AGY32" s="3">
        <f t="shared" ref="AGY32" ca="1" si="3001">AGY29+AGX32</f>
        <v>-63.75</v>
      </c>
      <c r="AGZ32" s="3">
        <f t="shared" ref="AGZ32" ca="1" si="3002">AGZ29+AGY32</f>
        <v>-30</v>
      </c>
      <c r="AHA32" s="3">
        <f t="shared" ref="AHA32" ca="1" si="3003">AHA29+AGZ32</f>
        <v>3.75</v>
      </c>
      <c r="AHB32" s="3">
        <f t="shared" ref="AHB32" ca="1" si="3004">AHB29+AHA32</f>
        <v>-18.75</v>
      </c>
      <c r="AHC32" s="3">
        <f t="shared" ref="AHC32" ca="1" si="3005">AHC29+AHB32</f>
        <v>-28.75</v>
      </c>
      <c r="AHD32" s="3">
        <f t="shared" ref="AHD32" ca="1" si="3006">AHD29+AHC32</f>
        <v>-13.75</v>
      </c>
      <c r="AHE32" s="3">
        <f t="shared" ref="AHE32" ca="1" si="3007">AHE29+AHD32</f>
        <v>8.75</v>
      </c>
      <c r="AHF32" s="3">
        <f t="shared" ref="AHF32" ca="1" si="3008">AHF29+AHE32</f>
        <v>-13.75</v>
      </c>
      <c r="AHG32" s="3">
        <f t="shared" ref="AHG32" ca="1" si="3009">AHG29+AHF32</f>
        <v>-23.75</v>
      </c>
      <c r="AHH32" s="3">
        <f t="shared" ref="AHH32" ca="1" si="3010">AHH29+AHG32</f>
        <v>-33.75</v>
      </c>
      <c r="AHI32" s="3">
        <f t="shared" ref="AHI32" ca="1" si="3011">AHI29+AHH32</f>
        <v>-18.75</v>
      </c>
      <c r="AHJ32" s="3">
        <f t="shared" ref="AHJ32" ca="1" si="3012">AHJ29+AHI32</f>
        <v>-33.75</v>
      </c>
      <c r="AHK32" s="3">
        <f t="shared" ref="AHK32" ca="1" si="3013">AHK29+AHJ32</f>
        <v>-43.75</v>
      </c>
      <c r="AHL32" s="3">
        <f t="shared" ref="AHL32" ca="1" si="3014">AHL29+AHK32</f>
        <v>-28.75</v>
      </c>
      <c r="AHM32" s="3">
        <f t="shared" ref="AHM32" ca="1" si="3015">AHM29+AHL32</f>
        <v>-43.75</v>
      </c>
      <c r="AHN32" s="3">
        <f t="shared" ref="AHN32" ca="1" si="3016">AHN29+AHM32</f>
        <v>-53.75</v>
      </c>
      <c r="AHO32" s="3">
        <f t="shared" ref="AHO32" ca="1" si="3017">AHO29+AHN32</f>
        <v>-38.75</v>
      </c>
      <c r="AHP32" s="3">
        <f t="shared" ref="AHP32" ca="1" si="3018">AHP29+AHO32</f>
        <v>-53.75</v>
      </c>
      <c r="AHQ32" s="3">
        <f t="shared" ref="AHQ32" ca="1" si="3019">AHQ29+AHP32</f>
        <v>-63.75</v>
      </c>
      <c r="AHR32" s="3">
        <f t="shared" ref="AHR32" ca="1" si="3020">AHR29+AHQ32</f>
        <v>-73.75</v>
      </c>
      <c r="AHS32" s="3">
        <f t="shared" ref="AHS32" ca="1" si="3021">AHS29+AHR32</f>
        <v>-58.75</v>
      </c>
      <c r="AHT32" s="3">
        <f t="shared" ref="AHT32" ca="1" si="3022">AHT29+AHS32</f>
        <v>-36.25</v>
      </c>
      <c r="AHU32" s="3">
        <f t="shared" ref="AHU32" ca="1" si="3023">AHU29+AHT32</f>
        <v>-2.5</v>
      </c>
      <c r="AHV32" s="3">
        <f t="shared" ref="AHV32" ca="1" si="3024">AHV29+AHU32</f>
        <v>31.25</v>
      </c>
      <c r="AHW32" s="3">
        <f t="shared" ref="AHW32" ca="1" si="3025">AHW29+AHV32</f>
        <v>65</v>
      </c>
      <c r="AHX32" s="3">
        <f t="shared" ref="AHX32" ca="1" si="3026">AHX29+AHW32</f>
        <v>42.5</v>
      </c>
      <c r="AHY32" s="3">
        <f t="shared" ref="AHY32" ca="1" si="3027">AHY29+AHX32</f>
        <v>32.5</v>
      </c>
      <c r="AHZ32" s="3">
        <f t="shared" ref="AHZ32" ca="1" si="3028">AHZ29+AHY32</f>
        <v>22.5</v>
      </c>
      <c r="AIA32" s="3">
        <f t="shared" ref="AIA32" ca="1" si="3029">AIA29+AHZ32</f>
        <v>37.5</v>
      </c>
      <c r="AIB32" s="3">
        <f t="shared" ref="AIB32" ca="1" si="3030">AIB29+AIA32</f>
        <v>22.5</v>
      </c>
      <c r="AIC32" s="3">
        <f t="shared" ref="AIC32" ca="1" si="3031">AIC29+AIB32</f>
        <v>37.5</v>
      </c>
      <c r="AID32" s="3">
        <f t="shared" ref="AID32" ca="1" si="3032">AID29+AIC32</f>
        <v>60</v>
      </c>
      <c r="AIE32" s="3">
        <f t="shared" ref="AIE32" ca="1" si="3033">AIE29+AID32</f>
        <v>37.5</v>
      </c>
      <c r="AIF32" s="3">
        <f t="shared" ref="AIF32" ca="1" si="3034">AIF29+AIE32</f>
        <v>27.5</v>
      </c>
      <c r="AIG32" s="3">
        <f t="shared" ref="AIG32" ca="1" si="3035">AIG29+AIF32</f>
        <v>42.5</v>
      </c>
      <c r="AIH32" s="3">
        <f t="shared" ref="AIH32" ca="1" si="3036">AIH29+AIG32</f>
        <v>65</v>
      </c>
      <c r="AII32" s="3">
        <f t="shared" ref="AII32" ca="1" si="3037">AII29+AIH32</f>
        <v>42.5</v>
      </c>
      <c r="AIJ32" s="3">
        <f t="shared" ref="AIJ32" ca="1" si="3038">AIJ29+AII32</f>
        <v>57.5</v>
      </c>
      <c r="AIK32" s="3">
        <f t="shared" ref="AIK32" ca="1" si="3039">AIK29+AIJ32</f>
        <v>42.5</v>
      </c>
      <c r="AIL32" s="3">
        <f t="shared" ref="AIL32" ca="1" si="3040">AIL29+AIK32</f>
        <v>32.5</v>
      </c>
      <c r="AIM32" s="3">
        <f t="shared" ref="AIM32" ca="1" si="3041">AIM29+AIL32</f>
        <v>47.5</v>
      </c>
      <c r="AIN32" s="3">
        <f t="shared" ref="AIN32" ca="1" si="3042">AIN29+AIM32</f>
        <v>70</v>
      </c>
      <c r="AIO32" s="3">
        <f t="shared" ref="AIO32" ca="1" si="3043">AIO29+AIN32</f>
        <v>103.75</v>
      </c>
      <c r="AIP32" s="3">
        <f t="shared" ref="AIP32" ca="1" si="3044">AIP29+AIO32</f>
        <v>81.25</v>
      </c>
      <c r="AIQ32" s="3">
        <f t="shared" ref="AIQ32" ca="1" si="3045">AIQ29+AIP32</f>
        <v>71.25</v>
      </c>
      <c r="AIR32" s="3">
        <f t="shared" ref="AIR32" ca="1" si="3046">AIR29+AIQ32</f>
        <v>86.25</v>
      </c>
      <c r="AIS32" s="3">
        <f t="shared" ref="AIS32" ca="1" si="3047">AIS29+AIR32</f>
        <v>108.75</v>
      </c>
      <c r="AIT32" s="3">
        <f t="shared" ref="AIT32" ca="1" si="3048">AIT29+AIS32</f>
        <v>142.5</v>
      </c>
      <c r="AIU32" s="3">
        <f t="shared" ref="AIU32" ca="1" si="3049">AIU29+AIT32</f>
        <v>176.25</v>
      </c>
      <c r="AIV32" s="3">
        <f t="shared" ref="AIV32" ca="1" si="3050">AIV29+AIU32</f>
        <v>210</v>
      </c>
      <c r="AIW32" s="3">
        <f t="shared" ref="AIW32" ca="1" si="3051">AIW29+AIV32</f>
        <v>187.5</v>
      </c>
      <c r="AIX32" s="3">
        <f t="shared" ref="AIX32" ca="1" si="3052">AIX29+AIW32</f>
        <v>177.5</v>
      </c>
      <c r="AIY32" s="3">
        <f t="shared" ref="AIY32" ca="1" si="3053">AIY29+AIX32</f>
        <v>167.5</v>
      </c>
      <c r="AIZ32" s="3">
        <f t="shared" ref="AIZ32" ca="1" si="3054">AIZ29+AIY32</f>
        <v>157.5</v>
      </c>
      <c r="AJA32" s="3">
        <f t="shared" ref="AJA32" ca="1" si="3055">AJA29+AIZ32</f>
        <v>147.5</v>
      </c>
      <c r="AJB32" s="3">
        <f t="shared" ref="AJB32" ca="1" si="3056">AJB29+AJA32</f>
        <v>162.5</v>
      </c>
      <c r="AJC32" s="3">
        <f t="shared" ref="AJC32" ca="1" si="3057">AJC29+AJB32</f>
        <v>185</v>
      </c>
      <c r="AJD32" s="3">
        <f t="shared" ref="AJD32" ca="1" si="3058">AJD29+AJC32</f>
        <v>162.5</v>
      </c>
      <c r="AJE32" s="3">
        <f t="shared" ref="AJE32" ca="1" si="3059">AJE29+AJD32</f>
        <v>152.5</v>
      </c>
      <c r="AJF32" s="3">
        <f t="shared" ref="AJF32" ca="1" si="3060">AJF29+AJE32</f>
        <v>142.5</v>
      </c>
      <c r="AJG32" s="3">
        <f t="shared" ref="AJG32" ca="1" si="3061">AJG29+AJF32</f>
        <v>157.5</v>
      </c>
      <c r="AJH32" s="3">
        <f t="shared" ref="AJH32" ca="1" si="3062">AJH29+AJG32</f>
        <v>142.5</v>
      </c>
      <c r="AJI32" s="3">
        <f t="shared" ref="AJI32" ca="1" si="3063">AJI29+AJH32</f>
        <v>132.5</v>
      </c>
      <c r="AJJ32" s="3">
        <f t="shared" ref="AJJ32" ca="1" si="3064">AJJ29+AJI32</f>
        <v>122.5</v>
      </c>
      <c r="AJK32" s="3">
        <f t="shared" ref="AJK32" ca="1" si="3065">AJK29+AJJ32</f>
        <v>137.5</v>
      </c>
      <c r="AJL32" s="3">
        <f t="shared" ref="AJL32" ca="1" si="3066">AJL29+AJK32</f>
        <v>160</v>
      </c>
      <c r="AJM32" s="3">
        <f t="shared" ref="AJM32" ca="1" si="3067">AJM29+AJL32</f>
        <v>193.75</v>
      </c>
      <c r="AJN32" s="3">
        <f t="shared" ref="AJN32" ca="1" si="3068">AJN29+AJM32</f>
        <v>227.5</v>
      </c>
      <c r="AJO32" s="3">
        <f t="shared" ref="AJO32" ca="1" si="3069">AJO29+AJN32</f>
        <v>261.25</v>
      </c>
      <c r="AJP32" s="3">
        <f t="shared" ref="AJP32" ca="1" si="3070">AJP29+AJO32</f>
        <v>238.75</v>
      </c>
      <c r="AJQ32" s="3">
        <f t="shared" ref="AJQ32" ca="1" si="3071">AJQ29+AJP32</f>
        <v>253.75</v>
      </c>
      <c r="AJR32" s="3">
        <f t="shared" ref="AJR32" ca="1" si="3072">AJR29+AJQ32</f>
        <v>276.25</v>
      </c>
      <c r="AJS32" s="3">
        <f t="shared" ref="AJS32" ca="1" si="3073">AJS29+AJR32</f>
        <v>310</v>
      </c>
      <c r="AJT32" s="3">
        <f t="shared" ref="AJT32" ca="1" si="3074">AJT29+AJS32</f>
        <v>287.5</v>
      </c>
      <c r="AJU32" s="3">
        <f t="shared" ref="AJU32" ca="1" si="3075">AJU29+AJT32</f>
        <v>277.5</v>
      </c>
      <c r="AJV32" s="3">
        <f t="shared" ref="AJV32" ca="1" si="3076">AJV29+AJU32</f>
        <v>267.5</v>
      </c>
      <c r="AJW32" s="3">
        <f t="shared" ref="AJW32" ca="1" si="3077">AJW29+AJV32</f>
        <v>257.5</v>
      </c>
      <c r="AJX32" s="3">
        <f t="shared" ref="AJX32" ca="1" si="3078">AJX29+AJW32</f>
        <v>272.5</v>
      </c>
      <c r="AJY32" s="3">
        <f t="shared" ref="AJY32" ca="1" si="3079">AJY29+AJX32</f>
        <v>257.5</v>
      </c>
      <c r="AJZ32" s="3">
        <f t="shared" ref="AJZ32" ca="1" si="3080">AJZ29+AJY32</f>
        <v>272.5</v>
      </c>
      <c r="AKA32" s="3">
        <f t="shared" ref="AKA32" ca="1" si="3081">AKA29+AJZ32</f>
        <v>295</v>
      </c>
      <c r="AKB32" s="3">
        <f t="shared" ref="AKB32" ca="1" si="3082">AKB29+AKA32</f>
        <v>272.5</v>
      </c>
      <c r="AKC32" s="3">
        <f t="shared" ref="AKC32" ca="1" si="3083">AKC29+AKB32</f>
        <v>287.5</v>
      </c>
      <c r="AKD32" s="3">
        <f t="shared" ref="AKD32" ca="1" si="3084">AKD29+AKC32</f>
        <v>310</v>
      </c>
      <c r="AKE32" s="3">
        <f t="shared" ref="AKE32" ca="1" si="3085">AKE29+AKD32</f>
        <v>287.5</v>
      </c>
      <c r="AKF32" s="3">
        <f t="shared" ref="AKF32" ca="1" si="3086">AKF29+AKE32</f>
        <v>277.5</v>
      </c>
      <c r="AKG32" s="3">
        <f t="shared" ref="AKG32" ca="1" si="3087">AKG29+AKF32</f>
        <v>292.5</v>
      </c>
      <c r="AKH32" s="3">
        <f t="shared" ref="AKH32" ca="1" si="3088">AKH29+AKG32</f>
        <v>315</v>
      </c>
      <c r="AKI32" s="3">
        <f t="shared" ref="AKI32" ca="1" si="3089">AKI29+AKH32</f>
        <v>292.5</v>
      </c>
      <c r="AKJ32" s="3">
        <f t="shared" ref="AKJ32" ca="1" si="3090">AKJ29+AKI32</f>
        <v>282.5</v>
      </c>
      <c r="AKK32" s="3">
        <f t="shared" ref="AKK32" ca="1" si="3091">AKK29+AKJ32</f>
        <v>272.5</v>
      </c>
      <c r="AKL32" s="3">
        <f t="shared" ref="AKL32" ca="1" si="3092">AKL29+AKK32</f>
        <v>287.5</v>
      </c>
      <c r="AKM32" s="3">
        <f t="shared" ref="AKM32" ca="1" si="3093">AKM29+AKL32</f>
        <v>272.5</v>
      </c>
      <c r="AKN32" s="3">
        <f t="shared" ref="AKN32" ca="1" si="3094">AKN29+AKM32</f>
        <v>262.5</v>
      </c>
      <c r="AKO32" s="3">
        <f t="shared" ref="AKO32" ca="1" si="3095">AKO29+AKN32</f>
        <v>277.5</v>
      </c>
      <c r="AKP32" s="3">
        <f t="shared" ref="AKP32" ca="1" si="3096">AKP29+AKO32</f>
        <v>262.5</v>
      </c>
      <c r="AKQ32" s="3">
        <f t="shared" ref="AKQ32" ca="1" si="3097">AKQ29+AKP32</f>
        <v>277.5</v>
      </c>
      <c r="AKR32" s="3">
        <f t="shared" ref="AKR32" ca="1" si="3098">AKR29+AKQ32</f>
        <v>262.5</v>
      </c>
      <c r="AKS32" s="3">
        <f t="shared" ref="AKS32" ca="1" si="3099">AKS29+AKR32</f>
        <v>252.5</v>
      </c>
      <c r="AKT32" s="3">
        <f t="shared" ref="AKT32" ca="1" si="3100">AKT29+AKS32</f>
        <v>242.5</v>
      </c>
      <c r="AKU32" s="3">
        <f t="shared" ref="AKU32" ca="1" si="3101">AKU29+AKT32</f>
        <v>232.5</v>
      </c>
      <c r="AKV32" s="3">
        <f t="shared" ref="AKV32" ca="1" si="3102">AKV29+AKU32</f>
        <v>222.5</v>
      </c>
      <c r="AKW32" s="3">
        <f t="shared" ref="AKW32" ca="1" si="3103">AKW29+AKV32</f>
        <v>237.5</v>
      </c>
      <c r="AKX32" s="3">
        <f t="shared" ref="AKX32" ca="1" si="3104">AKX29+AKW32</f>
        <v>260</v>
      </c>
      <c r="AKY32" s="3">
        <f t="shared" ref="AKY32" ca="1" si="3105">AKY29+AKX32</f>
        <v>293.75</v>
      </c>
      <c r="AKZ32" s="3">
        <f t="shared" ref="AKZ32" ca="1" si="3106">AKZ29+AKY32</f>
        <v>271.25</v>
      </c>
      <c r="ALA32" s="3">
        <f t="shared" ref="ALA32" ca="1" si="3107">ALA29+AKZ32</f>
        <v>286.25</v>
      </c>
      <c r="ALB32" s="3">
        <f t="shared" ref="ALB32" ca="1" si="3108">ALB29+ALA32</f>
        <v>271.25</v>
      </c>
      <c r="ALC32" s="3">
        <f t="shared" ref="ALC32" ca="1" si="3109">ALC29+ALB32</f>
        <v>261.25</v>
      </c>
      <c r="ALD32" s="3">
        <f t="shared" ref="ALD32" ca="1" si="3110">ALD29+ALC32</f>
        <v>276.25</v>
      </c>
      <c r="ALE32" s="3">
        <f t="shared" ref="ALE32" ca="1" si="3111">ALE29+ALD32</f>
        <v>261.25</v>
      </c>
      <c r="ALF32" s="3">
        <f t="shared" ref="ALF32" ca="1" si="3112">ALF29+ALE32</f>
        <v>251.25</v>
      </c>
      <c r="ALG32" s="3">
        <f t="shared" ref="ALG32" ca="1" si="3113">ALG29+ALF32</f>
        <v>266.25</v>
      </c>
      <c r="ALH32" s="3">
        <f t="shared" ref="ALH32" ca="1" si="3114">ALH29+ALG32</f>
        <v>251.25</v>
      </c>
      <c r="ALI32" s="3">
        <f t="shared" ref="ALI32" ca="1" si="3115">ALI29+ALH32</f>
        <v>266.25</v>
      </c>
      <c r="ALJ32" s="3">
        <f t="shared" ref="ALJ32" ca="1" si="3116">ALJ29+ALI32</f>
        <v>251.25</v>
      </c>
      <c r="ALK32" s="3">
        <f t="shared" ref="ALK32" ca="1" si="3117">ALK29+ALJ32</f>
        <v>241.25</v>
      </c>
      <c r="ALL32" s="3">
        <f t="shared" ref="ALL32" ca="1" si="3118">ALL29+ALK32</f>
        <v>231.25</v>
      </c>
      <c r="ALM32" s="3">
        <f t="shared" ref="ALM32" ca="1" si="3119">ALM29+ALL32</f>
        <v>246.25</v>
      </c>
      <c r="ALN32" s="3">
        <f t="shared" ref="ALN32" ca="1" si="3120">ALN29+ALM32</f>
        <v>268.75</v>
      </c>
    </row>
    <row r="33" spans="2:1442" x14ac:dyDescent="0.3">
      <c r="B33" s="3" t="s">
        <v>29</v>
      </c>
      <c r="D33" s="6">
        <f ca="1">-(1-(D30/MAX(Start_Bal,$C30:C30)))</f>
        <v>2.2466300549175422E-3</v>
      </c>
      <c r="E33" s="6">
        <f ca="1">-(1-(E30/MAX(Start_Bal,$C30:D30)))</f>
        <v>-2.2415940224159714E-3</v>
      </c>
      <c r="F33" s="6">
        <f ca="1">-(1-(F30/MAX(Start_Bal,$C30:E30)))</f>
        <v>-7.4719800747202747E-4</v>
      </c>
      <c r="G33" s="6">
        <f ca="1">-(1-(G30/MAX(Start_Bal,$C30:F30)))</f>
        <v>-2.2415940224159714E-3</v>
      </c>
      <c r="H33" s="6">
        <f ca="1">-(1-(H30/MAX(Start_Bal,$C30:G30)))</f>
        <v>-3.2378580323785267E-3</v>
      </c>
      <c r="I33" s="6">
        <f ca="1">-(1-(I30/MAX(Start_Bal,$C30:H30)))</f>
        <v>-1.7434620174345827E-3</v>
      </c>
      <c r="J33" s="6">
        <f ca="1">-(1-(J30/MAX(Start_Bal,$C30:I30)))</f>
        <v>4.9813200498127763E-4</v>
      </c>
      <c r="K33" s="6">
        <f ca="1">-(1-(K30/MAX(Start_Bal,$C30:J30)))</f>
        <v>-2.2404779686333587E-3</v>
      </c>
      <c r="L33" s="6">
        <f ca="1">-(1-(L30/MAX(Start_Bal,$C30:K30)))</f>
        <v>-3.2362459546925182E-3</v>
      </c>
      <c r="M33" s="6">
        <f ca="1">-(1-(M30/MAX(Start_Bal,$C30:L30)))</f>
        <v>-1.7425939756037234E-3</v>
      </c>
      <c r="N33" s="6">
        <f ca="1">-(1-(N30/MAX(Start_Bal,$C30:M30)))</f>
        <v>-3.2362459546925182E-3</v>
      </c>
      <c r="O33" s="6">
        <f ca="1">-(1-(O30/MAX(Start_Bal,$C30:N30)))</f>
        <v>-1.7425939756037234E-3</v>
      </c>
      <c r="P33" s="6">
        <f ca="1">-(1-(P30/MAX(Start_Bal,$C30:O30)))</f>
        <v>4.9788399302963526E-4</v>
      </c>
      <c r="Q33" s="6">
        <f ca="1">-(1-(Q30/MAX(Start_Bal,$C30:P30)))</f>
        <v>3.3590445384423795E-3</v>
      </c>
      <c r="R33" s="6">
        <f ca="1">-(1-(R30/MAX(Start_Bal,$C30:Q30)))</f>
        <v>-2.2318660880347174E-3</v>
      </c>
      <c r="S33" s="6">
        <f ca="1">-(1-(S30/MAX(Start_Bal,$C30:R30)))</f>
        <v>-3.2238065716057029E-3</v>
      </c>
      <c r="T33" s="6">
        <f ca="1">-(1-(T30/MAX(Start_Bal,$C30:S30)))</f>
        <v>-4.2157470551766885E-3</v>
      </c>
      <c r="U33" s="6">
        <f ca="1">-(1-(U30/MAX(Start_Bal,$C30:T30)))</f>
        <v>-5.207687538747674E-3</v>
      </c>
      <c r="V33" s="6">
        <f ca="1">-(1-(V30/MAX(Start_Bal,$C30:U30)))</f>
        <v>-6.1996280223186595E-3</v>
      </c>
      <c r="W33" s="6">
        <f ca="1">-(1-(W30/MAX(Start_Bal,$C30:V30)))</f>
        <v>-7.191568505889645E-3</v>
      </c>
      <c r="X33" s="6">
        <f ca="1">-(1-(X30/MAX(Start_Bal,$C30:W30)))</f>
        <v>-8.1835089894606305E-3</v>
      </c>
      <c r="Y33" s="6">
        <f ca="1">-(1-(Y30/MAX(Start_Bal,$C30:X30)))</f>
        <v>-6.6955982641041523E-3</v>
      </c>
      <c r="Z33" s="6">
        <f ca="1">-(1-(Z30/MAX(Start_Bal,$C30:Y30)))</f>
        <v>-8.1835089894606305E-3</v>
      </c>
      <c r="AA33" s="6">
        <f ca="1">-(1-(AA30/MAX(Start_Bal,$C30:Z30)))</f>
        <v>-9.1754494730316161E-3</v>
      </c>
      <c r="AB33" s="6">
        <f ca="1">-(1-(AB30/MAX(Start_Bal,$C30:AA30)))</f>
        <v>-7.6875387476751378E-3</v>
      </c>
      <c r="AC33" s="6">
        <f ca="1">-(1-(AC30/MAX(Start_Bal,$C30:AB30)))</f>
        <v>-5.4556726596404204E-3</v>
      </c>
      <c r="AD33" s="6">
        <f ca="1">-(1-(AD30/MAX(Start_Bal,$C30:AC30)))</f>
        <v>-2.1078735275883442E-3</v>
      </c>
      <c r="AE33" s="6">
        <f ca="1">-(1-(AE30/MAX(Start_Bal,$C30:AD30)))</f>
        <v>1.2399256044637319E-3</v>
      </c>
      <c r="AF33" s="6">
        <f ca="1">-(1-(AF30/MAX(Start_Bal,$C30:AE30)))</f>
        <v>-2.2291021671826394E-3</v>
      </c>
      <c r="AG33" s="6">
        <f ca="1">-(1-(AG30/MAX(Start_Bal,$C30:AF30)))</f>
        <v>-3.2198142414860964E-3</v>
      </c>
      <c r="AH33" s="6">
        <f ca="1">-(1-(AH30/MAX(Start_Bal,$C30:AG30)))</f>
        <v>-4.2105263157894424E-3</v>
      </c>
      <c r="AI33" s="6">
        <f ca="1">-(1-(AI30/MAX(Start_Bal,$C30:AH30)))</f>
        <v>-5.2012383900928993E-3</v>
      </c>
      <c r="AJ33" s="6">
        <f ca="1">-(1-(AJ30/MAX(Start_Bal,$C30:AI30)))</f>
        <v>-6.1919504643962453E-3</v>
      </c>
      <c r="AK33" s="6">
        <f ca="1">-(1-(AK30/MAX(Start_Bal,$C30:AJ30)))</f>
        <v>-7.1826625386997023E-3</v>
      </c>
      <c r="AL33" s="6">
        <f ca="1">-(1-(AL30/MAX(Start_Bal,$C30:AK30)))</f>
        <v>-5.6965944272445723E-3</v>
      </c>
      <c r="AM33" s="6">
        <f ca="1">-(1-(AM30/MAX(Start_Bal,$C30:AL30)))</f>
        <v>-7.1826625386997023E-3</v>
      </c>
      <c r="AN33" s="6">
        <f ca="1">-(1-(AN30/MAX(Start_Bal,$C30:AM30)))</f>
        <v>-8.1733746130030482E-3</v>
      </c>
      <c r="AO33" s="6">
        <f ca="1">-(1-(AO30/MAX(Start_Bal,$C30:AN30)))</f>
        <v>-9.1640866873065052E-3</v>
      </c>
      <c r="AP33" s="6">
        <f ca="1">-(1-(AP30/MAX(Start_Bal,$C30:AO30)))</f>
        <v>-1.0154798761609962E-2</v>
      </c>
      <c r="AQ33" s="6">
        <f ca="1">-(1-(AQ30/MAX(Start_Bal,$C30:AP30)))</f>
        <v>-1.1145510835913308E-2</v>
      </c>
      <c r="AR33" s="6">
        <f ca="1">-(1-(AR30/MAX(Start_Bal,$C30:AQ30)))</f>
        <v>-1.2136222910216765E-2</v>
      </c>
      <c r="AS33" s="6">
        <f ca="1">-(1-(AS30/MAX(Start_Bal,$C30:AR30)))</f>
        <v>-1.0650154798761635E-2</v>
      </c>
      <c r="AT33" s="6">
        <f ca="1">-(1-(AT30/MAX(Start_Bal,$C30:AS30)))</f>
        <v>-8.4210526315789958E-3</v>
      </c>
      <c r="AU33" s="6">
        <f ca="1">-(1-(AU30/MAX(Start_Bal,$C30:AT30)))</f>
        <v>-1.0650154798761635E-2</v>
      </c>
      <c r="AV33" s="6">
        <f ca="1">-(1-(AV30/MAX(Start_Bal,$C30:AU30)))</f>
        <v>-1.1640866873064981E-2</v>
      </c>
      <c r="AW33" s="6">
        <f ca="1">-(1-(AW30/MAX(Start_Bal,$C30:AV30)))</f>
        <v>-1.2631578947368438E-2</v>
      </c>
      <c r="AX33" s="6">
        <f ca="1">-(1-(AX30/MAX(Start_Bal,$C30:AW30)))</f>
        <v>-1.1145510835913308E-2</v>
      </c>
      <c r="AY33" s="6">
        <f ca="1">-(1-(AY30/MAX(Start_Bal,$C30:AX30)))</f>
        <v>-8.9164086687306687E-3</v>
      </c>
      <c r="AZ33" s="6">
        <f ca="1">-(1-(AZ30/MAX(Start_Bal,$C30:AY30)))</f>
        <v>-1.1145510835913308E-2</v>
      </c>
      <c r="BA33" s="6">
        <f ca="1">-(1-(BA30/MAX(Start_Bal,$C30:AZ30)))</f>
        <v>-1.2136222910216765E-2</v>
      </c>
      <c r="BB33" s="6">
        <f ca="1">-(1-(BB30/MAX(Start_Bal,$C30:BA30)))</f>
        <v>-1.0650154798761635E-2</v>
      </c>
      <c r="BC33" s="6">
        <f ca="1">-(1-(BC30/MAX(Start_Bal,$C30:BB30)))</f>
        <v>-1.2136222910216765E-2</v>
      </c>
      <c r="BD33" s="6">
        <f ca="1">-(1-(BD30/MAX(Start_Bal,$C30:BC30)))</f>
        <v>-1.3126934984520111E-2</v>
      </c>
      <c r="BE33" s="6">
        <f ca="1">-(1-(BE30/MAX(Start_Bal,$C30:BD30)))</f>
        <v>-1.4117647058823568E-2</v>
      </c>
      <c r="BF33" s="6">
        <f ca="1">-(1-(BF30/MAX(Start_Bal,$C30:BE30)))</f>
        <v>-1.5108359133126914E-2</v>
      </c>
      <c r="BG33" s="6">
        <f ca="1">-(1-(BG30/MAX(Start_Bal,$C30:BF30)))</f>
        <v>-1.6099071207430371E-2</v>
      </c>
      <c r="BH33" s="6">
        <f ca="1">-(1-(BH30/MAX(Start_Bal,$C30:BG30)))</f>
        <v>-1.7089783281733717E-2</v>
      </c>
      <c r="BI33" s="6">
        <f ca="1">-(1-(BI30/MAX(Start_Bal,$C30:BH30)))</f>
        <v>-1.5603715170278587E-2</v>
      </c>
      <c r="BJ33" s="6">
        <f ca="1">-(1-(BJ30/MAX(Start_Bal,$C30:BI30)))</f>
        <v>-1.7089783281733717E-2</v>
      </c>
      <c r="BK33" s="6">
        <f ca="1">-(1-(BK30/MAX(Start_Bal,$C30:BJ30)))</f>
        <v>-1.8080495356037174E-2</v>
      </c>
      <c r="BL33" s="6">
        <f ca="1">-(1-(BL30/MAX(Start_Bal,$C30:BK30)))</f>
        <v>-1.907120743034052E-2</v>
      </c>
      <c r="BM33" s="6">
        <f ca="1">-(1-(BM30/MAX(Start_Bal,$C30:BL30)))</f>
        <v>-1.7585139318885501E-2</v>
      </c>
      <c r="BN33" s="6">
        <f ca="1">-(1-(BN30/MAX(Start_Bal,$C30:BM30)))</f>
        <v>-1.907120743034052E-2</v>
      </c>
      <c r="BO33" s="6">
        <f ca="1">-(1-(BO30/MAX(Start_Bal,$C30:BN30)))</f>
        <v>-2.0061919504643977E-2</v>
      </c>
      <c r="BP33" s="6">
        <f ca="1">-(1-(BP30/MAX(Start_Bal,$C30:BO30)))</f>
        <v>-1.8575851393188847E-2</v>
      </c>
      <c r="BQ33" s="6">
        <f ca="1">-(1-(BQ30/MAX(Start_Bal,$C30:BP30)))</f>
        <v>-2.0061919504643977E-2</v>
      </c>
      <c r="BR33" s="6">
        <f ca="1">-(1-(BR30/MAX(Start_Bal,$C30:BQ30)))</f>
        <v>-2.1052631578947323E-2</v>
      </c>
      <c r="BS33" s="6">
        <f ca="1">-(1-(BS30/MAX(Start_Bal,$C30:BR30)))</f>
        <v>-2.204334365325078E-2</v>
      </c>
      <c r="BT33" s="6">
        <f ca="1">-(1-(BT30/MAX(Start_Bal,$C30:BS30)))</f>
        <v>-2.055727554179565E-2</v>
      </c>
      <c r="BU33" s="6">
        <f ca="1">-(1-(BU30/MAX(Start_Bal,$C30:BT30)))</f>
        <v>-2.204334365325078E-2</v>
      </c>
      <c r="BV33" s="6">
        <f ca="1">-(1-(BV30/MAX(Start_Bal,$C30:BU30)))</f>
        <v>-2.055727554179565E-2</v>
      </c>
      <c r="BW33" s="6">
        <f ca="1">-(1-(BW30/MAX(Start_Bal,$C30:BV30)))</f>
        <v>-2.204334365325078E-2</v>
      </c>
      <c r="BX33" s="6">
        <f ca="1">-(1-(BX30/MAX(Start_Bal,$C30:BW30)))</f>
        <v>-2.3034055727554126E-2</v>
      </c>
      <c r="BY33" s="6">
        <f ca="1">-(1-(BY30/MAX(Start_Bal,$C30:BX30)))</f>
        <v>-2.1547987616099107E-2</v>
      </c>
      <c r="BZ33" s="6">
        <f ca="1">-(1-(BZ30/MAX(Start_Bal,$C30:BY30)))</f>
        <v>-2.3034055727554126E-2</v>
      </c>
      <c r="CA33" s="6">
        <f ca="1">-(1-(CA30/MAX(Start_Bal,$C30:BZ30)))</f>
        <v>-2.4024767801857583E-2</v>
      </c>
      <c r="CB33" s="6">
        <f ca="1">-(1-(CB30/MAX(Start_Bal,$C30:CA30)))</f>
        <v>-2.501547987616104E-2</v>
      </c>
      <c r="CC33" s="6">
        <f ca="1">-(1-(CC30/MAX(Start_Bal,$C30:CB30)))</f>
        <v>-2.6006191950464386E-2</v>
      </c>
      <c r="CD33" s="6">
        <f ca="1">-(1-(CD30/MAX(Start_Bal,$C30:CC30)))</f>
        <v>-2.4520123839009256E-2</v>
      </c>
      <c r="CE33" s="6">
        <f ca="1">-(1-(CE30/MAX(Start_Bal,$C30:CD30)))</f>
        <v>-2.6006191950464386E-2</v>
      </c>
      <c r="CF33" s="6">
        <f ca="1">-(1-(CF30/MAX(Start_Bal,$C30:CE30)))</f>
        <v>-2.6996904024767843E-2</v>
      </c>
      <c r="CG33" s="6">
        <f ca="1">-(1-(CG30/MAX(Start_Bal,$C30:CF30)))</f>
        <v>-2.5510835913312713E-2</v>
      </c>
      <c r="CH33" s="6">
        <f ca="1">-(1-(CH30/MAX(Start_Bal,$C30:CG30)))</f>
        <v>-2.6996904024767843E-2</v>
      </c>
      <c r="CI33" s="6">
        <f ca="1">-(1-(CI30/MAX(Start_Bal,$C30:CH30)))</f>
        <v>-2.7987616099071189E-2</v>
      </c>
      <c r="CJ33" s="6">
        <f ca="1">-(1-(CJ30/MAX(Start_Bal,$C30:CI30)))</f>
        <v>-2.8978328173374646E-2</v>
      </c>
      <c r="CK33" s="6">
        <f ca="1">-(1-(CK30/MAX(Start_Bal,$C30:CJ30)))</f>
        <v>-2.9969040247677992E-2</v>
      </c>
      <c r="CL33" s="6">
        <f ca="1">-(1-(CL30/MAX(Start_Bal,$C30:CK30)))</f>
        <v>-3.0959752321981449E-2</v>
      </c>
      <c r="CM33" s="6">
        <f ca="1">-(1-(CM30/MAX(Start_Bal,$C30:CL30)))</f>
        <v>-3.1950464396284795E-2</v>
      </c>
      <c r="CN33" s="6">
        <f ca="1">-(1-(CN30/MAX(Start_Bal,$C30:CM30)))</f>
        <v>-3.2941176470588251E-2</v>
      </c>
      <c r="CO33" s="6">
        <f ca="1">-(1-(CO30/MAX(Start_Bal,$C30:CN30)))</f>
        <v>-3.1455108359133122E-2</v>
      </c>
      <c r="CP33" s="6">
        <f ca="1">-(1-(CP30/MAX(Start_Bal,$C30:CO30)))</f>
        <v>-2.9226006191950482E-2</v>
      </c>
      <c r="CQ33" s="6">
        <f ca="1">-(1-(CQ30/MAX(Start_Bal,$C30:CP30)))</f>
        <v>-2.5882352941176467E-2</v>
      </c>
      <c r="CR33" s="6">
        <f ca="1">-(1-(CR30/MAX(Start_Bal,$C30:CQ30)))</f>
        <v>-2.8111455108359107E-2</v>
      </c>
      <c r="CS33" s="6">
        <f ca="1">-(1-(CS30/MAX(Start_Bal,$C30:CR30)))</f>
        <v>-2.6625386996903977E-2</v>
      </c>
      <c r="CT33" s="6">
        <f ca="1">-(1-(CT30/MAX(Start_Bal,$C30:CS30)))</f>
        <v>-2.8111455108359107E-2</v>
      </c>
      <c r="CU33" s="6">
        <f ca="1">-(1-(CU30/MAX(Start_Bal,$C30:CT30)))</f>
        <v>-2.9102167182662564E-2</v>
      </c>
      <c r="CV33" s="6">
        <f ca="1">-(1-(CV30/MAX(Start_Bal,$C30:CU30)))</f>
        <v>-3.009287925696591E-2</v>
      </c>
      <c r="CW33" s="6">
        <f ca="1">-(1-(CW30/MAX(Start_Bal,$C30:CV30)))</f>
        <v>-2.8606811145510891E-2</v>
      </c>
      <c r="CX33" s="6">
        <f ca="1">-(1-(CX30/MAX(Start_Bal,$C30:CW30)))</f>
        <v>-2.637770897832814E-2</v>
      </c>
      <c r="CY33" s="6">
        <f ca="1">-(1-(CY30/MAX(Start_Bal,$C30:CX30)))</f>
        <v>-2.3034055727554126E-2</v>
      </c>
      <c r="CZ33" s="6">
        <f ca="1">-(1-(CZ30/MAX(Start_Bal,$C30:CY30)))</f>
        <v>-1.9690402476780222E-2</v>
      </c>
      <c r="DA33" s="6">
        <f ca="1">-(1-(DA30/MAX(Start_Bal,$C30:CZ30)))</f>
        <v>-2.1919504643962862E-2</v>
      </c>
      <c r="DB33" s="6">
        <f ca="1">-(1-(DB30/MAX(Start_Bal,$C30:DA30)))</f>
        <v>-2.0433436532507732E-2</v>
      </c>
      <c r="DC33" s="6">
        <f ca="1">-(1-(DC30/MAX(Start_Bal,$C30:DB30)))</f>
        <v>-1.8204334365325092E-2</v>
      </c>
      <c r="DD33" s="6">
        <f ca="1">-(1-(DD30/MAX(Start_Bal,$C30:DC30)))</f>
        <v>-1.4860681114551078E-2</v>
      </c>
      <c r="DE33" s="6">
        <f ca="1">-(1-(DE30/MAX(Start_Bal,$C30:DD30)))</f>
        <v>-1.7089783281733717E-2</v>
      </c>
      <c r="DF33" s="6">
        <f ca="1">-(1-(DF30/MAX(Start_Bal,$C30:DE30)))</f>
        <v>-1.8080495356037174E-2</v>
      </c>
      <c r="DG33" s="6">
        <f ca="1">-(1-(DG30/MAX(Start_Bal,$C30:DF30)))</f>
        <v>-1.6594427244582044E-2</v>
      </c>
      <c r="DH33" s="6">
        <f ca="1">-(1-(DH30/MAX(Start_Bal,$C30:DG30)))</f>
        <v>-1.8080495356037174E-2</v>
      </c>
      <c r="DI33" s="6">
        <f ca="1">-(1-(DI30/MAX(Start_Bal,$C30:DH30)))</f>
        <v>-1.907120743034052E-2</v>
      </c>
      <c r="DJ33" s="6">
        <f ca="1">-(1-(DJ30/MAX(Start_Bal,$C30:DI30)))</f>
        <v>-2.0061919504643977E-2</v>
      </c>
      <c r="DK33" s="6">
        <f ca="1">-(1-(DK30/MAX(Start_Bal,$C30:DJ30)))</f>
        <v>-1.8575851393188847E-2</v>
      </c>
      <c r="DL33" s="6">
        <f ca="1">-(1-(DL30/MAX(Start_Bal,$C30:DK30)))</f>
        <v>-2.0061919504643977E-2</v>
      </c>
      <c r="DM33" s="6">
        <f ca="1">-(1-(DM30/MAX(Start_Bal,$C30:DL30)))</f>
        <v>-1.8575851393188847E-2</v>
      </c>
      <c r="DN33" s="6">
        <f ca="1">-(1-(DN30/MAX(Start_Bal,$C30:DM30)))</f>
        <v>-1.6346749226006208E-2</v>
      </c>
      <c r="DO33" s="6">
        <f ca="1">-(1-(DO30/MAX(Start_Bal,$C30:DN30)))</f>
        <v>-1.8575851393188847E-2</v>
      </c>
      <c r="DP33" s="6">
        <f ca="1">-(1-(DP30/MAX(Start_Bal,$C30:DO30)))</f>
        <v>-1.7089783281733717E-2</v>
      </c>
      <c r="DQ33" s="6">
        <f ca="1">-(1-(DQ30/MAX(Start_Bal,$C30:DP30)))</f>
        <v>-1.8575851393188847E-2</v>
      </c>
      <c r="DR33" s="6">
        <f ca="1">-(1-(DR30/MAX(Start_Bal,$C30:DQ30)))</f>
        <v>-1.9566563467492304E-2</v>
      </c>
      <c r="DS33" s="6">
        <f ca="1">-(1-(DS30/MAX(Start_Bal,$C30:DR30)))</f>
        <v>-1.8080495356037174E-2</v>
      </c>
      <c r="DT33" s="6">
        <f ca="1">-(1-(DT30/MAX(Start_Bal,$C30:DS30)))</f>
        <v>-1.9566563467492304E-2</v>
      </c>
      <c r="DU33" s="6">
        <f ca="1">-(1-(DU30/MAX(Start_Bal,$C30:DT30)))</f>
        <v>-2.055727554179565E-2</v>
      </c>
      <c r="DV33" s="6">
        <f ca="1">-(1-(DV30/MAX(Start_Bal,$C30:DU30)))</f>
        <v>-2.1547987616099107E-2</v>
      </c>
      <c r="DW33" s="6">
        <f ca="1">-(1-(DW30/MAX(Start_Bal,$C30:DV30)))</f>
        <v>-2.2538699690402453E-2</v>
      </c>
      <c r="DX33" s="6">
        <f ca="1">-(1-(DX30/MAX(Start_Bal,$C30:DW30)))</f>
        <v>-2.352941176470591E-2</v>
      </c>
      <c r="DY33" s="6">
        <f ca="1">-(1-(DY30/MAX(Start_Bal,$C30:DX30)))</f>
        <v>-2.204334365325078E-2</v>
      </c>
      <c r="DZ33" s="6">
        <f ca="1">-(1-(DZ30/MAX(Start_Bal,$C30:DY30)))</f>
        <v>-1.981424148606814E-2</v>
      </c>
      <c r="EA33" s="6">
        <f ca="1">-(1-(EA30/MAX(Start_Bal,$C30:DZ30)))</f>
        <v>-2.204334365325078E-2</v>
      </c>
      <c r="EB33" s="6">
        <f ca="1">-(1-(EB30/MAX(Start_Bal,$C30:EA30)))</f>
        <v>-2.055727554179565E-2</v>
      </c>
      <c r="EC33" s="6">
        <f ca="1">-(1-(EC30/MAX(Start_Bal,$C30:EB30)))</f>
        <v>-1.832817337461301E-2</v>
      </c>
      <c r="ED33" s="6">
        <f ca="1">-(1-(ED30/MAX(Start_Bal,$C30:EC30)))</f>
        <v>-2.055727554179565E-2</v>
      </c>
      <c r="EE33" s="6">
        <f ca="1">-(1-(EE30/MAX(Start_Bal,$C30:ED30)))</f>
        <v>-2.1547987616099107E-2</v>
      </c>
      <c r="EF33" s="6">
        <f ca="1">-(1-(EF30/MAX(Start_Bal,$C30:EE30)))</f>
        <v>-2.2538699690402453E-2</v>
      </c>
      <c r="EG33" s="6">
        <f ca="1">-(1-(EG30/MAX(Start_Bal,$C30:EF30)))</f>
        <v>-2.352941176470591E-2</v>
      </c>
      <c r="EH33" s="6">
        <f ca="1">-(1-(EH30/MAX(Start_Bal,$C30:EG30)))</f>
        <v>-2.4520123839009256E-2</v>
      </c>
      <c r="EI33" s="6">
        <f ca="1">-(1-(EI30/MAX(Start_Bal,$C30:EH30)))</f>
        <v>-2.5510835913312713E-2</v>
      </c>
      <c r="EJ33" s="6">
        <f ca="1">-(1-(EJ30/MAX(Start_Bal,$C30:EI30)))</f>
        <v>-2.6501547987616059E-2</v>
      </c>
      <c r="EK33" s="6">
        <f ca="1">-(1-(EK30/MAX(Start_Bal,$C30:EJ30)))</f>
        <v>-2.7492260061919516E-2</v>
      </c>
      <c r="EL33" s="6">
        <f ca="1">-(1-(EL30/MAX(Start_Bal,$C30:EK30)))</f>
        <v>-2.6006191950464386E-2</v>
      </c>
      <c r="EM33" s="6">
        <f ca="1">-(1-(EM30/MAX(Start_Bal,$C30:EL30)))</f>
        <v>-2.3777089783281746E-2</v>
      </c>
      <c r="EN33" s="6">
        <f ca="1">-(1-(EN30/MAX(Start_Bal,$C30:EM30)))</f>
        <v>-2.0433436532507732E-2</v>
      </c>
      <c r="EO33" s="6">
        <f ca="1">-(1-(EO30/MAX(Start_Bal,$C30:EN30)))</f>
        <v>-2.2662538699690371E-2</v>
      </c>
      <c r="EP33" s="6">
        <f ca="1">-(1-(EP30/MAX(Start_Bal,$C30:EO30)))</f>
        <v>-2.1176470588235241E-2</v>
      </c>
      <c r="EQ33" s="6">
        <f ca="1">-(1-(EQ30/MAX(Start_Bal,$C30:EP30)))</f>
        <v>-2.2662538699690371E-2</v>
      </c>
      <c r="ER33" s="6">
        <f ca="1">-(1-(ER30/MAX(Start_Bal,$C30:EQ30)))</f>
        <v>-2.1176470588235241E-2</v>
      </c>
      <c r="ES33" s="6">
        <f ca="1">-(1-(ES30/MAX(Start_Bal,$C30:ER30)))</f>
        <v>-1.8947368421052602E-2</v>
      </c>
      <c r="ET33" s="6">
        <f ca="1">-(1-(ET30/MAX(Start_Bal,$C30:ES30)))</f>
        <v>-2.1176470588235241E-2</v>
      </c>
      <c r="EU33" s="6">
        <f ca="1">-(1-(EU30/MAX(Start_Bal,$C30:ET30)))</f>
        <v>-2.2167182662538698E-2</v>
      </c>
      <c r="EV33" s="6">
        <f ca="1">-(1-(EV30/MAX(Start_Bal,$C30:EU30)))</f>
        <v>-2.3157894736842155E-2</v>
      </c>
      <c r="EW33" s="6">
        <f ca="1">-(1-(EW30/MAX(Start_Bal,$C30:EV30)))</f>
        <v>-2.4148606811145501E-2</v>
      </c>
      <c r="EX33" s="6">
        <f ca="1">-(1-(EX30/MAX(Start_Bal,$C30:EW30)))</f>
        <v>-2.5139318885448958E-2</v>
      </c>
      <c r="EY33" s="6">
        <f ca="1">-(1-(EY30/MAX(Start_Bal,$C30:EX30)))</f>
        <v>-2.6130030959752304E-2</v>
      </c>
      <c r="EZ33" s="6">
        <f ca="1">-(1-(EZ30/MAX(Start_Bal,$C30:EY30)))</f>
        <v>-2.7120743034055761E-2</v>
      </c>
      <c r="FA33" s="6">
        <f ca="1">-(1-(FA30/MAX(Start_Bal,$C30:EZ30)))</f>
        <v>-2.8111455108359107E-2</v>
      </c>
      <c r="FB33" s="6">
        <f ca="1">-(1-(FB30/MAX(Start_Bal,$C30:FA30)))</f>
        <v>-2.9102167182662564E-2</v>
      </c>
      <c r="FC33" s="6">
        <f ca="1">-(1-(FC30/MAX(Start_Bal,$C30:FB30)))</f>
        <v>-2.7616099071207434E-2</v>
      </c>
      <c r="FD33" s="6">
        <f ca="1">-(1-(FD30/MAX(Start_Bal,$C30:FC30)))</f>
        <v>-2.5386996904024794E-2</v>
      </c>
      <c r="FE33" s="6">
        <f ca="1">-(1-(FE30/MAX(Start_Bal,$C30:FD30)))</f>
        <v>-2.204334365325078E-2</v>
      </c>
      <c r="FF33" s="6">
        <f ca="1">-(1-(FF30/MAX(Start_Bal,$C30:FE30)))</f>
        <v>-2.4272445820433419E-2</v>
      </c>
      <c r="FG33" s="6">
        <f ca="1">-(1-(FG30/MAX(Start_Bal,$C30:FF30)))</f>
        <v>-2.5263157894736876E-2</v>
      </c>
      <c r="FH33" s="6">
        <f ca="1">-(1-(FH30/MAX(Start_Bal,$C30:FG30)))</f>
        <v>-2.6253869969040222E-2</v>
      </c>
      <c r="FI33" s="6">
        <f ca="1">-(1-(FI30/MAX(Start_Bal,$C30:FH30)))</f>
        <v>-2.7244582043343679E-2</v>
      </c>
      <c r="FJ33" s="6">
        <f ca="1">-(1-(FJ30/MAX(Start_Bal,$C30:FI30)))</f>
        <v>-2.5758513931888549E-2</v>
      </c>
      <c r="FK33" s="6">
        <f ca="1">-(1-(FK30/MAX(Start_Bal,$C30:FJ30)))</f>
        <v>-2.7244582043343679E-2</v>
      </c>
      <c r="FL33" s="6">
        <f ca="1">-(1-(FL30/MAX(Start_Bal,$C30:FK30)))</f>
        <v>-2.8235294117647025E-2</v>
      </c>
      <c r="FM33" s="6">
        <f ca="1">-(1-(FM30/MAX(Start_Bal,$C30:FL30)))</f>
        <v>-2.6749226006191895E-2</v>
      </c>
      <c r="FN33" s="6">
        <f ca="1">-(1-(FN30/MAX(Start_Bal,$C30:FM30)))</f>
        <v>-2.4520123839009256E-2</v>
      </c>
      <c r="FO33" s="6">
        <f ca="1">-(1-(FO30/MAX(Start_Bal,$C30:FN30)))</f>
        <v>-2.1176470588235241E-2</v>
      </c>
      <c r="FP33" s="6">
        <f ca="1">-(1-(FP30/MAX(Start_Bal,$C30:FO30)))</f>
        <v>-2.3405572755417992E-2</v>
      </c>
      <c r="FQ33" s="6">
        <f ca="1">-(1-(FQ30/MAX(Start_Bal,$C30:FP30)))</f>
        <v>-2.4396284829721337E-2</v>
      </c>
      <c r="FR33" s="6">
        <f ca="1">-(1-(FR30/MAX(Start_Bal,$C30:FQ30)))</f>
        <v>-2.2910216718266208E-2</v>
      </c>
      <c r="FS33" s="6">
        <f ca="1">-(1-(FS30/MAX(Start_Bal,$C30:FR30)))</f>
        <v>-2.0681114551083568E-2</v>
      </c>
      <c r="FT33" s="6">
        <f ca="1">-(1-(FT30/MAX(Start_Bal,$C30:FS30)))</f>
        <v>-1.7337461300309553E-2</v>
      </c>
      <c r="FU33" s="6">
        <f ca="1">-(1-(FU30/MAX(Start_Bal,$C30:FT30)))</f>
        <v>-1.9566563467492304E-2</v>
      </c>
      <c r="FV33" s="6">
        <f ca="1">-(1-(FV30/MAX(Start_Bal,$C30:FU30)))</f>
        <v>-1.8080495356037174E-2</v>
      </c>
      <c r="FW33" s="6">
        <f ca="1">-(1-(FW30/MAX(Start_Bal,$C30:FV30)))</f>
        <v>-1.5851393188854535E-2</v>
      </c>
      <c r="FX33" s="6">
        <f ca="1">-(1-(FX30/MAX(Start_Bal,$C30:FW30)))</f>
        <v>-1.8080495356037174E-2</v>
      </c>
      <c r="FY33" s="6">
        <f ca="1">-(1-(FY30/MAX(Start_Bal,$C30:FX30)))</f>
        <v>-1.6594427244582044E-2</v>
      </c>
      <c r="FZ33" s="6">
        <f ca="1">-(1-(FZ30/MAX(Start_Bal,$C30:FY30)))</f>
        <v>-1.4365325077399405E-2</v>
      </c>
      <c r="GA33" s="6">
        <f ca="1">-(1-(GA30/MAX(Start_Bal,$C30:FZ30)))</f>
        <v>-1.6594427244582044E-2</v>
      </c>
      <c r="GB33" s="6">
        <f ca="1">-(1-(GB30/MAX(Start_Bal,$C30:GA30)))</f>
        <v>-1.5108359133126914E-2</v>
      </c>
      <c r="GC33" s="6">
        <f ca="1">-(1-(GC30/MAX(Start_Bal,$C30:GB30)))</f>
        <v>-1.6594427244582044E-2</v>
      </c>
      <c r="GD33" s="6">
        <f ca="1">-(1-(GD30/MAX(Start_Bal,$C30:GC30)))</f>
        <v>-1.5108359133126914E-2</v>
      </c>
      <c r="GE33" s="6">
        <f ca="1">-(1-(GE30/MAX(Start_Bal,$C30:GD30)))</f>
        <v>-1.2879256965944275E-2</v>
      </c>
      <c r="GF33" s="6">
        <f ca="1">-(1-(GF30/MAX(Start_Bal,$C30:GE30)))</f>
        <v>-9.53560371517026E-3</v>
      </c>
      <c r="GG33" s="6">
        <f ca="1">-(1-(GG30/MAX(Start_Bal,$C30:GF30)))</f>
        <v>-6.1919504643962453E-3</v>
      </c>
      <c r="GH33" s="6">
        <f ca="1">-(1-(GH30/MAX(Start_Bal,$C30:GG30)))</f>
        <v>-8.4210526315789958E-3</v>
      </c>
      <c r="GI33" s="6">
        <f ca="1">-(1-(GI30/MAX(Start_Bal,$C30:GH30)))</f>
        <v>-9.4117647058823417E-3</v>
      </c>
      <c r="GJ33" s="6">
        <f ca="1">-(1-(GJ30/MAX(Start_Bal,$C30:GI30)))</f>
        <v>-7.9256965944272117E-3</v>
      </c>
      <c r="GK33" s="6">
        <f ca="1">-(1-(GK30/MAX(Start_Bal,$C30:GJ30)))</f>
        <v>-5.6965944272445723E-3</v>
      </c>
      <c r="GL33" s="6">
        <f ca="1">-(1-(GL30/MAX(Start_Bal,$C30:GK30)))</f>
        <v>-2.3529411764705577E-3</v>
      </c>
      <c r="GM33" s="6">
        <f ca="1">-(1-(GM30/MAX(Start_Bal,$C30:GL30)))</f>
        <v>-4.5820433436531971E-3</v>
      </c>
      <c r="GN33" s="6">
        <f ca="1">-(1-(GN30/MAX(Start_Bal,$C30:GM30)))</f>
        <v>-5.5727554179566541E-3</v>
      </c>
      <c r="GO33" s="6">
        <f ca="1">-(1-(GO30/MAX(Start_Bal,$C30:GN30)))</f>
        <v>-6.5634674922601111E-3</v>
      </c>
      <c r="GP33" s="6">
        <f ca="1">-(1-(GP30/MAX(Start_Bal,$C30:GO30)))</f>
        <v>-5.0773993808049811E-3</v>
      </c>
      <c r="GQ33" s="6">
        <f ca="1">-(1-(GQ30/MAX(Start_Bal,$C30:GP30)))</f>
        <v>-6.5634674922601111E-3</v>
      </c>
      <c r="GR33" s="6">
        <f ca="1">-(1-(GR30/MAX(Start_Bal,$C30:GQ30)))</f>
        <v>-5.0773993808049811E-3</v>
      </c>
      <c r="GS33" s="6">
        <f ca="1">-(1-(GS30/MAX(Start_Bal,$C30:GR30)))</f>
        <v>-2.8482972136223417E-3</v>
      </c>
      <c r="GT33" s="6">
        <f ca="1">-(1-(GT30/MAX(Start_Bal,$C30:GS30)))</f>
        <v>-5.0773993808049811E-3</v>
      </c>
      <c r="GU33" s="6">
        <f ca="1">-(1-(GU30/MAX(Start_Bal,$C30:GT30)))</f>
        <v>-6.0681114551083271E-3</v>
      </c>
      <c r="GV33" s="6">
        <f ca="1">-(1-(GV30/MAX(Start_Bal,$C30:GU30)))</f>
        <v>-7.058823529411784E-3</v>
      </c>
      <c r="GW33" s="6">
        <f ca="1">-(1-(GW30/MAX(Start_Bal,$C30:GV30)))</f>
        <v>-5.5727554179566541E-3</v>
      </c>
      <c r="GX33" s="6">
        <f ca="1">-(1-(GX30/MAX(Start_Bal,$C30:GW30)))</f>
        <v>-3.3436532507740147E-3</v>
      </c>
      <c r="GY33" s="6">
        <f ca="1">-(1-(GY30/MAX(Start_Bal,$C30:GX30)))</f>
        <v>-5.5727554179566541E-3</v>
      </c>
      <c r="GZ33" s="6">
        <f ca="1">-(1-(GZ30/MAX(Start_Bal,$C30:GY30)))</f>
        <v>-4.0866873065015241E-3</v>
      </c>
      <c r="HA33" s="6">
        <f ca="1">-(1-(HA30/MAX(Start_Bal,$C30:GZ30)))</f>
        <v>-1.8575851393188847E-3</v>
      </c>
      <c r="HB33" s="6">
        <f ca="1">-(1-(HB30/MAX(Start_Bal,$C30:HA30)))</f>
        <v>1.4860681114550189E-3</v>
      </c>
      <c r="HC33" s="6">
        <f ca="1">-(1-(HC30/MAX(Start_Bal,$C30:HB30)))</f>
        <v>-2.2257944849758404E-3</v>
      </c>
      <c r="HD33" s="6">
        <f ca="1">-(1-(HD30/MAX(Start_Bal,$C30:HC30)))</f>
        <v>-7.419314949919098E-4</v>
      </c>
      <c r="HE33" s="6">
        <f ca="1">-(1-(HE30/MAX(Start_Bal,$C30:HD30)))</f>
        <v>1.4838629899838196E-3</v>
      </c>
      <c r="HF33" s="6">
        <f ca="1">-(1-(HF30/MAX(Start_Bal,$C30:HE30)))</f>
        <v>3.333744906778513E-3</v>
      </c>
      <c r="HG33" s="6">
        <f ca="1">-(1-(HG30/MAX(Start_Bal,$C30:HF30)))</f>
        <v>-2.2151119862170443E-3</v>
      </c>
      <c r="HH33" s="6">
        <f ca="1">-(1-(HH30/MAX(Start_Bal,$C30:HG30)))</f>
        <v>-3.1996062023135208E-3</v>
      </c>
      <c r="HI33" s="6">
        <f ca="1">-(1-(HI30/MAX(Start_Bal,$C30:HH30)))</f>
        <v>-4.1841004184099972E-3</v>
      </c>
      <c r="HJ33" s="6">
        <f ca="1">-(1-(HJ30/MAX(Start_Bal,$C30:HI30)))</f>
        <v>-2.7073590942653381E-3</v>
      </c>
      <c r="HK33" s="6">
        <f ca="1">-(1-(HK30/MAX(Start_Bal,$C30:HJ30)))</f>
        <v>-4.9224710804829375E-4</v>
      </c>
      <c r="HL33" s="6">
        <f ca="1">-(1-(HL30/MAX(Start_Bal,$C30:HK30)))</f>
        <v>2.8304208712772727E-3</v>
      </c>
      <c r="HM33" s="6">
        <f ca="1">-(1-(HM30/MAX(Start_Bal,$C30:HL30)))</f>
        <v>3.3132899742298605E-3</v>
      </c>
      <c r="HN33" s="6">
        <f ca="1">-(1-(HN30/MAX(Start_Bal,$C30:HM30)))</f>
        <v>3.3023483365948181E-3</v>
      </c>
      <c r="HO33" s="6">
        <f ca="1">-(1-(HO30/MAX(Start_Bal,$C30:HN30)))</f>
        <v>3.2914787272948498E-3</v>
      </c>
      <c r="HP33" s="6">
        <f ca="1">-(1-(HP30/MAX(Start_Bal,$C30:HO30)))</f>
        <v>-2.1871202916160515E-3</v>
      </c>
      <c r="HQ33" s="6">
        <f ca="1">-(1-(HQ30/MAX(Start_Bal,$C30:HP30)))</f>
        <v>-3.1591737545565435E-3</v>
      </c>
      <c r="HR33" s="6">
        <f ca="1">-(1-(HR30/MAX(Start_Bal,$C30:HQ30)))</f>
        <v>-4.1312272174969245E-3</v>
      </c>
      <c r="HS33" s="6">
        <f ca="1">-(1-(HS30/MAX(Start_Bal,$C30:HR30)))</f>
        <v>-5.1032806804374164E-3</v>
      </c>
      <c r="HT33" s="6">
        <f ca="1">-(1-(HT30/MAX(Start_Bal,$C30:HS30)))</f>
        <v>-6.0753341433779084E-3</v>
      </c>
      <c r="HU33" s="6">
        <f ca="1">-(1-(HU30/MAX(Start_Bal,$C30:HT30)))</f>
        <v>-7.0473876063184004E-3</v>
      </c>
      <c r="HV33" s="6">
        <f ca="1">-(1-(HV30/MAX(Start_Bal,$C30:HU30)))</f>
        <v>-8.0194410692587814E-3</v>
      </c>
      <c r="HW33" s="6">
        <f ca="1">-(1-(HW30/MAX(Start_Bal,$C30:HV30)))</f>
        <v>-8.9914945321992734E-3</v>
      </c>
      <c r="HX33" s="6">
        <f ca="1">-(1-(HX30/MAX(Start_Bal,$C30:HW30)))</f>
        <v>-9.9635479951397654E-3</v>
      </c>
      <c r="HY33" s="6">
        <f ca="1">-(1-(HY30/MAX(Start_Bal,$C30:HX30)))</f>
        <v>-1.0935601458080146E-2</v>
      </c>
      <c r="HZ33" s="6">
        <f ca="1">-(1-(HZ30/MAX(Start_Bal,$C30:HY30)))</f>
        <v>-1.1907654921020638E-2</v>
      </c>
      <c r="IA33" s="6">
        <f ca="1">-(1-(IA30/MAX(Start_Bal,$C30:HZ30)))</f>
        <v>-1.287970838396113E-2</v>
      </c>
      <c r="IB33" s="6">
        <f ca="1">-(1-(IB30/MAX(Start_Bal,$C30:IA30)))</f>
        <v>-1.3851761846901622E-2</v>
      </c>
      <c r="IC33" s="6">
        <f ca="1">-(1-(IC30/MAX(Start_Bal,$C30:IB30)))</f>
        <v>-1.4823815309842003E-2</v>
      </c>
      <c r="ID33" s="6">
        <f ca="1">-(1-(ID30/MAX(Start_Bal,$C30:IC30)))</f>
        <v>-1.3365735115431376E-2</v>
      </c>
      <c r="IE33" s="6">
        <f ca="1">-(1-(IE30/MAX(Start_Bal,$C30:ID30)))</f>
        <v>-1.1178614823815325E-2</v>
      </c>
      <c r="IF33" s="6">
        <f ca="1">-(1-(IF30/MAX(Start_Bal,$C30:IE30)))</f>
        <v>-7.8979343863913032E-3</v>
      </c>
      <c r="IG33" s="6">
        <f ca="1">-(1-(IG30/MAX(Start_Bal,$C30:IF30)))</f>
        <v>-1.0085054678007244E-2</v>
      </c>
      <c r="IH33" s="6">
        <f ca="1">-(1-(IH30/MAX(Start_Bal,$C30:IG30)))</f>
        <v>-1.1057108140947736E-2</v>
      </c>
      <c r="II33" s="6">
        <f ca="1">-(1-(II30/MAX(Start_Bal,$C30:IH30)))</f>
        <v>-1.2029161603888228E-2</v>
      </c>
      <c r="IJ33" s="6">
        <f ca="1">-(1-(IJ30/MAX(Start_Bal,$C30:II30)))</f>
        <v>-1.300121506682872E-2</v>
      </c>
      <c r="IK33" s="6">
        <f ca="1">-(1-(IK30/MAX(Start_Bal,$C30:IJ30)))</f>
        <v>-1.1543134872417982E-2</v>
      </c>
      <c r="IL33" s="6">
        <f ca="1">-(1-(IL30/MAX(Start_Bal,$C30:IK30)))</f>
        <v>-1.300121506682872E-2</v>
      </c>
      <c r="IM33" s="6">
        <f ca="1">-(1-(IM30/MAX(Start_Bal,$C30:IL30)))</f>
        <v>-1.1543134872417982E-2</v>
      </c>
      <c r="IN33" s="6">
        <f ca="1">-(1-(IN30/MAX(Start_Bal,$C30:IM30)))</f>
        <v>-1.300121506682872E-2</v>
      </c>
      <c r="IO33" s="6">
        <f ca="1">-(1-(IO30/MAX(Start_Bal,$C30:IN30)))</f>
        <v>-1.3973268529769101E-2</v>
      </c>
      <c r="IP33" s="6">
        <f ca="1">-(1-(IP30/MAX(Start_Bal,$C30:IO30)))</f>
        <v>-1.2515188335358474E-2</v>
      </c>
      <c r="IQ33" s="6">
        <f ca="1">-(1-(IQ30/MAX(Start_Bal,$C30:IP30)))</f>
        <v>-1.0328068043742422E-2</v>
      </c>
      <c r="IR33" s="6">
        <f ca="1">-(1-(IR30/MAX(Start_Bal,$C30:IQ30)))</f>
        <v>-7.0473876063184004E-3</v>
      </c>
      <c r="IS33" s="6">
        <f ca="1">-(1-(IS30/MAX(Start_Bal,$C30:IR30)))</f>
        <v>-9.2345078979343409E-3</v>
      </c>
      <c r="IT33" s="6">
        <f ca="1">-(1-(IT30/MAX(Start_Bal,$C30:IS30)))</f>
        <v>-1.0206561360874833E-2</v>
      </c>
      <c r="IU33" s="6">
        <f ca="1">-(1-(IU30/MAX(Start_Bal,$C30:IT30)))</f>
        <v>-1.1178614823815325E-2</v>
      </c>
      <c r="IV33" s="6">
        <f ca="1">-(1-(IV30/MAX(Start_Bal,$C30:IU30)))</f>
        <v>-1.2150668286755817E-2</v>
      </c>
      <c r="IW33" s="6">
        <f ca="1">-(1-(IW30/MAX(Start_Bal,$C30:IV30)))</f>
        <v>-1.3122721749696198E-2</v>
      </c>
      <c r="IX33" s="6">
        <f ca="1">-(1-(IX30/MAX(Start_Bal,$C30:IW30)))</f>
        <v>-1.409477521263669E-2</v>
      </c>
      <c r="IY33" s="6">
        <f ca="1">-(1-(IY30/MAX(Start_Bal,$C30:IX30)))</f>
        <v>-1.2636695018225952E-2</v>
      </c>
      <c r="IZ33" s="6">
        <f ca="1">-(1-(IZ30/MAX(Start_Bal,$C30:IY30)))</f>
        <v>-1.409477521263669E-2</v>
      </c>
      <c r="JA33" s="6">
        <f ca="1">-(1-(JA30/MAX(Start_Bal,$C30:IZ30)))</f>
        <v>-1.2636695018225952E-2</v>
      </c>
      <c r="JB33" s="6">
        <f ca="1">-(1-(JB30/MAX(Start_Bal,$C30:JA30)))</f>
        <v>-1.0449574726610011E-2</v>
      </c>
      <c r="JC33" s="6">
        <f ca="1">-(1-(JC30/MAX(Start_Bal,$C30:JB30)))</f>
        <v>-1.2636695018225952E-2</v>
      </c>
      <c r="JD33" s="6">
        <f ca="1">-(1-(JD30/MAX(Start_Bal,$C30:JC30)))</f>
        <v>-1.1178614823815325E-2</v>
      </c>
      <c r="JE33" s="6">
        <f ca="1">-(1-(JE30/MAX(Start_Bal,$C30:JD30)))</f>
        <v>-8.9914945321992734E-3</v>
      </c>
      <c r="JF33" s="6">
        <f ca="1">-(1-(JF30/MAX(Start_Bal,$C30:JE30)))</f>
        <v>-5.7108140947752517E-3</v>
      </c>
      <c r="JG33" s="6">
        <f ca="1">-(1-(JG30/MAX(Start_Bal,$C30:JF30)))</f>
        <v>-7.8979343863913032E-3</v>
      </c>
      <c r="JH33" s="6">
        <f ca="1">-(1-(JH30/MAX(Start_Bal,$C30:JG30)))</f>
        <v>-8.8699878493316842E-3</v>
      </c>
      <c r="JI33" s="6">
        <f ca="1">-(1-(JI30/MAX(Start_Bal,$C30:JH30)))</f>
        <v>-9.8420413122721762E-3</v>
      </c>
      <c r="JJ33" s="6">
        <f ca="1">-(1-(JJ30/MAX(Start_Bal,$C30:JI30)))</f>
        <v>-1.0814094775212668E-2</v>
      </c>
      <c r="JK33" s="6">
        <f ca="1">-(1-(JK30/MAX(Start_Bal,$C30:JJ30)))</f>
        <v>-1.1786148238153049E-2</v>
      </c>
      <c r="JL33" s="6">
        <f ca="1">-(1-(JL30/MAX(Start_Bal,$C30:JK30)))</f>
        <v>-1.2758201701093541E-2</v>
      </c>
      <c r="JM33" s="6">
        <f ca="1">-(1-(JM30/MAX(Start_Bal,$C30:JL30)))</f>
        <v>-1.3730255164034033E-2</v>
      </c>
      <c r="JN33" s="6">
        <f ca="1">-(1-(JN30/MAX(Start_Bal,$C30:JM30)))</f>
        <v>-1.4702308626974525E-2</v>
      </c>
      <c r="JO33" s="6">
        <f ca="1">-(1-(JO30/MAX(Start_Bal,$C30:JN30)))</f>
        <v>-1.5674362089914906E-2</v>
      </c>
      <c r="JP33" s="6">
        <f ca="1">-(1-(JP30/MAX(Start_Bal,$C30:JO30)))</f>
        <v>-1.6646415552855398E-2</v>
      </c>
      <c r="JQ33" s="6">
        <f ca="1">-(1-(JQ30/MAX(Start_Bal,$C30:JP30)))</f>
        <v>-1.761846901579589E-2</v>
      </c>
      <c r="JR33" s="6">
        <f ca="1">-(1-(JR30/MAX(Start_Bal,$C30:JQ30)))</f>
        <v>-1.8590522478736382E-2</v>
      </c>
      <c r="JS33" s="6">
        <f ca="1">-(1-(JS30/MAX(Start_Bal,$C30:JR30)))</f>
        <v>-1.7132442284325644E-2</v>
      </c>
      <c r="JT33" s="6">
        <f ca="1">-(1-(JT30/MAX(Start_Bal,$C30:JS30)))</f>
        <v>-1.8590522478736382E-2</v>
      </c>
      <c r="JU33" s="6">
        <f ca="1">-(1-(JU30/MAX(Start_Bal,$C30:JT30)))</f>
        <v>-1.7132442284325644E-2</v>
      </c>
      <c r="JV33" s="6">
        <f ca="1">-(1-(JV30/MAX(Start_Bal,$C30:JU30)))</f>
        <v>-1.8590522478736382E-2</v>
      </c>
      <c r="JW33" s="6">
        <f ca="1">-(1-(JW30/MAX(Start_Bal,$C30:JV30)))</f>
        <v>-1.9562575941676763E-2</v>
      </c>
      <c r="JX33" s="6">
        <f ca="1">-(1-(JX30/MAX(Start_Bal,$C30:JW30)))</f>
        <v>-1.8104495747266136E-2</v>
      </c>
      <c r="JY33" s="6">
        <f ca="1">-(1-(JY30/MAX(Start_Bal,$C30:JX30)))</f>
        <v>-1.5917375455650085E-2</v>
      </c>
      <c r="JZ33" s="6">
        <f ca="1">-(1-(JZ30/MAX(Start_Bal,$C30:JY30)))</f>
        <v>-1.8104495747266136E-2</v>
      </c>
      <c r="KA33" s="6">
        <f ca="1">-(1-(KA30/MAX(Start_Bal,$C30:JZ30)))</f>
        <v>-1.6646415552855398E-2</v>
      </c>
      <c r="KB33" s="6">
        <f ca="1">-(1-(KB30/MAX(Start_Bal,$C30:KA30)))</f>
        <v>-1.8104495747266136E-2</v>
      </c>
      <c r="KC33" s="6">
        <f ca="1">-(1-(KC30/MAX(Start_Bal,$C30:KB30)))</f>
        <v>-1.9076549210206517E-2</v>
      </c>
      <c r="KD33" s="6">
        <f ca="1">-(1-(KD30/MAX(Start_Bal,$C30:KC30)))</f>
        <v>-1.761846901579589E-2</v>
      </c>
      <c r="KE33" s="6">
        <f ca="1">-(1-(KE30/MAX(Start_Bal,$C30:KD30)))</f>
        <v>-1.5431348724179839E-2</v>
      </c>
      <c r="KF33" s="6">
        <f ca="1">-(1-(KF30/MAX(Start_Bal,$C30:KE30)))</f>
        <v>-1.761846901579589E-2</v>
      </c>
      <c r="KG33" s="6">
        <f ca="1">-(1-(KG30/MAX(Start_Bal,$C30:KF30)))</f>
        <v>-1.6160388821385152E-2</v>
      </c>
      <c r="KH33" s="6">
        <f ca="1">-(1-(KH30/MAX(Start_Bal,$C30:KG30)))</f>
        <v>-1.3973268529769101E-2</v>
      </c>
      <c r="KI33" s="6">
        <f ca="1">-(1-(KI30/MAX(Start_Bal,$C30:KH30)))</f>
        <v>-1.6160388821385152E-2</v>
      </c>
      <c r="KJ33" s="6">
        <f ca="1">-(1-(KJ30/MAX(Start_Bal,$C30:KI30)))</f>
        <v>-1.4702308626974525E-2</v>
      </c>
      <c r="KK33" s="6">
        <f ca="1">-(1-(KK30/MAX(Start_Bal,$C30:KJ30)))</f>
        <v>-1.2515188335358474E-2</v>
      </c>
      <c r="KL33" s="6">
        <f ca="1">-(1-(KL30/MAX(Start_Bal,$C30:KK30)))</f>
        <v>-1.4702308626974525E-2</v>
      </c>
      <c r="KM33" s="6">
        <f ca="1">-(1-(KM30/MAX(Start_Bal,$C30:KL30)))</f>
        <v>-1.5674362089914906E-2</v>
      </c>
      <c r="KN33" s="6">
        <f ca="1">-(1-(KN30/MAX(Start_Bal,$C30:KM30)))</f>
        <v>-1.6646415552855398E-2</v>
      </c>
      <c r="KO33" s="6">
        <f ca="1">-(1-(KO30/MAX(Start_Bal,$C30:KN30)))</f>
        <v>-1.761846901579589E-2</v>
      </c>
      <c r="KP33" s="6">
        <f ca="1">-(1-(KP30/MAX(Start_Bal,$C30:KO30)))</f>
        <v>-1.6160388821385152E-2</v>
      </c>
      <c r="KQ33" s="6">
        <f ca="1">-(1-(KQ30/MAX(Start_Bal,$C30:KP30)))</f>
        <v>-1.761846901579589E-2</v>
      </c>
      <c r="KR33" s="6">
        <f ca="1">-(1-(KR30/MAX(Start_Bal,$C30:KQ30)))</f>
        <v>-1.8590522478736382E-2</v>
      </c>
      <c r="KS33" s="6">
        <f ca="1">-(1-(KS30/MAX(Start_Bal,$C30:KR30)))</f>
        <v>-1.9562575941676763E-2</v>
      </c>
      <c r="KT33" s="6">
        <f ca="1">-(1-(KT30/MAX(Start_Bal,$C30:KS30)))</f>
        <v>-1.8104495747266136E-2</v>
      </c>
      <c r="KU33" s="6">
        <f ca="1">-(1-(KU30/MAX(Start_Bal,$C30:KT30)))</f>
        <v>-1.9562575941676763E-2</v>
      </c>
      <c r="KV33" s="6">
        <f ca="1">-(1-(KV30/MAX(Start_Bal,$C30:KU30)))</f>
        <v>-1.8104495747266136E-2</v>
      </c>
      <c r="KW33" s="6">
        <f ca="1">-(1-(KW30/MAX(Start_Bal,$C30:KV30)))</f>
        <v>-1.9562575941676763E-2</v>
      </c>
      <c r="KX33" s="6">
        <f ca="1">-(1-(KX30/MAX(Start_Bal,$C30:KW30)))</f>
        <v>-1.8104495747266136E-2</v>
      </c>
      <c r="KY33" s="6">
        <f ca="1">-(1-(KY30/MAX(Start_Bal,$C30:KX30)))</f>
        <v>-1.9562575941676763E-2</v>
      </c>
      <c r="KZ33" s="6">
        <f ca="1">-(1-(KZ30/MAX(Start_Bal,$C30:KY30)))</f>
        <v>-2.0534629404617255E-2</v>
      </c>
      <c r="LA33" s="6">
        <f ca="1">-(1-(LA30/MAX(Start_Bal,$C30:KZ30)))</f>
        <v>-2.1506682867557747E-2</v>
      </c>
      <c r="LB33" s="6">
        <f ca="1">-(1-(LB30/MAX(Start_Bal,$C30:LA30)))</f>
        <v>-2.2478736330498128E-2</v>
      </c>
      <c r="LC33" s="6">
        <f ca="1">-(1-(LC30/MAX(Start_Bal,$C30:LB30)))</f>
        <v>-2.345078979343862E-2</v>
      </c>
      <c r="LD33" s="6">
        <f ca="1">-(1-(LD30/MAX(Start_Bal,$C30:LC30)))</f>
        <v>-2.4422843256379112E-2</v>
      </c>
      <c r="LE33" s="6">
        <f ca="1">-(1-(LE30/MAX(Start_Bal,$C30:LD30)))</f>
        <v>-2.5394896719319604E-2</v>
      </c>
      <c r="LF33" s="6">
        <f ca="1">-(1-(LF30/MAX(Start_Bal,$C30:LE30)))</f>
        <v>-2.3936816524908866E-2</v>
      </c>
      <c r="LG33" s="6">
        <f ca="1">-(1-(LG30/MAX(Start_Bal,$C30:LF30)))</f>
        <v>-2.5394896719319604E-2</v>
      </c>
      <c r="LH33" s="6">
        <f ca="1">-(1-(LH30/MAX(Start_Bal,$C30:LG30)))</f>
        <v>-2.6366950182259985E-2</v>
      </c>
      <c r="LI33" s="6">
        <f ca="1">-(1-(LI30/MAX(Start_Bal,$C30:LH30)))</f>
        <v>-2.7339003645200477E-2</v>
      </c>
      <c r="LJ33" s="6">
        <f ca="1">-(1-(LJ30/MAX(Start_Bal,$C30:LI30)))</f>
        <v>-2.5880923450789739E-2</v>
      </c>
      <c r="LK33" s="6">
        <f ca="1">-(1-(LK30/MAX(Start_Bal,$C30:LJ30)))</f>
        <v>-2.3693803159173799E-2</v>
      </c>
      <c r="LL33" s="6">
        <f ca="1">-(1-(LL30/MAX(Start_Bal,$C30:LK30)))</f>
        <v>-2.5880923450789739E-2</v>
      </c>
      <c r="LM33" s="6">
        <f ca="1">-(1-(LM30/MAX(Start_Bal,$C30:LL30)))</f>
        <v>-2.4422843256379112E-2</v>
      </c>
      <c r="LN33" s="6">
        <f ca="1">-(1-(LN30/MAX(Start_Bal,$C30:LM30)))</f>
        <v>-2.2235722964763061E-2</v>
      </c>
      <c r="LO33" s="6">
        <f ca="1">-(1-(LO30/MAX(Start_Bal,$C30:LN30)))</f>
        <v>-1.8955042527339039E-2</v>
      </c>
      <c r="LP33" s="6">
        <f ca="1">-(1-(LP30/MAX(Start_Bal,$C30:LO30)))</f>
        <v>-2.114216281895509E-2</v>
      </c>
      <c r="LQ33" s="6">
        <f ca="1">-(1-(LQ30/MAX(Start_Bal,$C30:LP30)))</f>
        <v>-2.2114216281895471E-2</v>
      </c>
      <c r="LR33" s="6">
        <f ca="1">-(1-(LR30/MAX(Start_Bal,$C30:LQ30)))</f>
        <v>-2.3086269744835963E-2</v>
      </c>
      <c r="LS33" s="6">
        <f ca="1">-(1-(LS30/MAX(Start_Bal,$C30:LR30)))</f>
        <v>-2.4058323207776455E-2</v>
      </c>
      <c r="LT33" s="6">
        <f ca="1">-(1-(LT30/MAX(Start_Bal,$C30:LS30)))</f>
        <v>-2.5030376670716836E-2</v>
      </c>
      <c r="LU33" s="6">
        <f ca="1">-(1-(LU30/MAX(Start_Bal,$C30:LT30)))</f>
        <v>-2.3572296476306209E-2</v>
      </c>
      <c r="LV33" s="6">
        <f ca="1">-(1-(LV30/MAX(Start_Bal,$C30:LU30)))</f>
        <v>-2.5030376670716836E-2</v>
      </c>
      <c r="LW33" s="6">
        <f ca="1">-(1-(LW30/MAX(Start_Bal,$C30:LV30)))</f>
        <v>-2.3572296476306209E-2</v>
      </c>
      <c r="LX33" s="6">
        <f ca="1">-(1-(LX30/MAX(Start_Bal,$C30:LW30)))</f>
        <v>-2.5030376670716836E-2</v>
      </c>
      <c r="LY33" s="6">
        <f ca="1">-(1-(LY30/MAX(Start_Bal,$C30:LX30)))</f>
        <v>-2.6002430133657328E-2</v>
      </c>
      <c r="LZ33" s="6">
        <f ca="1">-(1-(LZ30/MAX(Start_Bal,$C30:LY30)))</f>
        <v>-2.697448359659782E-2</v>
      </c>
      <c r="MA33" s="6">
        <f ca="1">-(1-(MA30/MAX(Start_Bal,$C30:LZ30)))</f>
        <v>-2.7946537059538312E-2</v>
      </c>
      <c r="MB33" s="6">
        <f ca="1">-(1-(MB30/MAX(Start_Bal,$C30:MA30)))</f>
        <v>-2.8918590522478693E-2</v>
      </c>
      <c r="MC33" s="6">
        <f ca="1">-(1-(MC30/MAX(Start_Bal,$C30:MB30)))</f>
        <v>-2.9890643985419185E-2</v>
      </c>
      <c r="MD33" s="6">
        <f ca="1">-(1-(MD30/MAX(Start_Bal,$C30:MC30)))</f>
        <v>-2.8432563791008558E-2</v>
      </c>
      <c r="ME33" s="6">
        <f ca="1">-(1-(ME30/MAX(Start_Bal,$C30:MD30)))</f>
        <v>-2.9890643985419185E-2</v>
      </c>
      <c r="MF33" s="6">
        <f ca="1">-(1-(MF30/MAX(Start_Bal,$C30:ME30)))</f>
        <v>-3.0862697448359677E-2</v>
      </c>
      <c r="MG33" s="6">
        <f ca="1">-(1-(MG30/MAX(Start_Bal,$C30:MF30)))</f>
        <v>-3.1834750911300169E-2</v>
      </c>
      <c r="MH33" s="6">
        <f ca="1">-(1-(MH30/MAX(Start_Bal,$C30:MG30)))</f>
        <v>-3.280680437424055E-2</v>
      </c>
      <c r="MI33" s="6">
        <f ca="1">-(1-(MI30/MAX(Start_Bal,$C30:MH30)))</f>
        <v>-3.3778857837181042E-2</v>
      </c>
      <c r="MJ33" s="6">
        <f ca="1">-(1-(MJ30/MAX(Start_Bal,$C30:MI30)))</f>
        <v>-3.4750911300121534E-2</v>
      </c>
      <c r="MK33" s="6">
        <f ca="1">-(1-(MK30/MAX(Start_Bal,$C30:MJ30)))</f>
        <v>-3.5722964763061915E-2</v>
      </c>
      <c r="ML33" s="6">
        <f ca="1">-(1-(ML30/MAX(Start_Bal,$C30:MK30)))</f>
        <v>-3.4264884568651288E-2</v>
      </c>
      <c r="MM33" s="6">
        <f ca="1">-(1-(MM30/MAX(Start_Bal,$C30:ML30)))</f>
        <v>-3.5722964763061915E-2</v>
      </c>
      <c r="MN33" s="6">
        <f ca="1">-(1-(MN30/MAX(Start_Bal,$C30:MM30)))</f>
        <v>-3.4264884568651288E-2</v>
      </c>
      <c r="MO33" s="6">
        <f ca="1">-(1-(MO30/MAX(Start_Bal,$C30:MN30)))</f>
        <v>-3.5722964763061915E-2</v>
      </c>
      <c r="MP33" s="6">
        <f ca="1">-(1-(MP30/MAX(Start_Bal,$C30:MO30)))</f>
        <v>-3.6695018226002407E-2</v>
      </c>
      <c r="MQ33" s="6">
        <f ca="1">-(1-(MQ30/MAX(Start_Bal,$C30:MP30)))</f>
        <v>-3.523693803159178E-2</v>
      </c>
      <c r="MR33" s="6">
        <f ca="1">-(1-(MR30/MAX(Start_Bal,$C30:MQ30)))</f>
        <v>-3.6695018226002407E-2</v>
      </c>
      <c r="MS33" s="6">
        <f ca="1">-(1-(MS30/MAX(Start_Bal,$C30:MR30)))</f>
        <v>-3.7667071688942899E-2</v>
      </c>
      <c r="MT33" s="6">
        <f ca="1">-(1-(MT30/MAX(Start_Bal,$C30:MS30)))</f>
        <v>-3.6208991494532161E-2</v>
      </c>
      <c r="MU33" s="6">
        <f ca="1">-(1-(MU30/MAX(Start_Bal,$C30:MT30)))</f>
        <v>-3.402187120291611E-2</v>
      </c>
      <c r="MV33" s="6">
        <f ca="1">-(1-(MV30/MAX(Start_Bal,$C30:MU30)))</f>
        <v>-3.6208991494532161E-2</v>
      </c>
      <c r="MW33" s="6">
        <f ca="1">-(1-(MW30/MAX(Start_Bal,$C30:MV30)))</f>
        <v>-3.7181044957472653E-2</v>
      </c>
      <c r="MX33" s="6">
        <f ca="1">-(1-(MX30/MAX(Start_Bal,$C30:MW30)))</f>
        <v>-3.8153098420413145E-2</v>
      </c>
      <c r="MY33" s="6">
        <f ca="1">-(1-(MY30/MAX(Start_Bal,$C30:MX30)))</f>
        <v>-3.9125151883353637E-2</v>
      </c>
      <c r="MZ33" s="6">
        <f ca="1">-(1-(MZ30/MAX(Start_Bal,$C30:MY30)))</f>
        <v>-4.0097205346294018E-2</v>
      </c>
      <c r="NA33" s="6">
        <f ca="1">-(1-(NA30/MAX(Start_Bal,$C30:MZ30)))</f>
        <v>-3.8639125151883391E-2</v>
      </c>
      <c r="NB33" s="6">
        <f ca="1">-(1-(NB30/MAX(Start_Bal,$C30:NA30)))</f>
        <v>-4.0097205346294018E-2</v>
      </c>
      <c r="NC33" s="6">
        <f ca="1">-(1-(NC30/MAX(Start_Bal,$C30:NB30)))</f>
        <v>-4.106925880923451E-2</v>
      </c>
      <c r="ND33" s="6">
        <f ca="1">-(1-(ND30/MAX(Start_Bal,$C30:NC30)))</f>
        <v>-4.2041312272175002E-2</v>
      </c>
      <c r="NE33" s="6">
        <f ca="1">-(1-(NE30/MAX(Start_Bal,$C30:ND30)))</f>
        <v>-4.3013365735115383E-2</v>
      </c>
      <c r="NF33" s="6">
        <f ca="1">-(1-(NF30/MAX(Start_Bal,$C30:NE30)))</f>
        <v>-4.1555285540704756E-2</v>
      </c>
      <c r="NG33" s="6">
        <f ca="1">-(1-(NG30/MAX(Start_Bal,$C30:NF30)))</f>
        <v>-3.9368165249088705E-2</v>
      </c>
      <c r="NH33" s="6">
        <f ca="1">-(1-(NH30/MAX(Start_Bal,$C30:NG30)))</f>
        <v>-4.1555285540704756E-2</v>
      </c>
      <c r="NI33" s="6">
        <f ca="1">-(1-(NI30/MAX(Start_Bal,$C30:NH30)))</f>
        <v>-4.0097205346294018E-2</v>
      </c>
      <c r="NJ33" s="6">
        <f ca="1">-(1-(NJ30/MAX(Start_Bal,$C30:NI30)))</f>
        <v>-3.7910085054677967E-2</v>
      </c>
      <c r="NK33" s="6">
        <f ca="1">-(1-(NK30/MAX(Start_Bal,$C30:NJ30)))</f>
        <v>-4.0097205346294018E-2</v>
      </c>
      <c r="NL33" s="6">
        <f ca="1">-(1-(NL30/MAX(Start_Bal,$C30:NK30)))</f>
        <v>-4.106925880923451E-2</v>
      </c>
      <c r="NM33" s="6">
        <f ca="1">-(1-(NM30/MAX(Start_Bal,$C30:NL30)))</f>
        <v>-3.9611178614823772E-2</v>
      </c>
      <c r="NN33" s="6">
        <f ca="1">-(1-(NN30/MAX(Start_Bal,$C30:NM30)))</f>
        <v>-4.106925880923451E-2</v>
      </c>
      <c r="NO33" s="6">
        <f ca="1">-(1-(NO30/MAX(Start_Bal,$C30:NN30)))</f>
        <v>-4.2041312272175002E-2</v>
      </c>
      <c r="NP33" s="6">
        <f ca="1">-(1-(NP30/MAX(Start_Bal,$C30:NO30)))</f>
        <v>-4.3013365735115383E-2</v>
      </c>
      <c r="NQ33" s="6">
        <f ca="1">-(1-(NQ30/MAX(Start_Bal,$C30:NP30)))</f>
        <v>-4.1555285540704756E-2</v>
      </c>
      <c r="NR33" s="6">
        <f ca="1">-(1-(NR30/MAX(Start_Bal,$C30:NQ30)))</f>
        <v>-3.9368165249088705E-2</v>
      </c>
      <c r="NS33" s="6">
        <f ca="1">-(1-(NS30/MAX(Start_Bal,$C30:NR30)))</f>
        <v>-4.1555285540704756E-2</v>
      </c>
      <c r="NT33" s="6">
        <f ca="1">-(1-(NT30/MAX(Start_Bal,$C30:NS30)))</f>
        <v>-4.2527339003645248E-2</v>
      </c>
      <c r="NU33" s="6">
        <f ca="1">-(1-(NU30/MAX(Start_Bal,$C30:NT30)))</f>
        <v>-4.3499392466585629E-2</v>
      </c>
      <c r="NV33" s="6">
        <f ca="1">-(1-(NV30/MAX(Start_Bal,$C30:NU30)))</f>
        <v>-4.2041312272175002E-2</v>
      </c>
      <c r="NW33" s="6">
        <f ca="1">-(1-(NW30/MAX(Start_Bal,$C30:NV30)))</f>
        <v>-4.3499392466585629E-2</v>
      </c>
      <c r="NX33" s="6">
        <f ca="1">-(1-(NX30/MAX(Start_Bal,$C30:NW30)))</f>
        <v>-4.2041312272175002E-2</v>
      </c>
      <c r="NY33" s="6">
        <f ca="1">-(1-(NY30/MAX(Start_Bal,$C30:NX30)))</f>
        <v>-4.3499392466585629E-2</v>
      </c>
      <c r="NZ33" s="6">
        <f ca="1">-(1-(NZ30/MAX(Start_Bal,$C30:NY30)))</f>
        <v>-4.4471445929526121E-2</v>
      </c>
      <c r="OA33" s="6">
        <f ca="1">-(1-(OA30/MAX(Start_Bal,$C30:NZ30)))</f>
        <v>-4.3013365735115383E-2</v>
      </c>
      <c r="OB33" s="6">
        <f ca="1">-(1-(OB30/MAX(Start_Bal,$C30:OA30)))</f>
        <v>-4.4471445929526121E-2</v>
      </c>
      <c r="OC33" s="6">
        <f ca="1">-(1-(OC30/MAX(Start_Bal,$C30:OB30)))</f>
        <v>-4.5443499392466613E-2</v>
      </c>
      <c r="OD33" s="6">
        <f ca="1">-(1-(OD30/MAX(Start_Bal,$C30:OC30)))</f>
        <v>-4.3985419198055875E-2</v>
      </c>
      <c r="OE33" s="6">
        <f ca="1">-(1-(OE30/MAX(Start_Bal,$C30:OD30)))</f>
        <v>-4.5443499392466613E-2</v>
      </c>
      <c r="OF33" s="6">
        <f ca="1">-(1-(OF30/MAX(Start_Bal,$C30:OE30)))</f>
        <v>-4.3985419198055875E-2</v>
      </c>
      <c r="OG33" s="6">
        <f ca="1">-(1-(OG30/MAX(Start_Bal,$C30:OF30)))</f>
        <v>-4.5443499392466613E-2</v>
      </c>
      <c r="OH33" s="6">
        <f ca="1">-(1-(OH30/MAX(Start_Bal,$C30:OG30)))</f>
        <v>-4.6415552855406994E-2</v>
      </c>
      <c r="OI33" s="6">
        <f ca="1">-(1-(OI30/MAX(Start_Bal,$C30:OH30)))</f>
        <v>-4.7387606318347486E-2</v>
      </c>
      <c r="OJ33" s="6">
        <f ca="1">-(1-(OJ30/MAX(Start_Bal,$C30:OI30)))</f>
        <v>-4.5929526123936859E-2</v>
      </c>
      <c r="OK33" s="6">
        <f ca="1">-(1-(OK30/MAX(Start_Bal,$C30:OJ30)))</f>
        <v>-4.7387606318347486E-2</v>
      </c>
      <c r="OL33" s="6">
        <f ca="1">-(1-(OL30/MAX(Start_Bal,$C30:OK30)))</f>
        <v>-4.8359659781287978E-2</v>
      </c>
      <c r="OM33" s="6">
        <f ca="1">-(1-(OM30/MAX(Start_Bal,$C30:OL30)))</f>
        <v>-4.933171324422847E-2</v>
      </c>
      <c r="ON33" s="6">
        <f ca="1">-(1-(ON30/MAX(Start_Bal,$C30:OM30)))</f>
        <v>-4.7873633049817732E-2</v>
      </c>
      <c r="OO33" s="6">
        <f ca="1">-(1-(OO30/MAX(Start_Bal,$C30:ON30)))</f>
        <v>-4.5686512758201681E-2</v>
      </c>
      <c r="OP33" s="6">
        <f ca="1">-(1-(OP30/MAX(Start_Bal,$C30:OO30)))</f>
        <v>-4.7873633049817732E-2</v>
      </c>
      <c r="OQ33" s="6">
        <f ca="1">-(1-(OQ30/MAX(Start_Bal,$C30:OP30)))</f>
        <v>-4.8845686512758224E-2</v>
      </c>
      <c r="OR33" s="6">
        <f ca="1">-(1-(OR30/MAX(Start_Bal,$C30:OQ30)))</f>
        <v>-4.7387606318347486E-2</v>
      </c>
      <c r="OS33" s="6">
        <f ca="1">-(1-(OS30/MAX(Start_Bal,$C30:OR30)))</f>
        <v>-4.8845686512758224E-2</v>
      </c>
      <c r="OT33" s="6">
        <f ca="1">-(1-(OT30/MAX(Start_Bal,$C30:OS30)))</f>
        <v>-4.9817739975698716E-2</v>
      </c>
      <c r="OU33" s="6">
        <f ca="1">-(1-(OU30/MAX(Start_Bal,$C30:OT30)))</f>
        <v>-5.0789793438639097E-2</v>
      </c>
      <c r="OV33" s="6">
        <f ca="1">-(1-(OV30/MAX(Start_Bal,$C30:OU30)))</f>
        <v>-5.1761846901579589E-2</v>
      </c>
      <c r="OW33" s="6">
        <f ca="1">-(1-(OW30/MAX(Start_Bal,$C30:OV30)))</f>
        <v>-5.2733900364520081E-2</v>
      </c>
      <c r="OX33" s="6">
        <f ca="1">-(1-(OX30/MAX(Start_Bal,$C30:OW30)))</f>
        <v>-5.1275820170109343E-2</v>
      </c>
      <c r="OY33" s="6">
        <f ca="1">-(1-(OY30/MAX(Start_Bal,$C30:OX30)))</f>
        <v>-5.2733900364520081E-2</v>
      </c>
      <c r="OZ33" s="6">
        <f ca="1">-(1-(OZ30/MAX(Start_Bal,$C30:OY30)))</f>
        <v>-5.3705953827460462E-2</v>
      </c>
      <c r="PA33" s="6">
        <f ca="1">-(1-(PA30/MAX(Start_Bal,$C30:OZ30)))</f>
        <v>-5.2247873633049835E-2</v>
      </c>
      <c r="PB33" s="6">
        <f ca="1">-(1-(PB30/MAX(Start_Bal,$C30:PA30)))</f>
        <v>-5.3705953827460462E-2</v>
      </c>
      <c r="PC33" s="6">
        <f ca="1">-(1-(PC30/MAX(Start_Bal,$C30:PB30)))</f>
        <v>-5.2247873633049835E-2</v>
      </c>
      <c r="PD33" s="6">
        <f ca="1">-(1-(PD30/MAX(Start_Bal,$C30:PC30)))</f>
        <v>-5.3705953827460462E-2</v>
      </c>
      <c r="PE33" s="6">
        <f ca="1">-(1-(PE30/MAX(Start_Bal,$C30:PD30)))</f>
        <v>-5.4678007290400954E-2</v>
      </c>
      <c r="PF33" s="6">
        <f ca="1">-(1-(PF30/MAX(Start_Bal,$C30:PE30)))</f>
        <v>-5.5650060753341446E-2</v>
      </c>
      <c r="PG33" s="6">
        <f ca="1">-(1-(PG30/MAX(Start_Bal,$C30:PF30)))</f>
        <v>-5.6622114216281938E-2</v>
      </c>
      <c r="PH33" s="6">
        <f ca="1">-(1-(PH30/MAX(Start_Bal,$C30:PG30)))</f>
        <v>-5.7594167679222319E-2</v>
      </c>
      <c r="PI33" s="6">
        <f ca="1">-(1-(PI30/MAX(Start_Bal,$C30:PH30)))</f>
        <v>-5.8566221142162811E-2</v>
      </c>
      <c r="PJ33" s="6">
        <f ca="1">-(1-(PJ30/MAX(Start_Bal,$C30:PI30)))</f>
        <v>-5.9538274605103303E-2</v>
      </c>
      <c r="PK33" s="6">
        <f ca="1">-(1-(PK30/MAX(Start_Bal,$C30:PJ30)))</f>
        <v>-5.8080194410692565E-2</v>
      </c>
      <c r="PL33" s="6">
        <f ca="1">-(1-(PL30/MAX(Start_Bal,$C30:PK30)))</f>
        <v>-5.5893074119076513E-2</v>
      </c>
      <c r="PM33" s="6">
        <f ca="1">-(1-(PM30/MAX(Start_Bal,$C30:PL30)))</f>
        <v>-5.2612393681652492E-2</v>
      </c>
      <c r="PN33" s="6">
        <f ca="1">-(1-(PN30/MAX(Start_Bal,$C30:PM30)))</f>
        <v>-5.4799513973268543E-2</v>
      </c>
      <c r="PO33" s="6">
        <f ca="1">-(1-(PO30/MAX(Start_Bal,$C30:PN30)))</f>
        <v>-5.3341433778857805E-2</v>
      </c>
      <c r="PP33" s="6">
        <f ca="1">-(1-(PP30/MAX(Start_Bal,$C30:PO30)))</f>
        <v>-5.4799513973268543E-2</v>
      </c>
      <c r="PQ33" s="6">
        <f ca="1">-(1-(PQ30/MAX(Start_Bal,$C30:PP30)))</f>
        <v>-5.3341433778857805E-2</v>
      </c>
      <c r="PR33" s="6">
        <f ca="1">-(1-(PR30/MAX(Start_Bal,$C30:PQ30)))</f>
        <v>-5.4799513973268543E-2</v>
      </c>
      <c r="PS33" s="6">
        <f ca="1">-(1-(PS30/MAX(Start_Bal,$C30:PR30)))</f>
        <v>-5.5771567436209035E-2</v>
      </c>
      <c r="PT33" s="6">
        <f ca="1">-(1-(PT30/MAX(Start_Bal,$C30:PS30)))</f>
        <v>-5.6743620899149416E-2</v>
      </c>
      <c r="PU33" s="6">
        <f ca="1">-(1-(PU30/MAX(Start_Bal,$C30:PT30)))</f>
        <v>-5.7715674362089908E-2</v>
      </c>
      <c r="PV33" s="6">
        <f ca="1">-(1-(PV30/MAX(Start_Bal,$C30:PU30)))</f>
        <v>-5.86877278250304E-2</v>
      </c>
      <c r="PW33" s="6">
        <f ca="1">-(1-(PW30/MAX(Start_Bal,$C30:PV30)))</f>
        <v>-5.9659781287970892E-2</v>
      </c>
      <c r="PX33" s="6">
        <f ca="1">-(1-(PX30/MAX(Start_Bal,$C30:PW30)))</f>
        <v>-6.0631834750911273E-2</v>
      </c>
      <c r="PY33" s="6">
        <f ca="1">-(1-(PY30/MAX(Start_Bal,$C30:PX30)))</f>
        <v>-5.9173754556500646E-2</v>
      </c>
      <c r="PZ33" s="6">
        <f ca="1">-(1-(PZ30/MAX(Start_Bal,$C30:PY30)))</f>
        <v>-6.0631834750911273E-2</v>
      </c>
      <c r="QA33" s="6">
        <f ca="1">-(1-(QA30/MAX(Start_Bal,$C30:PZ30)))</f>
        <v>-5.9173754556500646E-2</v>
      </c>
      <c r="QB33" s="6">
        <f ca="1">-(1-(QB30/MAX(Start_Bal,$C30:QA30)))</f>
        <v>-6.0631834750911273E-2</v>
      </c>
      <c r="QC33" s="6">
        <f ca="1">-(1-(QC30/MAX(Start_Bal,$C30:QB30)))</f>
        <v>-6.1603888213851765E-2</v>
      </c>
      <c r="QD33" s="6">
        <f ca="1">-(1-(QD30/MAX(Start_Bal,$C30:QC30)))</f>
        <v>-6.0145808019441027E-2</v>
      </c>
      <c r="QE33" s="6">
        <f ca="1">-(1-(QE30/MAX(Start_Bal,$C30:QD30)))</f>
        <v>-6.1603888213851765E-2</v>
      </c>
      <c r="QF33" s="6">
        <f ca="1">-(1-(QF30/MAX(Start_Bal,$C30:QE30)))</f>
        <v>-6.2575941676792257E-2</v>
      </c>
      <c r="QG33" s="6">
        <f ca="1">-(1-(QG30/MAX(Start_Bal,$C30:QF30)))</f>
        <v>-6.1117861482381519E-2</v>
      </c>
      <c r="QH33" s="6">
        <f ca="1">-(1-(QH30/MAX(Start_Bal,$C30:QG30)))</f>
        <v>-6.2575941676792257E-2</v>
      </c>
      <c r="QI33" s="6">
        <f ca="1">-(1-(QI30/MAX(Start_Bal,$C30:QH30)))</f>
        <v>-6.1117861482381519E-2</v>
      </c>
      <c r="QJ33" s="6">
        <f ca="1">-(1-(QJ30/MAX(Start_Bal,$C30:QI30)))</f>
        <v>-5.8930741190765468E-2</v>
      </c>
      <c r="QK33" s="6">
        <f ca="1">-(1-(QK30/MAX(Start_Bal,$C30:QJ30)))</f>
        <v>-5.5650060753341446E-2</v>
      </c>
      <c r="QL33" s="6">
        <f ca="1">-(1-(QL30/MAX(Start_Bal,$C30:QK30)))</f>
        <v>-5.7837181044957497E-2</v>
      </c>
      <c r="QM33" s="6">
        <f ca="1">-(1-(QM30/MAX(Start_Bal,$C30:QL30)))</f>
        <v>-5.8809234507897989E-2</v>
      </c>
      <c r="QN33" s="6">
        <f ca="1">-(1-(QN30/MAX(Start_Bal,$C30:QM30)))</f>
        <v>-5.7351154313487251E-2</v>
      </c>
      <c r="QO33" s="6">
        <f ca="1">-(1-(QO30/MAX(Start_Bal,$C30:QN30)))</f>
        <v>-5.8809234507897989E-2</v>
      </c>
      <c r="QP33" s="6">
        <f ca="1">-(1-(QP30/MAX(Start_Bal,$C30:QO30)))</f>
        <v>-5.7351154313487251E-2</v>
      </c>
      <c r="QQ33" s="6">
        <f ca="1">-(1-(QQ30/MAX(Start_Bal,$C30:QP30)))</f>
        <v>-5.51640340218712E-2</v>
      </c>
      <c r="QR33" s="6">
        <f ca="1">-(1-(QR30/MAX(Start_Bal,$C30:QQ30)))</f>
        <v>-5.1883353584447178E-2</v>
      </c>
      <c r="QS33" s="6">
        <f ca="1">-(1-(QS30/MAX(Start_Bal,$C30:QR30)))</f>
        <v>-5.407047387606323E-2</v>
      </c>
      <c r="QT33" s="6">
        <f ca="1">-(1-(QT30/MAX(Start_Bal,$C30:QS30)))</f>
        <v>-5.2612393681652492E-2</v>
      </c>
      <c r="QU33" s="6">
        <f ca="1">-(1-(QU30/MAX(Start_Bal,$C30:QT30)))</f>
        <v>-5.407047387606323E-2</v>
      </c>
      <c r="QV33" s="6">
        <f ca="1">-(1-(QV30/MAX(Start_Bal,$C30:QU30)))</f>
        <v>-5.2612393681652492E-2</v>
      </c>
      <c r="QW33" s="6">
        <f ca="1">-(1-(QW30/MAX(Start_Bal,$C30:QV30)))</f>
        <v>-5.042527339003644E-2</v>
      </c>
      <c r="QX33" s="6">
        <f ca="1">-(1-(QX30/MAX(Start_Bal,$C30:QW30)))</f>
        <v>-4.7144592952612419E-2</v>
      </c>
      <c r="QY33" s="6">
        <f ca="1">-(1-(QY30/MAX(Start_Bal,$C30:QX30)))</f>
        <v>-4.3863912515188286E-2</v>
      </c>
      <c r="QZ33" s="6">
        <f ca="1">-(1-(QZ30/MAX(Start_Bal,$C30:QY30)))</f>
        <v>-4.0583232077764264E-2</v>
      </c>
      <c r="RA33" s="6">
        <f ca="1">-(1-(RA30/MAX(Start_Bal,$C30:QZ30)))</f>
        <v>-4.2770352369380316E-2</v>
      </c>
      <c r="RB33" s="6">
        <f ca="1">-(1-(RB30/MAX(Start_Bal,$C30:RA30)))</f>
        <v>-4.1312272174969578E-2</v>
      </c>
      <c r="RC33" s="6">
        <f ca="1">-(1-(RC30/MAX(Start_Bal,$C30:RB30)))</f>
        <v>-4.2770352369380316E-2</v>
      </c>
      <c r="RD33" s="6">
        <f ca="1">-(1-(RD30/MAX(Start_Bal,$C30:RC30)))</f>
        <v>-4.1312272174969578E-2</v>
      </c>
      <c r="RE33" s="6">
        <f ca="1">-(1-(RE30/MAX(Start_Bal,$C30:RD30)))</f>
        <v>-3.9125151883353637E-2</v>
      </c>
      <c r="RF33" s="6">
        <f ca="1">-(1-(RF30/MAX(Start_Bal,$C30:RE30)))</f>
        <v>-3.5844471445929504E-2</v>
      </c>
      <c r="RG33" s="6">
        <f ca="1">-(1-(RG30/MAX(Start_Bal,$C30:RF30)))</f>
        <v>-3.8031591737545556E-2</v>
      </c>
      <c r="RH33" s="6">
        <f ca="1">-(1-(RH30/MAX(Start_Bal,$C30:RG30)))</f>
        <v>-3.6573511543134818E-2</v>
      </c>
      <c r="RI33" s="6">
        <f ca="1">-(1-(RI30/MAX(Start_Bal,$C30:RH30)))</f>
        <v>-3.4386391251518877E-2</v>
      </c>
      <c r="RJ33" s="6">
        <f ca="1">-(1-(RJ30/MAX(Start_Bal,$C30:RI30)))</f>
        <v>-3.6573511543134818E-2</v>
      </c>
      <c r="RK33" s="6">
        <f ca="1">-(1-(RK30/MAX(Start_Bal,$C30:RJ30)))</f>
        <v>-3.754556500607531E-2</v>
      </c>
      <c r="RL33" s="6">
        <f ca="1">-(1-(RL30/MAX(Start_Bal,$C30:RK30)))</f>
        <v>-3.6087484811664683E-2</v>
      </c>
      <c r="RM33" s="6">
        <f ca="1">-(1-(RM30/MAX(Start_Bal,$C30:RL30)))</f>
        <v>-3.754556500607531E-2</v>
      </c>
      <c r="RN33" s="6">
        <f ca="1">-(1-(RN30/MAX(Start_Bal,$C30:RM30)))</f>
        <v>-3.8517618469015802E-2</v>
      </c>
      <c r="RO33" s="6">
        <f ca="1">-(1-(RO30/MAX(Start_Bal,$C30:RN30)))</f>
        <v>-3.9489671931956294E-2</v>
      </c>
      <c r="RP33" s="6">
        <f ca="1">-(1-(RP30/MAX(Start_Bal,$C30:RO30)))</f>
        <v>-4.0461725394896675E-2</v>
      </c>
      <c r="RQ33" s="6">
        <f ca="1">-(1-(RQ30/MAX(Start_Bal,$C30:RP30)))</f>
        <v>-3.9003645200486048E-2</v>
      </c>
      <c r="RR33" s="6">
        <f ca="1">-(1-(RR30/MAX(Start_Bal,$C30:RQ30)))</f>
        <v>-4.0461725394896675E-2</v>
      </c>
      <c r="RS33" s="6">
        <f ca="1">-(1-(RS30/MAX(Start_Bal,$C30:RR30)))</f>
        <v>-3.9003645200486048E-2</v>
      </c>
      <c r="RT33" s="6">
        <f ca="1">-(1-(RT30/MAX(Start_Bal,$C30:RS30)))</f>
        <v>-4.0461725394896675E-2</v>
      </c>
      <c r="RU33" s="6">
        <f ca="1">-(1-(RU30/MAX(Start_Bal,$C30:RT30)))</f>
        <v>-4.1433778857837167E-2</v>
      </c>
      <c r="RV33" s="6">
        <f ca="1">-(1-(RV30/MAX(Start_Bal,$C30:RU30)))</f>
        <v>-3.997569866342654E-2</v>
      </c>
      <c r="RW33" s="6">
        <f ca="1">-(1-(RW30/MAX(Start_Bal,$C30:RV30)))</f>
        <v>-3.7788578371810488E-2</v>
      </c>
      <c r="RX33" s="6">
        <f ca="1">-(1-(RX30/MAX(Start_Bal,$C30:RW30)))</f>
        <v>-3.997569866342654E-2</v>
      </c>
      <c r="RY33" s="6">
        <f ca="1">-(1-(RY30/MAX(Start_Bal,$C30:RX30)))</f>
        <v>-3.8517618469015802E-2</v>
      </c>
      <c r="RZ33" s="6">
        <f ca="1">-(1-(RZ30/MAX(Start_Bal,$C30:RY30)))</f>
        <v>-3.997569866342654E-2</v>
      </c>
      <c r="SA33" s="6">
        <f ca="1">-(1-(SA30/MAX(Start_Bal,$C30:RZ30)))</f>
        <v>-3.8517618469015802E-2</v>
      </c>
      <c r="SB33" s="6">
        <f ca="1">-(1-(SB30/MAX(Start_Bal,$C30:SA30)))</f>
        <v>-3.633049817739975E-2</v>
      </c>
      <c r="SC33" s="6">
        <f ca="1">-(1-(SC30/MAX(Start_Bal,$C30:SB30)))</f>
        <v>-3.8517618469015802E-2</v>
      </c>
      <c r="SD33" s="6">
        <f ca="1">-(1-(SD30/MAX(Start_Bal,$C30:SC30)))</f>
        <v>-3.9489671931956294E-2</v>
      </c>
      <c r="SE33" s="6">
        <f ca="1">-(1-(SE30/MAX(Start_Bal,$C30:SD30)))</f>
        <v>-4.0461725394896675E-2</v>
      </c>
      <c r="SF33" s="6">
        <f ca="1">-(1-(SF30/MAX(Start_Bal,$C30:SE30)))</f>
        <v>-4.1433778857837167E-2</v>
      </c>
      <c r="SG33" s="6">
        <f ca="1">-(1-(SG30/MAX(Start_Bal,$C30:SF30)))</f>
        <v>-4.2405832320777659E-2</v>
      </c>
      <c r="SH33" s="6">
        <f ca="1">-(1-(SH30/MAX(Start_Bal,$C30:SG30)))</f>
        <v>-4.3377885783718151E-2</v>
      </c>
      <c r="SI33" s="6">
        <f ca="1">-(1-(SI30/MAX(Start_Bal,$C30:SH30)))</f>
        <v>-4.1919805589307413E-2</v>
      </c>
      <c r="SJ33" s="6">
        <f ca="1">-(1-(SJ30/MAX(Start_Bal,$C30:SI30)))</f>
        <v>-3.9732685297691361E-2</v>
      </c>
      <c r="SK33" s="6">
        <f ca="1">-(1-(SK30/MAX(Start_Bal,$C30:SJ30)))</f>
        <v>-3.645200486026734E-2</v>
      </c>
      <c r="SL33" s="6">
        <f ca="1">-(1-(SL30/MAX(Start_Bal,$C30:SK30)))</f>
        <v>-3.8639125151883391E-2</v>
      </c>
      <c r="SM33" s="6">
        <f ca="1">-(1-(SM30/MAX(Start_Bal,$C30:SL30)))</f>
        <v>-3.7181044957472653E-2</v>
      </c>
      <c r="SN33" s="6">
        <f ca="1">-(1-(SN30/MAX(Start_Bal,$C30:SM30)))</f>
        <v>-3.8639125151883391E-2</v>
      </c>
      <c r="SO33" s="6">
        <f ca="1">-(1-(SO30/MAX(Start_Bal,$C30:SN30)))</f>
        <v>-3.7181044957472653E-2</v>
      </c>
      <c r="SP33" s="6">
        <f ca="1">-(1-(SP30/MAX(Start_Bal,$C30:SO30)))</f>
        <v>-3.8639125151883391E-2</v>
      </c>
      <c r="SQ33" s="6">
        <f ca="1">-(1-(SQ30/MAX(Start_Bal,$C30:SP30)))</f>
        <v>-3.9611178614823772E-2</v>
      </c>
      <c r="SR33" s="6">
        <f ca="1">-(1-(SR30/MAX(Start_Bal,$C30:SQ30)))</f>
        <v>-4.0583232077764264E-2</v>
      </c>
      <c r="SS33" s="6">
        <f ca="1">-(1-(SS30/MAX(Start_Bal,$C30:SR30)))</f>
        <v>-4.1555285540704756E-2</v>
      </c>
      <c r="ST33" s="6">
        <f ca="1">-(1-(ST30/MAX(Start_Bal,$C30:SS30)))</f>
        <v>-4.0097205346294018E-2</v>
      </c>
      <c r="SU33" s="6">
        <f ca="1">-(1-(SU30/MAX(Start_Bal,$C30:ST30)))</f>
        <v>-3.7910085054677967E-2</v>
      </c>
      <c r="SV33" s="6">
        <f ca="1">-(1-(SV30/MAX(Start_Bal,$C30:SU30)))</f>
        <v>-3.4629404617253945E-2</v>
      </c>
      <c r="SW33" s="6">
        <f ca="1">-(1-(SW30/MAX(Start_Bal,$C30:SV30)))</f>
        <v>-3.6816524908869996E-2</v>
      </c>
      <c r="SX33" s="6">
        <f ca="1">-(1-(SX30/MAX(Start_Bal,$C30:SW30)))</f>
        <v>-3.7788578371810488E-2</v>
      </c>
      <c r="SY33" s="6">
        <f ca="1">-(1-(SY30/MAX(Start_Bal,$C30:SX30)))</f>
        <v>-3.8760631834750869E-2</v>
      </c>
      <c r="SZ33" s="6">
        <f ca="1">-(1-(SZ30/MAX(Start_Bal,$C30:SY30)))</f>
        <v>-3.9732685297691361E-2</v>
      </c>
      <c r="TA33" s="6">
        <f ca="1">-(1-(TA30/MAX(Start_Bal,$C30:SZ30)))</f>
        <v>-3.8274605103280734E-2</v>
      </c>
      <c r="TB33" s="6">
        <f ca="1">-(1-(TB30/MAX(Start_Bal,$C30:TA30)))</f>
        <v>-3.9732685297691361E-2</v>
      </c>
      <c r="TC33" s="6">
        <f ca="1">-(1-(TC30/MAX(Start_Bal,$C30:TB30)))</f>
        <v>-3.8274605103280734E-2</v>
      </c>
      <c r="TD33" s="6">
        <f ca="1">-(1-(TD30/MAX(Start_Bal,$C30:TC30)))</f>
        <v>-3.9732685297691361E-2</v>
      </c>
      <c r="TE33" s="6">
        <f ca="1">-(1-(TE30/MAX(Start_Bal,$C30:TD30)))</f>
        <v>-4.0704738760631853E-2</v>
      </c>
      <c r="TF33" s="6">
        <f ca="1">-(1-(TF30/MAX(Start_Bal,$C30:TE30)))</f>
        <v>-3.9246658566221115E-2</v>
      </c>
      <c r="TG33" s="6">
        <f ca="1">-(1-(TG30/MAX(Start_Bal,$C30:TF30)))</f>
        <v>-4.0704738760631853E-2</v>
      </c>
      <c r="TH33" s="6">
        <f ca="1">-(1-(TH30/MAX(Start_Bal,$C30:TG30)))</f>
        <v>-3.9246658566221115E-2</v>
      </c>
      <c r="TI33" s="6">
        <f ca="1">-(1-(TI30/MAX(Start_Bal,$C30:TH30)))</f>
        <v>-4.0704738760631853E-2</v>
      </c>
      <c r="TJ33" s="6">
        <f ca="1">-(1-(TJ30/MAX(Start_Bal,$C30:TI30)))</f>
        <v>-4.1676792223572345E-2</v>
      </c>
      <c r="TK33" s="6">
        <f ca="1">-(1-(TK30/MAX(Start_Bal,$C30:TJ30)))</f>
        <v>-4.0218712029161607E-2</v>
      </c>
      <c r="TL33" s="6">
        <f ca="1">-(1-(TL30/MAX(Start_Bal,$C30:TK30)))</f>
        <v>-3.8031591737545556E-2</v>
      </c>
      <c r="TM33" s="6">
        <f ca="1">-(1-(TM30/MAX(Start_Bal,$C30:TL30)))</f>
        <v>-4.0218712029161607E-2</v>
      </c>
      <c r="TN33" s="6">
        <f ca="1">-(1-(TN30/MAX(Start_Bal,$C30:TM30)))</f>
        <v>-4.1190765492102099E-2</v>
      </c>
      <c r="TO33" s="6">
        <f ca="1">-(1-(TO30/MAX(Start_Bal,$C30:TN30)))</f>
        <v>-3.9732685297691361E-2</v>
      </c>
      <c r="TP33" s="6">
        <f ca="1">-(1-(TP30/MAX(Start_Bal,$C30:TO30)))</f>
        <v>-4.1190765492102099E-2</v>
      </c>
      <c r="TQ33" s="6">
        <f ca="1">-(1-(TQ30/MAX(Start_Bal,$C30:TP30)))</f>
        <v>-3.9732685297691361E-2</v>
      </c>
      <c r="TR33" s="6">
        <f ca="1">-(1-(TR30/MAX(Start_Bal,$C30:TQ30)))</f>
        <v>-4.1190765492102099E-2</v>
      </c>
      <c r="TS33" s="6">
        <f ca="1">-(1-(TS30/MAX(Start_Bal,$C30:TR30)))</f>
        <v>-4.216281895504248E-2</v>
      </c>
      <c r="TT33" s="6">
        <f ca="1">-(1-(TT30/MAX(Start_Bal,$C30:TS30)))</f>
        <v>-4.3134872417982972E-2</v>
      </c>
      <c r="TU33" s="6">
        <f ca="1">-(1-(TU30/MAX(Start_Bal,$C30:TT30)))</f>
        <v>-4.1676792223572345E-2</v>
      </c>
      <c r="TV33" s="6">
        <f ca="1">-(1-(TV30/MAX(Start_Bal,$C30:TU30)))</f>
        <v>-3.9489671931956294E-2</v>
      </c>
      <c r="TW33" s="6">
        <f ca="1">-(1-(TW30/MAX(Start_Bal,$C30:TV30)))</f>
        <v>-4.1676792223572345E-2</v>
      </c>
      <c r="TX33" s="6">
        <f ca="1">-(1-(TX30/MAX(Start_Bal,$C30:TW30)))</f>
        <v>-4.2648845686512726E-2</v>
      </c>
      <c r="TY33" s="6">
        <f ca="1">-(1-(TY30/MAX(Start_Bal,$C30:TX30)))</f>
        <v>-4.3620899149453218E-2</v>
      </c>
      <c r="TZ33" s="6">
        <f ca="1">-(1-(TZ30/MAX(Start_Bal,$C30:TY30)))</f>
        <v>-4.216281895504248E-2</v>
      </c>
      <c r="UA33" s="6">
        <f ca="1">-(1-(UA30/MAX(Start_Bal,$C30:TZ30)))</f>
        <v>-4.3620899149453218E-2</v>
      </c>
      <c r="UB33" s="6">
        <f ca="1">-(1-(UB30/MAX(Start_Bal,$C30:UA30)))</f>
        <v>-4.216281895504248E-2</v>
      </c>
      <c r="UC33" s="6">
        <f ca="1">-(1-(UC30/MAX(Start_Bal,$C30:UB30)))</f>
        <v>-3.997569866342654E-2</v>
      </c>
      <c r="UD33" s="6">
        <f ca="1">-(1-(UD30/MAX(Start_Bal,$C30:UC30)))</f>
        <v>-4.216281895504248E-2</v>
      </c>
      <c r="UE33" s="6">
        <f ca="1">-(1-(UE30/MAX(Start_Bal,$C30:UD30)))</f>
        <v>-4.0704738760631853E-2</v>
      </c>
      <c r="UF33" s="6">
        <f ca="1">-(1-(UF30/MAX(Start_Bal,$C30:UE30)))</f>
        <v>-4.216281895504248E-2</v>
      </c>
      <c r="UG33" s="6">
        <f ca="1">-(1-(UG30/MAX(Start_Bal,$C30:UF30)))</f>
        <v>-4.3134872417982972E-2</v>
      </c>
      <c r="UH33" s="6">
        <f ca="1">-(1-(UH30/MAX(Start_Bal,$C30:UG30)))</f>
        <v>-4.1676792223572345E-2</v>
      </c>
      <c r="UI33" s="6">
        <f ca="1">-(1-(UI30/MAX(Start_Bal,$C30:UH30)))</f>
        <v>-4.3134872417982972E-2</v>
      </c>
      <c r="UJ33" s="6">
        <f ca="1">-(1-(UJ30/MAX(Start_Bal,$C30:UI30)))</f>
        <v>-4.1676792223572345E-2</v>
      </c>
      <c r="UK33" s="6">
        <f ca="1">-(1-(UK30/MAX(Start_Bal,$C30:UJ30)))</f>
        <v>-4.3134872417982972E-2</v>
      </c>
      <c r="UL33" s="6">
        <f ca="1">-(1-(UL30/MAX(Start_Bal,$C30:UK30)))</f>
        <v>-4.4106925880923464E-2</v>
      </c>
      <c r="UM33" s="6">
        <f ca="1">-(1-(UM30/MAX(Start_Bal,$C30:UL30)))</f>
        <v>-4.2648845686512726E-2</v>
      </c>
      <c r="UN33" s="6">
        <f ca="1">-(1-(UN30/MAX(Start_Bal,$C30:UM30)))</f>
        <v>-4.4106925880923464E-2</v>
      </c>
      <c r="UO33" s="6">
        <f ca="1">-(1-(UO30/MAX(Start_Bal,$C30:UN30)))</f>
        <v>-4.2648845686512726E-2</v>
      </c>
      <c r="UP33" s="6">
        <f ca="1">-(1-(UP30/MAX(Start_Bal,$C30:UO30)))</f>
        <v>-4.4106925880923464E-2</v>
      </c>
      <c r="UQ33" s="6">
        <f ca="1">-(1-(UQ30/MAX(Start_Bal,$C30:UP30)))</f>
        <v>-4.2648845686512726E-2</v>
      </c>
      <c r="UR33" s="6">
        <f ca="1">-(1-(UR30/MAX(Start_Bal,$C30:UQ30)))</f>
        <v>-4.0461725394896675E-2</v>
      </c>
      <c r="US33" s="6">
        <f ca="1">-(1-(US30/MAX(Start_Bal,$C30:UR30)))</f>
        <v>-3.7181044957472653E-2</v>
      </c>
      <c r="UT33" s="6">
        <f ca="1">-(1-(UT30/MAX(Start_Bal,$C30:US30)))</f>
        <v>-3.3900364520048631E-2</v>
      </c>
      <c r="UU33" s="6">
        <f ca="1">-(1-(UU30/MAX(Start_Bal,$C30:UT30)))</f>
        <v>-3.6087484811664683E-2</v>
      </c>
      <c r="UV33" s="6">
        <f ca="1">-(1-(UV30/MAX(Start_Bal,$C30:UU30)))</f>
        <v>-3.7059538274605064E-2</v>
      </c>
      <c r="UW33" s="6">
        <f ca="1">-(1-(UW30/MAX(Start_Bal,$C30:UV30)))</f>
        <v>-3.8031591737545556E-2</v>
      </c>
      <c r="UX33" s="6">
        <f ca="1">-(1-(UX30/MAX(Start_Bal,$C30:UW30)))</f>
        <v>-3.9003645200486048E-2</v>
      </c>
      <c r="UY33" s="6">
        <f ca="1">-(1-(UY30/MAX(Start_Bal,$C30:UX30)))</f>
        <v>-3.754556500607531E-2</v>
      </c>
      <c r="UZ33" s="6">
        <f ca="1">-(1-(UZ30/MAX(Start_Bal,$C30:UY30)))</f>
        <v>-3.9003645200486048E-2</v>
      </c>
      <c r="VA33" s="6">
        <f ca="1">-(1-(VA30/MAX(Start_Bal,$C30:UZ30)))</f>
        <v>-3.997569866342654E-2</v>
      </c>
      <c r="VB33" s="6">
        <f ca="1">-(1-(VB30/MAX(Start_Bal,$C30:VA30)))</f>
        <v>-4.0947752126366921E-2</v>
      </c>
      <c r="VC33" s="6">
        <f ca="1">-(1-(VC30/MAX(Start_Bal,$C30:VB30)))</f>
        <v>-4.1919805589307413E-2</v>
      </c>
      <c r="VD33" s="6">
        <f ca="1">-(1-(VD30/MAX(Start_Bal,$C30:VC30)))</f>
        <v>-4.0461725394896675E-2</v>
      </c>
      <c r="VE33" s="6">
        <f ca="1">-(1-(VE30/MAX(Start_Bal,$C30:VD30)))</f>
        <v>-3.8274605103280734E-2</v>
      </c>
      <c r="VF33" s="6">
        <f ca="1">-(1-(VF30/MAX(Start_Bal,$C30:VE30)))</f>
        <v>-4.0461725394896675E-2</v>
      </c>
      <c r="VG33" s="6">
        <f ca="1">-(1-(VG30/MAX(Start_Bal,$C30:VF30)))</f>
        <v>-4.1433778857837167E-2</v>
      </c>
      <c r="VH33" s="6">
        <f ca="1">-(1-(VH30/MAX(Start_Bal,$C30:VG30)))</f>
        <v>-4.2405832320777659E-2</v>
      </c>
      <c r="VI33" s="6">
        <f ca="1">-(1-(VI30/MAX(Start_Bal,$C30:VH30)))</f>
        <v>-4.3377885783718151E-2</v>
      </c>
      <c r="VJ33" s="6">
        <f ca="1">-(1-(VJ30/MAX(Start_Bal,$C30:VI30)))</f>
        <v>-4.4349939246658532E-2</v>
      </c>
      <c r="VK33" s="6">
        <f ca="1">-(1-(VK30/MAX(Start_Bal,$C30:VJ30)))</f>
        <v>-4.5321992709599024E-2</v>
      </c>
      <c r="VL33" s="6">
        <f ca="1">-(1-(VL30/MAX(Start_Bal,$C30:VK30)))</f>
        <v>-4.6294046172539516E-2</v>
      </c>
      <c r="VM33" s="6">
        <f ca="1">-(1-(VM30/MAX(Start_Bal,$C30:VL30)))</f>
        <v>-4.7266099635479897E-2</v>
      </c>
      <c r="VN33" s="6">
        <f ca="1">-(1-(VN30/MAX(Start_Bal,$C30:VM30)))</f>
        <v>-4.8238153098420389E-2</v>
      </c>
      <c r="VO33" s="6">
        <f ca="1">-(1-(VO30/MAX(Start_Bal,$C30:VN30)))</f>
        <v>-4.9210206561360881E-2</v>
      </c>
      <c r="VP33" s="6">
        <f ca="1">-(1-(VP30/MAX(Start_Bal,$C30:VO30)))</f>
        <v>-5.0182260024301373E-2</v>
      </c>
      <c r="VQ33" s="6">
        <f ca="1">-(1-(VQ30/MAX(Start_Bal,$C30:VP30)))</f>
        <v>-5.1154313487241754E-2</v>
      </c>
      <c r="VR33" s="6">
        <f ca="1">-(1-(VR30/MAX(Start_Bal,$C30:VQ30)))</f>
        <v>-5.2126366950182246E-2</v>
      </c>
      <c r="VS33" s="6">
        <f ca="1">-(1-(VS30/MAX(Start_Bal,$C30:VR30)))</f>
        <v>-5.0668286755771619E-2</v>
      </c>
      <c r="VT33" s="6">
        <f ca="1">-(1-(VT30/MAX(Start_Bal,$C30:VS30)))</f>
        <v>-5.2126366950182246E-2</v>
      </c>
      <c r="VU33" s="6">
        <f ca="1">-(1-(VU30/MAX(Start_Bal,$C30:VT30)))</f>
        <v>-5.3098420413122738E-2</v>
      </c>
      <c r="VV33" s="6">
        <f ca="1">-(1-(VV30/MAX(Start_Bal,$C30:VU30)))</f>
        <v>-5.407047387606323E-2</v>
      </c>
      <c r="VW33" s="6">
        <f ca="1">-(1-(VW30/MAX(Start_Bal,$C30:VV30)))</f>
        <v>-5.5042527339003611E-2</v>
      </c>
      <c r="VX33" s="6">
        <f ca="1">-(1-(VX30/MAX(Start_Bal,$C30:VW30)))</f>
        <v>-5.6014580801944103E-2</v>
      </c>
      <c r="VY33" s="6">
        <f ca="1">-(1-(VY30/MAX(Start_Bal,$C30:VX30)))</f>
        <v>-5.6986634264884595E-2</v>
      </c>
      <c r="VZ33" s="6">
        <f ca="1">-(1-(VZ30/MAX(Start_Bal,$C30:VY30)))</f>
        <v>-5.7958687727824976E-2</v>
      </c>
      <c r="WA33" s="6">
        <f ca="1">-(1-(WA30/MAX(Start_Bal,$C30:VZ30)))</f>
        <v>-5.8930741190765468E-2</v>
      </c>
      <c r="WB33" s="6">
        <f ca="1">-(1-(WB30/MAX(Start_Bal,$C30:WA30)))</f>
        <v>-5.7472660996354841E-2</v>
      </c>
      <c r="WC33" s="6">
        <f ca="1">-(1-(WC30/MAX(Start_Bal,$C30:WB30)))</f>
        <v>-5.8930741190765468E-2</v>
      </c>
      <c r="WD33" s="6">
        <f ca="1">-(1-(WD30/MAX(Start_Bal,$C30:WC30)))</f>
        <v>-5.7472660996354841E-2</v>
      </c>
      <c r="WE33" s="6">
        <f ca="1">-(1-(WE30/MAX(Start_Bal,$C30:WD30)))</f>
        <v>-5.8930741190765468E-2</v>
      </c>
      <c r="WF33" s="6">
        <f ca="1">-(1-(WF30/MAX(Start_Bal,$C30:WE30)))</f>
        <v>-5.990279465370596E-2</v>
      </c>
      <c r="WG33" s="6">
        <f ca="1">-(1-(WG30/MAX(Start_Bal,$C30:WF30)))</f>
        <v>-6.0874848116646452E-2</v>
      </c>
      <c r="WH33" s="6">
        <f ca="1">-(1-(WH30/MAX(Start_Bal,$C30:WG30)))</f>
        <v>-6.1846901579586833E-2</v>
      </c>
      <c r="WI33" s="6">
        <f ca="1">-(1-(WI30/MAX(Start_Bal,$C30:WH30)))</f>
        <v>-6.2818955042527325E-2</v>
      </c>
      <c r="WJ33" s="6">
        <f ca="1">-(1-(WJ30/MAX(Start_Bal,$C30:WI30)))</f>
        <v>-6.3791008505467817E-2</v>
      </c>
      <c r="WK33" s="6">
        <f ca="1">-(1-(WK30/MAX(Start_Bal,$C30:WJ30)))</f>
        <v>-6.2332928311057079E-2</v>
      </c>
      <c r="WL33" s="6">
        <f ca="1">-(1-(WL30/MAX(Start_Bal,$C30:WK30)))</f>
        <v>-6.3791008505467817E-2</v>
      </c>
      <c r="WM33" s="6">
        <f ca="1">-(1-(WM30/MAX(Start_Bal,$C30:WL30)))</f>
        <v>-6.2332928311057079E-2</v>
      </c>
      <c r="WN33" s="6">
        <f ca="1">-(1-(WN30/MAX(Start_Bal,$C30:WM30)))</f>
        <v>-6.0145808019441027E-2</v>
      </c>
      <c r="WO33" s="6">
        <f ca="1">-(1-(WO30/MAX(Start_Bal,$C30:WN30)))</f>
        <v>-6.2332928311057079E-2</v>
      </c>
      <c r="WP33" s="6">
        <f ca="1">-(1-(WP30/MAX(Start_Bal,$C30:WO30)))</f>
        <v>-6.3304981773997571E-2</v>
      </c>
      <c r="WQ33" s="6">
        <f ca="1">-(1-(WQ30/MAX(Start_Bal,$C30:WP30)))</f>
        <v>-6.4277035236938063E-2</v>
      </c>
      <c r="WR33" s="6">
        <f ca="1">-(1-(WR30/MAX(Start_Bal,$C30:WQ30)))</f>
        <v>-6.5249088699878444E-2</v>
      </c>
      <c r="WS33" s="6">
        <f ca="1">-(1-(WS30/MAX(Start_Bal,$C30:WR30)))</f>
        <v>-6.6221142162818936E-2</v>
      </c>
      <c r="WT33" s="6">
        <f ca="1">-(1-(WT30/MAX(Start_Bal,$C30:WS30)))</f>
        <v>-6.4763061968408309E-2</v>
      </c>
      <c r="WU33" s="6">
        <f ca="1">-(1-(WU30/MAX(Start_Bal,$C30:WT30)))</f>
        <v>-6.6221142162818936E-2</v>
      </c>
      <c r="WV33" s="6">
        <f ca="1">-(1-(WV30/MAX(Start_Bal,$C30:WU30)))</f>
        <v>-6.4763061968408309E-2</v>
      </c>
      <c r="WW33" s="6">
        <f ca="1">-(1-(WW30/MAX(Start_Bal,$C30:WV30)))</f>
        <v>-6.6221142162818936E-2</v>
      </c>
      <c r="WX33" s="6">
        <f ca="1">-(1-(WX30/MAX(Start_Bal,$C30:WW30)))</f>
        <v>-6.4763061968408309E-2</v>
      </c>
      <c r="WY33" s="6">
        <f ca="1">-(1-(WY30/MAX(Start_Bal,$C30:WX30)))</f>
        <v>-6.2575941676792257E-2</v>
      </c>
      <c r="WZ33" s="6">
        <f ca="1">-(1-(WZ30/MAX(Start_Bal,$C30:WY30)))</f>
        <v>-5.9295261239368124E-2</v>
      </c>
      <c r="XA33" s="6">
        <f ca="1">-(1-(XA30/MAX(Start_Bal,$C30:WZ30)))</f>
        <v>-5.6014580801944103E-2</v>
      </c>
      <c r="XB33" s="6">
        <f ca="1">-(1-(XB30/MAX(Start_Bal,$C30:XA30)))</f>
        <v>-5.2733900364520081E-2</v>
      </c>
      <c r="XC33" s="6">
        <f ca="1">-(1-(XC30/MAX(Start_Bal,$C30:XB30)))</f>
        <v>-4.9453219927095948E-2</v>
      </c>
      <c r="XD33" s="6">
        <f ca="1">-(1-(XD30/MAX(Start_Bal,$C30:XC30)))</f>
        <v>-4.6172539489671927E-2</v>
      </c>
      <c r="XE33" s="6">
        <f ca="1">-(1-(XE30/MAX(Start_Bal,$C30:XD30)))</f>
        <v>-4.8359659781287978E-2</v>
      </c>
      <c r="XF33" s="6">
        <f ca="1">-(1-(XF30/MAX(Start_Bal,$C30:XE30)))</f>
        <v>-4.933171324422847E-2</v>
      </c>
      <c r="XG33" s="6">
        <f ca="1">-(1-(XG30/MAX(Start_Bal,$C30:XF30)))</f>
        <v>-4.7873633049817732E-2</v>
      </c>
      <c r="XH33" s="6">
        <f ca="1">-(1-(XH30/MAX(Start_Bal,$C30:XG30)))</f>
        <v>-4.5686512758201681E-2</v>
      </c>
      <c r="XI33" s="6">
        <f ca="1">-(1-(XI30/MAX(Start_Bal,$C30:XH30)))</f>
        <v>-4.7873633049817732E-2</v>
      </c>
      <c r="XJ33" s="6">
        <f ca="1">-(1-(XJ30/MAX(Start_Bal,$C30:XI30)))</f>
        <v>-4.8845686512758224E-2</v>
      </c>
      <c r="XK33" s="6">
        <f ca="1">-(1-(XK30/MAX(Start_Bal,$C30:XJ30)))</f>
        <v>-4.9817739975698716E-2</v>
      </c>
      <c r="XL33" s="6">
        <f ca="1">-(1-(XL30/MAX(Start_Bal,$C30:XK30)))</f>
        <v>-5.0789793438639097E-2</v>
      </c>
      <c r="XM33" s="6">
        <f ca="1">-(1-(XM30/MAX(Start_Bal,$C30:XL30)))</f>
        <v>-5.1761846901579589E-2</v>
      </c>
      <c r="XN33" s="6">
        <f ca="1">-(1-(XN30/MAX(Start_Bal,$C30:XM30)))</f>
        <v>-5.2733900364520081E-2</v>
      </c>
      <c r="XO33" s="6">
        <f ca="1">-(1-(XO30/MAX(Start_Bal,$C30:XN30)))</f>
        <v>-5.3705953827460462E-2</v>
      </c>
      <c r="XP33" s="6">
        <f ca="1">-(1-(XP30/MAX(Start_Bal,$C30:XO30)))</f>
        <v>-5.2247873633049835E-2</v>
      </c>
      <c r="XQ33" s="6">
        <f ca="1">-(1-(XQ30/MAX(Start_Bal,$C30:XP30)))</f>
        <v>-5.3705953827460462E-2</v>
      </c>
      <c r="XR33" s="6">
        <f ca="1">-(1-(XR30/MAX(Start_Bal,$C30:XQ30)))</f>
        <v>-5.2247873633049835E-2</v>
      </c>
      <c r="XS33" s="6">
        <f ca="1">-(1-(XS30/MAX(Start_Bal,$C30:XR30)))</f>
        <v>-5.0060753341433784E-2</v>
      </c>
      <c r="XT33" s="6">
        <f ca="1">-(1-(XT30/MAX(Start_Bal,$C30:XS30)))</f>
        <v>-4.6780072904009762E-2</v>
      </c>
      <c r="XU33" s="6">
        <f ca="1">-(1-(XU30/MAX(Start_Bal,$C30:XT30)))</f>
        <v>-4.8967193195625813E-2</v>
      </c>
      <c r="XV33" s="6">
        <f ca="1">-(1-(XV30/MAX(Start_Bal,$C30:XU30)))</f>
        <v>-4.7509113001215075E-2</v>
      </c>
      <c r="XW33" s="6">
        <f ca="1">-(1-(XW30/MAX(Start_Bal,$C30:XV30)))</f>
        <v>-4.8967193195625813E-2</v>
      </c>
      <c r="XX33" s="6">
        <f ca="1">-(1-(XX30/MAX(Start_Bal,$C30:XW30)))</f>
        <v>-4.9939246658566194E-2</v>
      </c>
      <c r="XY33" s="6">
        <f ca="1">-(1-(XY30/MAX(Start_Bal,$C30:XX30)))</f>
        <v>-4.8481166464155567E-2</v>
      </c>
      <c r="XZ33" s="6">
        <f ca="1">-(1-(XZ30/MAX(Start_Bal,$C30:XY30)))</f>
        <v>-4.6294046172539516E-2</v>
      </c>
      <c r="YA33" s="6">
        <f ca="1">-(1-(YA30/MAX(Start_Bal,$C30:XZ30)))</f>
        <v>-4.3013365735115383E-2</v>
      </c>
      <c r="YB33" s="6">
        <f ca="1">-(1-(YB30/MAX(Start_Bal,$C30:YA30)))</f>
        <v>-4.5200486026731435E-2</v>
      </c>
      <c r="YC33" s="6">
        <f ca="1">-(1-(YC30/MAX(Start_Bal,$C30:YB30)))</f>
        <v>-4.3742405832320808E-2</v>
      </c>
      <c r="YD33" s="6">
        <f ca="1">-(1-(YD30/MAX(Start_Bal,$C30:YC30)))</f>
        <v>-4.5200486026731435E-2</v>
      </c>
      <c r="YE33" s="6">
        <f ca="1">-(1-(YE30/MAX(Start_Bal,$C30:YD30)))</f>
        <v>-4.6172539489671927E-2</v>
      </c>
      <c r="YF33" s="6">
        <f ca="1">-(1-(YF30/MAX(Start_Bal,$C30:YE30)))</f>
        <v>-4.7144592952612419E-2</v>
      </c>
      <c r="YG33" s="6">
        <f ca="1">-(1-(YG30/MAX(Start_Bal,$C30:YF30)))</f>
        <v>-4.8116646415552911E-2</v>
      </c>
      <c r="YH33" s="6">
        <f ca="1">-(1-(YH30/MAX(Start_Bal,$C30:YG30)))</f>
        <v>-4.6658566221142173E-2</v>
      </c>
      <c r="YI33" s="6">
        <f ca="1">-(1-(YI30/MAX(Start_Bal,$C30:YH30)))</f>
        <v>-4.4471445929526121E-2</v>
      </c>
      <c r="YJ33" s="6">
        <f ca="1">-(1-(YJ30/MAX(Start_Bal,$C30:YI30)))</f>
        <v>-4.6658566221142173E-2</v>
      </c>
      <c r="YK33" s="6">
        <f ca="1">-(1-(YK30/MAX(Start_Bal,$C30:YJ30)))</f>
        <v>-4.7630619684082665E-2</v>
      </c>
      <c r="YL33" s="6">
        <f ca="1">-(1-(YL30/MAX(Start_Bal,$C30:YK30)))</f>
        <v>-4.6172539489671927E-2</v>
      </c>
      <c r="YM33" s="6">
        <f ca="1">-(1-(YM30/MAX(Start_Bal,$C30:YL30)))</f>
        <v>-4.3985419198055875E-2</v>
      </c>
      <c r="YN33" s="6">
        <f ca="1">-(1-(YN30/MAX(Start_Bal,$C30:YM30)))</f>
        <v>-4.0704738760631853E-2</v>
      </c>
      <c r="YO33" s="6">
        <f ca="1">-(1-(YO30/MAX(Start_Bal,$C30:YN30)))</f>
        <v>-4.2891859052247905E-2</v>
      </c>
      <c r="YP33" s="6">
        <f ca="1">-(1-(YP30/MAX(Start_Bal,$C30:YO30)))</f>
        <v>-4.3863912515188286E-2</v>
      </c>
      <c r="YQ33" s="6">
        <f ca="1">-(1-(YQ30/MAX(Start_Bal,$C30:YP30)))</f>
        <v>-4.4835965978128778E-2</v>
      </c>
      <c r="YR33" s="6">
        <f ca="1">-(1-(YR30/MAX(Start_Bal,$C30:YQ30)))</f>
        <v>-4.3377885783718151E-2</v>
      </c>
      <c r="YS33" s="6">
        <f ca="1">-(1-(YS30/MAX(Start_Bal,$C30:YR30)))</f>
        <v>-4.1190765492102099E-2</v>
      </c>
      <c r="YT33" s="6">
        <f ca="1">-(1-(YT30/MAX(Start_Bal,$C30:YS30)))</f>
        <v>-3.7910085054677967E-2</v>
      </c>
      <c r="YU33" s="6">
        <f ca="1">-(1-(YU30/MAX(Start_Bal,$C30:YT30)))</f>
        <v>-3.4629404617253945E-2</v>
      </c>
      <c r="YV33" s="6">
        <f ca="1">-(1-(YV30/MAX(Start_Bal,$C30:YU30)))</f>
        <v>-3.6816524908869996E-2</v>
      </c>
      <c r="YW33" s="6">
        <f ca="1">-(1-(YW30/MAX(Start_Bal,$C30:YV30)))</f>
        <v>-3.5358444714459258E-2</v>
      </c>
      <c r="YX33" s="6">
        <f ca="1">-(1-(YX30/MAX(Start_Bal,$C30:YW30)))</f>
        <v>-3.6816524908869996E-2</v>
      </c>
      <c r="YY33" s="6">
        <f ca="1">-(1-(YY30/MAX(Start_Bal,$C30:YX30)))</f>
        <v>-3.5358444714459258E-2</v>
      </c>
      <c r="YZ33" s="6">
        <f ca="1">-(1-(YZ30/MAX(Start_Bal,$C30:YY30)))</f>
        <v>-3.3171324422843207E-2</v>
      </c>
      <c r="ZA33" s="6">
        <f ca="1">-(1-(ZA30/MAX(Start_Bal,$C30:YZ30)))</f>
        <v>-2.9890643985419185E-2</v>
      </c>
      <c r="ZB33" s="6">
        <f ca="1">-(1-(ZB30/MAX(Start_Bal,$C30:ZA30)))</f>
        <v>-3.2077764277035237E-2</v>
      </c>
      <c r="ZC33" s="6">
        <f ca="1">-(1-(ZC30/MAX(Start_Bal,$C30:ZB30)))</f>
        <v>-3.0619684082624499E-2</v>
      </c>
      <c r="ZD33" s="6">
        <f ca="1">-(1-(ZD30/MAX(Start_Bal,$C30:ZC30)))</f>
        <v>-3.2077764277035237E-2</v>
      </c>
      <c r="ZE33" s="6">
        <f ca="1">-(1-(ZE30/MAX(Start_Bal,$C30:ZD30)))</f>
        <v>-3.0619684082624499E-2</v>
      </c>
      <c r="ZF33" s="6">
        <f ca="1">-(1-(ZF30/MAX(Start_Bal,$C30:ZE30)))</f>
        <v>-3.2077764277035237E-2</v>
      </c>
      <c r="ZG33" s="6">
        <f ca="1">-(1-(ZG30/MAX(Start_Bal,$C30:ZF30)))</f>
        <v>-3.0619684082624499E-2</v>
      </c>
      <c r="ZH33" s="6">
        <f ca="1">-(1-(ZH30/MAX(Start_Bal,$C30:ZG30)))</f>
        <v>-3.2077764277035237E-2</v>
      </c>
      <c r="ZI33" s="6">
        <f ca="1">-(1-(ZI30/MAX(Start_Bal,$C30:ZH30)))</f>
        <v>-3.3049817739975729E-2</v>
      </c>
      <c r="ZJ33" s="6">
        <f ca="1">-(1-(ZJ30/MAX(Start_Bal,$C30:ZI30)))</f>
        <v>-3.402187120291611E-2</v>
      </c>
      <c r="ZK33" s="6">
        <f ca="1">-(1-(ZK30/MAX(Start_Bal,$C30:ZJ30)))</f>
        <v>-3.2563791008505483E-2</v>
      </c>
      <c r="ZL33" s="6">
        <f ca="1">-(1-(ZL30/MAX(Start_Bal,$C30:ZK30)))</f>
        <v>-3.0376670716889431E-2</v>
      </c>
      <c r="ZM33" s="6">
        <f ca="1">-(1-(ZM30/MAX(Start_Bal,$C30:ZL30)))</f>
        <v>-3.2563791008505483E-2</v>
      </c>
      <c r="ZN33" s="6">
        <f ca="1">-(1-(ZN30/MAX(Start_Bal,$C30:ZM30)))</f>
        <v>-3.1105710814094745E-2</v>
      </c>
      <c r="ZO33" s="6">
        <f ca="1">-(1-(ZO30/MAX(Start_Bal,$C30:ZN30)))</f>
        <v>-2.8918590522478693E-2</v>
      </c>
      <c r="ZP33" s="6">
        <f ca="1">-(1-(ZP30/MAX(Start_Bal,$C30:ZO30)))</f>
        <v>-3.1105710814094745E-2</v>
      </c>
      <c r="ZQ33" s="6">
        <f ca="1">-(1-(ZQ30/MAX(Start_Bal,$C30:ZP30)))</f>
        <v>-3.2077764277035237E-2</v>
      </c>
      <c r="ZR33" s="6">
        <f ca="1">-(1-(ZR30/MAX(Start_Bal,$C30:ZQ30)))</f>
        <v>-3.3049817739975729E-2</v>
      </c>
      <c r="ZS33" s="6">
        <f ca="1">-(1-(ZS30/MAX(Start_Bal,$C30:ZR30)))</f>
        <v>-3.1591737545564991E-2</v>
      </c>
      <c r="ZT33" s="6">
        <f ca="1">-(1-(ZT30/MAX(Start_Bal,$C30:ZS30)))</f>
        <v>-3.3049817739975729E-2</v>
      </c>
      <c r="ZU33" s="6">
        <f ca="1">-(1-(ZU30/MAX(Start_Bal,$C30:ZT30)))</f>
        <v>-3.402187120291611E-2</v>
      </c>
      <c r="ZV33" s="6">
        <f ca="1">-(1-(ZV30/MAX(Start_Bal,$C30:ZU30)))</f>
        <v>-3.4993924665856602E-2</v>
      </c>
      <c r="ZW33" s="6">
        <f ca="1">-(1-(ZW30/MAX(Start_Bal,$C30:ZV30)))</f>
        <v>-3.5965978128797094E-2</v>
      </c>
      <c r="ZX33" s="6">
        <f ca="1">-(1-(ZX30/MAX(Start_Bal,$C30:ZW30)))</f>
        <v>-3.6938031591737586E-2</v>
      </c>
      <c r="ZY33" s="6">
        <f ca="1">-(1-(ZY30/MAX(Start_Bal,$C30:ZX30)))</f>
        <v>-3.7910085054677967E-2</v>
      </c>
      <c r="ZZ33" s="6">
        <f ca="1">-(1-(ZZ30/MAX(Start_Bal,$C30:ZY30)))</f>
        <v>-3.8882138517618459E-2</v>
      </c>
      <c r="AAA33" s="6">
        <f ca="1">-(1-(AAA30/MAX(Start_Bal,$C30:ZZ30)))</f>
        <v>-3.9854191980558951E-2</v>
      </c>
      <c r="AAB33" s="6">
        <f ca="1">-(1-(AAB30/MAX(Start_Bal,$C30:AAA30)))</f>
        <v>-4.0826245443499443E-2</v>
      </c>
      <c r="AAC33" s="6">
        <f ca="1">-(1-(AAC30/MAX(Start_Bal,$C30:AAB30)))</f>
        <v>-4.1798298906439824E-2</v>
      </c>
      <c r="AAD33" s="6">
        <f ca="1">-(1-(AAD30/MAX(Start_Bal,$C30:AAC30)))</f>
        <v>-4.2770352369380316E-2</v>
      </c>
      <c r="AAE33" s="6">
        <f ca="1">-(1-(AAE30/MAX(Start_Bal,$C30:AAD30)))</f>
        <v>-4.3742405832320808E-2</v>
      </c>
      <c r="AAF33" s="6">
        <f ca="1">-(1-(AAF30/MAX(Start_Bal,$C30:AAE30)))</f>
        <v>-4.228432563791007E-2</v>
      </c>
      <c r="AAG33" s="6">
        <f ca="1">-(1-(AAG30/MAX(Start_Bal,$C30:AAF30)))</f>
        <v>-4.3742405832320808E-2</v>
      </c>
      <c r="AAH33" s="6">
        <f ca="1">-(1-(AAH30/MAX(Start_Bal,$C30:AAG30)))</f>
        <v>-4.4714459295261189E-2</v>
      </c>
      <c r="AAI33" s="6">
        <f ca="1">-(1-(AAI30/MAX(Start_Bal,$C30:AAH30)))</f>
        <v>-4.5686512758201681E-2</v>
      </c>
      <c r="AAJ33" s="6">
        <f ca="1">-(1-(AAJ30/MAX(Start_Bal,$C30:AAI30)))</f>
        <v>-4.6658566221142173E-2</v>
      </c>
      <c r="AAK33" s="6">
        <f ca="1">-(1-(AAK30/MAX(Start_Bal,$C30:AAJ30)))</f>
        <v>-4.5200486026731435E-2</v>
      </c>
      <c r="AAL33" s="6">
        <f ca="1">-(1-(AAL30/MAX(Start_Bal,$C30:AAK30)))</f>
        <v>-4.6658566221142173E-2</v>
      </c>
      <c r="AAM33" s="6">
        <f ca="1">-(1-(AAM30/MAX(Start_Bal,$C30:AAL30)))</f>
        <v>-4.5200486026731435E-2</v>
      </c>
      <c r="AAN33" s="6">
        <f ca="1">-(1-(AAN30/MAX(Start_Bal,$C30:AAM30)))</f>
        <v>-4.6658566221142173E-2</v>
      </c>
      <c r="AAO33" s="6">
        <f ca="1">-(1-(AAO30/MAX(Start_Bal,$C30:AAN30)))</f>
        <v>-4.5200486026731435E-2</v>
      </c>
      <c r="AAP33" s="6">
        <f ca="1">-(1-(AAP30/MAX(Start_Bal,$C30:AAO30)))</f>
        <v>-4.3013365735115383E-2</v>
      </c>
      <c r="AAQ33" s="6">
        <f ca="1">-(1-(AAQ30/MAX(Start_Bal,$C30:AAP30)))</f>
        <v>-3.9732685297691361E-2</v>
      </c>
      <c r="AAR33" s="6">
        <f ca="1">-(1-(AAR30/MAX(Start_Bal,$C30:AAQ30)))</f>
        <v>-4.1919805589307413E-2</v>
      </c>
      <c r="AAS33" s="6">
        <f ca="1">-(1-(AAS30/MAX(Start_Bal,$C30:AAR30)))</f>
        <v>-4.2891859052247905E-2</v>
      </c>
      <c r="AAT33" s="6">
        <f ca="1">-(1-(AAT30/MAX(Start_Bal,$C30:AAS30)))</f>
        <v>-4.1433778857837167E-2</v>
      </c>
      <c r="AAU33" s="6">
        <f ca="1">-(1-(AAU30/MAX(Start_Bal,$C30:AAT30)))</f>
        <v>-3.9246658566221115E-2</v>
      </c>
      <c r="AAV33" s="6">
        <f ca="1">-(1-(AAV30/MAX(Start_Bal,$C30:AAU30)))</f>
        <v>-3.5965978128797094E-2</v>
      </c>
      <c r="AAW33" s="6">
        <f ca="1">-(1-(AAW30/MAX(Start_Bal,$C30:AAV30)))</f>
        <v>-3.8153098420413145E-2</v>
      </c>
      <c r="AAX33" s="6">
        <f ca="1">-(1-(AAX30/MAX(Start_Bal,$C30:AAW30)))</f>
        <v>-3.9125151883353637E-2</v>
      </c>
      <c r="AAY33" s="6">
        <f ca="1">-(1-(AAY30/MAX(Start_Bal,$C30:AAX30)))</f>
        <v>-3.7667071688942899E-2</v>
      </c>
      <c r="AAZ33" s="6">
        <f ca="1">-(1-(AAZ30/MAX(Start_Bal,$C30:AAY30)))</f>
        <v>-3.9125151883353637E-2</v>
      </c>
      <c r="ABA33" s="6">
        <f ca="1">-(1-(ABA30/MAX(Start_Bal,$C30:AAZ30)))</f>
        <v>-4.0097205346294018E-2</v>
      </c>
      <c r="ABB33" s="6">
        <f ca="1">-(1-(ABB30/MAX(Start_Bal,$C30:ABA30)))</f>
        <v>-4.106925880923451E-2</v>
      </c>
      <c r="ABC33" s="6">
        <f ca="1">-(1-(ABC30/MAX(Start_Bal,$C30:ABB30)))</f>
        <v>-3.9611178614823772E-2</v>
      </c>
      <c r="ABD33" s="6">
        <f ca="1">-(1-(ABD30/MAX(Start_Bal,$C30:ABC30)))</f>
        <v>-4.106925880923451E-2</v>
      </c>
      <c r="ABE33" s="6">
        <f ca="1">-(1-(ABE30/MAX(Start_Bal,$C30:ABD30)))</f>
        <v>-4.2041312272175002E-2</v>
      </c>
      <c r="ABF33" s="6">
        <f ca="1">-(1-(ABF30/MAX(Start_Bal,$C30:ABE30)))</f>
        <v>-4.3013365735115383E-2</v>
      </c>
      <c r="ABG33" s="6">
        <f ca="1">-(1-(ABG30/MAX(Start_Bal,$C30:ABF30)))</f>
        <v>-4.3985419198055875E-2</v>
      </c>
      <c r="ABH33" s="6">
        <f ca="1">-(1-(ABH30/MAX(Start_Bal,$C30:ABG30)))</f>
        <v>-4.4957472660996367E-2</v>
      </c>
      <c r="ABI33" s="6">
        <f ca="1">-(1-(ABI30/MAX(Start_Bal,$C30:ABH30)))</f>
        <v>-4.5929526123936859E-2</v>
      </c>
      <c r="ABJ33" s="6">
        <f ca="1">-(1-(ABJ30/MAX(Start_Bal,$C30:ABI30)))</f>
        <v>-4.4471445929526121E-2</v>
      </c>
      <c r="ABK33" s="6">
        <f ca="1">-(1-(ABK30/MAX(Start_Bal,$C30:ABJ30)))</f>
        <v>-4.5929526123936859E-2</v>
      </c>
      <c r="ABL33" s="6">
        <f ca="1">-(1-(ABL30/MAX(Start_Bal,$C30:ABK30)))</f>
        <v>-4.4471445929526121E-2</v>
      </c>
      <c r="ABM33" s="6">
        <f ca="1">-(1-(ABM30/MAX(Start_Bal,$C30:ABL30)))</f>
        <v>-4.5929526123936859E-2</v>
      </c>
      <c r="ABN33" s="6">
        <f ca="1">-(1-(ABN30/MAX(Start_Bal,$C30:ABM30)))</f>
        <v>-4.4471445929526121E-2</v>
      </c>
      <c r="ABO33" s="6">
        <f ca="1">-(1-(ABO30/MAX(Start_Bal,$C30:ABN30)))</f>
        <v>-4.228432563791007E-2</v>
      </c>
      <c r="ABP33" s="6">
        <f ca="1">-(1-(ABP30/MAX(Start_Bal,$C30:ABO30)))</f>
        <v>-4.4471445929526121E-2</v>
      </c>
      <c r="ABQ33" s="6">
        <f ca="1">-(1-(ABQ30/MAX(Start_Bal,$C30:ABP30)))</f>
        <v>-4.3013365735115383E-2</v>
      </c>
      <c r="ABR33" s="6">
        <f ca="1">-(1-(ABR30/MAX(Start_Bal,$C30:ABQ30)))</f>
        <v>-4.4471445929526121E-2</v>
      </c>
      <c r="ABS33" s="6">
        <f ca="1">-(1-(ABS30/MAX(Start_Bal,$C30:ABR30)))</f>
        <v>-4.5443499392466613E-2</v>
      </c>
      <c r="ABT33" s="6">
        <f ca="1">-(1-(ABT30/MAX(Start_Bal,$C30:ABS30)))</f>
        <v>-4.3985419198055875E-2</v>
      </c>
      <c r="ABU33" s="6">
        <f ca="1">-(1-(ABU30/MAX(Start_Bal,$C30:ABT30)))</f>
        <v>-4.1798298906439824E-2</v>
      </c>
      <c r="ABV33" s="6">
        <f ca="1">-(1-(ABV30/MAX(Start_Bal,$C30:ABU30)))</f>
        <v>-3.8517618469015802E-2</v>
      </c>
      <c r="ABW33" s="6">
        <f ca="1">-(1-(ABW30/MAX(Start_Bal,$C30:ABV30)))</f>
        <v>-4.0704738760631853E-2</v>
      </c>
      <c r="ABX33" s="6">
        <f ca="1">-(1-(ABX30/MAX(Start_Bal,$C30:ABW30)))</f>
        <v>-4.1676792223572345E-2</v>
      </c>
      <c r="ABY33" s="6">
        <f ca="1">-(1-(ABY30/MAX(Start_Bal,$C30:ABX30)))</f>
        <v>-4.2648845686512726E-2</v>
      </c>
      <c r="ABZ33" s="6">
        <f ca="1">-(1-(ABZ30/MAX(Start_Bal,$C30:ABY30)))</f>
        <v>-4.1190765492102099E-2</v>
      </c>
      <c r="ACA33" s="6">
        <f ca="1">-(1-(ACA30/MAX(Start_Bal,$C30:ABZ30)))</f>
        <v>-3.9003645200486048E-2</v>
      </c>
      <c r="ACB33" s="6">
        <f ca="1">-(1-(ACB30/MAX(Start_Bal,$C30:ACA30)))</f>
        <v>-3.5722964763061915E-2</v>
      </c>
      <c r="ACC33" s="6">
        <f ca="1">-(1-(ACC30/MAX(Start_Bal,$C30:ACB30)))</f>
        <v>-3.7910085054677967E-2</v>
      </c>
      <c r="ACD33" s="6">
        <f ca="1">-(1-(ACD30/MAX(Start_Bal,$C30:ACC30)))</f>
        <v>-3.645200486026734E-2</v>
      </c>
      <c r="ACE33" s="6">
        <f ca="1">-(1-(ACE30/MAX(Start_Bal,$C30:ACD30)))</f>
        <v>-3.7910085054677967E-2</v>
      </c>
      <c r="ACF33" s="6">
        <f ca="1">-(1-(ACF30/MAX(Start_Bal,$C30:ACE30)))</f>
        <v>-3.8882138517618459E-2</v>
      </c>
      <c r="ACG33" s="6">
        <f ca="1">-(1-(ACG30/MAX(Start_Bal,$C30:ACF30)))</f>
        <v>-3.9854191980558951E-2</v>
      </c>
      <c r="ACH33" s="6">
        <f ca="1">-(1-(ACH30/MAX(Start_Bal,$C30:ACG30)))</f>
        <v>-4.0826245443499443E-2</v>
      </c>
      <c r="ACI33" s="6">
        <f ca="1">-(1-(ACI30/MAX(Start_Bal,$C30:ACH30)))</f>
        <v>-4.1798298906439824E-2</v>
      </c>
      <c r="ACJ33" s="6">
        <f ca="1">-(1-(ACJ30/MAX(Start_Bal,$C30:ACI30)))</f>
        <v>-4.0340218712029197E-2</v>
      </c>
      <c r="ACK33" s="6">
        <f ca="1">-(1-(ACK30/MAX(Start_Bal,$C30:ACJ30)))</f>
        <v>-4.1798298906439824E-2</v>
      </c>
      <c r="ACL33" s="6">
        <f ca="1">-(1-(ACL30/MAX(Start_Bal,$C30:ACK30)))</f>
        <v>-4.0340218712029197E-2</v>
      </c>
      <c r="ACM33" s="6">
        <f ca="1">-(1-(ACM30/MAX(Start_Bal,$C30:ACL30)))</f>
        <v>-4.1798298906439824E-2</v>
      </c>
      <c r="ACN33" s="6">
        <f ca="1">-(1-(ACN30/MAX(Start_Bal,$C30:ACM30)))</f>
        <v>-4.0340218712029197E-2</v>
      </c>
      <c r="ACO33" s="6">
        <f ca="1">-(1-(ACO30/MAX(Start_Bal,$C30:ACN30)))</f>
        <v>-4.1798298906439824E-2</v>
      </c>
      <c r="ACP33" s="6">
        <f ca="1">-(1-(ACP30/MAX(Start_Bal,$C30:ACO30)))</f>
        <v>-4.0340218712029197E-2</v>
      </c>
      <c r="ACQ33" s="6">
        <f ca="1">-(1-(ACQ30/MAX(Start_Bal,$C30:ACP30)))</f>
        <v>-3.8153098420413145E-2</v>
      </c>
      <c r="ACR33" s="6">
        <f ca="1">-(1-(ACR30/MAX(Start_Bal,$C30:ACQ30)))</f>
        <v>-4.0340218712029197E-2</v>
      </c>
      <c r="ACS33" s="6">
        <f ca="1">-(1-(ACS30/MAX(Start_Bal,$C30:ACR30)))</f>
        <v>-3.8882138517618459E-2</v>
      </c>
      <c r="ACT33" s="6">
        <f ca="1">-(1-(ACT30/MAX(Start_Bal,$C30:ACS30)))</f>
        <v>-4.0340218712029197E-2</v>
      </c>
      <c r="ACU33" s="6">
        <f ca="1">-(1-(ACU30/MAX(Start_Bal,$C30:ACT30)))</f>
        <v>-3.8882138517618459E-2</v>
      </c>
      <c r="ACV33" s="6">
        <f ca="1">-(1-(ACV30/MAX(Start_Bal,$C30:ACU30)))</f>
        <v>-3.6695018226002407E-2</v>
      </c>
      <c r="ACW33" s="6">
        <f ca="1">-(1-(ACW30/MAX(Start_Bal,$C30:ACV30)))</f>
        <v>-3.3414337788578385E-2</v>
      </c>
      <c r="ACX33" s="6">
        <f ca="1">-(1-(ACX30/MAX(Start_Bal,$C30:ACW30)))</f>
        <v>-3.0133657351154364E-2</v>
      </c>
      <c r="ACY33" s="6">
        <f ca="1">-(1-(ACY30/MAX(Start_Bal,$C30:ACX30)))</f>
        <v>-2.6852976913730231E-2</v>
      </c>
      <c r="ACZ33" s="6">
        <f ca="1">-(1-(ACZ30/MAX(Start_Bal,$C30:ACY30)))</f>
        <v>-2.3572296476306209E-2</v>
      </c>
      <c r="ADA33" s="6">
        <f ca="1">-(1-(ADA30/MAX(Start_Bal,$C30:ACZ30)))</f>
        <v>-2.5759416767922261E-2</v>
      </c>
      <c r="ADB33" s="6">
        <f ca="1">-(1-(ADB30/MAX(Start_Bal,$C30:ADA30)))</f>
        <v>-2.6731470230862753E-2</v>
      </c>
      <c r="ADC33" s="6">
        <f ca="1">-(1-(ADC30/MAX(Start_Bal,$C30:ADB30)))</f>
        <v>-2.7703523693803134E-2</v>
      </c>
      <c r="ADD33" s="6">
        <f ca="1">-(1-(ADD30/MAX(Start_Bal,$C30:ADC30)))</f>
        <v>-2.6245443499392507E-2</v>
      </c>
      <c r="ADE33" s="6">
        <f ca="1">-(1-(ADE30/MAX(Start_Bal,$C30:ADD30)))</f>
        <v>-2.7703523693803134E-2</v>
      </c>
      <c r="ADF33" s="6">
        <f ca="1">-(1-(ADF30/MAX(Start_Bal,$C30:ADE30)))</f>
        <v>-2.6245443499392507E-2</v>
      </c>
      <c r="ADG33" s="6">
        <f ca="1">-(1-(ADG30/MAX(Start_Bal,$C30:ADF30)))</f>
        <v>-2.4058323207776455E-2</v>
      </c>
      <c r="ADH33" s="6">
        <f ca="1">-(1-(ADH30/MAX(Start_Bal,$C30:ADG30)))</f>
        <v>-2.6245443499392507E-2</v>
      </c>
      <c r="ADI33" s="6">
        <f ca="1">-(1-(ADI30/MAX(Start_Bal,$C30:ADH30)))</f>
        <v>-2.4787363304981769E-2</v>
      </c>
      <c r="ADJ33" s="6">
        <f ca="1">-(1-(ADJ30/MAX(Start_Bal,$C30:ADI30)))</f>
        <v>-2.2600243013365717E-2</v>
      </c>
      <c r="ADK33" s="6">
        <f ca="1">-(1-(ADK30/MAX(Start_Bal,$C30:ADJ30)))</f>
        <v>-1.9319562575941696E-2</v>
      </c>
      <c r="ADL33" s="6">
        <f ca="1">-(1-(ADL30/MAX(Start_Bal,$C30:ADK30)))</f>
        <v>-2.1506682867557747E-2</v>
      </c>
      <c r="ADM33" s="6">
        <f ca="1">-(1-(ADM30/MAX(Start_Bal,$C30:ADL30)))</f>
        <v>-2.0048602673147009E-2</v>
      </c>
      <c r="ADN33" s="6">
        <f ca="1">-(1-(ADN30/MAX(Start_Bal,$C30:ADM30)))</f>
        <v>-2.1506682867557747E-2</v>
      </c>
      <c r="ADO33" s="6">
        <f ca="1">-(1-(ADO30/MAX(Start_Bal,$C30:ADN30)))</f>
        <v>-2.2478736330498128E-2</v>
      </c>
      <c r="ADP33" s="6">
        <f ca="1">-(1-(ADP30/MAX(Start_Bal,$C30:ADO30)))</f>
        <v>-2.1020656136087501E-2</v>
      </c>
      <c r="ADQ33" s="6">
        <f ca="1">-(1-(ADQ30/MAX(Start_Bal,$C30:ADP30)))</f>
        <v>-2.2478736330498128E-2</v>
      </c>
      <c r="ADR33" s="6">
        <f ca="1">-(1-(ADR30/MAX(Start_Bal,$C30:ADQ30)))</f>
        <v>-2.345078979343862E-2</v>
      </c>
      <c r="ADS33" s="6">
        <f ca="1">-(1-(ADS30/MAX(Start_Bal,$C30:ADR30)))</f>
        <v>-2.1992709599027993E-2</v>
      </c>
      <c r="ADT33" s="6">
        <f ca="1">-(1-(ADT30/MAX(Start_Bal,$C30:ADS30)))</f>
        <v>-2.345078979343862E-2</v>
      </c>
      <c r="ADU33" s="6">
        <f ca="1">-(1-(ADU30/MAX(Start_Bal,$C30:ADT30)))</f>
        <v>-2.1992709599027993E-2</v>
      </c>
      <c r="ADV33" s="6">
        <f ca="1">-(1-(ADV30/MAX(Start_Bal,$C30:ADU30)))</f>
        <v>-1.9805589307411942E-2</v>
      </c>
      <c r="ADW33" s="6">
        <f ca="1">-(1-(ADW30/MAX(Start_Bal,$C30:ADV30)))</f>
        <v>-2.1992709599027993E-2</v>
      </c>
      <c r="ADX33" s="6">
        <f ca="1">-(1-(ADX30/MAX(Start_Bal,$C30:ADW30)))</f>
        <v>-2.0534629404617255E-2</v>
      </c>
      <c r="ADY33" s="6">
        <f ca="1">-(1-(ADY30/MAX(Start_Bal,$C30:ADX30)))</f>
        <v>-2.1992709599027993E-2</v>
      </c>
      <c r="ADZ33" s="6">
        <f ca="1">-(1-(ADZ30/MAX(Start_Bal,$C30:ADY30)))</f>
        <v>-2.2964763061968374E-2</v>
      </c>
      <c r="AEA33" s="6">
        <f ca="1">-(1-(AEA30/MAX(Start_Bal,$C30:ADZ30)))</f>
        <v>-2.3936816524908866E-2</v>
      </c>
      <c r="AEB33" s="6">
        <f ca="1">-(1-(AEB30/MAX(Start_Bal,$C30:AEA30)))</f>
        <v>-2.4908869987849358E-2</v>
      </c>
      <c r="AEC33" s="6">
        <f ca="1">-(1-(AEC30/MAX(Start_Bal,$C30:AEB30)))</f>
        <v>-2.345078979343862E-2</v>
      </c>
      <c r="AED33" s="6">
        <f ca="1">-(1-(AED30/MAX(Start_Bal,$C30:AEC30)))</f>
        <v>-2.1263669501822569E-2</v>
      </c>
      <c r="AEE33" s="6">
        <f ca="1">-(1-(AEE30/MAX(Start_Bal,$C30:AED30)))</f>
        <v>-2.345078979343862E-2</v>
      </c>
      <c r="AEF33" s="6">
        <f ca="1">-(1-(AEF30/MAX(Start_Bal,$C30:AEE30)))</f>
        <v>-2.4422843256379112E-2</v>
      </c>
      <c r="AEG33" s="6">
        <f ca="1">-(1-(AEG30/MAX(Start_Bal,$C30:AEF30)))</f>
        <v>-2.2964763061968374E-2</v>
      </c>
      <c r="AEH33" s="6">
        <f ca="1">-(1-(AEH30/MAX(Start_Bal,$C30:AEG30)))</f>
        <v>-2.0777642770352323E-2</v>
      </c>
      <c r="AEI33" s="6">
        <f ca="1">-(1-(AEI30/MAX(Start_Bal,$C30:AEH30)))</f>
        <v>-2.2964763061968374E-2</v>
      </c>
      <c r="AEJ33" s="6">
        <f ca="1">-(1-(AEJ30/MAX(Start_Bal,$C30:AEI30)))</f>
        <v>-2.1506682867557747E-2</v>
      </c>
      <c r="AEK33" s="6">
        <f ca="1">-(1-(AEK30/MAX(Start_Bal,$C30:AEJ30)))</f>
        <v>-1.9319562575941696E-2</v>
      </c>
      <c r="AEL33" s="6">
        <f ca="1">-(1-(AEL30/MAX(Start_Bal,$C30:AEK30)))</f>
        <v>-2.1506682867557747E-2</v>
      </c>
      <c r="AEM33" s="6">
        <f ca="1">-(1-(AEM30/MAX(Start_Bal,$C30:AEL30)))</f>
        <v>-2.2478736330498128E-2</v>
      </c>
      <c r="AEN33" s="6">
        <f ca="1">-(1-(AEN30/MAX(Start_Bal,$C30:AEM30)))</f>
        <v>-2.1020656136087501E-2</v>
      </c>
      <c r="AEO33" s="6">
        <f ca="1">-(1-(AEO30/MAX(Start_Bal,$C30:AEN30)))</f>
        <v>-2.2478736330498128E-2</v>
      </c>
      <c r="AEP33" s="6">
        <f ca="1">-(1-(AEP30/MAX(Start_Bal,$C30:AEO30)))</f>
        <v>-2.345078979343862E-2</v>
      </c>
      <c r="AEQ33" s="6">
        <f ca="1">-(1-(AEQ30/MAX(Start_Bal,$C30:AEP30)))</f>
        <v>-2.4422843256379112E-2</v>
      </c>
      <c r="AER33" s="6">
        <f ca="1">-(1-(AER30/MAX(Start_Bal,$C30:AEQ30)))</f>
        <v>-2.5394896719319604E-2</v>
      </c>
      <c r="AES33" s="6">
        <f ca="1">-(1-(AES30/MAX(Start_Bal,$C30:AER30)))</f>
        <v>-2.6366950182259985E-2</v>
      </c>
      <c r="AET33" s="6">
        <f ca="1">-(1-(AET30/MAX(Start_Bal,$C30:AES30)))</f>
        <v>-2.4908869987849358E-2</v>
      </c>
      <c r="AEU33" s="6">
        <f ca="1">-(1-(AEU30/MAX(Start_Bal,$C30:AET30)))</f>
        <v>-2.2721749696233307E-2</v>
      </c>
      <c r="AEV33" s="6">
        <f ca="1">-(1-(AEV30/MAX(Start_Bal,$C30:AEU30)))</f>
        <v>-1.9441069258809285E-2</v>
      </c>
      <c r="AEW33" s="6">
        <f ca="1">-(1-(AEW30/MAX(Start_Bal,$C30:AEV30)))</f>
        <v>-2.1628189550425225E-2</v>
      </c>
      <c r="AEX33" s="6">
        <f ca="1">-(1-(AEX30/MAX(Start_Bal,$C30:AEW30)))</f>
        <v>-2.0170109356014598E-2</v>
      </c>
      <c r="AEY33" s="6">
        <f ca="1">-(1-(AEY30/MAX(Start_Bal,$C30:AEX30)))</f>
        <v>-2.1628189550425225E-2</v>
      </c>
      <c r="AEZ33" s="6">
        <f ca="1">-(1-(AEZ30/MAX(Start_Bal,$C30:AEY30)))</f>
        <v>-2.2600243013365717E-2</v>
      </c>
      <c r="AFA33" s="6">
        <f ca="1">-(1-(AFA30/MAX(Start_Bal,$C30:AEZ30)))</f>
        <v>-2.3572296476306209E-2</v>
      </c>
      <c r="AFB33" s="6">
        <f ca="1">-(1-(AFB30/MAX(Start_Bal,$C30:AFA30)))</f>
        <v>-2.4544349939246701E-2</v>
      </c>
      <c r="AFC33" s="6">
        <f ca="1">-(1-(AFC30/MAX(Start_Bal,$C30:AFB30)))</f>
        <v>-2.3086269744835963E-2</v>
      </c>
      <c r="AFD33" s="6">
        <f ca="1">-(1-(AFD30/MAX(Start_Bal,$C30:AFC30)))</f>
        <v>-2.4544349939246701E-2</v>
      </c>
      <c r="AFE33" s="6">
        <f ca="1">-(1-(AFE30/MAX(Start_Bal,$C30:AFD30)))</f>
        <v>-2.5516403402187082E-2</v>
      </c>
      <c r="AFF33" s="6">
        <f ca="1">-(1-(AFF30/MAX(Start_Bal,$C30:AFE30)))</f>
        <v>-2.4058323207776455E-2</v>
      </c>
      <c r="AFG33" s="6">
        <f ca="1">-(1-(AFG30/MAX(Start_Bal,$C30:AFF30)))</f>
        <v>-2.5516403402187082E-2</v>
      </c>
      <c r="AFH33" s="6">
        <f ca="1">-(1-(AFH30/MAX(Start_Bal,$C30:AFG30)))</f>
        <v>-2.6488456865127574E-2</v>
      </c>
      <c r="AFI33" s="6">
        <f ca="1">-(1-(AFI30/MAX(Start_Bal,$C30:AFH30)))</f>
        <v>-2.5030376670716836E-2</v>
      </c>
      <c r="AFJ33" s="6">
        <f ca="1">-(1-(AFJ30/MAX(Start_Bal,$C30:AFI30)))</f>
        <v>-2.6488456865127574E-2</v>
      </c>
      <c r="AFK33" s="6">
        <f ca="1">-(1-(AFK30/MAX(Start_Bal,$C30:AFJ30)))</f>
        <v>-2.7460510328068066E-2</v>
      </c>
      <c r="AFL33" s="6">
        <f ca="1">-(1-(AFL30/MAX(Start_Bal,$C30:AFK30)))</f>
        <v>-2.8432563791008558E-2</v>
      </c>
      <c r="AFM33" s="6">
        <f ca="1">-(1-(AFM30/MAX(Start_Bal,$C30:AFL30)))</f>
        <v>-2.9404617253948939E-2</v>
      </c>
      <c r="AFN33" s="6">
        <f ca="1">-(1-(AFN30/MAX(Start_Bal,$C30:AFM30)))</f>
        <v>-2.7946537059538312E-2</v>
      </c>
      <c r="AFO33" s="6">
        <f ca="1">-(1-(AFO30/MAX(Start_Bal,$C30:AFN30)))</f>
        <v>-2.9404617253948939E-2</v>
      </c>
      <c r="AFP33" s="6">
        <f ca="1">-(1-(AFP30/MAX(Start_Bal,$C30:AFO30)))</f>
        <v>-3.0376670716889431E-2</v>
      </c>
      <c r="AFQ33" s="6">
        <f ca="1">-(1-(AFQ30/MAX(Start_Bal,$C30:AFP30)))</f>
        <v>-2.8918590522478693E-2</v>
      </c>
      <c r="AFR33" s="6">
        <f ca="1">-(1-(AFR30/MAX(Start_Bal,$C30:AFQ30)))</f>
        <v>-3.0376670716889431E-2</v>
      </c>
      <c r="AFS33" s="6">
        <f ca="1">-(1-(AFS30/MAX(Start_Bal,$C30:AFR30)))</f>
        <v>-3.1348724179829923E-2</v>
      </c>
      <c r="AFT33" s="6">
        <f ca="1">-(1-(AFT30/MAX(Start_Bal,$C30:AFS30)))</f>
        <v>-2.9890643985419185E-2</v>
      </c>
      <c r="AFU33" s="6">
        <f ca="1">-(1-(AFU30/MAX(Start_Bal,$C30:AFT30)))</f>
        <v>-2.7703523693803134E-2</v>
      </c>
      <c r="AFV33" s="6">
        <f ca="1">-(1-(AFV30/MAX(Start_Bal,$C30:AFU30)))</f>
        <v>-2.9890643985419185E-2</v>
      </c>
      <c r="AFW33" s="6">
        <f ca="1">-(1-(AFW30/MAX(Start_Bal,$C30:AFV30)))</f>
        <v>-3.0862697448359677E-2</v>
      </c>
      <c r="AFX33" s="6">
        <f ca="1">-(1-(AFX30/MAX(Start_Bal,$C30:AFW30)))</f>
        <v>-3.1834750911300169E-2</v>
      </c>
      <c r="AFY33" s="6">
        <f ca="1">-(1-(AFY30/MAX(Start_Bal,$C30:AFX30)))</f>
        <v>-3.280680437424055E-2</v>
      </c>
      <c r="AFZ33" s="6">
        <f ca="1">-(1-(AFZ30/MAX(Start_Bal,$C30:AFY30)))</f>
        <v>-3.3778857837181042E-2</v>
      </c>
      <c r="AGA33" s="6">
        <f ca="1">-(1-(AGA30/MAX(Start_Bal,$C30:AFZ30)))</f>
        <v>-3.2320777642770304E-2</v>
      </c>
      <c r="AGB33" s="6">
        <f ca="1">-(1-(AGB30/MAX(Start_Bal,$C30:AGA30)))</f>
        <v>-3.0133657351154364E-2</v>
      </c>
      <c r="AGC33" s="6">
        <f ca="1">-(1-(AGC30/MAX(Start_Bal,$C30:AGB30)))</f>
        <v>-2.6852976913730231E-2</v>
      </c>
      <c r="AGD33" s="6">
        <f ca="1">-(1-(AGD30/MAX(Start_Bal,$C30:AGC30)))</f>
        <v>-2.9040097205346282E-2</v>
      </c>
      <c r="AGE33" s="6">
        <f ca="1">-(1-(AGE30/MAX(Start_Bal,$C30:AGD30)))</f>
        <v>-2.7582017010935655E-2</v>
      </c>
      <c r="AGF33" s="6">
        <f ca="1">-(1-(AGF30/MAX(Start_Bal,$C30:AGE30)))</f>
        <v>-2.9040097205346282E-2</v>
      </c>
      <c r="AGG33" s="6">
        <f ca="1">-(1-(AGG30/MAX(Start_Bal,$C30:AGF30)))</f>
        <v>-3.0012150668286774E-2</v>
      </c>
      <c r="AGH33" s="6">
        <f ca="1">-(1-(AGH30/MAX(Start_Bal,$C30:AGG30)))</f>
        <v>-3.0984204131227266E-2</v>
      </c>
      <c r="AGI33" s="6">
        <f ca="1">-(1-(AGI30/MAX(Start_Bal,$C30:AGH30)))</f>
        <v>-3.1956257594167647E-2</v>
      </c>
      <c r="AGJ33" s="6">
        <f ca="1">-(1-(AGJ30/MAX(Start_Bal,$C30:AGI30)))</f>
        <v>-3.2928311057108139E-2</v>
      </c>
      <c r="AGK33" s="6">
        <f ca="1">-(1-(AGK30/MAX(Start_Bal,$C30:AGJ30)))</f>
        <v>-3.3900364520048631E-2</v>
      </c>
      <c r="AGL33" s="6">
        <f ca="1">-(1-(AGL30/MAX(Start_Bal,$C30:AGK30)))</f>
        <v>-3.2442284325637893E-2</v>
      </c>
      <c r="AGM33" s="6">
        <f ca="1">-(1-(AGM30/MAX(Start_Bal,$C30:AGL30)))</f>
        <v>-3.3900364520048631E-2</v>
      </c>
      <c r="AGN33" s="6">
        <f ca="1">-(1-(AGN30/MAX(Start_Bal,$C30:AGM30)))</f>
        <v>-3.4872417982989012E-2</v>
      </c>
      <c r="AGO33" s="6">
        <f ca="1">-(1-(AGO30/MAX(Start_Bal,$C30:AGN30)))</f>
        <v>-3.5844471445929504E-2</v>
      </c>
      <c r="AGP33" s="6">
        <f ca="1">-(1-(AGP30/MAX(Start_Bal,$C30:AGO30)))</f>
        <v>-3.4386391251518877E-2</v>
      </c>
      <c r="AGQ33" s="6">
        <f ca="1">-(1-(AGQ30/MAX(Start_Bal,$C30:AGP30)))</f>
        <v>-3.5844471445929504E-2</v>
      </c>
      <c r="AGR33" s="6">
        <f ca="1">-(1-(AGR30/MAX(Start_Bal,$C30:AGQ30)))</f>
        <v>-3.4386391251518877E-2</v>
      </c>
      <c r="AGS33" s="6">
        <f ca="1">-(1-(AGS30/MAX(Start_Bal,$C30:AGR30)))</f>
        <v>-3.5844471445929504E-2</v>
      </c>
      <c r="AGT33" s="6">
        <f ca="1">-(1-(AGT30/MAX(Start_Bal,$C30:AGS30)))</f>
        <v>-3.6816524908869996E-2</v>
      </c>
      <c r="AGU33" s="6">
        <f ca="1">-(1-(AGU30/MAX(Start_Bal,$C30:AGT30)))</f>
        <v>-3.7788578371810488E-2</v>
      </c>
      <c r="AGV33" s="6">
        <f ca="1">-(1-(AGV30/MAX(Start_Bal,$C30:AGU30)))</f>
        <v>-3.633049817739975E-2</v>
      </c>
      <c r="AGW33" s="6">
        <f ca="1">-(1-(AGW30/MAX(Start_Bal,$C30:AGV30)))</f>
        <v>-3.7788578371810488E-2</v>
      </c>
      <c r="AGX33" s="6">
        <f ca="1">-(1-(AGX30/MAX(Start_Bal,$C30:AGW30)))</f>
        <v>-3.633049817739975E-2</v>
      </c>
      <c r="AGY33" s="6">
        <f ca="1">-(1-(AGY30/MAX(Start_Bal,$C30:AGX30)))</f>
        <v>-3.4143377885783699E-2</v>
      </c>
      <c r="AGZ33" s="6">
        <f ca="1">-(1-(AGZ30/MAX(Start_Bal,$C30:AGY30)))</f>
        <v>-3.0862697448359677E-2</v>
      </c>
      <c r="AHA33" s="6">
        <f ca="1">-(1-(AHA30/MAX(Start_Bal,$C30:AGZ30)))</f>
        <v>-2.7582017010935655E-2</v>
      </c>
      <c r="AHB33" s="6">
        <f ca="1">-(1-(AHB30/MAX(Start_Bal,$C30:AHA30)))</f>
        <v>-2.9769137302551596E-2</v>
      </c>
      <c r="AHC33" s="6">
        <f ca="1">-(1-(AHC30/MAX(Start_Bal,$C30:AHB30)))</f>
        <v>-3.0741190765492088E-2</v>
      </c>
      <c r="AHD33" s="6">
        <f ca="1">-(1-(AHD30/MAX(Start_Bal,$C30:AHC30)))</f>
        <v>-2.9283110571081461E-2</v>
      </c>
      <c r="AHE33" s="6">
        <f ca="1">-(1-(AHE30/MAX(Start_Bal,$C30:AHD30)))</f>
        <v>-2.709599027946541E-2</v>
      </c>
      <c r="AHF33" s="6">
        <f ca="1">-(1-(AHF30/MAX(Start_Bal,$C30:AHE30)))</f>
        <v>-2.9283110571081461E-2</v>
      </c>
      <c r="AHG33" s="6">
        <f ca="1">-(1-(AHG30/MAX(Start_Bal,$C30:AHF30)))</f>
        <v>-3.0255164034021842E-2</v>
      </c>
      <c r="AHH33" s="6">
        <f ca="1">-(1-(AHH30/MAX(Start_Bal,$C30:AHG30)))</f>
        <v>-3.1227217496962334E-2</v>
      </c>
      <c r="AHI33" s="6">
        <f ca="1">-(1-(AHI30/MAX(Start_Bal,$C30:AHH30)))</f>
        <v>-2.9769137302551596E-2</v>
      </c>
      <c r="AHJ33" s="6">
        <f ca="1">-(1-(AHJ30/MAX(Start_Bal,$C30:AHI30)))</f>
        <v>-3.1227217496962334E-2</v>
      </c>
      <c r="AHK33" s="6">
        <f ca="1">-(1-(AHK30/MAX(Start_Bal,$C30:AHJ30)))</f>
        <v>-3.2199270959902826E-2</v>
      </c>
      <c r="AHL33" s="6">
        <f ca="1">-(1-(AHL30/MAX(Start_Bal,$C30:AHK30)))</f>
        <v>-3.0741190765492088E-2</v>
      </c>
      <c r="AHM33" s="6">
        <f ca="1">-(1-(AHM30/MAX(Start_Bal,$C30:AHL30)))</f>
        <v>-3.2199270959902826E-2</v>
      </c>
      <c r="AHN33" s="6">
        <f ca="1">-(1-(AHN30/MAX(Start_Bal,$C30:AHM30)))</f>
        <v>-3.3171324422843207E-2</v>
      </c>
      <c r="AHO33" s="6">
        <f ca="1">-(1-(AHO30/MAX(Start_Bal,$C30:AHN30)))</f>
        <v>-3.171324422843258E-2</v>
      </c>
      <c r="AHP33" s="6">
        <f ca="1">-(1-(AHP30/MAX(Start_Bal,$C30:AHO30)))</f>
        <v>-3.3171324422843207E-2</v>
      </c>
      <c r="AHQ33" s="6">
        <f ca="1">-(1-(AHQ30/MAX(Start_Bal,$C30:AHP30)))</f>
        <v>-3.4143377885783699E-2</v>
      </c>
      <c r="AHR33" s="6">
        <f ca="1">-(1-(AHR30/MAX(Start_Bal,$C30:AHQ30)))</f>
        <v>-3.5115431348724191E-2</v>
      </c>
      <c r="AHS33" s="6">
        <f ca="1">-(1-(AHS30/MAX(Start_Bal,$C30:AHR30)))</f>
        <v>-3.3657351154313453E-2</v>
      </c>
      <c r="AHT33" s="6">
        <f ca="1">-(1-(AHT30/MAX(Start_Bal,$C30:AHS30)))</f>
        <v>-3.1470230862697401E-2</v>
      </c>
      <c r="AHU33" s="6">
        <f ca="1">-(1-(AHU30/MAX(Start_Bal,$C30:AHT30)))</f>
        <v>-2.818955042527338E-2</v>
      </c>
      <c r="AHV33" s="6">
        <f ca="1">-(1-(AHV30/MAX(Start_Bal,$C30:AHU30)))</f>
        <v>-2.4908869987849358E-2</v>
      </c>
      <c r="AHW33" s="6">
        <f ca="1">-(1-(AHW30/MAX(Start_Bal,$C30:AHV30)))</f>
        <v>-2.1628189550425225E-2</v>
      </c>
      <c r="AHX33" s="6">
        <f ca="1">-(1-(AHX30/MAX(Start_Bal,$C30:AHW30)))</f>
        <v>-2.3815309842041277E-2</v>
      </c>
      <c r="AHY33" s="6">
        <f ca="1">-(1-(AHY30/MAX(Start_Bal,$C30:AHX30)))</f>
        <v>-2.4787363304981769E-2</v>
      </c>
      <c r="AHZ33" s="6">
        <f ca="1">-(1-(AHZ30/MAX(Start_Bal,$C30:AHY30)))</f>
        <v>-2.5759416767922261E-2</v>
      </c>
      <c r="AIA33" s="6">
        <f ca="1">-(1-(AIA30/MAX(Start_Bal,$C30:AHZ30)))</f>
        <v>-2.4301336573511523E-2</v>
      </c>
      <c r="AIB33" s="6">
        <f ca="1">-(1-(AIB30/MAX(Start_Bal,$C30:AIA30)))</f>
        <v>-2.5759416767922261E-2</v>
      </c>
      <c r="AIC33" s="6">
        <f ca="1">-(1-(AIC30/MAX(Start_Bal,$C30:AIB30)))</f>
        <v>-2.4301336573511523E-2</v>
      </c>
      <c r="AID33" s="6">
        <f ca="1">-(1-(AID30/MAX(Start_Bal,$C30:AIC30)))</f>
        <v>-2.2114216281895471E-2</v>
      </c>
      <c r="AIE33" s="6">
        <f ca="1">-(1-(AIE30/MAX(Start_Bal,$C30:AID30)))</f>
        <v>-2.4301336573511523E-2</v>
      </c>
      <c r="AIF33" s="6">
        <f ca="1">-(1-(AIF30/MAX(Start_Bal,$C30:AIE30)))</f>
        <v>-2.5273390036452015E-2</v>
      </c>
      <c r="AIG33" s="6">
        <f ca="1">-(1-(AIG30/MAX(Start_Bal,$C30:AIF30)))</f>
        <v>-2.3815309842041277E-2</v>
      </c>
      <c r="AIH33" s="6">
        <f ca="1">-(1-(AIH30/MAX(Start_Bal,$C30:AIG30)))</f>
        <v>-2.1628189550425225E-2</v>
      </c>
      <c r="AII33" s="6">
        <f ca="1">-(1-(AII30/MAX(Start_Bal,$C30:AIH30)))</f>
        <v>-2.3815309842041277E-2</v>
      </c>
      <c r="AIJ33" s="6">
        <f ca="1">-(1-(AIJ30/MAX(Start_Bal,$C30:AII30)))</f>
        <v>-2.235722964763065E-2</v>
      </c>
      <c r="AIK33" s="6">
        <f ca="1">-(1-(AIK30/MAX(Start_Bal,$C30:AIJ30)))</f>
        <v>-2.3815309842041277E-2</v>
      </c>
      <c r="AIL33" s="6">
        <f ca="1">-(1-(AIL30/MAX(Start_Bal,$C30:AIK30)))</f>
        <v>-2.4787363304981769E-2</v>
      </c>
      <c r="AIM33" s="6">
        <f ca="1">-(1-(AIM30/MAX(Start_Bal,$C30:AIL30)))</f>
        <v>-2.3329283110571031E-2</v>
      </c>
      <c r="AIN33" s="6">
        <f ca="1">-(1-(AIN30/MAX(Start_Bal,$C30:AIM30)))</f>
        <v>-2.114216281895509E-2</v>
      </c>
      <c r="AIO33" s="6">
        <f ca="1">-(1-(AIO30/MAX(Start_Bal,$C30:AIN30)))</f>
        <v>-1.7861482381530958E-2</v>
      </c>
      <c r="AIP33" s="6">
        <f ca="1">-(1-(AIP30/MAX(Start_Bal,$C30:AIO30)))</f>
        <v>-2.0048602673147009E-2</v>
      </c>
      <c r="AIQ33" s="6">
        <f ca="1">-(1-(AIQ30/MAX(Start_Bal,$C30:AIP30)))</f>
        <v>-2.1020656136087501E-2</v>
      </c>
      <c r="AIR33" s="6">
        <f ca="1">-(1-(AIR30/MAX(Start_Bal,$C30:AIQ30)))</f>
        <v>-1.9562575941676763E-2</v>
      </c>
      <c r="AIS33" s="6">
        <f ca="1">-(1-(AIS30/MAX(Start_Bal,$C30:AIR30)))</f>
        <v>-1.7375455650060712E-2</v>
      </c>
      <c r="AIT33" s="6">
        <f ca="1">-(1-(AIT30/MAX(Start_Bal,$C30:AIS30)))</f>
        <v>-1.409477521263669E-2</v>
      </c>
      <c r="AIU33" s="6">
        <f ca="1">-(1-(AIU30/MAX(Start_Bal,$C30:AIT30)))</f>
        <v>-1.0814094775212668E-2</v>
      </c>
      <c r="AIV33" s="6">
        <f ca="1">-(1-(AIV30/MAX(Start_Bal,$C30:AIU30)))</f>
        <v>-7.5334143377885354E-3</v>
      </c>
      <c r="AIW33" s="6">
        <f ca="1">-(1-(AIW30/MAX(Start_Bal,$C30:AIV30)))</f>
        <v>-9.7205346294045869E-3</v>
      </c>
      <c r="AIX33" s="6">
        <f ca="1">-(1-(AIX30/MAX(Start_Bal,$C30:AIW30)))</f>
        <v>-1.0692588092345079E-2</v>
      </c>
      <c r="AIY33" s="6">
        <f ca="1">-(1-(AIY30/MAX(Start_Bal,$C30:AIX30)))</f>
        <v>-1.1664641555285571E-2</v>
      </c>
      <c r="AIZ33" s="6">
        <f ca="1">-(1-(AIZ30/MAX(Start_Bal,$C30:AIY30)))</f>
        <v>-1.2636695018225952E-2</v>
      </c>
      <c r="AJA33" s="6">
        <f ca="1">-(1-(AJA30/MAX(Start_Bal,$C30:AIZ30)))</f>
        <v>-1.3608748481166444E-2</v>
      </c>
      <c r="AJB33" s="6">
        <f ca="1">-(1-(AJB30/MAX(Start_Bal,$C30:AJA30)))</f>
        <v>-1.2150668286755817E-2</v>
      </c>
      <c r="AJC33" s="6">
        <f ca="1">-(1-(AJC30/MAX(Start_Bal,$C30:AJB30)))</f>
        <v>-9.9635479951397654E-3</v>
      </c>
      <c r="AJD33" s="6">
        <f ca="1">-(1-(AJD30/MAX(Start_Bal,$C30:AJC30)))</f>
        <v>-1.2150668286755817E-2</v>
      </c>
      <c r="AJE33" s="6">
        <f ca="1">-(1-(AJE30/MAX(Start_Bal,$C30:AJD30)))</f>
        <v>-1.3122721749696198E-2</v>
      </c>
      <c r="AJF33" s="6">
        <f ca="1">-(1-(AJF30/MAX(Start_Bal,$C30:AJE30)))</f>
        <v>-1.409477521263669E-2</v>
      </c>
      <c r="AJG33" s="6">
        <f ca="1">-(1-(AJG30/MAX(Start_Bal,$C30:AJF30)))</f>
        <v>-1.2636695018225952E-2</v>
      </c>
      <c r="AJH33" s="6">
        <f ca="1">-(1-(AJH30/MAX(Start_Bal,$C30:AJG30)))</f>
        <v>-1.409477521263669E-2</v>
      </c>
      <c r="AJI33" s="6">
        <f ca="1">-(1-(AJI30/MAX(Start_Bal,$C30:AJH30)))</f>
        <v>-1.5066828675577182E-2</v>
      </c>
      <c r="AJJ33" s="6">
        <f ca="1">-(1-(AJJ30/MAX(Start_Bal,$C30:AJI30)))</f>
        <v>-1.6038882138517674E-2</v>
      </c>
      <c r="AJK33" s="6">
        <f ca="1">-(1-(AJK30/MAX(Start_Bal,$C30:AJJ30)))</f>
        <v>-1.4580801944106936E-2</v>
      </c>
      <c r="AJL33" s="6">
        <f ca="1">-(1-(AJL30/MAX(Start_Bal,$C30:AJK30)))</f>
        <v>-1.2393681652490884E-2</v>
      </c>
      <c r="AJM33" s="6">
        <f ca="1">-(1-(AJM30/MAX(Start_Bal,$C30:AJL30)))</f>
        <v>-9.1130012150668627E-3</v>
      </c>
      <c r="AJN33" s="6">
        <f ca="1">-(1-(AJN30/MAX(Start_Bal,$C30:AJM30)))</f>
        <v>-5.8323207776427299E-3</v>
      </c>
      <c r="AJO33" s="6">
        <f ca="1">-(1-(AJO30/MAX(Start_Bal,$C30:AJN30)))</f>
        <v>-2.5516403402187082E-3</v>
      </c>
      <c r="AJP33" s="6">
        <f ca="1">-(1-(AJP30/MAX(Start_Bal,$C30:AJO30)))</f>
        <v>-4.7387606318347597E-3</v>
      </c>
      <c r="AJQ33" s="6">
        <f ca="1">-(1-(AJQ30/MAX(Start_Bal,$C30:AJP30)))</f>
        <v>-3.2806804374240217E-3</v>
      </c>
      <c r="AJR33" s="6">
        <f ca="1">-(1-(AJR30/MAX(Start_Bal,$C30:AJQ30)))</f>
        <v>-1.0935601458079702E-3</v>
      </c>
      <c r="AJS33" s="6">
        <f ca="1">-(1-(AJS30/MAX(Start_Bal,$C30:AJR30)))</f>
        <v>2.1871202916159405E-3</v>
      </c>
      <c r="AJT33" s="6">
        <f ca="1">-(1-(AJT30/MAX(Start_Bal,$C30:AJS30)))</f>
        <v>-2.1823472356935492E-3</v>
      </c>
      <c r="AJU33" s="6">
        <f ca="1">-(1-(AJU30/MAX(Start_Bal,$C30:AJT30)))</f>
        <v>-3.1522793404461513E-3</v>
      </c>
      <c r="AJV33" s="6">
        <f ca="1">-(1-(AJV30/MAX(Start_Bal,$C30:AJU30)))</f>
        <v>-4.1222114451988645E-3</v>
      </c>
      <c r="AJW33" s="6">
        <f ca="1">-(1-(AJW30/MAX(Start_Bal,$C30:AJV30)))</f>
        <v>-5.0921435499514667E-3</v>
      </c>
      <c r="AJX33" s="6">
        <f ca="1">-(1-(AJX30/MAX(Start_Bal,$C30:AJW30)))</f>
        <v>-3.6372453928225079E-3</v>
      </c>
      <c r="AJY33" s="6">
        <f ca="1">-(1-(AJY30/MAX(Start_Bal,$C30:AJX30)))</f>
        <v>-5.0921435499514667E-3</v>
      </c>
      <c r="AJZ33" s="6">
        <f ca="1">-(1-(AJZ30/MAX(Start_Bal,$C30:AJY30)))</f>
        <v>-3.6372453928225079E-3</v>
      </c>
      <c r="AKA33" s="6">
        <f ca="1">-(1-(AKA30/MAX(Start_Bal,$C30:AJZ30)))</f>
        <v>-1.4548981571289588E-3</v>
      </c>
      <c r="AKB33" s="6">
        <f ca="1">-(1-(AKB30/MAX(Start_Bal,$C30:AKA30)))</f>
        <v>-3.6372453928225079E-3</v>
      </c>
      <c r="AKC33" s="6">
        <f ca="1">-(1-(AKC30/MAX(Start_Bal,$C30:AKB30)))</f>
        <v>-2.1823472356935492E-3</v>
      </c>
      <c r="AKD33" s="6">
        <f ca="1">-(1-(AKD30/MAX(Start_Bal,$C30:AKC30)))</f>
        <v>0</v>
      </c>
      <c r="AKE33" s="6">
        <f ca="1">-(1-(AKE30/MAX(Start_Bal,$C30:AKD30)))</f>
        <v>-2.1823472356935492E-3</v>
      </c>
      <c r="AKF33" s="6">
        <f ca="1">-(1-(AKF30/MAX(Start_Bal,$C30:AKE30)))</f>
        <v>-3.1522793404461513E-3</v>
      </c>
      <c r="AKG33" s="6">
        <f ca="1">-(1-(AKG30/MAX(Start_Bal,$C30:AKF30)))</f>
        <v>-1.6973811833171926E-3</v>
      </c>
      <c r="AKH33" s="6">
        <f ca="1">-(1-(AKH30/MAX(Start_Bal,$C30:AKG30)))</f>
        <v>4.8496605237624557E-4</v>
      </c>
      <c r="AKI33" s="6">
        <f ca="1">-(1-(AKI30/MAX(Start_Bal,$C30:AKH30)))</f>
        <v>-2.1812893843916603E-3</v>
      </c>
      <c r="AKJ33" s="6">
        <f ca="1">-(1-(AKJ30/MAX(Start_Bal,$C30:AKI30)))</f>
        <v>-3.1507513330101267E-3</v>
      </c>
      <c r="AKK33" s="6">
        <f ca="1">-(1-(AKK30/MAX(Start_Bal,$C30:AKJ30)))</f>
        <v>-4.120213281628704E-3</v>
      </c>
      <c r="AKL33" s="6">
        <f ca="1">-(1-(AKL30/MAX(Start_Bal,$C30:AKK30)))</f>
        <v>-2.6660203587008935E-3</v>
      </c>
      <c r="AKM33" s="6">
        <f ca="1">-(1-(AKM30/MAX(Start_Bal,$C30:AKL30)))</f>
        <v>-4.120213281628704E-3</v>
      </c>
      <c r="AKN33" s="6">
        <f ca="1">-(1-(AKN30/MAX(Start_Bal,$C30:AKM30)))</f>
        <v>-5.0896752302471704E-3</v>
      </c>
      <c r="AKO33" s="6">
        <f ca="1">-(1-(AKO30/MAX(Start_Bal,$C30:AKN30)))</f>
        <v>-3.6354823073194709E-3</v>
      </c>
      <c r="AKP33" s="6">
        <f ca="1">-(1-(AKP30/MAX(Start_Bal,$C30:AKO30)))</f>
        <v>-5.0896752302471704E-3</v>
      </c>
      <c r="AKQ33" s="6">
        <f ca="1">-(1-(AKQ30/MAX(Start_Bal,$C30:AKP30)))</f>
        <v>-3.6354823073194709E-3</v>
      </c>
      <c r="AKR33" s="6">
        <f ca="1">-(1-(AKR30/MAX(Start_Bal,$C30:AKQ30)))</f>
        <v>-5.0896752302471704E-3</v>
      </c>
      <c r="AKS33" s="6">
        <f ca="1">-(1-(AKS30/MAX(Start_Bal,$C30:AKR30)))</f>
        <v>-6.0591371788657478E-3</v>
      </c>
      <c r="AKT33" s="6">
        <f ca="1">-(1-(AKT30/MAX(Start_Bal,$C30:AKS30)))</f>
        <v>-7.0285991274842141E-3</v>
      </c>
      <c r="AKU33" s="6">
        <f ca="1">-(1-(AKU30/MAX(Start_Bal,$C30:AKT30)))</f>
        <v>-7.9980610761027915E-3</v>
      </c>
      <c r="AKV33" s="6">
        <f ca="1">-(1-(AKV30/MAX(Start_Bal,$C30:AKU30)))</f>
        <v>-8.9675230247212578E-3</v>
      </c>
      <c r="AKW33" s="6">
        <f ca="1">-(1-(AKW30/MAX(Start_Bal,$C30:AKV30)))</f>
        <v>-7.5133301017935583E-3</v>
      </c>
      <c r="AKX33" s="6">
        <f ca="1">-(1-(AKX30/MAX(Start_Bal,$C30:AKW30)))</f>
        <v>-5.332040717401787E-3</v>
      </c>
      <c r="AKY33" s="6">
        <f ca="1">-(1-(AKY30/MAX(Start_Bal,$C30:AKX30)))</f>
        <v>-2.060106640814352E-3</v>
      </c>
      <c r="AKZ33" s="6">
        <f ca="1">-(1-(AKZ30/MAX(Start_Bal,$C30:AKY30)))</f>
        <v>-4.2413960252060123E-3</v>
      </c>
      <c r="ALA33" s="6">
        <f ca="1">-(1-(ALA30/MAX(Start_Bal,$C30:AKZ30)))</f>
        <v>-2.7872031022782018E-3</v>
      </c>
      <c r="ALB33" s="6">
        <f ca="1">-(1-(ALB30/MAX(Start_Bal,$C30:ALA30)))</f>
        <v>-4.2413960252060123E-3</v>
      </c>
      <c r="ALC33" s="6">
        <f ca="1">-(1-(ALC30/MAX(Start_Bal,$C30:ALB30)))</f>
        <v>-5.2108579738244787E-3</v>
      </c>
      <c r="ALD33" s="6">
        <f ca="1">-(1-(ALD30/MAX(Start_Bal,$C30:ALC30)))</f>
        <v>-3.7566650508967792E-3</v>
      </c>
      <c r="ALE33" s="6">
        <f ca="1">-(1-(ALE30/MAX(Start_Bal,$C30:ALD30)))</f>
        <v>-5.2108579738244787E-3</v>
      </c>
      <c r="ALF33" s="6">
        <f ca="1">-(1-(ALF30/MAX(Start_Bal,$C30:ALE30)))</f>
        <v>-6.1803199224430561E-3</v>
      </c>
      <c r="ALG33" s="6">
        <f ca="1">-(1-(ALG30/MAX(Start_Bal,$C30:ALF30)))</f>
        <v>-4.7261269995152455E-3</v>
      </c>
      <c r="ALH33" s="6">
        <f ca="1">-(1-(ALH30/MAX(Start_Bal,$C30:ALG30)))</f>
        <v>-6.1803199224430561E-3</v>
      </c>
      <c r="ALI33" s="6">
        <f ca="1">-(1-(ALI30/MAX(Start_Bal,$C30:ALH30)))</f>
        <v>-4.7261269995152455E-3</v>
      </c>
      <c r="ALJ33" s="6">
        <f ca="1">-(1-(ALJ30/MAX(Start_Bal,$C30:ALI30)))</f>
        <v>-6.1803199224430561E-3</v>
      </c>
      <c r="ALK33" s="6">
        <f ca="1">-(1-(ALK30/MAX(Start_Bal,$C30:ALJ30)))</f>
        <v>-7.1497818710615224E-3</v>
      </c>
      <c r="ALL33" s="6">
        <f ca="1">-(1-(ALL30/MAX(Start_Bal,$C30:ALK30)))</f>
        <v>-8.1192438196800998E-3</v>
      </c>
      <c r="ALM33" s="6">
        <f ca="1">-(1-(ALM30/MAX(Start_Bal,$C30:ALL30)))</f>
        <v>-6.6650508967522892E-3</v>
      </c>
      <c r="ALN33" s="6">
        <f ca="1">-(1-(ALN30/MAX(Start_Bal,$C30:ALM30)))</f>
        <v>-4.4837615123606289E-3</v>
      </c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</row>
    <row r="34" spans="2:1442" x14ac:dyDescent="0.3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</row>
    <row r="35" spans="2:1442" x14ac:dyDescent="0.3">
      <c r="B35" t="s">
        <v>25</v>
      </c>
      <c r="C35" s="5">
        <f ca="1">IF(C6,_1W,_1L)</f>
        <v>15</v>
      </c>
      <c r="D35" s="5">
        <f ca="1">IF(C35&gt;0,IF(D6,_2W,_2L),IF(D6,_1W,_1L))</f>
        <v>22.5</v>
      </c>
      <c r="E35" s="5">
        <f ca="1">IF(AND(C6,D6),IF(E6,_3W,_3L),IF(D6,IF(E6,_2W,_2L),IF(E6,_1W,_1L)))</f>
        <v>-22.5</v>
      </c>
      <c r="F35" s="5">
        <f t="shared" ref="F35:BQ35" ca="1" si="3121">IF(AND(C6,D6,E6),IF(F6,_4W,_4L),IF(AND(D6,E6),IF(F6,_3W,_3L),IF(E6,IF(F6,_2W,_2L),IF(F6,_1W,_1L))))</f>
        <v>15</v>
      </c>
      <c r="G35" s="5">
        <f t="shared" ca="1" si="3121"/>
        <v>-15</v>
      </c>
      <c r="H35" s="5">
        <f t="shared" ca="1" si="3121"/>
        <v>-10</v>
      </c>
      <c r="I35" s="5">
        <f t="shared" ca="1" si="3121"/>
        <v>15</v>
      </c>
      <c r="J35" s="5">
        <f t="shared" ca="1" si="3121"/>
        <v>22.5</v>
      </c>
      <c r="K35" s="5">
        <f t="shared" ca="1" si="3121"/>
        <v>-22.5</v>
      </c>
      <c r="L35" s="5">
        <f t="shared" ca="1" si="3121"/>
        <v>-10</v>
      </c>
      <c r="M35" s="5">
        <f t="shared" ca="1" si="3121"/>
        <v>15</v>
      </c>
      <c r="N35" s="5">
        <f t="shared" ca="1" si="3121"/>
        <v>-15</v>
      </c>
      <c r="O35" s="5">
        <f t="shared" ca="1" si="3121"/>
        <v>15</v>
      </c>
      <c r="P35" s="5">
        <f t="shared" ca="1" si="3121"/>
        <v>22.5</v>
      </c>
      <c r="Q35" s="5">
        <f t="shared" ca="1" si="3121"/>
        <v>33.75</v>
      </c>
      <c r="R35" s="5">
        <f t="shared" ca="1" si="3121"/>
        <v>-33.75</v>
      </c>
      <c r="S35" s="5">
        <f t="shared" ca="1" si="3121"/>
        <v>-10</v>
      </c>
      <c r="T35" s="5">
        <f t="shared" ca="1" si="3121"/>
        <v>-10</v>
      </c>
      <c r="U35" s="5">
        <f t="shared" ca="1" si="3121"/>
        <v>-10</v>
      </c>
      <c r="V35" s="5">
        <f t="shared" ca="1" si="3121"/>
        <v>-10</v>
      </c>
      <c r="W35" s="5">
        <f t="shared" ca="1" si="3121"/>
        <v>-10</v>
      </c>
      <c r="X35" s="5">
        <f t="shared" ca="1" si="3121"/>
        <v>-10</v>
      </c>
      <c r="Y35" s="5">
        <f t="shared" ca="1" si="3121"/>
        <v>15</v>
      </c>
      <c r="Z35" s="5">
        <f t="shared" ca="1" si="3121"/>
        <v>-15</v>
      </c>
      <c r="AA35" s="5">
        <f t="shared" ca="1" si="3121"/>
        <v>-10</v>
      </c>
      <c r="AB35" s="5">
        <f t="shared" ca="1" si="3121"/>
        <v>15</v>
      </c>
      <c r="AC35" s="5">
        <f t="shared" ca="1" si="3121"/>
        <v>22.5</v>
      </c>
      <c r="AD35" s="5">
        <f t="shared" ca="1" si="3121"/>
        <v>33.75</v>
      </c>
      <c r="AE35" s="5">
        <f t="shared" ca="1" si="3121"/>
        <v>50.625</v>
      </c>
      <c r="AF35" s="5">
        <f t="shared" ca="1" si="3121"/>
        <v>-33.75</v>
      </c>
      <c r="AG35" s="5">
        <f t="shared" ca="1" si="3121"/>
        <v>-10</v>
      </c>
      <c r="AH35" s="5">
        <f t="shared" ca="1" si="3121"/>
        <v>-10</v>
      </c>
      <c r="AI35" s="5">
        <f t="shared" ca="1" si="3121"/>
        <v>-10</v>
      </c>
      <c r="AJ35" s="5">
        <f t="shared" ca="1" si="3121"/>
        <v>-10</v>
      </c>
      <c r="AK35" s="5">
        <f t="shared" ca="1" si="3121"/>
        <v>-10</v>
      </c>
      <c r="AL35" s="5">
        <f t="shared" ca="1" si="3121"/>
        <v>15</v>
      </c>
      <c r="AM35" s="5">
        <f t="shared" ca="1" si="3121"/>
        <v>-15</v>
      </c>
      <c r="AN35" s="5">
        <f t="shared" ca="1" si="3121"/>
        <v>-10</v>
      </c>
      <c r="AO35" s="5">
        <f t="shared" ca="1" si="3121"/>
        <v>-10</v>
      </c>
      <c r="AP35" s="5">
        <f t="shared" ca="1" si="3121"/>
        <v>-10</v>
      </c>
      <c r="AQ35" s="5">
        <f t="shared" ca="1" si="3121"/>
        <v>-10</v>
      </c>
      <c r="AR35" s="5">
        <f t="shared" ca="1" si="3121"/>
        <v>-10</v>
      </c>
      <c r="AS35" s="5">
        <f t="shared" ca="1" si="3121"/>
        <v>15</v>
      </c>
      <c r="AT35" s="5">
        <f t="shared" ca="1" si="3121"/>
        <v>22.5</v>
      </c>
      <c r="AU35" s="5">
        <f t="shared" ca="1" si="3121"/>
        <v>-22.5</v>
      </c>
      <c r="AV35" s="5">
        <f t="shared" ca="1" si="3121"/>
        <v>-10</v>
      </c>
      <c r="AW35" s="5">
        <f t="shared" ca="1" si="3121"/>
        <v>-10</v>
      </c>
      <c r="AX35" s="5">
        <f t="shared" ca="1" si="3121"/>
        <v>15</v>
      </c>
      <c r="AY35" s="5">
        <f t="shared" ca="1" si="3121"/>
        <v>22.5</v>
      </c>
      <c r="AZ35" s="5">
        <f t="shared" ca="1" si="3121"/>
        <v>-22.5</v>
      </c>
      <c r="BA35" s="5">
        <f t="shared" ca="1" si="3121"/>
        <v>-10</v>
      </c>
      <c r="BB35" s="5">
        <f t="shared" ca="1" si="3121"/>
        <v>15</v>
      </c>
      <c r="BC35" s="5">
        <f t="shared" ca="1" si="3121"/>
        <v>-15</v>
      </c>
      <c r="BD35" s="5">
        <f t="shared" ca="1" si="3121"/>
        <v>-10</v>
      </c>
      <c r="BE35" s="5">
        <f t="shared" ca="1" si="3121"/>
        <v>-10</v>
      </c>
      <c r="BF35" s="5">
        <f t="shared" ca="1" si="3121"/>
        <v>-10</v>
      </c>
      <c r="BG35" s="5">
        <f t="shared" ca="1" si="3121"/>
        <v>-10</v>
      </c>
      <c r="BH35" s="5">
        <f t="shared" ca="1" si="3121"/>
        <v>-10</v>
      </c>
      <c r="BI35" s="5">
        <f t="shared" ca="1" si="3121"/>
        <v>15</v>
      </c>
      <c r="BJ35" s="5">
        <f t="shared" ca="1" si="3121"/>
        <v>-15</v>
      </c>
      <c r="BK35" s="5">
        <f t="shared" ca="1" si="3121"/>
        <v>-10</v>
      </c>
      <c r="BL35" s="5">
        <f t="shared" ca="1" si="3121"/>
        <v>-10</v>
      </c>
      <c r="BM35" s="5">
        <f t="shared" ca="1" si="3121"/>
        <v>15</v>
      </c>
      <c r="BN35" s="5">
        <f t="shared" ca="1" si="3121"/>
        <v>-15</v>
      </c>
      <c r="BO35" s="5">
        <f t="shared" ca="1" si="3121"/>
        <v>-10</v>
      </c>
      <c r="BP35" s="5">
        <f t="shared" ca="1" si="3121"/>
        <v>15</v>
      </c>
      <c r="BQ35" s="5">
        <f t="shared" ca="1" si="3121"/>
        <v>-15</v>
      </c>
      <c r="BR35" s="5">
        <f t="shared" ref="BR35:EC35" ca="1" si="3122">IF(AND(BO6,BP6,BQ6),IF(BR6,_4W,_4L),IF(AND(BP6,BQ6),IF(BR6,_3W,_3L),IF(BQ6,IF(BR6,_2W,_2L),IF(BR6,_1W,_1L))))</f>
        <v>-10</v>
      </c>
      <c r="BS35" s="5">
        <f t="shared" ca="1" si="3122"/>
        <v>-10</v>
      </c>
      <c r="BT35" s="5">
        <f t="shared" ca="1" si="3122"/>
        <v>15</v>
      </c>
      <c r="BU35" s="5">
        <f t="shared" ca="1" si="3122"/>
        <v>-15</v>
      </c>
      <c r="BV35" s="5">
        <f t="shared" ca="1" si="3122"/>
        <v>15</v>
      </c>
      <c r="BW35" s="5">
        <f t="shared" ca="1" si="3122"/>
        <v>-15</v>
      </c>
      <c r="BX35" s="5">
        <f t="shared" ca="1" si="3122"/>
        <v>-10</v>
      </c>
      <c r="BY35" s="5">
        <f t="shared" ca="1" si="3122"/>
        <v>15</v>
      </c>
      <c r="BZ35" s="5">
        <f t="shared" ca="1" si="3122"/>
        <v>-15</v>
      </c>
      <c r="CA35" s="5">
        <f t="shared" ca="1" si="3122"/>
        <v>-10</v>
      </c>
      <c r="CB35" s="5">
        <f t="shared" ca="1" si="3122"/>
        <v>-10</v>
      </c>
      <c r="CC35" s="5">
        <f t="shared" ca="1" si="3122"/>
        <v>-10</v>
      </c>
      <c r="CD35" s="5">
        <f t="shared" ca="1" si="3122"/>
        <v>15</v>
      </c>
      <c r="CE35" s="5">
        <f t="shared" ca="1" si="3122"/>
        <v>-15</v>
      </c>
      <c r="CF35" s="5">
        <f t="shared" ca="1" si="3122"/>
        <v>-10</v>
      </c>
      <c r="CG35" s="5">
        <f t="shared" ca="1" si="3122"/>
        <v>15</v>
      </c>
      <c r="CH35" s="5">
        <f t="shared" ca="1" si="3122"/>
        <v>-15</v>
      </c>
      <c r="CI35" s="5">
        <f t="shared" ca="1" si="3122"/>
        <v>-10</v>
      </c>
      <c r="CJ35" s="5">
        <f t="shared" ca="1" si="3122"/>
        <v>-10</v>
      </c>
      <c r="CK35" s="5">
        <f t="shared" ca="1" si="3122"/>
        <v>-10</v>
      </c>
      <c r="CL35" s="5">
        <f t="shared" ca="1" si="3122"/>
        <v>-10</v>
      </c>
      <c r="CM35" s="5">
        <f t="shared" ca="1" si="3122"/>
        <v>-10</v>
      </c>
      <c r="CN35" s="5">
        <f t="shared" ca="1" si="3122"/>
        <v>-10</v>
      </c>
      <c r="CO35" s="5">
        <f t="shared" ca="1" si="3122"/>
        <v>15</v>
      </c>
      <c r="CP35" s="5">
        <f t="shared" ca="1" si="3122"/>
        <v>22.5</v>
      </c>
      <c r="CQ35" s="5">
        <f t="shared" ca="1" si="3122"/>
        <v>33.75</v>
      </c>
      <c r="CR35" s="5">
        <f t="shared" ca="1" si="3122"/>
        <v>-33.75</v>
      </c>
      <c r="CS35" s="5">
        <f t="shared" ca="1" si="3122"/>
        <v>15</v>
      </c>
      <c r="CT35" s="5">
        <f t="shared" ca="1" si="3122"/>
        <v>-15</v>
      </c>
      <c r="CU35" s="5">
        <f t="shared" ca="1" si="3122"/>
        <v>-10</v>
      </c>
      <c r="CV35" s="5">
        <f t="shared" ca="1" si="3122"/>
        <v>-10</v>
      </c>
      <c r="CW35" s="5">
        <f t="shared" ca="1" si="3122"/>
        <v>15</v>
      </c>
      <c r="CX35" s="5">
        <f t="shared" ca="1" si="3122"/>
        <v>22.5</v>
      </c>
      <c r="CY35" s="5">
        <f t="shared" ca="1" si="3122"/>
        <v>33.75</v>
      </c>
      <c r="CZ35" s="5">
        <f t="shared" ca="1" si="3122"/>
        <v>50.625</v>
      </c>
      <c r="DA35" s="5">
        <f t="shared" ca="1" si="3122"/>
        <v>-33.75</v>
      </c>
      <c r="DB35" s="5">
        <f t="shared" ca="1" si="3122"/>
        <v>15</v>
      </c>
      <c r="DC35" s="5">
        <f t="shared" ca="1" si="3122"/>
        <v>22.5</v>
      </c>
      <c r="DD35" s="5">
        <f t="shared" ca="1" si="3122"/>
        <v>33.75</v>
      </c>
      <c r="DE35" s="5">
        <f t="shared" ca="1" si="3122"/>
        <v>-33.75</v>
      </c>
      <c r="DF35" s="5">
        <f t="shared" ca="1" si="3122"/>
        <v>-10</v>
      </c>
      <c r="DG35" s="5">
        <f t="shared" ca="1" si="3122"/>
        <v>15</v>
      </c>
      <c r="DH35" s="5">
        <f t="shared" ca="1" si="3122"/>
        <v>-15</v>
      </c>
      <c r="DI35" s="5">
        <f t="shared" ca="1" si="3122"/>
        <v>-10</v>
      </c>
      <c r="DJ35" s="5">
        <f t="shared" ca="1" si="3122"/>
        <v>-10</v>
      </c>
      <c r="DK35" s="5">
        <f t="shared" ca="1" si="3122"/>
        <v>15</v>
      </c>
      <c r="DL35" s="5">
        <f t="shared" ca="1" si="3122"/>
        <v>-15</v>
      </c>
      <c r="DM35" s="5">
        <f t="shared" ca="1" si="3122"/>
        <v>15</v>
      </c>
      <c r="DN35" s="5">
        <f t="shared" ca="1" si="3122"/>
        <v>22.5</v>
      </c>
      <c r="DO35" s="5">
        <f t="shared" ca="1" si="3122"/>
        <v>-22.5</v>
      </c>
      <c r="DP35" s="5">
        <f t="shared" ca="1" si="3122"/>
        <v>15</v>
      </c>
      <c r="DQ35" s="5">
        <f t="shared" ca="1" si="3122"/>
        <v>-15</v>
      </c>
      <c r="DR35" s="5">
        <f t="shared" ca="1" si="3122"/>
        <v>-10</v>
      </c>
      <c r="DS35" s="5">
        <f t="shared" ca="1" si="3122"/>
        <v>15</v>
      </c>
      <c r="DT35" s="5">
        <f t="shared" ca="1" si="3122"/>
        <v>-15</v>
      </c>
      <c r="DU35" s="5">
        <f t="shared" ca="1" si="3122"/>
        <v>-10</v>
      </c>
      <c r="DV35" s="5">
        <f t="shared" ca="1" si="3122"/>
        <v>-10</v>
      </c>
      <c r="DW35" s="5">
        <f t="shared" ca="1" si="3122"/>
        <v>-10</v>
      </c>
      <c r="DX35" s="5">
        <f t="shared" ca="1" si="3122"/>
        <v>-10</v>
      </c>
      <c r="DY35" s="5">
        <f t="shared" ca="1" si="3122"/>
        <v>15</v>
      </c>
      <c r="DZ35" s="5">
        <f t="shared" ca="1" si="3122"/>
        <v>22.5</v>
      </c>
      <c r="EA35" s="5">
        <f t="shared" ca="1" si="3122"/>
        <v>-22.5</v>
      </c>
      <c r="EB35" s="5">
        <f t="shared" ca="1" si="3122"/>
        <v>15</v>
      </c>
      <c r="EC35" s="5">
        <f t="shared" ca="1" si="3122"/>
        <v>22.5</v>
      </c>
      <c r="ED35" s="5">
        <f t="shared" ref="ED35:GO35" ca="1" si="3123">IF(AND(EA6,EB6,EC6),IF(ED6,_4W,_4L),IF(AND(EB6,EC6),IF(ED6,_3W,_3L),IF(EC6,IF(ED6,_2W,_2L),IF(ED6,_1W,_1L))))</f>
        <v>-22.5</v>
      </c>
      <c r="EE35" s="5">
        <f t="shared" ca="1" si="3123"/>
        <v>-10</v>
      </c>
      <c r="EF35" s="5">
        <f t="shared" ca="1" si="3123"/>
        <v>-10</v>
      </c>
      <c r="EG35" s="5">
        <f t="shared" ca="1" si="3123"/>
        <v>-10</v>
      </c>
      <c r="EH35" s="5">
        <f t="shared" ca="1" si="3123"/>
        <v>-10</v>
      </c>
      <c r="EI35" s="5">
        <f t="shared" ca="1" si="3123"/>
        <v>-10</v>
      </c>
      <c r="EJ35" s="5">
        <f t="shared" ca="1" si="3123"/>
        <v>-10</v>
      </c>
      <c r="EK35" s="5">
        <f t="shared" ca="1" si="3123"/>
        <v>-10</v>
      </c>
      <c r="EL35" s="5">
        <f t="shared" ca="1" si="3123"/>
        <v>15</v>
      </c>
      <c r="EM35" s="5">
        <f t="shared" ca="1" si="3123"/>
        <v>22.5</v>
      </c>
      <c r="EN35" s="5">
        <f t="shared" ca="1" si="3123"/>
        <v>33.75</v>
      </c>
      <c r="EO35" s="5">
        <f t="shared" ca="1" si="3123"/>
        <v>-33.75</v>
      </c>
      <c r="EP35" s="5">
        <f t="shared" ca="1" si="3123"/>
        <v>15</v>
      </c>
      <c r="EQ35" s="5">
        <f t="shared" ca="1" si="3123"/>
        <v>-15</v>
      </c>
      <c r="ER35" s="5">
        <f t="shared" ca="1" si="3123"/>
        <v>15</v>
      </c>
      <c r="ES35" s="5">
        <f t="shared" ca="1" si="3123"/>
        <v>22.5</v>
      </c>
      <c r="ET35" s="5">
        <f t="shared" ca="1" si="3123"/>
        <v>-22.5</v>
      </c>
      <c r="EU35" s="5">
        <f t="shared" ca="1" si="3123"/>
        <v>-10</v>
      </c>
      <c r="EV35" s="5">
        <f t="shared" ca="1" si="3123"/>
        <v>-10</v>
      </c>
      <c r="EW35" s="5">
        <f t="shared" ca="1" si="3123"/>
        <v>-10</v>
      </c>
      <c r="EX35" s="5">
        <f t="shared" ca="1" si="3123"/>
        <v>-10</v>
      </c>
      <c r="EY35" s="5">
        <f t="shared" ca="1" si="3123"/>
        <v>-10</v>
      </c>
      <c r="EZ35" s="5">
        <f t="shared" ca="1" si="3123"/>
        <v>-10</v>
      </c>
      <c r="FA35" s="5">
        <f t="shared" ca="1" si="3123"/>
        <v>-10</v>
      </c>
      <c r="FB35" s="5">
        <f t="shared" ca="1" si="3123"/>
        <v>-10</v>
      </c>
      <c r="FC35" s="5">
        <f t="shared" ca="1" si="3123"/>
        <v>15</v>
      </c>
      <c r="FD35" s="5">
        <f t="shared" ca="1" si="3123"/>
        <v>22.5</v>
      </c>
      <c r="FE35" s="5">
        <f t="shared" ca="1" si="3123"/>
        <v>33.75</v>
      </c>
      <c r="FF35" s="5">
        <f t="shared" ca="1" si="3123"/>
        <v>-33.75</v>
      </c>
      <c r="FG35" s="5">
        <f t="shared" ca="1" si="3123"/>
        <v>-10</v>
      </c>
      <c r="FH35" s="5">
        <f t="shared" ca="1" si="3123"/>
        <v>-10</v>
      </c>
      <c r="FI35" s="5">
        <f t="shared" ca="1" si="3123"/>
        <v>-10</v>
      </c>
      <c r="FJ35" s="5">
        <f t="shared" ca="1" si="3123"/>
        <v>15</v>
      </c>
      <c r="FK35" s="5">
        <f t="shared" ca="1" si="3123"/>
        <v>-15</v>
      </c>
      <c r="FL35" s="5">
        <f t="shared" ca="1" si="3123"/>
        <v>-10</v>
      </c>
      <c r="FM35" s="5">
        <f t="shared" ca="1" si="3123"/>
        <v>15</v>
      </c>
      <c r="FN35" s="5">
        <f t="shared" ca="1" si="3123"/>
        <v>22.5</v>
      </c>
      <c r="FO35" s="5">
        <f t="shared" ca="1" si="3123"/>
        <v>33.75</v>
      </c>
      <c r="FP35" s="5">
        <f t="shared" ca="1" si="3123"/>
        <v>-33.75</v>
      </c>
      <c r="FQ35" s="5">
        <f t="shared" ca="1" si="3123"/>
        <v>-10</v>
      </c>
      <c r="FR35" s="5">
        <f t="shared" ca="1" si="3123"/>
        <v>15</v>
      </c>
      <c r="FS35" s="5">
        <f t="shared" ca="1" si="3123"/>
        <v>22.5</v>
      </c>
      <c r="FT35" s="5">
        <f t="shared" ca="1" si="3123"/>
        <v>33.75</v>
      </c>
      <c r="FU35" s="5">
        <f t="shared" ca="1" si="3123"/>
        <v>-33.75</v>
      </c>
      <c r="FV35" s="5">
        <f t="shared" ca="1" si="3123"/>
        <v>15</v>
      </c>
      <c r="FW35" s="5">
        <f t="shared" ca="1" si="3123"/>
        <v>22.5</v>
      </c>
      <c r="FX35" s="5">
        <f t="shared" ca="1" si="3123"/>
        <v>-22.5</v>
      </c>
      <c r="FY35" s="5">
        <f t="shared" ca="1" si="3123"/>
        <v>15</v>
      </c>
      <c r="FZ35" s="5">
        <f t="shared" ca="1" si="3123"/>
        <v>22.5</v>
      </c>
      <c r="GA35" s="5">
        <f t="shared" ca="1" si="3123"/>
        <v>-22.5</v>
      </c>
      <c r="GB35" s="5">
        <f t="shared" ca="1" si="3123"/>
        <v>15</v>
      </c>
      <c r="GC35" s="5">
        <f t="shared" ca="1" si="3123"/>
        <v>-15</v>
      </c>
      <c r="GD35" s="5">
        <f t="shared" ca="1" si="3123"/>
        <v>15</v>
      </c>
      <c r="GE35" s="5">
        <f t="shared" ca="1" si="3123"/>
        <v>22.5</v>
      </c>
      <c r="GF35" s="5">
        <f t="shared" ca="1" si="3123"/>
        <v>33.75</v>
      </c>
      <c r="GG35" s="5">
        <f t="shared" ca="1" si="3123"/>
        <v>50.625</v>
      </c>
      <c r="GH35" s="5">
        <f t="shared" ca="1" si="3123"/>
        <v>-33.75</v>
      </c>
      <c r="GI35" s="5">
        <f t="shared" ca="1" si="3123"/>
        <v>-10</v>
      </c>
      <c r="GJ35" s="5">
        <f t="shared" ca="1" si="3123"/>
        <v>15</v>
      </c>
      <c r="GK35" s="5">
        <f t="shared" ca="1" si="3123"/>
        <v>22.5</v>
      </c>
      <c r="GL35" s="5">
        <f t="shared" ca="1" si="3123"/>
        <v>33.75</v>
      </c>
      <c r="GM35" s="5">
        <f t="shared" ca="1" si="3123"/>
        <v>-33.75</v>
      </c>
      <c r="GN35" s="5">
        <f t="shared" ca="1" si="3123"/>
        <v>-10</v>
      </c>
      <c r="GO35" s="5">
        <f t="shared" ca="1" si="3123"/>
        <v>-10</v>
      </c>
      <c r="GP35" s="5">
        <f t="shared" ref="GP35:JA35" ca="1" si="3124">IF(AND(GM6,GN6,GO6),IF(GP6,_4W,_4L),IF(AND(GN6,GO6),IF(GP6,_3W,_3L),IF(GO6,IF(GP6,_2W,_2L),IF(GP6,_1W,_1L))))</f>
        <v>15</v>
      </c>
      <c r="GQ35" s="5">
        <f t="shared" ca="1" si="3124"/>
        <v>-15</v>
      </c>
      <c r="GR35" s="5">
        <f t="shared" ca="1" si="3124"/>
        <v>15</v>
      </c>
      <c r="GS35" s="5">
        <f t="shared" ca="1" si="3124"/>
        <v>22.5</v>
      </c>
      <c r="GT35" s="5">
        <f t="shared" ca="1" si="3124"/>
        <v>-22.5</v>
      </c>
      <c r="GU35" s="5">
        <f t="shared" ca="1" si="3124"/>
        <v>-10</v>
      </c>
      <c r="GV35" s="5">
        <f t="shared" ca="1" si="3124"/>
        <v>-10</v>
      </c>
      <c r="GW35" s="5">
        <f t="shared" ca="1" si="3124"/>
        <v>15</v>
      </c>
      <c r="GX35" s="5">
        <f t="shared" ca="1" si="3124"/>
        <v>22.5</v>
      </c>
      <c r="GY35" s="5">
        <f t="shared" ca="1" si="3124"/>
        <v>-22.5</v>
      </c>
      <c r="GZ35" s="5">
        <f t="shared" ca="1" si="3124"/>
        <v>15</v>
      </c>
      <c r="HA35" s="5">
        <f t="shared" ca="1" si="3124"/>
        <v>22.5</v>
      </c>
      <c r="HB35" s="5">
        <f t="shared" ca="1" si="3124"/>
        <v>33.75</v>
      </c>
      <c r="HC35" s="5">
        <f t="shared" ca="1" si="3124"/>
        <v>-33.75</v>
      </c>
      <c r="HD35" s="5">
        <f t="shared" ca="1" si="3124"/>
        <v>15</v>
      </c>
      <c r="HE35" s="5">
        <f t="shared" ca="1" si="3124"/>
        <v>22.5</v>
      </c>
      <c r="HF35" s="5">
        <f t="shared" ca="1" si="3124"/>
        <v>33.75</v>
      </c>
      <c r="HG35" s="5">
        <f t="shared" ca="1" si="3124"/>
        <v>-33.75</v>
      </c>
      <c r="HH35" s="5">
        <f t="shared" ca="1" si="3124"/>
        <v>-10</v>
      </c>
      <c r="HI35" s="5">
        <f t="shared" ca="1" si="3124"/>
        <v>-10</v>
      </c>
      <c r="HJ35" s="5">
        <f t="shared" ca="1" si="3124"/>
        <v>15</v>
      </c>
      <c r="HK35" s="5">
        <f t="shared" ca="1" si="3124"/>
        <v>22.5</v>
      </c>
      <c r="HL35" s="5">
        <f t="shared" ca="1" si="3124"/>
        <v>33.75</v>
      </c>
      <c r="HM35" s="5">
        <f t="shared" ca="1" si="3124"/>
        <v>50.625</v>
      </c>
      <c r="HN35" s="5">
        <f t="shared" ca="1" si="3124"/>
        <v>50.625</v>
      </c>
      <c r="HO35" s="5">
        <f t="shared" ca="1" si="3124"/>
        <v>50.625</v>
      </c>
      <c r="HP35" s="5">
        <f t="shared" ca="1" si="3124"/>
        <v>-33.75</v>
      </c>
      <c r="HQ35" s="5">
        <f t="shared" ca="1" si="3124"/>
        <v>-10</v>
      </c>
      <c r="HR35" s="5">
        <f t="shared" ca="1" si="3124"/>
        <v>-10</v>
      </c>
      <c r="HS35" s="5">
        <f t="shared" ca="1" si="3124"/>
        <v>-10</v>
      </c>
      <c r="HT35" s="5">
        <f t="shared" ca="1" si="3124"/>
        <v>-10</v>
      </c>
      <c r="HU35" s="5">
        <f t="shared" ca="1" si="3124"/>
        <v>-10</v>
      </c>
      <c r="HV35" s="5">
        <f t="shared" ca="1" si="3124"/>
        <v>-10</v>
      </c>
      <c r="HW35" s="5">
        <f t="shared" ca="1" si="3124"/>
        <v>-10</v>
      </c>
      <c r="HX35" s="5">
        <f t="shared" ca="1" si="3124"/>
        <v>-10</v>
      </c>
      <c r="HY35" s="5">
        <f t="shared" ca="1" si="3124"/>
        <v>-10</v>
      </c>
      <c r="HZ35" s="5">
        <f t="shared" ca="1" si="3124"/>
        <v>-10</v>
      </c>
      <c r="IA35" s="5">
        <f t="shared" ca="1" si="3124"/>
        <v>-10</v>
      </c>
      <c r="IB35" s="5">
        <f t="shared" ca="1" si="3124"/>
        <v>-10</v>
      </c>
      <c r="IC35" s="5">
        <f t="shared" ca="1" si="3124"/>
        <v>-10</v>
      </c>
      <c r="ID35" s="5">
        <f t="shared" ca="1" si="3124"/>
        <v>15</v>
      </c>
      <c r="IE35" s="5">
        <f t="shared" ca="1" si="3124"/>
        <v>22.5</v>
      </c>
      <c r="IF35" s="5">
        <f t="shared" ca="1" si="3124"/>
        <v>33.75</v>
      </c>
      <c r="IG35" s="5">
        <f t="shared" ca="1" si="3124"/>
        <v>-33.75</v>
      </c>
      <c r="IH35" s="5">
        <f t="shared" ca="1" si="3124"/>
        <v>-10</v>
      </c>
      <c r="II35" s="5">
        <f t="shared" ca="1" si="3124"/>
        <v>-10</v>
      </c>
      <c r="IJ35" s="5">
        <f t="shared" ca="1" si="3124"/>
        <v>-10</v>
      </c>
      <c r="IK35" s="5">
        <f t="shared" ca="1" si="3124"/>
        <v>15</v>
      </c>
      <c r="IL35" s="5">
        <f t="shared" ca="1" si="3124"/>
        <v>-15</v>
      </c>
      <c r="IM35" s="5">
        <f t="shared" ca="1" si="3124"/>
        <v>15</v>
      </c>
      <c r="IN35" s="5">
        <f t="shared" ca="1" si="3124"/>
        <v>-15</v>
      </c>
      <c r="IO35" s="5">
        <f t="shared" ca="1" si="3124"/>
        <v>-10</v>
      </c>
      <c r="IP35" s="5">
        <f t="shared" ca="1" si="3124"/>
        <v>15</v>
      </c>
      <c r="IQ35" s="5">
        <f t="shared" ca="1" si="3124"/>
        <v>22.5</v>
      </c>
      <c r="IR35" s="5">
        <f t="shared" ca="1" si="3124"/>
        <v>33.75</v>
      </c>
      <c r="IS35" s="5">
        <f t="shared" ca="1" si="3124"/>
        <v>-33.75</v>
      </c>
      <c r="IT35" s="5">
        <f t="shared" ca="1" si="3124"/>
        <v>-10</v>
      </c>
      <c r="IU35" s="5">
        <f t="shared" ca="1" si="3124"/>
        <v>-10</v>
      </c>
      <c r="IV35" s="5">
        <f t="shared" ca="1" si="3124"/>
        <v>-10</v>
      </c>
      <c r="IW35" s="5">
        <f t="shared" ca="1" si="3124"/>
        <v>-10</v>
      </c>
      <c r="IX35" s="5">
        <f t="shared" ca="1" si="3124"/>
        <v>-10</v>
      </c>
      <c r="IY35" s="5">
        <f t="shared" ca="1" si="3124"/>
        <v>15</v>
      </c>
      <c r="IZ35" s="5">
        <f t="shared" ca="1" si="3124"/>
        <v>-15</v>
      </c>
      <c r="JA35" s="5">
        <f t="shared" ca="1" si="3124"/>
        <v>15</v>
      </c>
      <c r="JB35" s="5">
        <f t="shared" ref="JB35:LM35" ca="1" si="3125">IF(AND(IY6,IZ6,JA6),IF(JB6,_4W,_4L),IF(AND(IZ6,JA6),IF(JB6,_3W,_3L),IF(JA6,IF(JB6,_2W,_2L),IF(JB6,_1W,_1L))))</f>
        <v>22.5</v>
      </c>
      <c r="JC35" s="5">
        <f t="shared" ca="1" si="3125"/>
        <v>-22.5</v>
      </c>
      <c r="JD35" s="5">
        <f t="shared" ca="1" si="3125"/>
        <v>15</v>
      </c>
      <c r="JE35" s="5">
        <f t="shared" ca="1" si="3125"/>
        <v>22.5</v>
      </c>
      <c r="JF35" s="5">
        <f t="shared" ca="1" si="3125"/>
        <v>33.75</v>
      </c>
      <c r="JG35" s="5">
        <f t="shared" ca="1" si="3125"/>
        <v>-33.75</v>
      </c>
      <c r="JH35" s="5">
        <f t="shared" ca="1" si="3125"/>
        <v>-10</v>
      </c>
      <c r="JI35" s="5">
        <f t="shared" ca="1" si="3125"/>
        <v>-10</v>
      </c>
      <c r="JJ35" s="5">
        <f t="shared" ca="1" si="3125"/>
        <v>-10</v>
      </c>
      <c r="JK35" s="5">
        <f t="shared" ca="1" si="3125"/>
        <v>-10</v>
      </c>
      <c r="JL35" s="5">
        <f t="shared" ca="1" si="3125"/>
        <v>-10</v>
      </c>
      <c r="JM35" s="5">
        <f t="shared" ca="1" si="3125"/>
        <v>-10</v>
      </c>
      <c r="JN35" s="5">
        <f t="shared" ca="1" si="3125"/>
        <v>-10</v>
      </c>
      <c r="JO35" s="5">
        <f t="shared" ca="1" si="3125"/>
        <v>-10</v>
      </c>
      <c r="JP35" s="5">
        <f t="shared" ca="1" si="3125"/>
        <v>-10</v>
      </c>
      <c r="JQ35" s="5">
        <f t="shared" ca="1" si="3125"/>
        <v>-10</v>
      </c>
      <c r="JR35" s="5">
        <f t="shared" ca="1" si="3125"/>
        <v>-10</v>
      </c>
      <c r="JS35" s="5">
        <f t="shared" ca="1" si="3125"/>
        <v>15</v>
      </c>
      <c r="JT35" s="5">
        <f t="shared" ca="1" si="3125"/>
        <v>-15</v>
      </c>
      <c r="JU35" s="5">
        <f t="shared" ca="1" si="3125"/>
        <v>15</v>
      </c>
      <c r="JV35" s="5">
        <f t="shared" ca="1" si="3125"/>
        <v>-15</v>
      </c>
      <c r="JW35" s="5">
        <f t="shared" ca="1" si="3125"/>
        <v>-10</v>
      </c>
      <c r="JX35" s="5">
        <f t="shared" ca="1" si="3125"/>
        <v>15</v>
      </c>
      <c r="JY35" s="5">
        <f t="shared" ca="1" si="3125"/>
        <v>22.5</v>
      </c>
      <c r="JZ35" s="5">
        <f t="shared" ca="1" si="3125"/>
        <v>-22.5</v>
      </c>
      <c r="KA35" s="5">
        <f t="shared" ca="1" si="3125"/>
        <v>15</v>
      </c>
      <c r="KB35" s="5">
        <f t="shared" ca="1" si="3125"/>
        <v>-15</v>
      </c>
      <c r="KC35" s="5">
        <f t="shared" ca="1" si="3125"/>
        <v>-10</v>
      </c>
      <c r="KD35" s="5">
        <f t="shared" ca="1" si="3125"/>
        <v>15</v>
      </c>
      <c r="KE35" s="5">
        <f t="shared" ca="1" si="3125"/>
        <v>22.5</v>
      </c>
      <c r="KF35" s="5">
        <f t="shared" ca="1" si="3125"/>
        <v>-22.5</v>
      </c>
      <c r="KG35" s="5">
        <f t="shared" ca="1" si="3125"/>
        <v>15</v>
      </c>
      <c r="KH35" s="5">
        <f t="shared" ca="1" si="3125"/>
        <v>22.5</v>
      </c>
      <c r="KI35" s="5">
        <f t="shared" ca="1" si="3125"/>
        <v>-22.5</v>
      </c>
      <c r="KJ35" s="5">
        <f t="shared" ca="1" si="3125"/>
        <v>15</v>
      </c>
      <c r="KK35" s="5">
        <f t="shared" ca="1" si="3125"/>
        <v>22.5</v>
      </c>
      <c r="KL35" s="5">
        <f t="shared" ca="1" si="3125"/>
        <v>-22.5</v>
      </c>
      <c r="KM35" s="5">
        <f t="shared" ca="1" si="3125"/>
        <v>-10</v>
      </c>
      <c r="KN35" s="5">
        <f t="shared" ca="1" si="3125"/>
        <v>-10</v>
      </c>
      <c r="KO35" s="5">
        <f t="shared" ca="1" si="3125"/>
        <v>-10</v>
      </c>
      <c r="KP35" s="5">
        <f t="shared" ca="1" si="3125"/>
        <v>15</v>
      </c>
      <c r="KQ35" s="5">
        <f t="shared" ca="1" si="3125"/>
        <v>-15</v>
      </c>
      <c r="KR35" s="5">
        <f t="shared" ca="1" si="3125"/>
        <v>-10</v>
      </c>
      <c r="KS35" s="5">
        <f t="shared" ca="1" si="3125"/>
        <v>-10</v>
      </c>
      <c r="KT35" s="5">
        <f t="shared" ca="1" si="3125"/>
        <v>15</v>
      </c>
      <c r="KU35" s="5">
        <f t="shared" ca="1" si="3125"/>
        <v>-15</v>
      </c>
      <c r="KV35" s="5">
        <f t="shared" ca="1" si="3125"/>
        <v>15</v>
      </c>
      <c r="KW35" s="5">
        <f t="shared" ca="1" si="3125"/>
        <v>-15</v>
      </c>
      <c r="KX35" s="5">
        <f t="shared" ca="1" si="3125"/>
        <v>15</v>
      </c>
      <c r="KY35" s="5">
        <f t="shared" ca="1" si="3125"/>
        <v>-15</v>
      </c>
      <c r="KZ35" s="5">
        <f t="shared" ca="1" si="3125"/>
        <v>-10</v>
      </c>
      <c r="LA35" s="5">
        <f t="shared" ca="1" si="3125"/>
        <v>-10</v>
      </c>
      <c r="LB35" s="5">
        <f t="shared" ca="1" si="3125"/>
        <v>-10</v>
      </c>
      <c r="LC35" s="5">
        <f t="shared" ca="1" si="3125"/>
        <v>-10</v>
      </c>
      <c r="LD35" s="5">
        <f t="shared" ca="1" si="3125"/>
        <v>-10</v>
      </c>
      <c r="LE35" s="5">
        <f t="shared" ca="1" si="3125"/>
        <v>-10</v>
      </c>
      <c r="LF35" s="5">
        <f t="shared" ca="1" si="3125"/>
        <v>15</v>
      </c>
      <c r="LG35" s="5">
        <f t="shared" ca="1" si="3125"/>
        <v>-15</v>
      </c>
      <c r="LH35" s="5">
        <f t="shared" ca="1" si="3125"/>
        <v>-10</v>
      </c>
      <c r="LI35" s="5">
        <f t="shared" ca="1" si="3125"/>
        <v>-10</v>
      </c>
      <c r="LJ35" s="5">
        <f t="shared" ca="1" si="3125"/>
        <v>15</v>
      </c>
      <c r="LK35" s="5">
        <f t="shared" ca="1" si="3125"/>
        <v>22.5</v>
      </c>
      <c r="LL35" s="5">
        <f t="shared" ca="1" si="3125"/>
        <v>-22.5</v>
      </c>
      <c r="LM35" s="5">
        <f t="shared" ca="1" si="3125"/>
        <v>15</v>
      </c>
      <c r="LN35" s="5">
        <f t="shared" ref="LN35:NY35" ca="1" si="3126">IF(AND(LK6,LL6,LM6),IF(LN6,_4W,_4L),IF(AND(LL6,LM6),IF(LN6,_3W,_3L),IF(LM6,IF(LN6,_2W,_2L),IF(LN6,_1W,_1L))))</f>
        <v>22.5</v>
      </c>
      <c r="LO35" s="5">
        <f t="shared" ca="1" si="3126"/>
        <v>33.75</v>
      </c>
      <c r="LP35" s="5">
        <f t="shared" ca="1" si="3126"/>
        <v>-33.75</v>
      </c>
      <c r="LQ35" s="5">
        <f t="shared" ca="1" si="3126"/>
        <v>-10</v>
      </c>
      <c r="LR35" s="5">
        <f t="shared" ca="1" si="3126"/>
        <v>-10</v>
      </c>
      <c r="LS35" s="5">
        <f t="shared" ca="1" si="3126"/>
        <v>-10</v>
      </c>
      <c r="LT35" s="5">
        <f t="shared" ca="1" si="3126"/>
        <v>-10</v>
      </c>
      <c r="LU35" s="5">
        <f t="shared" ca="1" si="3126"/>
        <v>15</v>
      </c>
      <c r="LV35" s="5">
        <f t="shared" ca="1" si="3126"/>
        <v>-15</v>
      </c>
      <c r="LW35" s="5">
        <f t="shared" ca="1" si="3126"/>
        <v>15</v>
      </c>
      <c r="LX35" s="5">
        <f t="shared" ca="1" si="3126"/>
        <v>-15</v>
      </c>
      <c r="LY35" s="5">
        <f t="shared" ca="1" si="3126"/>
        <v>-10</v>
      </c>
      <c r="LZ35" s="5">
        <f t="shared" ca="1" si="3126"/>
        <v>-10</v>
      </c>
      <c r="MA35" s="5">
        <f t="shared" ca="1" si="3126"/>
        <v>-10</v>
      </c>
      <c r="MB35" s="5">
        <f t="shared" ca="1" si="3126"/>
        <v>-10</v>
      </c>
      <c r="MC35" s="5">
        <f t="shared" ca="1" si="3126"/>
        <v>-10</v>
      </c>
      <c r="MD35" s="5">
        <f t="shared" ca="1" si="3126"/>
        <v>15</v>
      </c>
      <c r="ME35" s="5">
        <f t="shared" ca="1" si="3126"/>
        <v>-15</v>
      </c>
      <c r="MF35" s="5">
        <f t="shared" ca="1" si="3126"/>
        <v>-10</v>
      </c>
      <c r="MG35" s="5">
        <f t="shared" ca="1" si="3126"/>
        <v>-10</v>
      </c>
      <c r="MH35" s="5">
        <f t="shared" ca="1" si="3126"/>
        <v>-10</v>
      </c>
      <c r="MI35" s="5">
        <f t="shared" ca="1" si="3126"/>
        <v>-10</v>
      </c>
      <c r="MJ35" s="5">
        <f t="shared" ca="1" si="3126"/>
        <v>-10</v>
      </c>
      <c r="MK35" s="5">
        <f t="shared" ca="1" si="3126"/>
        <v>-10</v>
      </c>
      <c r="ML35" s="5">
        <f t="shared" ca="1" si="3126"/>
        <v>15</v>
      </c>
      <c r="MM35" s="5">
        <f t="shared" ca="1" si="3126"/>
        <v>-15</v>
      </c>
      <c r="MN35" s="5">
        <f t="shared" ca="1" si="3126"/>
        <v>15</v>
      </c>
      <c r="MO35" s="5">
        <f t="shared" ca="1" si="3126"/>
        <v>-15</v>
      </c>
      <c r="MP35" s="5">
        <f t="shared" ca="1" si="3126"/>
        <v>-10</v>
      </c>
      <c r="MQ35" s="5">
        <f t="shared" ca="1" si="3126"/>
        <v>15</v>
      </c>
      <c r="MR35" s="5">
        <f t="shared" ca="1" si="3126"/>
        <v>-15</v>
      </c>
      <c r="MS35" s="5">
        <f t="shared" ca="1" si="3126"/>
        <v>-10</v>
      </c>
      <c r="MT35" s="5">
        <f t="shared" ca="1" si="3126"/>
        <v>15</v>
      </c>
      <c r="MU35" s="5">
        <f t="shared" ca="1" si="3126"/>
        <v>22.5</v>
      </c>
      <c r="MV35" s="5">
        <f t="shared" ca="1" si="3126"/>
        <v>-22.5</v>
      </c>
      <c r="MW35" s="5">
        <f t="shared" ca="1" si="3126"/>
        <v>-10</v>
      </c>
      <c r="MX35" s="5">
        <f t="shared" ca="1" si="3126"/>
        <v>-10</v>
      </c>
      <c r="MY35" s="5">
        <f t="shared" ca="1" si="3126"/>
        <v>-10</v>
      </c>
      <c r="MZ35" s="5">
        <f t="shared" ca="1" si="3126"/>
        <v>-10</v>
      </c>
      <c r="NA35" s="5">
        <f t="shared" ca="1" si="3126"/>
        <v>15</v>
      </c>
      <c r="NB35" s="5">
        <f t="shared" ca="1" si="3126"/>
        <v>-15</v>
      </c>
      <c r="NC35" s="5">
        <f t="shared" ca="1" si="3126"/>
        <v>-10</v>
      </c>
      <c r="ND35" s="5">
        <f t="shared" ca="1" si="3126"/>
        <v>-10</v>
      </c>
      <c r="NE35" s="5">
        <f t="shared" ca="1" si="3126"/>
        <v>-10</v>
      </c>
      <c r="NF35" s="5">
        <f t="shared" ca="1" si="3126"/>
        <v>15</v>
      </c>
      <c r="NG35" s="5">
        <f t="shared" ca="1" si="3126"/>
        <v>22.5</v>
      </c>
      <c r="NH35" s="5">
        <f t="shared" ca="1" si="3126"/>
        <v>-22.5</v>
      </c>
      <c r="NI35" s="5">
        <f t="shared" ca="1" si="3126"/>
        <v>15</v>
      </c>
      <c r="NJ35" s="5">
        <f t="shared" ca="1" si="3126"/>
        <v>22.5</v>
      </c>
      <c r="NK35" s="5">
        <f t="shared" ca="1" si="3126"/>
        <v>-22.5</v>
      </c>
      <c r="NL35" s="5">
        <f t="shared" ca="1" si="3126"/>
        <v>-10</v>
      </c>
      <c r="NM35" s="5">
        <f t="shared" ca="1" si="3126"/>
        <v>15</v>
      </c>
      <c r="NN35" s="5">
        <f t="shared" ca="1" si="3126"/>
        <v>-15</v>
      </c>
      <c r="NO35" s="5">
        <f t="shared" ca="1" si="3126"/>
        <v>-10</v>
      </c>
      <c r="NP35" s="5">
        <f t="shared" ca="1" si="3126"/>
        <v>-10</v>
      </c>
      <c r="NQ35" s="5">
        <f t="shared" ca="1" si="3126"/>
        <v>15</v>
      </c>
      <c r="NR35" s="5">
        <f t="shared" ca="1" si="3126"/>
        <v>22.5</v>
      </c>
      <c r="NS35" s="5">
        <f t="shared" ca="1" si="3126"/>
        <v>-22.5</v>
      </c>
      <c r="NT35" s="5">
        <f t="shared" ca="1" si="3126"/>
        <v>-10</v>
      </c>
      <c r="NU35" s="5">
        <f t="shared" ca="1" si="3126"/>
        <v>-10</v>
      </c>
      <c r="NV35" s="5">
        <f t="shared" ca="1" si="3126"/>
        <v>15</v>
      </c>
      <c r="NW35" s="5">
        <f t="shared" ca="1" si="3126"/>
        <v>-15</v>
      </c>
      <c r="NX35" s="5">
        <f t="shared" ca="1" si="3126"/>
        <v>15</v>
      </c>
      <c r="NY35" s="5">
        <f t="shared" ca="1" si="3126"/>
        <v>-15</v>
      </c>
      <c r="NZ35" s="5">
        <f t="shared" ref="NZ35:QK35" ca="1" si="3127">IF(AND(NW6,NX6,NY6),IF(NZ6,_4W,_4L),IF(AND(NX6,NY6),IF(NZ6,_3W,_3L),IF(NY6,IF(NZ6,_2W,_2L),IF(NZ6,_1W,_1L))))</f>
        <v>-10</v>
      </c>
      <c r="OA35" s="5">
        <f t="shared" ca="1" si="3127"/>
        <v>15</v>
      </c>
      <c r="OB35" s="5">
        <f t="shared" ca="1" si="3127"/>
        <v>-15</v>
      </c>
      <c r="OC35" s="5">
        <f t="shared" ca="1" si="3127"/>
        <v>-10</v>
      </c>
      <c r="OD35" s="5">
        <f t="shared" ca="1" si="3127"/>
        <v>15</v>
      </c>
      <c r="OE35" s="5">
        <f t="shared" ca="1" si="3127"/>
        <v>-15</v>
      </c>
      <c r="OF35" s="5">
        <f t="shared" ca="1" si="3127"/>
        <v>15</v>
      </c>
      <c r="OG35" s="5">
        <f t="shared" ca="1" si="3127"/>
        <v>-15</v>
      </c>
      <c r="OH35" s="5">
        <f t="shared" ca="1" si="3127"/>
        <v>-10</v>
      </c>
      <c r="OI35" s="5">
        <f t="shared" ca="1" si="3127"/>
        <v>-10</v>
      </c>
      <c r="OJ35" s="5">
        <f t="shared" ca="1" si="3127"/>
        <v>15</v>
      </c>
      <c r="OK35" s="5">
        <f t="shared" ca="1" si="3127"/>
        <v>-15</v>
      </c>
      <c r="OL35" s="5">
        <f t="shared" ca="1" si="3127"/>
        <v>-10</v>
      </c>
      <c r="OM35" s="5">
        <f t="shared" ca="1" si="3127"/>
        <v>-10</v>
      </c>
      <c r="ON35" s="5">
        <f t="shared" ca="1" si="3127"/>
        <v>15</v>
      </c>
      <c r="OO35" s="5">
        <f t="shared" ca="1" si="3127"/>
        <v>22.5</v>
      </c>
      <c r="OP35" s="5">
        <f t="shared" ca="1" si="3127"/>
        <v>-22.5</v>
      </c>
      <c r="OQ35" s="5">
        <f t="shared" ca="1" si="3127"/>
        <v>-10</v>
      </c>
      <c r="OR35" s="5">
        <f t="shared" ca="1" si="3127"/>
        <v>15</v>
      </c>
      <c r="OS35" s="5">
        <f t="shared" ca="1" si="3127"/>
        <v>-15</v>
      </c>
      <c r="OT35" s="5">
        <f t="shared" ca="1" si="3127"/>
        <v>-10</v>
      </c>
      <c r="OU35" s="5">
        <f t="shared" ca="1" si="3127"/>
        <v>-10</v>
      </c>
      <c r="OV35" s="5">
        <f t="shared" ca="1" si="3127"/>
        <v>-10</v>
      </c>
      <c r="OW35" s="5">
        <f t="shared" ca="1" si="3127"/>
        <v>-10</v>
      </c>
      <c r="OX35" s="5">
        <f t="shared" ca="1" si="3127"/>
        <v>15</v>
      </c>
      <c r="OY35" s="5">
        <f t="shared" ca="1" si="3127"/>
        <v>-15</v>
      </c>
      <c r="OZ35" s="5">
        <f t="shared" ca="1" si="3127"/>
        <v>-10</v>
      </c>
      <c r="PA35" s="5">
        <f t="shared" ca="1" si="3127"/>
        <v>15</v>
      </c>
      <c r="PB35" s="5">
        <f t="shared" ca="1" si="3127"/>
        <v>-15</v>
      </c>
      <c r="PC35" s="5">
        <f t="shared" ca="1" si="3127"/>
        <v>15</v>
      </c>
      <c r="PD35" s="5">
        <f t="shared" ca="1" si="3127"/>
        <v>-15</v>
      </c>
      <c r="PE35" s="5">
        <f t="shared" ca="1" si="3127"/>
        <v>-10</v>
      </c>
      <c r="PF35" s="5">
        <f t="shared" ca="1" si="3127"/>
        <v>-10</v>
      </c>
      <c r="PG35" s="5">
        <f t="shared" ca="1" si="3127"/>
        <v>-10</v>
      </c>
      <c r="PH35" s="5">
        <f t="shared" ca="1" si="3127"/>
        <v>-10</v>
      </c>
      <c r="PI35" s="5">
        <f t="shared" ca="1" si="3127"/>
        <v>-10</v>
      </c>
      <c r="PJ35" s="5">
        <f t="shared" ca="1" si="3127"/>
        <v>-10</v>
      </c>
      <c r="PK35" s="5">
        <f t="shared" ca="1" si="3127"/>
        <v>15</v>
      </c>
      <c r="PL35" s="5">
        <f t="shared" ca="1" si="3127"/>
        <v>22.5</v>
      </c>
      <c r="PM35" s="5">
        <f t="shared" ca="1" si="3127"/>
        <v>33.75</v>
      </c>
      <c r="PN35" s="5">
        <f t="shared" ca="1" si="3127"/>
        <v>-33.75</v>
      </c>
      <c r="PO35" s="5">
        <f t="shared" ca="1" si="3127"/>
        <v>15</v>
      </c>
      <c r="PP35" s="5">
        <f t="shared" ca="1" si="3127"/>
        <v>-15</v>
      </c>
      <c r="PQ35" s="5">
        <f t="shared" ca="1" si="3127"/>
        <v>15</v>
      </c>
      <c r="PR35" s="5">
        <f t="shared" ca="1" si="3127"/>
        <v>-15</v>
      </c>
      <c r="PS35" s="5">
        <f t="shared" ca="1" si="3127"/>
        <v>-10</v>
      </c>
      <c r="PT35" s="5">
        <f t="shared" ca="1" si="3127"/>
        <v>-10</v>
      </c>
      <c r="PU35" s="5">
        <f t="shared" ca="1" si="3127"/>
        <v>-10</v>
      </c>
      <c r="PV35" s="5">
        <f t="shared" ca="1" si="3127"/>
        <v>-10</v>
      </c>
      <c r="PW35" s="5">
        <f t="shared" ca="1" si="3127"/>
        <v>-10</v>
      </c>
      <c r="PX35" s="5">
        <f t="shared" ca="1" si="3127"/>
        <v>-10</v>
      </c>
      <c r="PY35" s="5">
        <f t="shared" ca="1" si="3127"/>
        <v>15</v>
      </c>
      <c r="PZ35" s="5">
        <f t="shared" ca="1" si="3127"/>
        <v>-15</v>
      </c>
      <c r="QA35" s="5">
        <f t="shared" ca="1" si="3127"/>
        <v>15</v>
      </c>
      <c r="QB35" s="5">
        <f t="shared" ca="1" si="3127"/>
        <v>-15</v>
      </c>
      <c r="QC35" s="5">
        <f t="shared" ca="1" si="3127"/>
        <v>-10</v>
      </c>
      <c r="QD35" s="5">
        <f t="shared" ca="1" si="3127"/>
        <v>15</v>
      </c>
      <c r="QE35" s="5">
        <f t="shared" ca="1" si="3127"/>
        <v>-15</v>
      </c>
      <c r="QF35" s="5">
        <f t="shared" ca="1" si="3127"/>
        <v>-10</v>
      </c>
      <c r="QG35" s="5">
        <f t="shared" ca="1" si="3127"/>
        <v>15</v>
      </c>
      <c r="QH35" s="5">
        <f t="shared" ca="1" si="3127"/>
        <v>-15</v>
      </c>
      <c r="QI35" s="5">
        <f t="shared" ca="1" si="3127"/>
        <v>15</v>
      </c>
      <c r="QJ35" s="5">
        <f t="shared" ca="1" si="3127"/>
        <v>22.5</v>
      </c>
      <c r="QK35" s="5">
        <f t="shared" ca="1" si="3127"/>
        <v>33.75</v>
      </c>
      <c r="QL35" s="5">
        <f t="shared" ref="QL35:SW35" ca="1" si="3128">IF(AND(QI6,QJ6,QK6),IF(QL6,_4W,_4L),IF(AND(QJ6,QK6),IF(QL6,_3W,_3L),IF(QK6,IF(QL6,_2W,_2L),IF(QL6,_1W,_1L))))</f>
        <v>-33.75</v>
      </c>
      <c r="QM35" s="5">
        <f t="shared" ca="1" si="3128"/>
        <v>-10</v>
      </c>
      <c r="QN35" s="5">
        <f t="shared" ca="1" si="3128"/>
        <v>15</v>
      </c>
      <c r="QO35" s="5">
        <f t="shared" ca="1" si="3128"/>
        <v>-15</v>
      </c>
      <c r="QP35" s="5">
        <f t="shared" ca="1" si="3128"/>
        <v>15</v>
      </c>
      <c r="QQ35" s="5">
        <f t="shared" ca="1" si="3128"/>
        <v>22.5</v>
      </c>
      <c r="QR35" s="5">
        <f t="shared" ca="1" si="3128"/>
        <v>33.75</v>
      </c>
      <c r="QS35" s="5">
        <f t="shared" ca="1" si="3128"/>
        <v>-33.75</v>
      </c>
      <c r="QT35" s="5">
        <f t="shared" ca="1" si="3128"/>
        <v>15</v>
      </c>
      <c r="QU35" s="5">
        <f t="shared" ca="1" si="3128"/>
        <v>-15</v>
      </c>
      <c r="QV35" s="5">
        <f t="shared" ca="1" si="3128"/>
        <v>15</v>
      </c>
      <c r="QW35" s="5">
        <f t="shared" ca="1" si="3128"/>
        <v>22.5</v>
      </c>
      <c r="QX35" s="5">
        <f t="shared" ca="1" si="3128"/>
        <v>33.75</v>
      </c>
      <c r="QY35" s="5">
        <f t="shared" ca="1" si="3128"/>
        <v>50.625</v>
      </c>
      <c r="QZ35" s="5">
        <f t="shared" ca="1" si="3128"/>
        <v>50.625</v>
      </c>
      <c r="RA35" s="5">
        <f t="shared" ca="1" si="3128"/>
        <v>-33.75</v>
      </c>
      <c r="RB35" s="5">
        <f t="shared" ca="1" si="3128"/>
        <v>15</v>
      </c>
      <c r="RC35" s="5">
        <f t="shared" ca="1" si="3128"/>
        <v>-15</v>
      </c>
      <c r="RD35" s="5">
        <f t="shared" ca="1" si="3128"/>
        <v>15</v>
      </c>
      <c r="RE35" s="5">
        <f t="shared" ca="1" si="3128"/>
        <v>22.5</v>
      </c>
      <c r="RF35" s="5">
        <f t="shared" ca="1" si="3128"/>
        <v>33.75</v>
      </c>
      <c r="RG35" s="5">
        <f t="shared" ca="1" si="3128"/>
        <v>-33.75</v>
      </c>
      <c r="RH35" s="5">
        <f t="shared" ca="1" si="3128"/>
        <v>15</v>
      </c>
      <c r="RI35" s="5">
        <f t="shared" ca="1" si="3128"/>
        <v>22.5</v>
      </c>
      <c r="RJ35" s="5">
        <f t="shared" ca="1" si="3128"/>
        <v>-22.5</v>
      </c>
      <c r="RK35" s="5">
        <f t="shared" ca="1" si="3128"/>
        <v>-10</v>
      </c>
      <c r="RL35" s="5">
        <f t="shared" ca="1" si="3128"/>
        <v>15</v>
      </c>
      <c r="RM35" s="5">
        <f t="shared" ca="1" si="3128"/>
        <v>-15</v>
      </c>
      <c r="RN35" s="5">
        <f t="shared" ca="1" si="3128"/>
        <v>-10</v>
      </c>
      <c r="RO35" s="5">
        <f t="shared" ca="1" si="3128"/>
        <v>-10</v>
      </c>
      <c r="RP35" s="5">
        <f t="shared" ca="1" si="3128"/>
        <v>-10</v>
      </c>
      <c r="RQ35" s="5">
        <f t="shared" ca="1" si="3128"/>
        <v>15</v>
      </c>
      <c r="RR35" s="5">
        <f t="shared" ca="1" si="3128"/>
        <v>-15</v>
      </c>
      <c r="RS35" s="5">
        <f t="shared" ca="1" si="3128"/>
        <v>15</v>
      </c>
      <c r="RT35" s="5">
        <f t="shared" ca="1" si="3128"/>
        <v>-15</v>
      </c>
      <c r="RU35" s="5">
        <f t="shared" ca="1" si="3128"/>
        <v>-10</v>
      </c>
      <c r="RV35" s="5">
        <f t="shared" ca="1" si="3128"/>
        <v>15</v>
      </c>
      <c r="RW35" s="5">
        <f t="shared" ca="1" si="3128"/>
        <v>22.5</v>
      </c>
      <c r="RX35" s="5">
        <f t="shared" ca="1" si="3128"/>
        <v>-22.5</v>
      </c>
      <c r="RY35" s="5">
        <f t="shared" ca="1" si="3128"/>
        <v>15</v>
      </c>
      <c r="RZ35" s="5">
        <f t="shared" ca="1" si="3128"/>
        <v>-15</v>
      </c>
      <c r="SA35" s="5">
        <f t="shared" ca="1" si="3128"/>
        <v>15</v>
      </c>
      <c r="SB35" s="5">
        <f t="shared" ca="1" si="3128"/>
        <v>22.5</v>
      </c>
      <c r="SC35" s="5">
        <f t="shared" ca="1" si="3128"/>
        <v>-22.5</v>
      </c>
      <c r="SD35" s="5">
        <f t="shared" ca="1" si="3128"/>
        <v>-10</v>
      </c>
      <c r="SE35" s="5">
        <f t="shared" ca="1" si="3128"/>
        <v>-10</v>
      </c>
      <c r="SF35" s="5">
        <f t="shared" ca="1" si="3128"/>
        <v>-10</v>
      </c>
      <c r="SG35" s="5">
        <f t="shared" ca="1" si="3128"/>
        <v>-10</v>
      </c>
      <c r="SH35" s="5">
        <f t="shared" ca="1" si="3128"/>
        <v>-10</v>
      </c>
      <c r="SI35" s="5">
        <f t="shared" ca="1" si="3128"/>
        <v>15</v>
      </c>
      <c r="SJ35" s="5">
        <f t="shared" ca="1" si="3128"/>
        <v>22.5</v>
      </c>
      <c r="SK35" s="5">
        <f t="shared" ca="1" si="3128"/>
        <v>33.75</v>
      </c>
      <c r="SL35" s="5">
        <f t="shared" ca="1" si="3128"/>
        <v>-33.75</v>
      </c>
      <c r="SM35" s="5">
        <f t="shared" ca="1" si="3128"/>
        <v>15</v>
      </c>
      <c r="SN35" s="5">
        <f t="shared" ca="1" si="3128"/>
        <v>-15</v>
      </c>
      <c r="SO35" s="5">
        <f t="shared" ca="1" si="3128"/>
        <v>15</v>
      </c>
      <c r="SP35" s="5">
        <f t="shared" ca="1" si="3128"/>
        <v>-15</v>
      </c>
      <c r="SQ35" s="5">
        <f t="shared" ca="1" si="3128"/>
        <v>-10</v>
      </c>
      <c r="SR35" s="5">
        <f t="shared" ca="1" si="3128"/>
        <v>-10</v>
      </c>
      <c r="SS35" s="5">
        <f t="shared" ca="1" si="3128"/>
        <v>-10</v>
      </c>
      <c r="ST35" s="5">
        <f t="shared" ca="1" si="3128"/>
        <v>15</v>
      </c>
      <c r="SU35" s="5">
        <f t="shared" ca="1" si="3128"/>
        <v>22.5</v>
      </c>
      <c r="SV35" s="5">
        <f t="shared" ca="1" si="3128"/>
        <v>33.75</v>
      </c>
      <c r="SW35" s="5">
        <f t="shared" ca="1" si="3128"/>
        <v>-33.75</v>
      </c>
      <c r="SX35" s="5">
        <f t="shared" ref="SX35:VI35" ca="1" si="3129">IF(AND(SU6,SV6,SW6),IF(SX6,_4W,_4L),IF(AND(SV6,SW6),IF(SX6,_3W,_3L),IF(SW6,IF(SX6,_2W,_2L),IF(SX6,_1W,_1L))))</f>
        <v>-10</v>
      </c>
      <c r="SY35" s="5">
        <f t="shared" ca="1" si="3129"/>
        <v>-10</v>
      </c>
      <c r="SZ35" s="5">
        <f t="shared" ca="1" si="3129"/>
        <v>-10</v>
      </c>
      <c r="TA35" s="5">
        <f t="shared" ca="1" si="3129"/>
        <v>15</v>
      </c>
      <c r="TB35" s="5">
        <f t="shared" ca="1" si="3129"/>
        <v>-15</v>
      </c>
      <c r="TC35" s="5">
        <f t="shared" ca="1" si="3129"/>
        <v>15</v>
      </c>
      <c r="TD35" s="5">
        <f t="shared" ca="1" si="3129"/>
        <v>-15</v>
      </c>
      <c r="TE35" s="5">
        <f t="shared" ca="1" si="3129"/>
        <v>-10</v>
      </c>
      <c r="TF35" s="5">
        <f t="shared" ca="1" si="3129"/>
        <v>15</v>
      </c>
      <c r="TG35" s="5">
        <f t="shared" ca="1" si="3129"/>
        <v>-15</v>
      </c>
      <c r="TH35" s="5">
        <f t="shared" ca="1" si="3129"/>
        <v>15</v>
      </c>
      <c r="TI35" s="5">
        <f t="shared" ca="1" si="3129"/>
        <v>-15</v>
      </c>
      <c r="TJ35" s="5">
        <f t="shared" ca="1" si="3129"/>
        <v>-10</v>
      </c>
      <c r="TK35" s="5">
        <f t="shared" ca="1" si="3129"/>
        <v>15</v>
      </c>
      <c r="TL35" s="5">
        <f t="shared" ca="1" si="3129"/>
        <v>22.5</v>
      </c>
      <c r="TM35" s="5">
        <f t="shared" ca="1" si="3129"/>
        <v>-22.5</v>
      </c>
      <c r="TN35" s="5">
        <f t="shared" ca="1" si="3129"/>
        <v>-10</v>
      </c>
      <c r="TO35" s="5">
        <f t="shared" ca="1" si="3129"/>
        <v>15</v>
      </c>
      <c r="TP35" s="5">
        <f t="shared" ca="1" si="3129"/>
        <v>-15</v>
      </c>
      <c r="TQ35" s="5">
        <f t="shared" ca="1" si="3129"/>
        <v>15</v>
      </c>
      <c r="TR35" s="5">
        <f t="shared" ca="1" si="3129"/>
        <v>-15</v>
      </c>
      <c r="TS35" s="5">
        <f t="shared" ca="1" si="3129"/>
        <v>-10</v>
      </c>
      <c r="TT35" s="5">
        <f t="shared" ca="1" si="3129"/>
        <v>-10</v>
      </c>
      <c r="TU35" s="5">
        <f t="shared" ca="1" si="3129"/>
        <v>15</v>
      </c>
      <c r="TV35" s="5">
        <f t="shared" ca="1" si="3129"/>
        <v>22.5</v>
      </c>
      <c r="TW35" s="5">
        <f t="shared" ca="1" si="3129"/>
        <v>-22.5</v>
      </c>
      <c r="TX35" s="5">
        <f t="shared" ca="1" si="3129"/>
        <v>-10</v>
      </c>
      <c r="TY35" s="5">
        <f t="shared" ca="1" si="3129"/>
        <v>-10</v>
      </c>
      <c r="TZ35" s="5">
        <f t="shared" ca="1" si="3129"/>
        <v>15</v>
      </c>
      <c r="UA35" s="5">
        <f t="shared" ca="1" si="3129"/>
        <v>-15</v>
      </c>
      <c r="UB35" s="5">
        <f t="shared" ca="1" si="3129"/>
        <v>15</v>
      </c>
      <c r="UC35" s="5">
        <f t="shared" ca="1" si="3129"/>
        <v>22.5</v>
      </c>
      <c r="UD35" s="5">
        <f t="shared" ca="1" si="3129"/>
        <v>-22.5</v>
      </c>
      <c r="UE35" s="5">
        <f t="shared" ca="1" si="3129"/>
        <v>15</v>
      </c>
      <c r="UF35" s="5">
        <f t="shared" ca="1" si="3129"/>
        <v>-15</v>
      </c>
      <c r="UG35" s="5">
        <f t="shared" ca="1" si="3129"/>
        <v>-10</v>
      </c>
      <c r="UH35" s="5">
        <f t="shared" ca="1" si="3129"/>
        <v>15</v>
      </c>
      <c r="UI35" s="5">
        <f t="shared" ca="1" si="3129"/>
        <v>-15</v>
      </c>
      <c r="UJ35" s="5">
        <f t="shared" ca="1" si="3129"/>
        <v>15</v>
      </c>
      <c r="UK35" s="5">
        <f t="shared" ca="1" si="3129"/>
        <v>-15</v>
      </c>
      <c r="UL35" s="5">
        <f t="shared" ca="1" si="3129"/>
        <v>-10</v>
      </c>
      <c r="UM35" s="5">
        <f t="shared" ca="1" si="3129"/>
        <v>15</v>
      </c>
      <c r="UN35" s="5">
        <f t="shared" ca="1" si="3129"/>
        <v>-15</v>
      </c>
      <c r="UO35" s="5">
        <f t="shared" ca="1" si="3129"/>
        <v>15</v>
      </c>
      <c r="UP35" s="5">
        <f t="shared" ca="1" si="3129"/>
        <v>-15</v>
      </c>
      <c r="UQ35" s="5">
        <f t="shared" ca="1" si="3129"/>
        <v>15</v>
      </c>
      <c r="UR35" s="5">
        <f t="shared" ca="1" si="3129"/>
        <v>22.5</v>
      </c>
      <c r="US35" s="5">
        <f t="shared" ca="1" si="3129"/>
        <v>33.75</v>
      </c>
      <c r="UT35" s="5">
        <f t="shared" ca="1" si="3129"/>
        <v>50.625</v>
      </c>
      <c r="UU35" s="5">
        <f t="shared" ca="1" si="3129"/>
        <v>-33.75</v>
      </c>
      <c r="UV35" s="5">
        <f t="shared" ca="1" si="3129"/>
        <v>-10</v>
      </c>
      <c r="UW35" s="5">
        <f t="shared" ca="1" si="3129"/>
        <v>-10</v>
      </c>
      <c r="UX35" s="5">
        <f t="shared" ca="1" si="3129"/>
        <v>-10</v>
      </c>
      <c r="UY35" s="5">
        <f t="shared" ca="1" si="3129"/>
        <v>15</v>
      </c>
      <c r="UZ35" s="5">
        <f t="shared" ca="1" si="3129"/>
        <v>-15</v>
      </c>
      <c r="VA35" s="5">
        <f t="shared" ca="1" si="3129"/>
        <v>-10</v>
      </c>
      <c r="VB35" s="5">
        <f t="shared" ca="1" si="3129"/>
        <v>-10</v>
      </c>
      <c r="VC35" s="5">
        <f t="shared" ca="1" si="3129"/>
        <v>-10</v>
      </c>
      <c r="VD35" s="5">
        <f t="shared" ca="1" si="3129"/>
        <v>15</v>
      </c>
      <c r="VE35" s="5">
        <f t="shared" ca="1" si="3129"/>
        <v>22.5</v>
      </c>
      <c r="VF35" s="5">
        <f t="shared" ca="1" si="3129"/>
        <v>-22.5</v>
      </c>
      <c r="VG35" s="5">
        <f t="shared" ca="1" si="3129"/>
        <v>-10</v>
      </c>
      <c r="VH35" s="5">
        <f t="shared" ca="1" si="3129"/>
        <v>-10</v>
      </c>
      <c r="VI35" s="5">
        <f t="shared" ca="1" si="3129"/>
        <v>-10</v>
      </c>
      <c r="VJ35" s="5">
        <f t="shared" ref="VJ35:XU35" ca="1" si="3130">IF(AND(VG6,VH6,VI6),IF(VJ6,_4W,_4L),IF(AND(VH6,VI6),IF(VJ6,_3W,_3L),IF(VI6,IF(VJ6,_2W,_2L),IF(VJ6,_1W,_1L))))</f>
        <v>-10</v>
      </c>
      <c r="VK35" s="5">
        <f t="shared" ca="1" si="3130"/>
        <v>-10</v>
      </c>
      <c r="VL35" s="5">
        <f t="shared" ca="1" si="3130"/>
        <v>-10</v>
      </c>
      <c r="VM35" s="5">
        <f t="shared" ca="1" si="3130"/>
        <v>-10</v>
      </c>
      <c r="VN35" s="5">
        <f t="shared" ca="1" si="3130"/>
        <v>-10</v>
      </c>
      <c r="VO35" s="5">
        <f t="shared" ca="1" si="3130"/>
        <v>-10</v>
      </c>
      <c r="VP35" s="5">
        <f t="shared" ca="1" si="3130"/>
        <v>-10</v>
      </c>
      <c r="VQ35" s="5">
        <f t="shared" ca="1" si="3130"/>
        <v>-10</v>
      </c>
      <c r="VR35" s="5">
        <f t="shared" ca="1" si="3130"/>
        <v>-10</v>
      </c>
      <c r="VS35" s="5">
        <f t="shared" ca="1" si="3130"/>
        <v>15</v>
      </c>
      <c r="VT35" s="5">
        <f t="shared" ca="1" si="3130"/>
        <v>-15</v>
      </c>
      <c r="VU35" s="5">
        <f t="shared" ca="1" si="3130"/>
        <v>-10</v>
      </c>
      <c r="VV35" s="5">
        <f t="shared" ca="1" si="3130"/>
        <v>-10</v>
      </c>
      <c r="VW35" s="5">
        <f t="shared" ca="1" si="3130"/>
        <v>-10</v>
      </c>
      <c r="VX35" s="5">
        <f t="shared" ca="1" si="3130"/>
        <v>-10</v>
      </c>
      <c r="VY35" s="5">
        <f t="shared" ca="1" si="3130"/>
        <v>-10</v>
      </c>
      <c r="VZ35" s="5">
        <f t="shared" ca="1" si="3130"/>
        <v>-10</v>
      </c>
      <c r="WA35" s="5">
        <f t="shared" ca="1" si="3130"/>
        <v>-10</v>
      </c>
      <c r="WB35" s="5">
        <f t="shared" ca="1" si="3130"/>
        <v>15</v>
      </c>
      <c r="WC35" s="5">
        <f t="shared" ca="1" si="3130"/>
        <v>-15</v>
      </c>
      <c r="WD35" s="5">
        <f t="shared" ca="1" si="3130"/>
        <v>15</v>
      </c>
      <c r="WE35" s="5">
        <f t="shared" ca="1" si="3130"/>
        <v>-15</v>
      </c>
      <c r="WF35" s="5">
        <f t="shared" ca="1" si="3130"/>
        <v>-10</v>
      </c>
      <c r="WG35" s="5">
        <f t="shared" ca="1" si="3130"/>
        <v>-10</v>
      </c>
      <c r="WH35" s="5">
        <f t="shared" ca="1" si="3130"/>
        <v>-10</v>
      </c>
      <c r="WI35" s="5">
        <f t="shared" ca="1" si="3130"/>
        <v>-10</v>
      </c>
      <c r="WJ35" s="5">
        <f t="shared" ca="1" si="3130"/>
        <v>-10</v>
      </c>
      <c r="WK35" s="5">
        <f t="shared" ca="1" si="3130"/>
        <v>15</v>
      </c>
      <c r="WL35" s="5">
        <f t="shared" ca="1" si="3130"/>
        <v>-15</v>
      </c>
      <c r="WM35" s="5">
        <f t="shared" ca="1" si="3130"/>
        <v>15</v>
      </c>
      <c r="WN35" s="5">
        <f t="shared" ca="1" si="3130"/>
        <v>22.5</v>
      </c>
      <c r="WO35" s="5">
        <f t="shared" ca="1" si="3130"/>
        <v>-22.5</v>
      </c>
      <c r="WP35" s="5">
        <f t="shared" ca="1" si="3130"/>
        <v>-10</v>
      </c>
      <c r="WQ35" s="5">
        <f t="shared" ca="1" si="3130"/>
        <v>-10</v>
      </c>
      <c r="WR35" s="5">
        <f t="shared" ca="1" si="3130"/>
        <v>-10</v>
      </c>
      <c r="WS35" s="5">
        <f t="shared" ca="1" si="3130"/>
        <v>-10</v>
      </c>
      <c r="WT35" s="5">
        <f t="shared" ca="1" si="3130"/>
        <v>15</v>
      </c>
      <c r="WU35" s="5">
        <f t="shared" ca="1" si="3130"/>
        <v>-15</v>
      </c>
      <c r="WV35" s="5">
        <f t="shared" ca="1" si="3130"/>
        <v>15</v>
      </c>
      <c r="WW35" s="5">
        <f t="shared" ca="1" si="3130"/>
        <v>-15</v>
      </c>
      <c r="WX35" s="5">
        <f t="shared" ca="1" si="3130"/>
        <v>15</v>
      </c>
      <c r="WY35" s="5">
        <f t="shared" ca="1" si="3130"/>
        <v>22.5</v>
      </c>
      <c r="WZ35" s="5">
        <f t="shared" ca="1" si="3130"/>
        <v>33.75</v>
      </c>
      <c r="XA35" s="5">
        <f t="shared" ca="1" si="3130"/>
        <v>50.625</v>
      </c>
      <c r="XB35" s="5">
        <f t="shared" ca="1" si="3130"/>
        <v>50.625</v>
      </c>
      <c r="XC35" s="5">
        <f t="shared" ca="1" si="3130"/>
        <v>50.625</v>
      </c>
      <c r="XD35" s="5">
        <f t="shared" ca="1" si="3130"/>
        <v>50.625</v>
      </c>
      <c r="XE35" s="5">
        <f t="shared" ca="1" si="3130"/>
        <v>-33.75</v>
      </c>
      <c r="XF35" s="5">
        <f t="shared" ca="1" si="3130"/>
        <v>-10</v>
      </c>
      <c r="XG35" s="5">
        <f t="shared" ca="1" si="3130"/>
        <v>15</v>
      </c>
      <c r="XH35" s="5">
        <f t="shared" ca="1" si="3130"/>
        <v>22.5</v>
      </c>
      <c r="XI35" s="5">
        <f t="shared" ca="1" si="3130"/>
        <v>-22.5</v>
      </c>
      <c r="XJ35" s="5">
        <f t="shared" ca="1" si="3130"/>
        <v>-10</v>
      </c>
      <c r="XK35" s="5">
        <f t="shared" ca="1" si="3130"/>
        <v>-10</v>
      </c>
      <c r="XL35" s="5">
        <f t="shared" ca="1" si="3130"/>
        <v>-10</v>
      </c>
      <c r="XM35" s="5">
        <f t="shared" ca="1" si="3130"/>
        <v>-10</v>
      </c>
      <c r="XN35" s="5">
        <f t="shared" ca="1" si="3130"/>
        <v>-10</v>
      </c>
      <c r="XO35" s="5">
        <f t="shared" ca="1" si="3130"/>
        <v>-10</v>
      </c>
      <c r="XP35" s="5">
        <f t="shared" ca="1" si="3130"/>
        <v>15</v>
      </c>
      <c r="XQ35" s="5">
        <f t="shared" ca="1" si="3130"/>
        <v>-15</v>
      </c>
      <c r="XR35" s="5">
        <f t="shared" ca="1" si="3130"/>
        <v>15</v>
      </c>
      <c r="XS35" s="5">
        <f t="shared" ca="1" si="3130"/>
        <v>22.5</v>
      </c>
      <c r="XT35" s="5">
        <f t="shared" ca="1" si="3130"/>
        <v>33.75</v>
      </c>
      <c r="XU35" s="5">
        <f t="shared" ca="1" si="3130"/>
        <v>-33.75</v>
      </c>
      <c r="XV35" s="5">
        <f t="shared" ref="XV35:AAG35" ca="1" si="3131">IF(AND(XS6,XT6,XU6),IF(XV6,_4W,_4L),IF(AND(XT6,XU6),IF(XV6,_3W,_3L),IF(XU6,IF(XV6,_2W,_2L),IF(XV6,_1W,_1L))))</f>
        <v>15</v>
      </c>
      <c r="XW35" s="5">
        <f t="shared" ca="1" si="3131"/>
        <v>-15</v>
      </c>
      <c r="XX35" s="5">
        <f t="shared" ca="1" si="3131"/>
        <v>-10</v>
      </c>
      <c r="XY35" s="5">
        <f t="shared" ca="1" si="3131"/>
        <v>15</v>
      </c>
      <c r="XZ35" s="5">
        <f t="shared" ca="1" si="3131"/>
        <v>22.5</v>
      </c>
      <c r="YA35" s="5">
        <f t="shared" ca="1" si="3131"/>
        <v>33.75</v>
      </c>
      <c r="YB35" s="5">
        <f t="shared" ca="1" si="3131"/>
        <v>-33.75</v>
      </c>
      <c r="YC35" s="5">
        <f t="shared" ca="1" si="3131"/>
        <v>15</v>
      </c>
      <c r="YD35" s="5">
        <f t="shared" ca="1" si="3131"/>
        <v>-15</v>
      </c>
      <c r="YE35" s="5">
        <f t="shared" ca="1" si="3131"/>
        <v>-10</v>
      </c>
      <c r="YF35" s="5">
        <f t="shared" ca="1" si="3131"/>
        <v>-10</v>
      </c>
      <c r="YG35" s="5">
        <f t="shared" ca="1" si="3131"/>
        <v>-10</v>
      </c>
      <c r="YH35" s="5">
        <f t="shared" ca="1" si="3131"/>
        <v>15</v>
      </c>
      <c r="YI35" s="5">
        <f t="shared" ca="1" si="3131"/>
        <v>22.5</v>
      </c>
      <c r="YJ35" s="5">
        <f t="shared" ca="1" si="3131"/>
        <v>-22.5</v>
      </c>
      <c r="YK35" s="5">
        <f t="shared" ca="1" si="3131"/>
        <v>-10</v>
      </c>
      <c r="YL35" s="5">
        <f t="shared" ca="1" si="3131"/>
        <v>15</v>
      </c>
      <c r="YM35" s="5">
        <f t="shared" ca="1" si="3131"/>
        <v>22.5</v>
      </c>
      <c r="YN35" s="5">
        <f t="shared" ca="1" si="3131"/>
        <v>33.75</v>
      </c>
      <c r="YO35" s="5">
        <f t="shared" ca="1" si="3131"/>
        <v>-33.75</v>
      </c>
      <c r="YP35" s="5">
        <f t="shared" ca="1" si="3131"/>
        <v>-10</v>
      </c>
      <c r="YQ35" s="5">
        <f t="shared" ca="1" si="3131"/>
        <v>-10</v>
      </c>
      <c r="YR35" s="5">
        <f t="shared" ca="1" si="3131"/>
        <v>15</v>
      </c>
      <c r="YS35" s="5">
        <f t="shared" ca="1" si="3131"/>
        <v>22.5</v>
      </c>
      <c r="YT35" s="5">
        <f t="shared" ca="1" si="3131"/>
        <v>33.75</v>
      </c>
      <c r="YU35" s="5">
        <f t="shared" ca="1" si="3131"/>
        <v>50.625</v>
      </c>
      <c r="YV35" s="5">
        <f t="shared" ca="1" si="3131"/>
        <v>-33.75</v>
      </c>
      <c r="YW35" s="5">
        <f t="shared" ca="1" si="3131"/>
        <v>15</v>
      </c>
      <c r="YX35" s="5">
        <f t="shared" ca="1" si="3131"/>
        <v>-15</v>
      </c>
      <c r="YY35" s="5">
        <f t="shared" ca="1" si="3131"/>
        <v>15</v>
      </c>
      <c r="YZ35" s="5">
        <f t="shared" ca="1" si="3131"/>
        <v>22.5</v>
      </c>
      <c r="ZA35" s="5">
        <f t="shared" ca="1" si="3131"/>
        <v>33.75</v>
      </c>
      <c r="ZB35" s="5">
        <f t="shared" ca="1" si="3131"/>
        <v>-33.75</v>
      </c>
      <c r="ZC35" s="5">
        <f t="shared" ca="1" si="3131"/>
        <v>15</v>
      </c>
      <c r="ZD35" s="5">
        <f t="shared" ca="1" si="3131"/>
        <v>-15</v>
      </c>
      <c r="ZE35" s="5">
        <f t="shared" ca="1" si="3131"/>
        <v>15</v>
      </c>
      <c r="ZF35" s="5">
        <f t="shared" ca="1" si="3131"/>
        <v>-15</v>
      </c>
      <c r="ZG35" s="5">
        <f t="shared" ca="1" si="3131"/>
        <v>15</v>
      </c>
      <c r="ZH35" s="5">
        <f t="shared" ca="1" si="3131"/>
        <v>-15</v>
      </c>
      <c r="ZI35" s="5">
        <f t="shared" ca="1" si="3131"/>
        <v>-10</v>
      </c>
      <c r="ZJ35" s="5">
        <f t="shared" ca="1" si="3131"/>
        <v>-10</v>
      </c>
      <c r="ZK35" s="5">
        <f t="shared" ca="1" si="3131"/>
        <v>15</v>
      </c>
      <c r="ZL35" s="5">
        <f t="shared" ca="1" si="3131"/>
        <v>22.5</v>
      </c>
      <c r="ZM35" s="5">
        <f t="shared" ca="1" si="3131"/>
        <v>-22.5</v>
      </c>
      <c r="ZN35" s="5">
        <f t="shared" ca="1" si="3131"/>
        <v>15</v>
      </c>
      <c r="ZO35" s="5">
        <f t="shared" ca="1" si="3131"/>
        <v>22.5</v>
      </c>
      <c r="ZP35" s="5">
        <f t="shared" ca="1" si="3131"/>
        <v>-22.5</v>
      </c>
      <c r="ZQ35" s="5">
        <f t="shared" ca="1" si="3131"/>
        <v>-10</v>
      </c>
      <c r="ZR35" s="5">
        <f t="shared" ca="1" si="3131"/>
        <v>-10</v>
      </c>
      <c r="ZS35" s="5">
        <f t="shared" ca="1" si="3131"/>
        <v>15</v>
      </c>
      <c r="ZT35" s="5">
        <f t="shared" ca="1" si="3131"/>
        <v>-15</v>
      </c>
      <c r="ZU35" s="5">
        <f t="shared" ca="1" si="3131"/>
        <v>-10</v>
      </c>
      <c r="ZV35" s="5">
        <f t="shared" ca="1" si="3131"/>
        <v>-10</v>
      </c>
      <c r="ZW35" s="5">
        <f t="shared" ca="1" si="3131"/>
        <v>-10</v>
      </c>
      <c r="ZX35" s="5">
        <f t="shared" ca="1" si="3131"/>
        <v>-10</v>
      </c>
      <c r="ZY35" s="5">
        <f t="shared" ca="1" si="3131"/>
        <v>-10</v>
      </c>
      <c r="ZZ35" s="5">
        <f t="shared" ca="1" si="3131"/>
        <v>-10</v>
      </c>
      <c r="AAA35" s="5">
        <f t="shared" ca="1" si="3131"/>
        <v>-10</v>
      </c>
      <c r="AAB35" s="5">
        <f t="shared" ca="1" si="3131"/>
        <v>-10</v>
      </c>
      <c r="AAC35" s="5">
        <f t="shared" ca="1" si="3131"/>
        <v>-10</v>
      </c>
      <c r="AAD35" s="5">
        <f t="shared" ca="1" si="3131"/>
        <v>-10</v>
      </c>
      <c r="AAE35" s="5">
        <f t="shared" ca="1" si="3131"/>
        <v>-10</v>
      </c>
      <c r="AAF35" s="5">
        <f t="shared" ca="1" si="3131"/>
        <v>15</v>
      </c>
      <c r="AAG35" s="5">
        <f t="shared" ca="1" si="3131"/>
        <v>-15</v>
      </c>
      <c r="AAH35" s="5">
        <f t="shared" ref="AAH35:ACS35" ca="1" si="3132">IF(AND(AAE6,AAF6,AAG6),IF(AAH6,_4W,_4L),IF(AND(AAF6,AAG6),IF(AAH6,_3W,_3L),IF(AAG6,IF(AAH6,_2W,_2L),IF(AAH6,_1W,_1L))))</f>
        <v>-10</v>
      </c>
      <c r="AAI35" s="5">
        <f t="shared" ca="1" si="3132"/>
        <v>-10</v>
      </c>
      <c r="AAJ35" s="5">
        <f t="shared" ca="1" si="3132"/>
        <v>-10</v>
      </c>
      <c r="AAK35" s="5">
        <f t="shared" ca="1" si="3132"/>
        <v>15</v>
      </c>
      <c r="AAL35" s="5">
        <f t="shared" ca="1" si="3132"/>
        <v>-15</v>
      </c>
      <c r="AAM35" s="5">
        <f t="shared" ca="1" si="3132"/>
        <v>15</v>
      </c>
      <c r="AAN35" s="5">
        <f t="shared" ca="1" si="3132"/>
        <v>-15</v>
      </c>
      <c r="AAO35" s="5">
        <f t="shared" ca="1" si="3132"/>
        <v>15</v>
      </c>
      <c r="AAP35" s="5">
        <f t="shared" ca="1" si="3132"/>
        <v>22.5</v>
      </c>
      <c r="AAQ35" s="5">
        <f t="shared" ca="1" si="3132"/>
        <v>33.75</v>
      </c>
      <c r="AAR35" s="5">
        <f t="shared" ca="1" si="3132"/>
        <v>-33.75</v>
      </c>
      <c r="AAS35" s="5">
        <f t="shared" ca="1" si="3132"/>
        <v>-10</v>
      </c>
      <c r="AAT35" s="5">
        <f t="shared" ca="1" si="3132"/>
        <v>15</v>
      </c>
      <c r="AAU35" s="5">
        <f t="shared" ca="1" si="3132"/>
        <v>22.5</v>
      </c>
      <c r="AAV35" s="5">
        <f t="shared" ca="1" si="3132"/>
        <v>33.75</v>
      </c>
      <c r="AAW35" s="5">
        <f t="shared" ca="1" si="3132"/>
        <v>-33.75</v>
      </c>
      <c r="AAX35" s="5">
        <f t="shared" ca="1" si="3132"/>
        <v>-10</v>
      </c>
      <c r="AAY35" s="5">
        <f t="shared" ca="1" si="3132"/>
        <v>15</v>
      </c>
      <c r="AAZ35" s="5">
        <f t="shared" ca="1" si="3132"/>
        <v>-15</v>
      </c>
      <c r="ABA35" s="5">
        <f t="shared" ca="1" si="3132"/>
        <v>-10</v>
      </c>
      <c r="ABB35" s="5">
        <f t="shared" ca="1" si="3132"/>
        <v>-10</v>
      </c>
      <c r="ABC35" s="5">
        <f t="shared" ca="1" si="3132"/>
        <v>15</v>
      </c>
      <c r="ABD35" s="5">
        <f t="shared" ca="1" si="3132"/>
        <v>-15</v>
      </c>
      <c r="ABE35" s="5">
        <f t="shared" ca="1" si="3132"/>
        <v>-10</v>
      </c>
      <c r="ABF35" s="5">
        <f t="shared" ca="1" si="3132"/>
        <v>-10</v>
      </c>
      <c r="ABG35" s="5">
        <f t="shared" ca="1" si="3132"/>
        <v>-10</v>
      </c>
      <c r="ABH35" s="5">
        <f t="shared" ca="1" si="3132"/>
        <v>-10</v>
      </c>
      <c r="ABI35" s="5">
        <f t="shared" ca="1" si="3132"/>
        <v>-10</v>
      </c>
      <c r="ABJ35" s="5">
        <f t="shared" ca="1" si="3132"/>
        <v>15</v>
      </c>
      <c r="ABK35" s="5">
        <f t="shared" ca="1" si="3132"/>
        <v>-15</v>
      </c>
      <c r="ABL35" s="5">
        <f t="shared" ca="1" si="3132"/>
        <v>15</v>
      </c>
      <c r="ABM35" s="5">
        <f t="shared" ca="1" si="3132"/>
        <v>-15</v>
      </c>
      <c r="ABN35" s="5">
        <f t="shared" ca="1" si="3132"/>
        <v>15</v>
      </c>
      <c r="ABO35" s="5">
        <f t="shared" ca="1" si="3132"/>
        <v>22.5</v>
      </c>
      <c r="ABP35" s="5">
        <f t="shared" ca="1" si="3132"/>
        <v>-22.5</v>
      </c>
      <c r="ABQ35" s="5">
        <f t="shared" ca="1" si="3132"/>
        <v>15</v>
      </c>
      <c r="ABR35" s="5">
        <f t="shared" ca="1" si="3132"/>
        <v>-15</v>
      </c>
      <c r="ABS35" s="5">
        <f t="shared" ca="1" si="3132"/>
        <v>-10</v>
      </c>
      <c r="ABT35" s="5">
        <f t="shared" ca="1" si="3132"/>
        <v>15</v>
      </c>
      <c r="ABU35" s="5">
        <f t="shared" ca="1" si="3132"/>
        <v>22.5</v>
      </c>
      <c r="ABV35" s="5">
        <f t="shared" ca="1" si="3132"/>
        <v>33.75</v>
      </c>
      <c r="ABW35" s="5">
        <f t="shared" ca="1" si="3132"/>
        <v>-33.75</v>
      </c>
      <c r="ABX35" s="5">
        <f t="shared" ca="1" si="3132"/>
        <v>-10</v>
      </c>
      <c r="ABY35" s="5">
        <f t="shared" ca="1" si="3132"/>
        <v>-10</v>
      </c>
      <c r="ABZ35" s="5">
        <f t="shared" ca="1" si="3132"/>
        <v>15</v>
      </c>
      <c r="ACA35" s="5">
        <f t="shared" ca="1" si="3132"/>
        <v>22.5</v>
      </c>
      <c r="ACB35" s="5">
        <f t="shared" ca="1" si="3132"/>
        <v>33.75</v>
      </c>
      <c r="ACC35" s="5">
        <f t="shared" ca="1" si="3132"/>
        <v>-33.75</v>
      </c>
      <c r="ACD35" s="5">
        <f t="shared" ca="1" si="3132"/>
        <v>15</v>
      </c>
      <c r="ACE35" s="5">
        <f t="shared" ca="1" si="3132"/>
        <v>-15</v>
      </c>
      <c r="ACF35" s="5">
        <f t="shared" ca="1" si="3132"/>
        <v>-10</v>
      </c>
      <c r="ACG35" s="5">
        <f t="shared" ca="1" si="3132"/>
        <v>-10</v>
      </c>
      <c r="ACH35" s="5">
        <f t="shared" ca="1" si="3132"/>
        <v>-10</v>
      </c>
      <c r="ACI35" s="5">
        <f t="shared" ca="1" si="3132"/>
        <v>-10</v>
      </c>
      <c r="ACJ35" s="5">
        <f t="shared" ca="1" si="3132"/>
        <v>15</v>
      </c>
      <c r="ACK35" s="5">
        <f t="shared" ca="1" si="3132"/>
        <v>-15</v>
      </c>
      <c r="ACL35" s="5">
        <f t="shared" ca="1" si="3132"/>
        <v>15</v>
      </c>
      <c r="ACM35" s="5">
        <f t="shared" ca="1" si="3132"/>
        <v>-15</v>
      </c>
      <c r="ACN35" s="5">
        <f t="shared" ca="1" si="3132"/>
        <v>15</v>
      </c>
      <c r="ACO35" s="5">
        <f t="shared" ca="1" si="3132"/>
        <v>-15</v>
      </c>
      <c r="ACP35" s="5">
        <f t="shared" ca="1" si="3132"/>
        <v>15</v>
      </c>
      <c r="ACQ35" s="5">
        <f t="shared" ca="1" si="3132"/>
        <v>22.5</v>
      </c>
      <c r="ACR35" s="5">
        <f t="shared" ca="1" si="3132"/>
        <v>-22.5</v>
      </c>
      <c r="ACS35" s="5">
        <f t="shared" ca="1" si="3132"/>
        <v>15</v>
      </c>
      <c r="ACT35" s="5">
        <f t="shared" ref="ACT35:AFE35" ca="1" si="3133">IF(AND(ACQ6,ACR6,ACS6),IF(ACT6,_4W,_4L),IF(AND(ACR6,ACS6),IF(ACT6,_3W,_3L),IF(ACS6,IF(ACT6,_2W,_2L),IF(ACT6,_1W,_1L))))</f>
        <v>-15</v>
      </c>
      <c r="ACU35" s="5">
        <f t="shared" ca="1" si="3133"/>
        <v>15</v>
      </c>
      <c r="ACV35" s="5">
        <f t="shared" ca="1" si="3133"/>
        <v>22.5</v>
      </c>
      <c r="ACW35" s="5">
        <f t="shared" ca="1" si="3133"/>
        <v>33.75</v>
      </c>
      <c r="ACX35" s="5">
        <f t="shared" ca="1" si="3133"/>
        <v>50.625</v>
      </c>
      <c r="ACY35" s="5">
        <f t="shared" ca="1" si="3133"/>
        <v>50.625</v>
      </c>
      <c r="ACZ35" s="5">
        <f t="shared" ca="1" si="3133"/>
        <v>50.625</v>
      </c>
      <c r="ADA35" s="5">
        <f t="shared" ca="1" si="3133"/>
        <v>-33.75</v>
      </c>
      <c r="ADB35" s="5">
        <f t="shared" ca="1" si="3133"/>
        <v>-10</v>
      </c>
      <c r="ADC35" s="5">
        <f t="shared" ca="1" si="3133"/>
        <v>-10</v>
      </c>
      <c r="ADD35" s="5">
        <f t="shared" ca="1" si="3133"/>
        <v>15</v>
      </c>
      <c r="ADE35" s="5">
        <f t="shared" ca="1" si="3133"/>
        <v>-15</v>
      </c>
      <c r="ADF35" s="5">
        <f t="shared" ca="1" si="3133"/>
        <v>15</v>
      </c>
      <c r="ADG35" s="5">
        <f t="shared" ca="1" si="3133"/>
        <v>22.5</v>
      </c>
      <c r="ADH35" s="5">
        <f t="shared" ca="1" si="3133"/>
        <v>-22.5</v>
      </c>
      <c r="ADI35" s="5">
        <f t="shared" ca="1" si="3133"/>
        <v>15</v>
      </c>
      <c r="ADJ35" s="5">
        <f t="shared" ca="1" si="3133"/>
        <v>22.5</v>
      </c>
      <c r="ADK35" s="5">
        <f t="shared" ca="1" si="3133"/>
        <v>33.75</v>
      </c>
      <c r="ADL35" s="5">
        <f t="shared" ca="1" si="3133"/>
        <v>-33.75</v>
      </c>
      <c r="ADM35" s="5">
        <f t="shared" ca="1" si="3133"/>
        <v>15</v>
      </c>
      <c r="ADN35" s="5">
        <f t="shared" ca="1" si="3133"/>
        <v>-15</v>
      </c>
      <c r="ADO35" s="5">
        <f t="shared" ca="1" si="3133"/>
        <v>-10</v>
      </c>
      <c r="ADP35" s="5">
        <f t="shared" ca="1" si="3133"/>
        <v>15</v>
      </c>
      <c r="ADQ35" s="5">
        <f t="shared" ca="1" si="3133"/>
        <v>-15</v>
      </c>
      <c r="ADR35" s="5">
        <f t="shared" ca="1" si="3133"/>
        <v>-10</v>
      </c>
      <c r="ADS35" s="5">
        <f t="shared" ca="1" si="3133"/>
        <v>15</v>
      </c>
      <c r="ADT35" s="5">
        <f t="shared" ca="1" si="3133"/>
        <v>-15</v>
      </c>
      <c r="ADU35" s="5">
        <f t="shared" ca="1" si="3133"/>
        <v>15</v>
      </c>
      <c r="ADV35" s="5">
        <f t="shared" ca="1" si="3133"/>
        <v>22.5</v>
      </c>
      <c r="ADW35" s="5">
        <f t="shared" ca="1" si="3133"/>
        <v>-22.5</v>
      </c>
      <c r="ADX35" s="5">
        <f t="shared" ca="1" si="3133"/>
        <v>15</v>
      </c>
      <c r="ADY35" s="5">
        <f t="shared" ca="1" si="3133"/>
        <v>-15</v>
      </c>
      <c r="ADZ35" s="5">
        <f t="shared" ca="1" si="3133"/>
        <v>-10</v>
      </c>
      <c r="AEA35" s="5">
        <f t="shared" ca="1" si="3133"/>
        <v>-10</v>
      </c>
      <c r="AEB35" s="5">
        <f t="shared" ca="1" si="3133"/>
        <v>-10</v>
      </c>
      <c r="AEC35" s="5">
        <f t="shared" ca="1" si="3133"/>
        <v>15</v>
      </c>
      <c r="AED35" s="5">
        <f t="shared" ca="1" si="3133"/>
        <v>22.5</v>
      </c>
      <c r="AEE35" s="5">
        <f t="shared" ca="1" si="3133"/>
        <v>-22.5</v>
      </c>
      <c r="AEF35" s="5">
        <f t="shared" ca="1" si="3133"/>
        <v>-10</v>
      </c>
      <c r="AEG35" s="5">
        <f t="shared" ca="1" si="3133"/>
        <v>15</v>
      </c>
      <c r="AEH35" s="5">
        <f t="shared" ca="1" si="3133"/>
        <v>22.5</v>
      </c>
      <c r="AEI35" s="5">
        <f t="shared" ca="1" si="3133"/>
        <v>-22.5</v>
      </c>
      <c r="AEJ35" s="5">
        <f t="shared" ca="1" si="3133"/>
        <v>15</v>
      </c>
      <c r="AEK35" s="5">
        <f t="shared" ca="1" si="3133"/>
        <v>22.5</v>
      </c>
      <c r="AEL35" s="5">
        <f t="shared" ca="1" si="3133"/>
        <v>-22.5</v>
      </c>
      <c r="AEM35" s="5">
        <f t="shared" ca="1" si="3133"/>
        <v>-10</v>
      </c>
      <c r="AEN35" s="5">
        <f t="shared" ca="1" si="3133"/>
        <v>15</v>
      </c>
      <c r="AEO35" s="5">
        <f t="shared" ca="1" si="3133"/>
        <v>-15</v>
      </c>
      <c r="AEP35" s="5">
        <f t="shared" ca="1" si="3133"/>
        <v>-10</v>
      </c>
      <c r="AEQ35" s="5">
        <f t="shared" ca="1" si="3133"/>
        <v>-10</v>
      </c>
      <c r="AER35" s="5">
        <f t="shared" ca="1" si="3133"/>
        <v>-10</v>
      </c>
      <c r="AES35" s="5">
        <f t="shared" ca="1" si="3133"/>
        <v>-10</v>
      </c>
      <c r="AET35" s="5">
        <f t="shared" ca="1" si="3133"/>
        <v>15</v>
      </c>
      <c r="AEU35" s="5">
        <f t="shared" ca="1" si="3133"/>
        <v>22.5</v>
      </c>
      <c r="AEV35" s="5">
        <f t="shared" ca="1" si="3133"/>
        <v>33.75</v>
      </c>
      <c r="AEW35" s="5">
        <f t="shared" ca="1" si="3133"/>
        <v>-33.75</v>
      </c>
      <c r="AEX35" s="5">
        <f t="shared" ca="1" si="3133"/>
        <v>15</v>
      </c>
      <c r="AEY35" s="5">
        <f t="shared" ca="1" si="3133"/>
        <v>-15</v>
      </c>
      <c r="AEZ35" s="5">
        <f t="shared" ca="1" si="3133"/>
        <v>-10</v>
      </c>
      <c r="AFA35" s="5">
        <f t="shared" ca="1" si="3133"/>
        <v>-10</v>
      </c>
      <c r="AFB35" s="5">
        <f t="shared" ca="1" si="3133"/>
        <v>-10</v>
      </c>
      <c r="AFC35" s="5">
        <f t="shared" ca="1" si="3133"/>
        <v>15</v>
      </c>
      <c r="AFD35" s="5">
        <f t="shared" ca="1" si="3133"/>
        <v>-15</v>
      </c>
      <c r="AFE35" s="5">
        <f t="shared" ca="1" si="3133"/>
        <v>-10</v>
      </c>
      <c r="AFF35" s="5">
        <f t="shared" ref="AFF35:AHQ35" ca="1" si="3134">IF(AND(AFC6,AFD6,AFE6),IF(AFF6,_4W,_4L),IF(AND(AFD6,AFE6),IF(AFF6,_3W,_3L),IF(AFE6,IF(AFF6,_2W,_2L),IF(AFF6,_1W,_1L))))</f>
        <v>15</v>
      </c>
      <c r="AFG35" s="5">
        <f t="shared" ca="1" si="3134"/>
        <v>-15</v>
      </c>
      <c r="AFH35" s="5">
        <f t="shared" ca="1" si="3134"/>
        <v>-10</v>
      </c>
      <c r="AFI35" s="5">
        <f t="shared" ca="1" si="3134"/>
        <v>15</v>
      </c>
      <c r="AFJ35" s="5">
        <f t="shared" ca="1" si="3134"/>
        <v>-15</v>
      </c>
      <c r="AFK35" s="5">
        <f t="shared" ca="1" si="3134"/>
        <v>-10</v>
      </c>
      <c r="AFL35" s="5">
        <f t="shared" ca="1" si="3134"/>
        <v>-10</v>
      </c>
      <c r="AFM35" s="5">
        <f t="shared" ca="1" si="3134"/>
        <v>-10</v>
      </c>
      <c r="AFN35" s="5">
        <f t="shared" ca="1" si="3134"/>
        <v>15</v>
      </c>
      <c r="AFO35" s="5">
        <f t="shared" ca="1" si="3134"/>
        <v>-15</v>
      </c>
      <c r="AFP35" s="5">
        <f t="shared" ca="1" si="3134"/>
        <v>-10</v>
      </c>
      <c r="AFQ35" s="5">
        <f t="shared" ca="1" si="3134"/>
        <v>15</v>
      </c>
      <c r="AFR35" s="5">
        <f t="shared" ca="1" si="3134"/>
        <v>-15</v>
      </c>
      <c r="AFS35" s="5">
        <f t="shared" ca="1" si="3134"/>
        <v>-10</v>
      </c>
      <c r="AFT35" s="5">
        <f t="shared" ca="1" si="3134"/>
        <v>15</v>
      </c>
      <c r="AFU35" s="5">
        <f t="shared" ca="1" si="3134"/>
        <v>22.5</v>
      </c>
      <c r="AFV35" s="5">
        <f t="shared" ca="1" si="3134"/>
        <v>-22.5</v>
      </c>
      <c r="AFW35" s="5">
        <f t="shared" ca="1" si="3134"/>
        <v>-10</v>
      </c>
      <c r="AFX35" s="5">
        <f t="shared" ca="1" si="3134"/>
        <v>-10</v>
      </c>
      <c r="AFY35" s="5">
        <f t="shared" ca="1" si="3134"/>
        <v>-10</v>
      </c>
      <c r="AFZ35" s="5">
        <f t="shared" ca="1" si="3134"/>
        <v>-10</v>
      </c>
      <c r="AGA35" s="5">
        <f t="shared" ca="1" si="3134"/>
        <v>15</v>
      </c>
      <c r="AGB35" s="5">
        <f t="shared" ca="1" si="3134"/>
        <v>22.5</v>
      </c>
      <c r="AGC35" s="5">
        <f t="shared" ca="1" si="3134"/>
        <v>33.75</v>
      </c>
      <c r="AGD35" s="5">
        <f t="shared" ca="1" si="3134"/>
        <v>-33.75</v>
      </c>
      <c r="AGE35" s="5">
        <f t="shared" ca="1" si="3134"/>
        <v>15</v>
      </c>
      <c r="AGF35" s="5">
        <f t="shared" ca="1" si="3134"/>
        <v>-15</v>
      </c>
      <c r="AGG35" s="5">
        <f t="shared" ca="1" si="3134"/>
        <v>-10</v>
      </c>
      <c r="AGH35" s="5">
        <f t="shared" ca="1" si="3134"/>
        <v>-10</v>
      </c>
      <c r="AGI35" s="5">
        <f t="shared" ca="1" si="3134"/>
        <v>-10</v>
      </c>
      <c r="AGJ35" s="5">
        <f t="shared" ca="1" si="3134"/>
        <v>-10</v>
      </c>
      <c r="AGK35" s="5">
        <f t="shared" ca="1" si="3134"/>
        <v>-10</v>
      </c>
      <c r="AGL35" s="5">
        <f t="shared" ca="1" si="3134"/>
        <v>15</v>
      </c>
      <c r="AGM35" s="5">
        <f t="shared" ca="1" si="3134"/>
        <v>-15</v>
      </c>
      <c r="AGN35" s="5">
        <f t="shared" ca="1" si="3134"/>
        <v>-10</v>
      </c>
      <c r="AGO35" s="5">
        <f t="shared" ca="1" si="3134"/>
        <v>-10</v>
      </c>
      <c r="AGP35" s="5">
        <f t="shared" ca="1" si="3134"/>
        <v>15</v>
      </c>
      <c r="AGQ35" s="5">
        <f t="shared" ca="1" si="3134"/>
        <v>-15</v>
      </c>
      <c r="AGR35" s="5">
        <f t="shared" ca="1" si="3134"/>
        <v>15</v>
      </c>
      <c r="AGS35" s="5">
        <f t="shared" ca="1" si="3134"/>
        <v>-15</v>
      </c>
      <c r="AGT35" s="5">
        <f t="shared" ca="1" si="3134"/>
        <v>-10</v>
      </c>
      <c r="AGU35" s="5">
        <f t="shared" ca="1" si="3134"/>
        <v>-10</v>
      </c>
      <c r="AGV35" s="5">
        <f t="shared" ca="1" si="3134"/>
        <v>15</v>
      </c>
      <c r="AGW35" s="5">
        <f t="shared" ca="1" si="3134"/>
        <v>-15</v>
      </c>
      <c r="AGX35" s="5">
        <f t="shared" ca="1" si="3134"/>
        <v>15</v>
      </c>
      <c r="AGY35" s="5">
        <f t="shared" ca="1" si="3134"/>
        <v>22.5</v>
      </c>
      <c r="AGZ35" s="5">
        <f t="shared" ca="1" si="3134"/>
        <v>33.75</v>
      </c>
      <c r="AHA35" s="5">
        <f t="shared" ca="1" si="3134"/>
        <v>50.625</v>
      </c>
      <c r="AHB35" s="5">
        <f t="shared" ca="1" si="3134"/>
        <v>-33.75</v>
      </c>
      <c r="AHC35" s="5">
        <f t="shared" ca="1" si="3134"/>
        <v>-10</v>
      </c>
      <c r="AHD35" s="5">
        <f t="shared" ca="1" si="3134"/>
        <v>15</v>
      </c>
      <c r="AHE35" s="5">
        <f t="shared" ca="1" si="3134"/>
        <v>22.5</v>
      </c>
      <c r="AHF35" s="5">
        <f t="shared" ca="1" si="3134"/>
        <v>-22.5</v>
      </c>
      <c r="AHG35" s="5">
        <f t="shared" ca="1" si="3134"/>
        <v>-10</v>
      </c>
      <c r="AHH35" s="5">
        <f t="shared" ca="1" si="3134"/>
        <v>-10</v>
      </c>
      <c r="AHI35" s="5">
        <f t="shared" ca="1" si="3134"/>
        <v>15</v>
      </c>
      <c r="AHJ35" s="5">
        <f t="shared" ca="1" si="3134"/>
        <v>-15</v>
      </c>
      <c r="AHK35" s="5">
        <f t="shared" ca="1" si="3134"/>
        <v>-10</v>
      </c>
      <c r="AHL35" s="5">
        <f t="shared" ca="1" si="3134"/>
        <v>15</v>
      </c>
      <c r="AHM35" s="5">
        <f t="shared" ca="1" si="3134"/>
        <v>-15</v>
      </c>
      <c r="AHN35" s="5">
        <f t="shared" ca="1" si="3134"/>
        <v>-10</v>
      </c>
      <c r="AHO35" s="5">
        <f t="shared" ca="1" si="3134"/>
        <v>15</v>
      </c>
      <c r="AHP35" s="5">
        <f t="shared" ca="1" si="3134"/>
        <v>-15</v>
      </c>
      <c r="AHQ35" s="5">
        <f t="shared" ca="1" si="3134"/>
        <v>-10</v>
      </c>
      <c r="AHR35" s="5">
        <f t="shared" ref="AHR35:AKC35" ca="1" si="3135">IF(AND(AHO6,AHP6,AHQ6),IF(AHR6,_4W,_4L),IF(AND(AHP6,AHQ6),IF(AHR6,_3W,_3L),IF(AHQ6,IF(AHR6,_2W,_2L),IF(AHR6,_1W,_1L))))</f>
        <v>-10</v>
      </c>
      <c r="AHS35" s="5">
        <f t="shared" ca="1" si="3135"/>
        <v>15</v>
      </c>
      <c r="AHT35" s="5">
        <f t="shared" ca="1" si="3135"/>
        <v>22.5</v>
      </c>
      <c r="AHU35" s="5">
        <f t="shared" ca="1" si="3135"/>
        <v>33.75</v>
      </c>
      <c r="AHV35" s="5">
        <f t="shared" ca="1" si="3135"/>
        <v>50.625</v>
      </c>
      <c r="AHW35" s="5">
        <f t="shared" ca="1" si="3135"/>
        <v>50.625</v>
      </c>
      <c r="AHX35" s="5">
        <f t="shared" ca="1" si="3135"/>
        <v>-33.75</v>
      </c>
      <c r="AHY35" s="5">
        <f t="shared" ca="1" si="3135"/>
        <v>-10</v>
      </c>
      <c r="AHZ35" s="5">
        <f t="shared" ca="1" si="3135"/>
        <v>-10</v>
      </c>
      <c r="AIA35" s="5">
        <f t="shared" ca="1" si="3135"/>
        <v>15</v>
      </c>
      <c r="AIB35" s="5">
        <f t="shared" ca="1" si="3135"/>
        <v>-15</v>
      </c>
      <c r="AIC35" s="5">
        <f t="shared" ca="1" si="3135"/>
        <v>15</v>
      </c>
      <c r="AID35" s="5">
        <f t="shared" ca="1" si="3135"/>
        <v>22.5</v>
      </c>
      <c r="AIE35" s="5">
        <f t="shared" ca="1" si="3135"/>
        <v>-22.5</v>
      </c>
      <c r="AIF35" s="5">
        <f t="shared" ca="1" si="3135"/>
        <v>-10</v>
      </c>
      <c r="AIG35" s="5">
        <f t="shared" ca="1" si="3135"/>
        <v>15</v>
      </c>
      <c r="AIH35" s="5">
        <f t="shared" ca="1" si="3135"/>
        <v>22.5</v>
      </c>
      <c r="AII35" s="5">
        <f t="shared" ca="1" si="3135"/>
        <v>-22.5</v>
      </c>
      <c r="AIJ35" s="5">
        <f t="shared" ca="1" si="3135"/>
        <v>15</v>
      </c>
      <c r="AIK35" s="5">
        <f t="shared" ca="1" si="3135"/>
        <v>-15</v>
      </c>
      <c r="AIL35" s="5">
        <f t="shared" ca="1" si="3135"/>
        <v>-10</v>
      </c>
      <c r="AIM35" s="5">
        <f t="shared" ca="1" si="3135"/>
        <v>15</v>
      </c>
      <c r="AIN35" s="5">
        <f t="shared" ca="1" si="3135"/>
        <v>22.5</v>
      </c>
      <c r="AIO35" s="5">
        <f t="shared" ca="1" si="3135"/>
        <v>33.75</v>
      </c>
      <c r="AIP35" s="5">
        <f t="shared" ca="1" si="3135"/>
        <v>-33.75</v>
      </c>
      <c r="AIQ35" s="5">
        <f t="shared" ca="1" si="3135"/>
        <v>-10</v>
      </c>
      <c r="AIR35" s="5">
        <f t="shared" ca="1" si="3135"/>
        <v>15</v>
      </c>
      <c r="AIS35" s="5">
        <f t="shared" ca="1" si="3135"/>
        <v>22.5</v>
      </c>
      <c r="AIT35" s="5">
        <f t="shared" ca="1" si="3135"/>
        <v>33.75</v>
      </c>
      <c r="AIU35" s="5">
        <f t="shared" ca="1" si="3135"/>
        <v>50.625</v>
      </c>
      <c r="AIV35" s="5">
        <f t="shared" ca="1" si="3135"/>
        <v>50.625</v>
      </c>
      <c r="AIW35" s="5">
        <f t="shared" ca="1" si="3135"/>
        <v>-33.75</v>
      </c>
      <c r="AIX35" s="5">
        <f t="shared" ca="1" si="3135"/>
        <v>-10</v>
      </c>
      <c r="AIY35" s="5">
        <f t="shared" ca="1" si="3135"/>
        <v>-10</v>
      </c>
      <c r="AIZ35" s="5">
        <f t="shared" ca="1" si="3135"/>
        <v>-10</v>
      </c>
      <c r="AJA35" s="5">
        <f t="shared" ca="1" si="3135"/>
        <v>-10</v>
      </c>
      <c r="AJB35" s="5">
        <f t="shared" ca="1" si="3135"/>
        <v>15</v>
      </c>
      <c r="AJC35" s="5">
        <f t="shared" ca="1" si="3135"/>
        <v>22.5</v>
      </c>
      <c r="AJD35" s="5">
        <f t="shared" ca="1" si="3135"/>
        <v>-22.5</v>
      </c>
      <c r="AJE35" s="5">
        <f t="shared" ca="1" si="3135"/>
        <v>-10</v>
      </c>
      <c r="AJF35" s="5">
        <f t="shared" ca="1" si="3135"/>
        <v>-10</v>
      </c>
      <c r="AJG35" s="5">
        <f t="shared" ca="1" si="3135"/>
        <v>15</v>
      </c>
      <c r="AJH35" s="5">
        <f t="shared" ca="1" si="3135"/>
        <v>-15</v>
      </c>
      <c r="AJI35" s="5">
        <f t="shared" ca="1" si="3135"/>
        <v>-10</v>
      </c>
      <c r="AJJ35" s="5">
        <f t="shared" ca="1" si="3135"/>
        <v>-10</v>
      </c>
      <c r="AJK35" s="5">
        <f t="shared" ca="1" si="3135"/>
        <v>15</v>
      </c>
      <c r="AJL35" s="5">
        <f t="shared" ca="1" si="3135"/>
        <v>22.5</v>
      </c>
      <c r="AJM35" s="5">
        <f t="shared" ca="1" si="3135"/>
        <v>33.75</v>
      </c>
      <c r="AJN35" s="5">
        <f t="shared" ca="1" si="3135"/>
        <v>50.625</v>
      </c>
      <c r="AJO35" s="5">
        <f t="shared" ca="1" si="3135"/>
        <v>50.625</v>
      </c>
      <c r="AJP35" s="5">
        <f t="shared" ca="1" si="3135"/>
        <v>-33.75</v>
      </c>
      <c r="AJQ35" s="5">
        <f t="shared" ca="1" si="3135"/>
        <v>15</v>
      </c>
      <c r="AJR35" s="5">
        <f t="shared" ca="1" si="3135"/>
        <v>22.5</v>
      </c>
      <c r="AJS35" s="5">
        <f t="shared" ca="1" si="3135"/>
        <v>33.75</v>
      </c>
      <c r="AJT35" s="5">
        <f t="shared" ca="1" si="3135"/>
        <v>-33.75</v>
      </c>
      <c r="AJU35" s="5">
        <f t="shared" ca="1" si="3135"/>
        <v>-10</v>
      </c>
      <c r="AJV35" s="5">
        <f t="shared" ca="1" si="3135"/>
        <v>-10</v>
      </c>
      <c r="AJW35" s="5">
        <f t="shared" ca="1" si="3135"/>
        <v>-10</v>
      </c>
      <c r="AJX35" s="5">
        <f t="shared" ca="1" si="3135"/>
        <v>15</v>
      </c>
      <c r="AJY35" s="5">
        <f t="shared" ca="1" si="3135"/>
        <v>-15</v>
      </c>
      <c r="AJZ35" s="5">
        <f t="shared" ca="1" si="3135"/>
        <v>15</v>
      </c>
      <c r="AKA35" s="5">
        <f t="shared" ca="1" si="3135"/>
        <v>22.5</v>
      </c>
      <c r="AKB35" s="5">
        <f t="shared" ca="1" si="3135"/>
        <v>-22.5</v>
      </c>
      <c r="AKC35" s="5">
        <f t="shared" ca="1" si="3135"/>
        <v>15</v>
      </c>
      <c r="AKD35" s="5">
        <f t="shared" ref="AKD35:AMO35" ca="1" si="3136">IF(AND(AKA6,AKB6,AKC6),IF(AKD6,_4W,_4L),IF(AND(AKB6,AKC6),IF(AKD6,_3W,_3L),IF(AKC6,IF(AKD6,_2W,_2L),IF(AKD6,_1W,_1L))))</f>
        <v>22.5</v>
      </c>
      <c r="AKE35" s="5">
        <f t="shared" ca="1" si="3136"/>
        <v>-22.5</v>
      </c>
      <c r="AKF35" s="5">
        <f t="shared" ca="1" si="3136"/>
        <v>-10</v>
      </c>
      <c r="AKG35" s="5">
        <f t="shared" ca="1" si="3136"/>
        <v>15</v>
      </c>
      <c r="AKH35" s="5">
        <f t="shared" ca="1" si="3136"/>
        <v>22.5</v>
      </c>
      <c r="AKI35" s="5">
        <f t="shared" ca="1" si="3136"/>
        <v>-22.5</v>
      </c>
      <c r="AKJ35" s="5">
        <f t="shared" ca="1" si="3136"/>
        <v>-10</v>
      </c>
      <c r="AKK35" s="5">
        <f t="shared" ca="1" si="3136"/>
        <v>-10</v>
      </c>
      <c r="AKL35" s="5">
        <f t="shared" ca="1" si="3136"/>
        <v>15</v>
      </c>
      <c r="AKM35" s="5">
        <f t="shared" ca="1" si="3136"/>
        <v>-15</v>
      </c>
      <c r="AKN35" s="5">
        <f t="shared" ca="1" si="3136"/>
        <v>-10</v>
      </c>
      <c r="AKO35" s="5">
        <f t="shared" ca="1" si="3136"/>
        <v>15</v>
      </c>
      <c r="AKP35" s="5">
        <f t="shared" ca="1" si="3136"/>
        <v>-15</v>
      </c>
      <c r="AKQ35" s="5">
        <f t="shared" ca="1" si="3136"/>
        <v>15</v>
      </c>
      <c r="AKR35" s="5">
        <f t="shared" ca="1" si="3136"/>
        <v>-15</v>
      </c>
      <c r="AKS35" s="5">
        <f t="shared" ca="1" si="3136"/>
        <v>-10</v>
      </c>
      <c r="AKT35" s="5">
        <f t="shared" ca="1" si="3136"/>
        <v>-10</v>
      </c>
      <c r="AKU35" s="5">
        <f t="shared" ca="1" si="3136"/>
        <v>-10</v>
      </c>
      <c r="AKV35" s="5">
        <f t="shared" ca="1" si="3136"/>
        <v>-10</v>
      </c>
      <c r="AKW35" s="5">
        <f t="shared" ca="1" si="3136"/>
        <v>15</v>
      </c>
      <c r="AKX35" s="5">
        <f t="shared" ca="1" si="3136"/>
        <v>22.5</v>
      </c>
      <c r="AKY35" s="5">
        <f t="shared" ca="1" si="3136"/>
        <v>33.75</v>
      </c>
      <c r="AKZ35" s="5">
        <f t="shared" ca="1" si="3136"/>
        <v>-33.75</v>
      </c>
      <c r="ALA35" s="5">
        <f t="shared" ca="1" si="3136"/>
        <v>15</v>
      </c>
      <c r="ALB35" s="5">
        <f t="shared" ca="1" si="3136"/>
        <v>-15</v>
      </c>
      <c r="ALC35" s="5">
        <f t="shared" ca="1" si="3136"/>
        <v>-10</v>
      </c>
      <c r="ALD35" s="5">
        <f t="shared" ca="1" si="3136"/>
        <v>15</v>
      </c>
      <c r="ALE35" s="5">
        <f t="shared" ca="1" si="3136"/>
        <v>-15</v>
      </c>
      <c r="ALF35" s="5">
        <f t="shared" ca="1" si="3136"/>
        <v>-10</v>
      </c>
      <c r="ALG35" s="5">
        <f t="shared" ca="1" si="3136"/>
        <v>15</v>
      </c>
      <c r="ALH35" s="5">
        <f t="shared" ca="1" si="3136"/>
        <v>-15</v>
      </c>
      <c r="ALI35" s="5">
        <f t="shared" ca="1" si="3136"/>
        <v>15</v>
      </c>
      <c r="ALJ35" s="5">
        <f t="shared" ca="1" si="3136"/>
        <v>-15</v>
      </c>
      <c r="ALK35" s="5">
        <f t="shared" ca="1" si="3136"/>
        <v>-10</v>
      </c>
      <c r="ALL35" s="5">
        <f t="shared" ca="1" si="3136"/>
        <v>-10</v>
      </c>
      <c r="ALM35" s="5">
        <f t="shared" ca="1" si="3136"/>
        <v>15</v>
      </c>
      <c r="ALN35" s="5">
        <f t="shared" ca="1" si="3136"/>
        <v>22.5</v>
      </c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</row>
    <row r="36" spans="2:1442" s="3" customFormat="1" x14ac:dyDescent="0.3">
      <c r="B36" s="3" t="s">
        <v>8</v>
      </c>
      <c r="C36" s="3">
        <f ca="1">C35</f>
        <v>15</v>
      </c>
      <c r="D36" s="3">
        <f t="shared" ref="D36:F36" ca="1" si="3137">D35</f>
        <v>22.5</v>
      </c>
      <c r="E36" s="3">
        <f t="shared" ca="1" si="3137"/>
        <v>-22.5</v>
      </c>
      <c r="F36" s="3">
        <f t="shared" ca="1" si="3137"/>
        <v>15</v>
      </c>
      <c r="G36" s="3">
        <f t="shared" ref="G36" ca="1" si="3138">G35</f>
        <v>-15</v>
      </c>
      <c r="H36" s="3">
        <f t="shared" ref="H36" ca="1" si="3139">H35</f>
        <v>-10</v>
      </c>
      <c r="I36" s="3">
        <f t="shared" ref="I36" ca="1" si="3140">I35</f>
        <v>15</v>
      </c>
      <c r="J36" s="3">
        <f t="shared" ref="J36" ca="1" si="3141">J35</f>
        <v>22.5</v>
      </c>
      <c r="K36" s="3">
        <f t="shared" ref="K36" ca="1" si="3142">K35</f>
        <v>-22.5</v>
      </c>
      <c r="L36" s="3">
        <f t="shared" ref="L36" ca="1" si="3143">L35</f>
        <v>-10</v>
      </c>
      <c r="M36" s="3">
        <f t="shared" ref="M36" ca="1" si="3144">M35</f>
        <v>15</v>
      </c>
      <c r="N36" s="3">
        <f t="shared" ref="N36" ca="1" si="3145">N35</f>
        <v>-15</v>
      </c>
      <c r="O36" s="3">
        <f t="shared" ref="O36" ca="1" si="3146">O35</f>
        <v>15</v>
      </c>
      <c r="P36" s="3">
        <f t="shared" ref="P36" ca="1" si="3147">P35</f>
        <v>22.5</v>
      </c>
      <c r="Q36" s="3">
        <f t="shared" ref="Q36" ca="1" si="3148">Q35</f>
        <v>33.75</v>
      </c>
      <c r="R36" s="3">
        <f t="shared" ref="R36" ca="1" si="3149">R35</f>
        <v>-33.75</v>
      </c>
      <c r="S36" s="3">
        <f t="shared" ref="S36" ca="1" si="3150">S35</f>
        <v>-10</v>
      </c>
      <c r="T36" s="3">
        <f t="shared" ref="T36" ca="1" si="3151">T35</f>
        <v>-10</v>
      </c>
      <c r="U36" s="3">
        <f t="shared" ref="U36" ca="1" si="3152">U35</f>
        <v>-10</v>
      </c>
      <c r="V36" s="3">
        <f t="shared" ref="V36" ca="1" si="3153">V35</f>
        <v>-10</v>
      </c>
      <c r="W36" s="3">
        <f t="shared" ref="W36" ca="1" si="3154">W35</f>
        <v>-10</v>
      </c>
      <c r="X36" s="3">
        <f t="shared" ref="X36" ca="1" si="3155">X35</f>
        <v>-10</v>
      </c>
      <c r="Y36" s="3">
        <f t="shared" ref="Y36" ca="1" si="3156">Y35</f>
        <v>15</v>
      </c>
      <c r="Z36" s="3">
        <f t="shared" ref="Z36" ca="1" si="3157">Z35</f>
        <v>-15</v>
      </c>
      <c r="AA36" s="3">
        <f t="shared" ref="AA36" ca="1" si="3158">AA35</f>
        <v>-10</v>
      </c>
      <c r="AB36" s="3">
        <f t="shared" ref="AB36" ca="1" si="3159">AB35</f>
        <v>15</v>
      </c>
      <c r="AC36" s="3">
        <f t="shared" ref="AC36" ca="1" si="3160">AC35</f>
        <v>22.5</v>
      </c>
      <c r="AD36" s="3">
        <f t="shared" ref="AD36" ca="1" si="3161">AD35</f>
        <v>33.75</v>
      </c>
      <c r="AE36" s="3">
        <f t="shared" ref="AE36" ca="1" si="3162">AE35</f>
        <v>50.625</v>
      </c>
      <c r="AF36" s="3">
        <f t="shared" ref="AF36" ca="1" si="3163">AF35</f>
        <v>-33.75</v>
      </c>
      <c r="AG36" s="3">
        <f t="shared" ref="AG36" ca="1" si="3164">AG35</f>
        <v>-10</v>
      </c>
      <c r="AH36" s="3">
        <f t="shared" ref="AH36" ca="1" si="3165">AH35</f>
        <v>-10</v>
      </c>
      <c r="AI36" s="3">
        <f t="shared" ref="AI36" ca="1" si="3166">AI35</f>
        <v>-10</v>
      </c>
      <c r="AJ36" s="3">
        <f t="shared" ref="AJ36" ca="1" si="3167">AJ35</f>
        <v>-10</v>
      </c>
      <c r="AK36" s="3">
        <f t="shared" ref="AK36" ca="1" si="3168">AK35</f>
        <v>-10</v>
      </c>
      <c r="AL36" s="3">
        <f t="shared" ref="AL36" ca="1" si="3169">AL35</f>
        <v>15</v>
      </c>
      <c r="AM36" s="3">
        <f t="shared" ref="AM36" ca="1" si="3170">AM35</f>
        <v>-15</v>
      </c>
      <c r="AN36" s="3">
        <f t="shared" ref="AN36" ca="1" si="3171">AN35</f>
        <v>-10</v>
      </c>
      <c r="AO36" s="3">
        <f t="shared" ref="AO36" ca="1" si="3172">AO35</f>
        <v>-10</v>
      </c>
      <c r="AP36" s="3">
        <f t="shared" ref="AP36" ca="1" si="3173">AP35</f>
        <v>-10</v>
      </c>
      <c r="AQ36" s="3">
        <f t="shared" ref="AQ36" ca="1" si="3174">AQ35</f>
        <v>-10</v>
      </c>
      <c r="AR36" s="3">
        <f t="shared" ref="AR36" ca="1" si="3175">AR35</f>
        <v>-10</v>
      </c>
      <c r="AS36" s="3">
        <f t="shared" ref="AS36" ca="1" si="3176">AS35</f>
        <v>15</v>
      </c>
      <c r="AT36" s="3">
        <f t="shared" ref="AT36" ca="1" si="3177">AT35</f>
        <v>22.5</v>
      </c>
      <c r="AU36" s="3">
        <f t="shared" ref="AU36" ca="1" si="3178">AU35</f>
        <v>-22.5</v>
      </c>
      <c r="AV36" s="3">
        <f t="shared" ref="AV36" ca="1" si="3179">AV35</f>
        <v>-10</v>
      </c>
      <c r="AW36" s="3">
        <f t="shared" ref="AW36" ca="1" si="3180">AW35</f>
        <v>-10</v>
      </c>
      <c r="AX36" s="3">
        <f t="shared" ref="AX36" ca="1" si="3181">AX35</f>
        <v>15</v>
      </c>
      <c r="AY36" s="3">
        <f t="shared" ref="AY36" ca="1" si="3182">AY35</f>
        <v>22.5</v>
      </c>
      <c r="AZ36" s="3">
        <f t="shared" ref="AZ36" ca="1" si="3183">AZ35</f>
        <v>-22.5</v>
      </c>
      <c r="BA36" s="3">
        <f t="shared" ref="BA36" ca="1" si="3184">BA35</f>
        <v>-10</v>
      </c>
      <c r="BB36" s="3">
        <f t="shared" ref="BB36" ca="1" si="3185">BB35</f>
        <v>15</v>
      </c>
      <c r="BC36" s="3">
        <f t="shared" ref="BC36" ca="1" si="3186">BC35</f>
        <v>-15</v>
      </c>
      <c r="BD36" s="3">
        <f t="shared" ref="BD36" ca="1" si="3187">BD35</f>
        <v>-10</v>
      </c>
      <c r="BE36" s="3">
        <f t="shared" ref="BE36" ca="1" si="3188">BE35</f>
        <v>-10</v>
      </c>
      <c r="BF36" s="3">
        <f t="shared" ref="BF36" ca="1" si="3189">BF35</f>
        <v>-10</v>
      </c>
      <c r="BG36" s="3">
        <f t="shared" ref="BG36" ca="1" si="3190">BG35</f>
        <v>-10</v>
      </c>
      <c r="BH36" s="3">
        <f t="shared" ref="BH36" ca="1" si="3191">BH35</f>
        <v>-10</v>
      </c>
      <c r="BI36" s="3">
        <f t="shared" ref="BI36" ca="1" si="3192">BI35</f>
        <v>15</v>
      </c>
      <c r="BJ36" s="3">
        <f t="shared" ref="BJ36" ca="1" si="3193">BJ35</f>
        <v>-15</v>
      </c>
      <c r="BK36" s="3">
        <f t="shared" ref="BK36" ca="1" si="3194">BK35</f>
        <v>-10</v>
      </c>
      <c r="BL36" s="3">
        <f t="shared" ref="BL36" ca="1" si="3195">BL35</f>
        <v>-10</v>
      </c>
      <c r="BM36" s="3">
        <f t="shared" ref="BM36" ca="1" si="3196">BM35</f>
        <v>15</v>
      </c>
      <c r="BN36" s="3">
        <f t="shared" ref="BN36" ca="1" si="3197">BN35</f>
        <v>-15</v>
      </c>
      <c r="BO36" s="3">
        <f t="shared" ref="BO36" ca="1" si="3198">BO35</f>
        <v>-10</v>
      </c>
      <c r="BP36" s="3">
        <f t="shared" ref="BP36" ca="1" si="3199">BP35</f>
        <v>15</v>
      </c>
      <c r="BQ36" s="3">
        <f t="shared" ref="BQ36" ca="1" si="3200">BQ35</f>
        <v>-15</v>
      </c>
      <c r="BR36" s="3">
        <f t="shared" ref="BR36" ca="1" si="3201">BR35</f>
        <v>-10</v>
      </c>
      <c r="BS36" s="3">
        <f t="shared" ref="BS36" ca="1" si="3202">BS35</f>
        <v>-10</v>
      </c>
      <c r="BT36" s="3">
        <f t="shared" ref="BT36" ca="1" si="3203">BT35</f>
        <v>15</v>
      </c>
      <c r="BU36" s="3">
        <f t="shared" ref="BU36" ca="1" si="3204">BU35</f>
        <v>-15</v>
      </c>
      <c r="BV36" s="3">
        <f t="shared" ref="BV36" ca="1" si="3205">BV35</f>
        <v>15</v>
      </c>
      <c r="BW36" s="3">
        <f t="shared" ref="BW36" ca="1" si="3206">BW35</f>
        <v>-15</v>
      </c>
      <c r="BX36" s="3">
        <f t="shared" ref="BX36" ca="1" si="3207">BX35</f>
        <v>-10</v>
      </c>
      <c r="BY36" s="3">
        <f t="shared" ref="BY36" ca="1" si="3208">BY35</f>
        <v>15</v>
      </c>
      <c r="BZ36" s="3">
        <f t="shared" ref="BZ36" ca="1" si="3209">BZ35</f>
        <v>-15</v>
      </c>
      <c r="CA36" s="3">
        <f t="shared" ref="CA36" ca="1" si="3210">CA35</f>
        <v>-10</v>
      </c>
      <c r="CB36" s="3">
        <f t="shared" ref="CB36" ca="1" si="3211">CB35</f>
        <v>-10</v>
      </c>
      <c r="CC36" s="3">
        <f t="shared" ref="CC36" ca="1" si="3212">CC35</f>
        <v>-10</v>
      </c>
      <c r="CD36" s="3">
        <f t="shared" ref="CD36" ca="1" si="3213">CD35</f>
        <v>15</v>
      </c>
      <c r="CE36" s="3">
        <f t="shared" ref="CE36" ca="1" si="3214">CE35</f>
        <v>-15</v>
      </c>
      <c r="CF36" s="3">
        <f t="shared" ref="CF36" ca="1" si="3215">CF35</f>
        <v>-10</v>
      </c>
      <c r="CG36" s="3">
        <f t="shared" ref="CG36" ca="1" si="3216">CG35</f>
        <v>15</v>
      </c>
      <c r="CH36" s="3">
        <f t="shared" ref="CH36" ca="1" si="3217">CH35</f>
        <v>-15</v>
      </c>
      <c r="CI36" s="3">
        <f t="shared" ref="CI36" ca="1" si="3218">CI35</f>
        <v>-10</v>
      </c>
      <c r="CJ36" s="3">
        <f t="shared" ref="CJ36" ca="1" si="3219">CJ35</f>
        <v>-10</v>
      </c>
      <c r="CK36" s="3">
        <f t="shared" ref="CK36" ca="1" si="3220">CK35</f>
        <v>-10</v>
      </c>
      <c r="CL36" s="3">
        <f t="shared" ref="CL36" ca="1" si="3221">CL35</f>
        <v>-10</v>
      </c>
      <c r="CM36" s="3">
        <f t="shared" ref="CM36" ca="1" si="3222">CM35</f>
        <v>-10</v>
      </c>
      <c r="CN36" s="3">
        <f t="shared" ref="CN36" ca="1" si="3223">CN35</f>
        <v>-10</v>
      </c>
      <c r="CO36" s="3">
        <f t="shared" ref="CO36" ca="1" si="3224">CO35</f>
        <v>15</v>
      </c>
      <c r="CP36" s="3">
        <f t="shared" ref="CP36" ca="1" si="3225">CP35</f>
        <v>22.5</v>
      </c>
      <c r="CQ36" s="3">
        <f t="shared" ref="CQ36" ca="1" si="3226">CQ35</f>
        <v>33.75</v>
      </c>
      <c r="CR36" s="3">
        <f t="shared" ref="CR36" ca="1" si="3227">CR35</f>
        <v>-33.75</v>
      </c>
      <c r="CS36" s="3">
        <f t="shared" ref="CS36" ca="1" si="3228">CS35</f>
        <v>15</v>
      </c>
      <c r="CT36" s="3">
        <f t="shared" ref="CT36" ca="1" si="3229">CT35</f>
        <v>-15</v>
      </c>
      <c r="CU36" s="3">
        <f t="shared" ref="CU36" ca="1" si="3230">CU35</f>
        <v>-10</v>
      </c>
      <c r="CV36" s="3">
        <f t="shared" ref="CV36" ca="1" si="3231">CV35</f>
        <v>-10</v>
      </c>
      <c r="CW36" s="3">
        <f t="shared" ref="CW36" ca="1" si="3232">CW35</f>
        <v>15</v>
      </c>
      <c r="CX36" s="3">
        <f t="shared" ref="CX36" ca="1" si="3233">CX35</f>
        <v>22.5</v>
      </c>
      <c r="CY36" s="3">
        <f t="shared" ref="CY36" ca="1" si="3234">CY35</f>
        <v>33.75</v>
      </c>
      <c r="CZ36" s="3">
        <f t="shared" ref="CZ36" ca="1" si="3235">CZ35</f>
        <v>50.625</v>
      </c>
      <c r="DA36" s="3">
        <f t="shared" ref="DA36" ca="1" si="3236">DA35</f>
        <v>-33.75</v>
      </c>
      <c r="DB36" s="3">
        <f t="shared" ref="DB36" ca="1" si="3237">DB35</f>
        <v>15</v>
      </c>
      <c r="DC36" s="3">
        <f t="shared" ref="DC36" ca="1" si="3238">DC35</f>
        <v>22.5</v>
      </c>
      <c r="DD36" s="3">
        <f t="shared" ref="DD36" ca="1" si="3239">DD35</f>
        <v>33.75</v>
      </c>
      <c r="DE36" s="3">
        <f t="shared" ref="DE36" ca="1" si="3240">DE35</f>
        <v>-33.75</v>
      </c>
      <c r="DF36" s="3">
        <f t="shared" ref="DF36" ca="1" si="3241">DF35</f>
        <v>-10</v>
      </c>
      <c r="DG36" s="3">
        <f t="shared" ref="DG36" ca="1" si="3242">DG35</f>
        <v>15</v>
      </c>
      <c r="DH36" s="3">
        <f t="shared" ref="DH36" ca="1" si="3243">DH35</f>
        <v>-15</v>
      </c>
      <c r="DI36" s="3">
        <f t="shared" ref="DI36" ca="1" si="3244">DI35</f>
        <v>-10</v>
      </c>
      <c r="DJ36" s="3">
        <f t="shared" ref="DJ36" ca="1" si="3245">DJ35</f>
        <v>-10</v>
      </c>
      <c r="DK36" s="3">
        <f t="shared" ref="DK36" ca="1" si="3246">DK35</f>
        <v>15</v>
      </c>
      <c r="DL36" s="3">
        <f t="shared" ref="DL36" ca="1" si="3247">DL35</f>
        <v>-15</v>
      </c>
      <c r="DM36" s="3">
        <f t="shared" ref="DM36" ca="1" si="3248">DM35</f>
        <v>15</v>
      </c>
      <c r="DN36" s="3">
        <f t="shared" ref="DN36" ca="1" si="3249">DN35</f>
        <v>22.5</v>
      </c>
      <c r="DO36" s="3">
        <f t="shared" ref="DO36" ca="1" si="3250">DO35</f>
        <v>-22.5</v>
      </c>
      <c r="DP36" s="3">
        <f t="shared" ref="DP36" ca="1" si="3251">DP35</f>
        <v>15</v>
      </c>
      <c r="DQ36" s="3">
        <f t="shared" ref="DQ36" ca="1" si="3252">DQ35</f>
        <v>-15</v>
      </c>
      <c r="DR36" s="3">
        <f t="shared" ref="DR36" ca="1" si="3253">DR35</f>
        <v>-10</v>
      </c>
      <c r="DS36" s="3">
        <f t="shared" ref="DS36" ca="1" si="3254">DS35</f>
        <v>15</v>
      </c>
      <c r="DT36" s="3">
        <f t="shared" ref="DT36" ca="1" si="3255">DT35</f>
        <v>-15</v>
      </c>
      <c r="DU36" s="3">
        <f t="shared" ref="DU36" ca="1" si="3256">DU35</f>
        <v>-10</v>
      </c>
      <c r="DV36" s="3">
        <f t="shared" ref="DV36" ca="1" si="3257">DV35</f>
        <v>-10</v>
      </c>
      <c r="DW36" s="3">
        <f t="shared" ref="DW36" ca="1" si="3258">DW35</f>
        <v>-10</v>
      </c>
      <c r="DX36" s="3">
        <f t="shared" ref="DX36" ca="1" si="3259">DX35</f>
        <v>-10</v>
      </c>
      <c r="DY36" s="3">
        <f t="shared" ref="DY36" ca="1" si="3260">DY35</f>
        <v>15</v>
      </c>
      <c r="DZ36" s="3">
        <f t="shared" ref="DZ36" ca="1" si="3261">DZ35</f>
        <v>22.5</v>
      </c>
      <c r="EA36" s="3">
        <f t="shared" ref="EA36" ca="1" si="3262">EA35</f>
        <v>-22.5</v>
      </c>
      <c r="EB36" s="3">
        <f t="shared" ref="EB36" ca="1" si="3263">EB35</f>
        <v>15</v>
      </c>
      <c r="EC36" s="3">
        <f t="shared" ref="EC36" ca="1" si="3264">EC35</f>
        <v>22.5</v>
      </c>
      <c r="ED36" s="3">
        <f t="shared" ref="ED36" ca="1" si="3265">ED35</f>
        <v>-22.5</v>
      </c>
      <c r="EE36" s="3">
        <f t="shared" ref="EE36" ca="1" si="3266">EE35</f>
        <v>-10</v>
      </c>
      <c r="EF36" s="3">
        <f t="shared" ref="EF36" ca="1" si="3267">EF35</f>
        <v>-10</v>
      </c>
      <c r="EG36" s="3">
        <f t="shared" ref="EG36" ca="1" si="3268">EG35</f>
        <v>-10</v>
      </c>
      <c r="EH36" s="3">
        <f t="shared" ref="EH36" ca="1" si="3269">EH35</f>
        <v>-10</v>
      </c>
      <c r="EI36" s="3">
        <f t="shared" ref="EI36" ca="1" si="3270">EI35</f>
        <v>-10</v>
      </c>
      <c r="EJ36" s="3">
        <f t="shared" ref="EJ36" ca="1" si="3271">EJ35</f>
        <v>-10</v>
      </c>
      <c r="EK36" s="3">
        <f t="shared" ref="EK36" ca="1" si="3272">EK35</f>
        <v>-10</v>
      </c>
      <c r="EL36" s="3">
        <f t="shared" ref="EL36" ca="1" si="3273">EL35</f>
        <v>15</v>
      </c>
      <c r="EM36" s="3">
        <f t="shared" ref="EM36" ca="1" si="3274">EM35</f>
        <v>22.5</v>
      </c>
      <c r="EN36" s="3">
        <f t="shared" ref="EN36" ca="1" si="3275">EN35</f>
        <v>33.75</v>
      </c>
      <c r="EO36" s="3">
        <f t="shared" ref="EO36" ca="1" si="3276">EO35</f>
        <v>-33.75</v>
      </c>
      <c r="EP36" s="3">
        <f t="shared" ref="EP36" ca="1" si="3277">EP35</f>
        <v>15</v>
      </c>
      <c r="EQ36" s="3">
        <f t="shared" ref="EQ36" ca="1" si="3278">EQ35</f>
        <v>-15</v>
      </c>
      <c r="ER36" s="3">
        <f t="shared" ref="ER36" ca="1" si="3279">ER35</f>
        <v>15</v>
      </c>
      <c r="ES36" s="3">
        <f t="shared" ref="ES36" ca="1" si="3280">ES35</f>
        <v>22.5</v>
      </c>
      <c r="ET36" s="3">
        <f t="shared" ref="ET36" ca="1" si="3281">ET35</f>
        <v>-22.5</v>
      </c>
      <c r="EU36" s="3">
        <f t="shared" ref="EU36" ca="1" si="3282">EU35</f>
        <v>-10</v>
      </c>
      <c r="EV36" s="3">
        <f t="shared" ref="EV36" ca="1" si="3283">EV35</f>
        <v>-10</v>
      </c>
      <c r="EW36" s="3">
        <f t="shared" ref="EW36" ca="1" si="3284">EW35</f>
        <v>-10</v>
      </c>
      <c r="EX36" s="3">
        <f t="shared" ref="EX36" ca="1" si="3285">EX35</f>
        <v>-10</v>
      </c>
      <c r="EY36" s="3">
        <f t="shared" ref="EY36" ca="1" si="3286">EY35</f>
        <v>-10</v>
      </c>
      <c r="EZ36" s="3">
        <f t="shared" ref="EZ36" ca="1" si="3287">EZ35</f>
        <v>-10</v>
      </c>
      <c r="FA36" s="3">
        <f t="shared" ref="FA36" ca="1" si="3288">FA35</f>
        <v>-10</v>
      </c>
      <c r="FB36" s="3">
        <f t="shared" ref="FB36" ca="1" si="3289">FB35</f>
        <v>-10</v>
      </c>
      <c r="FC36" s="3">
        <f t="shared" ref="FC36" ca="1" si="3290">FC35</f>
        <v>15</v>
      </c>
      <c r="FD36" s="3">
        <f t="shared" ref="FD36" ca="1" si="3291">FD35</f>
        <v>22.5</v>
      </c>
      <c r="FE36" s="3">
        <f t="shared" ref="FE36" ca="1" si="3292">FE35</f>
        <v>33.75</v>
      </c>
      <c r="FF36" s="3">
        <f t="shared" ref="FF36" ca="1" si="3293">FF35</f>
        <v>-33.75</v>
      </c>
      <c r="FG36" s="3">
        <f t="shared" ref="FG36" ca="1" si="3294">FG35</f>
        <v>-10</v>
      </c>
      <c r="FH36" s="3">
        <f t="shared" ref="FH36" ca="1" si="3295">FH35</f>
        <v>-10</v>
      </c>
      <c r="FI36" s="3">
        <f t="shared" ref="FI36" ca="1" si="3296">FI35</f>
        <v>-10</v>
      </c>
      <c r="FJ36" s="3">
        <f t="shared" ref="FJ36" ca="1" si="3297">FJ35</f>
        <v>15</v>
      </c>
      <c r="FK36" s="3">
        <f t="shared" ref="FK36" ca="1" si="3298">FK35</f>
        <v>-15</v>
      </c>
      <c r="FL36" s="3">
        <f t="shared" ref="FL36" ca="1" si="3299">FL35</f>
        <v>-10</v>
      </c>
      <c r="FM36" s="3">
        <f t="shared" ref="FM36" ca="1" si="3300">FM35</f>
        <v>15</v>
      </c>
      <c r="FN36" s="3">
        <f t="shared" ref="FN36" ca="1" si="3301">FN35</f>
        <v>22.5</v>
      </c>
      <c r="FO36" s="3">
        <f t="shared" ref="FO36" ca="1" si="3302">FO35</f>
        <v>33.75</v>
      </c>
      <c r="FP36" s="3">
        <f t="shared" ref="FP36" ca="1" si="3303">FP35</f>
        <v>-33.75</v>
      </c>
      <c r="FQ36" s="3">
        <f t="shared" ref="FQ36" ca="1" si="3304">FQ35</f>
        <v>-10</v>
      </c>
      <c r="FR36" s="3">
        <f t="shared" ref="FR36" ca="1" si="3305">FR35</f>
        <v>15</v>
      </c>
      <c r="FS36" s="3">
        <f t="shared" ref="FS36" ca="1" si="3306">FS35</f>
        <v>22.5</v>
      </c>
      <c r="FT36" s="3">
        <f t="shared" ref="FT36" ca="1" si="3307">FT35</f>
        <v>33.75</v>
      </c>
      <c r="FU36" s="3">
        <f t="shared" ref="FU36" ca="1" si="3308">FU35</f>
        <v>-33.75</v>
      </c>
      <c r="FV36" s="3">
        <f t="shared" ref="FV36" ca="1" si="3309">FV35</f>
        <v>15</v>
      </c>
      <c r="FW36" s="3">
        <f t="shared" ref="FW36" ca="1" si="3310">FW35</f>
        <v>22.5</v>
      </c>
      <c r="FX36" s="3">
        <f t="shared" ref="FX36" ca="1" si="3311">FX35</f>
        <v>-22.5</v>
      </c>
      <c r="FY36" s="3">
        <f t="shared" ref="FY36" ca="1" si="3312">FY35</f>
        <v>15</v>
      </c>
      <c r="FZ36" s="3">
        <f t="shared" ref="FZ36" ca="1" si="3313">FZ35</f>
        <v>22.5</v>
      </c>
      <c r="GA36" s="3">
        <f t="shared" ref="GA36" ca="1" si="3314">GA35</f>
        <v>-22.5</v>
      </c>
      <c r="GB36" s="3">
        <f t="shared" ref="GB36" ca="1" si="3315">GB35</f>
        <v>15</v>
      </c>
      <c r="GC36" s="3">
        <f t="shared" ref="GC36" ca="1" si="3316">GC35</f>
        <v>-15</v>
      </c>
      <c r="GD36" s="3">
        <f t="shared" ref="GD36" ca="1" si="3317">GD35</f>
        <v>15</v>
      </c>
      <c r="GE36" s="3">
        <f t="shared" ref="GE36" ca="1" si="3318">GE35</f>
        <v>22.5</v>
      </c>
      <c r="GF36" s="3">
        <f t="shared" ref="GF36" ca="1" si="3319">GF35</f>
        <v>33.75</v>
      </c>
      <c r="GG36" s="3">
        <f t="shared" ref="GG36" ca="1" si="3320">GG35</f>
        <v>50.625</v>
      </c>
      <c r="GH36" s="3">
        <f t="shared" ref="GH36" ca="1" si="3321">GH35</f>
        <v>-33.75</v>
      </c>
      <c r="GI36" s="3">
        <f t="shared" ref="GI36" ca="1" si="3322">GI35</f>
        <v>-10</v>
      </c>
      <c r="GJ36" s="3">
        <f t="shared" ref="GJ36" ca="1" si="3323">GJ35</f>
        <v>15</v>
      </c>
      <c r="GK36" s="3">
        <f t="shared" ref="GK36" ca="1" si="3324">GK35</f>
        <v>22.5</v>
      </c>
      <c r="GL36" s="3">
        <f t="shared" ref="GL36" ca="1" si="3325">GL35</f>
        <v>33.75</v>
      </c>
      <c r="GM36" s="3">
        <f t="shared" ref="GM36" ca="1" si="3326">GM35</f>
        <v>-33.75</v>
      </c>
      <c r="GN36" s="3">
        <f t="shared" ref="GN36" ca="1" si="3327">GN35</f>
        <v>-10</v>
      </c>
      <c r="GO36" s="3">
        <f t="shared" ref="GO36" ca="1" si="3328">GO35</f>
        <v>-10</v>
      </c>
      <c r="GP36" s="3">
        <f t="shared" ref="GP36" ca="1" si="3329">GP35</f>
        <v>15</v>
      </c>
      <c r="GQ36" s="3">
        <f t="shared" ref="GQ36" ca="1" si="3330">GQ35</f>
        <v>-15</v>
      </c>
      <c r="GR36" s="3">
        <f t="shared" ref="GR36" ca="1" si="3331">GR35</f>
        <v>15</v>
      </c>
      <c r="GS36" s="3">
        <f t="shared" ref="GS36" ca="1" si="3332">GS35</f>
        <v>22.5</v>
      </c>
      <c r="GT36" s="3">
        <f t="shared" ref="GT36" ca="1" si="3333">GT35</f>
        <v>-22.5</v>
      </c>
      <c r="GU36" s="3">
        <f t="shared" ref="GU36" ca="1" si="3334">GU35</f>
        <v>-10</v>
      </c>
      <c r="GV36" s="3">
        <f t="shared" ref="GV36" ca="1" si="3335">GV35</f>
        <v>-10</v>
      </c>
      <c r="GW36" s="3">
        <f t="shared" ref="GW36" ca="1" si="3336">GW35</f>
        <v>15</v>
      </c>
      <c r="GX36" s="3">
        <f t="shared" ref="GX36" ca="1" si="3337">GX35</f>
        <v>22.5</v>
      </c>
      <c r="GY36" s="3">
        <f t="shared" ref="GY36" ca="1" si="3338">GY35</f>
        <v>-22.5</v>
      </c>
      <c r="GZ36" s="3">
        <f t="shared" ref="GZ36" ca="1" si="3339">GZ35</f>
        <v>15</v>
      </c>
      <c r="HA36" s="3">
        <f t="shared" ref="HA36" ca="1" si="3340">HA35</f>
        <v>22.5</v>
      </c>
      <c r="HB36" s="3">
        <f t="shared" ref="HB36" ca="1" si="3341">HB35</f>
        <v>33.75</v>
      </c>
      <c r="HC36" s="3">
        <f t="shared" ref="HC36" ca="1" si="3342">HC35</f>
        <v>-33.75</v>
      </c>
      <c r="HD36" s="3">
        <f t="shared" ref="HD36" ca="1" si="3343">HD35</f>
        <v>15</v>
      </c>
      <c r="HE36" s="3">
        <f t="shared" ref="HE36" ca="1" si="3344">HE35</f>
        <v>22.5</v>
      </c>
      <c r="HF36" s="3">
        <f t="shared" ref="HF36" ca="1" si="3345">HF35</f>
        <v>33.75</v>
      </c>
      <c r="HG36" s="3">
        <f t="shared" ref="HG36" ca="1" si="3346">HG35</f>
        <v>-33.75</v>
      </c>
      <c r="HH36" s="3">
        <f t="shared" ref="HH36" ca="1" si="3347">HH35</f>
        <v>-10</v>
      </c>
      <c r="HI36" s="3">
        <f t="shared" ref="HI36" ca="1" si="3348">HI35</f>
        <v>-10</v>
      </c>
      <c r="HJ36" s="3">
        <f t="shared" ref="HJ36" ca="1" si="3349">HJ35</f>
        <v>15</v>
      </c>
      <c r="HK36" s="3">
        <f t="shared" ref="HK36" ca="1" si="3350">HK35</f>
        <v>22.5</v>
      </c>
      <c r="HL36" s="3">
        <f t="shared" ref="HL36" ca="1" si="3351">HL35</f>
        <v>33.75</v>
      </c>
      <c r="HM36" s="3">
        <f t="shared" ref="HM36" ca="1" si="3352">HM35</f>
        <v>50.625</v>
      </c>
      <c r="HN36" s="3">
        <f t="shared" ref="HN36" ca="1" si="3353">HN35</f>
        <v>50.625</v>
      </c>
      <c r="HO36" s="3">
        <f t="shared" ref="HO36" ca="1" si="3354">HO35</f>
        <v>50.625</v>
      </c>
      <c r="HP36" s="3">
        <f t="shared" ref="HP36" ca="1" si="3355">HP35</f>
        <v>-33.75</v>
      </c>
      <c r="HQ36" s="3">
        <f t="shared" ref="HQ36" ca="1" si="3356">HQ35</f>
        <v>-10</v>
      </c>
      <c r="HR36" s="3">
        <f t="shared" ref="HR36" ca="1" si="3357">HR35</f>
        <v>-10</v>
      </c>
      <c r="HS36" s="3">
        <f t="shared" ref="HS36" ca="1" si="3358">HS35</f>
        <v>-10</v>
      </c>
      <c r="HT36" s="3">
        <f t="shared" ref="HT36" ca="1" si="3359">HT35</f>
        <v>-10</v>
      </c>
      <c r="HU36" s="3">
        <f t="shared" ref="HU36" ca="1" si="3360">HU35</f>
        <v>-10</v>
      </c>
      <c r="HV36" s="3">
        <f t="shared" ref="HV36" ca="1" si="3361">HV35</f>
        <v>-10</v>
      </c>
      <c r="HW36" s="3">
        <f t="shared" ref="HW36" ca="1" si="3362">HW35</f>
        <v>-10</v>
      </c>
      <c r="HX36" s="3">
        <f t="shared" ref="HX36" ca="1" si="3363">HX35</f>
        <v>-10</v>
      </c>
      <c r="HY36" s="3">
        <f t="shared" ref="HY36" ca="1" si="3364">HY35</f>
        <v>-10</v>
      </c>
      <c r="HZ36" s="3">
        <f t="shared" ref="HZ36" ca="1" si="3365">HZ35</f>
        <v>-10</v>
      </c>
      <c r="IA36" s="3">
        <f t="shared" ref="IA36" ca="1" si="3366">IA35</f>
        <v>-10</v>
      </c>
      <c r="IB36" s="3">
        <f t="shared" ref="IB36" ca="1" si="3367">IB35</f>
        <v>-10</v>
      </c>
      <c r="IC36" s="3">
        <f t="shared" ref="IC36" ca="1" si="3368">IC35</f>
        <v>-10</v>
      </c>
      <c r="ID36" s="3">
        <f t="shared" ref="ID36" ca="1" si="3369">ID35</f>
        <v>15</v>
      </c>
      <c r="IE36" s="3">
        <f t="shared" ref="IE36" ca="1" si="3370">IE35</f>
        <v>22.5</v>
      </c>
      <c r="IF36" s="3">
        <f t="shared" ref="IF36" ca="1" si="3371">IF35</f>
        <v>33.75</v>
      </c>
      <c r="IG36" s="3">
        <f t="shared" ref="IG36" ca="1" si="3372">IG35</f>
        <v>-33.75</v>
      </c>
      <c r="IH36" s="3">
        <f t="shared" ref="IH36" ca="1" si="3373">IH35</f>
        <v>-10</v>
      </c>
      <c r="II36" s="3">
        <f t="shared" ref="II36" ca="1" si="3374">II35</f>
        <v>-10</v>
      </c>
      <c r="IJ36" s="3">
        <f t="shared" ref="IJ36" ca="1" si="3375">IJ35</f>
        <v>-10</v>
      </c>
      <c r="IK36" s="3">
        <f t="shared" ref="IK36" ca="1" si="3376">IK35</f>
        <v>15</v>
      </c>
      <c r="IL36" s="3">
        <f t="shared" ref="IL36" ca="1" si="3377">IL35</f>
        <v>-15</v>
      </c>
      <c r="IM36" s="3">
        <f t="shared" ref="IM36" ca="1" si="3378">IM35</f>
        <v>15</v>
      </c>
      <c r="IN36" s="3">
        <f t="shared" ref="IN36" ca="1" si="3379">IN35</f>
        <v>-15</v>
      </c>
      <c r="IO36" s="3">
        <f t="shared" ref="IO36" ca="1" si="3380">IO35</f>
        <v>-10</v>
      </c>
      <c r="IP36" s="3">
        <f t="shared" ref="IP36" ca="1" si="3381">IP35</f>
        <v>15</v>
      </c>
      <c r="IQ36" s="3">
        <f t="shared" ref="IQ36" ca="1" si="3382">IQ35</f>
        <v>22.5</v>
      </c>
      <c r="IR36" s="3">
        <f t="shared" ref="IR36" ca="1" si="3383">IR35</f>
        <v>33.75</v>
      </c>
      <c r="IS36" s="3">
        <f t="shared" ref="IS36" ca="1" si="3384">IS35</f>
        <v>-33.75</v>
      </c>
      <c r="IT36" s="3">
        <f t="shared" ref="IT36" ca="1" si="3385">IT35</f>
        <v>-10</v>
      </c>
      <c r="IU36" s="3">
        <f t="shared" ref="IU36" ca="1" si="3386">IU35</f>
        <v>-10</v>
      </c>
      <c r="IV36" s="3">
        <f t="shared" ref="IV36" ca="1" si="3387">IV35</f>
        <v>-10</v>
      </c>
      <c r="IW36" s="3">
        <f t="shared" ref="IW36" ca="1" si="3388">IW35</f>
        <v>-10</v>
      </c>
      <c r="IX36" s="3">
        <f t="shared" ref="IX36" ca="1" si="3389">IX35</f>
        <v>-10</v>
      </c>
      <c r="IY36" s="3">
        <f t="shared" ref="IY36" ca="1" si="3390">IY35</f>
        <v>15</v>
      </c>
      <c r="IZ36" s="3">
        <f t="shared" ref="IZ36" ca="1" si="3391">IZ35</f>
        <v>-15</v>
      </c>
      <c r="JA36" s="3">
        <f t="shared" ref="JA36" ca="1" si="3392">JA35</f>
        <v>15</v>
      </c>
      <c r="JB36" s="3">
        <f t="shared" ref="JB36" ca="1" si="3393">JB35</f>
        <v>22.5</v>
      </c>
      <c r="JC36" s="3">
        <f t="shared" ref="JC36" ca="1" si="3394">JC35</f>
        <v>-22.5</v>
      </c>
      <c r="JD36" s="3">
        <f t="shared" ref="JD36" ca="1" si="3395">JD35</f>
        <v>15</v>
      </c>
      <c r="JE36" s="3">
        <f t="shared" ref="JE36" ca="1" si="3396">JE35</f>
        <v>22.5</v>
      </c>
      <c r="JF36" s="3">
        <f t="shared" ref="JF36" ca="1" si="3397">JF35</f>
        <v>33.75</v>
      </c>
      <c r="JG36" s="3">
        <f t="shared" ref="JG36" ca="1" si="3398">JG35</f>
        <v>-33.75</v>
      </c>
      <c r="JH36" s="3">
        <f t="shared" ref="JH36" ca="1" si="3399">JH35</f>
        <v>-10</v>
      </c>
      <c r="JI36" s="3">
        <f t="shared" ref="JI36" ca="1" si="3400">JI35</f>
        <v>-10</v>
      </c>
      <c r="JJ36" s="3">
        <f t="shared" ref="JJ36" ca="1" si="3401">JJ35</f>
        <v>-10</v>
      </c>
      <c r="JK36" s="3">
        <f t="shared" ref="JK36" ca="1" si="3402">JK35</f>
        <v>-10</v>
      </c>
      <c r="JL36" s="3">
        <f t="shared" ref="JL36" ca="1" si="3403">JL35</f>
        <v>-10</v>
      </c>
      <c r="JM36" s="3">
        <f t="shared" ref="JM36" ca="1" si="3404">JM35</f>
        <v>-10</v>
      </c>
      <c r="JN36" s="3">
        <f t="shared" ref="JN36" ca="1" si="3405">JN35</f>
        <v>-10</v>
      </c>
      <c r="JO36" s="3">
        <f t="shared" ref="JO36" ca="1" si="3406">JO35</f>
        <v>-10</v>
      </c>
      <c r="JP36" s="3">
        <f t="shared" ref="JP36" ca="1" si="3407">JP35</f>
        <v>-10</v>
      </c>
      <c r="JQ36" s="3">
        <f t="shared" ref="JQ36" ca="1" si="3408">JQ35</f>
        <v>-10</v>
      </c>
      <c r="JR36" s="3">
        <f t="shared" ref="JR36" ca="1" si="3409">JR35</f>
        <v>-10</v>
      </c>
      <c r="JS36" s="3">
        <f t="shared" ref="JS36" ca="1" si="3410">JS35</f>
        <v>15</v>
      </c>
      <c r="JT36" s="3">
        <f t="shared" ref="JT36" ca="1" si="3411">JT35</f>
        <v>-15</v>
      </c>
      <c r="JU36" s="3">
        <f t="shared" ref="JU36" ca="1" si="3412">JU35</f>
        <v>15</v>
      </c>
      <c r="JV36" s="3">
        <f t="shared" ref="JV36" ca="1" si="3413">JV35</f>
        <v>-15</v>
      </c>
      <c r="JW36" s="3">
        <f t="shared" ref="JW36" ca="1" si="3414">JW35</f>
        <v>-10</v>
      </c>
      <c r="JX36" s="3">
        <f t="shared" ref="JX36" ca="1" si="3415">JX35</f>
        <v>15</v>
      </c>
      <c r="JY36" s="3">
        <f t="shared" ref="JY36" ca="1" si="3416">JY35</f>
        <v>22.5</v>
      </c>
      <c r="JZ36" s="3">
        <f t="shared" ref="JZ36" ca="1" si="3417">JZ35</f>
        <v>-22.5</v>
      </c>
      <c r="KA36" s="3">
        <f t="shared" ref="KA36" ca="1" si="3418">KA35</f>
        <v>15</v>
      </c>
      <c r="KB36" s="3">
        <f t="shared" ref="KB36" ca="1" si="3419">KB35</f>
        <v>-15</v>
      </c>
      <c r="KC36" s="3">
        <f t="shared" ref="KC36" ca="1" si="3420">KC35</f>
        <v>-10</v>
      </c>
      <c r="KD36" s="3">
        <f t="shared" ref="KD36" ca="1" si="3421">KD35</f>
        <v>15</v>
      </c>
      <c r="KE36" s="3">
        <f t="shared" ref="KE36" ca="1" si="3422">KE35</f>
        <v>22.5</v>
      </c>
      <c r="KF36" s="3">
        <f t="shared" ref="KF36" ca="1" si="3423">KF35</f>
        <v>-22.5</v>
      </c>
      <c r="KG36" s="3">
        <f t="shared" ref="KG36" ca="1" si="3424">KG35</f>
        <v>15</v>
      </c>
      <c r="KH36" s="3">
        <f t="shared" ref="KH36" ca="1" si="3425">KH35</f>
        <v>22.5</v>
      </c>
      <c r="KI36" s="3">
        <f t="shared" ref="KI36" ca="1" si="3426">KI35</f>
        <v>-22.5</v>
      </c>
      <c r="KJ36" s="3">
        <f t="shared" ref="KJ36" ca="1" si="3427">KJ35</f>
        <v>15</v>
      </c>
      <c r="KK36" s="3">
        <f t="shared" ref="KK36" ca="1" si="3428">KK35</f>
        <v>22.5</v>
      </c>
      <c r="KL36" s="3">
        <f t="shared" ref="KL36" ca="1" si="3429">KL35</f>
        <v>-22.5</v>
      </c>
      <c r="KM36" s="3">
        <f t="shared" ref="KM36" ca="1" si="3430">KM35</f>
        <v>-10</v>
      </c>
      <c r="KN36" s="3">
        <f t="shared" ref="KN36" ca="1" si="3431">KN35</f>
        <v>-10</v>
      </c>
      <c r="KO36" s="3">
        <f t="shared" ref="KO36" ca="1" si="3432">KO35</f>
        <v>-10</v>
      </c>
      <c r="KP36" s="3">
        <f t="shared" ref="KP36" ca="1" si="3433">KP35</f>
        <v>15</v>
      </c>
      <c r="KQ36" s="3">
        <f t="shared" ref="KQ36" ca="1" si="3434">KQ35</f>
        <v>-15</v>
      </c>
      <c r="KR36" s="3">
        <f t="shared" ref="KR36" ca="1" si="3435">KR35</f>
        <v>-10</v>
      </c>
      <c r="KS36" s="3">
        <f t="shared" ref="KS36" ca="1" si="3436">KS35</f>
        <v>-10</v>
      </c>
      <c r="KT36" s="3">
        <f t="shared" ref="KT36" ca="1" si="3437">KT35</f>
        <v>15</v>
      </c>
      <c r="KU36" s="3">
        <f t="shared" ref="KU36" ca="1" si="3438">KU35</f>
        <v>-15</v>
      </c>
      <c r="KV36" s="3">
        <f t="shared" ref="KV36" ca="1" si="3439">KV35</f>
        <v>15</v>
      </c>
      <c r="KW36" s="3">
        <f t="shared" ref="KW36" ca="1" si="3440">KW35</f>
        <v>-15</v>
      </c>
      <c r="KX36" s="3">
        <f t="shared" ref="KX36" ca="1" si="3441">KX35</f>
        <v>15</v>
      </c>
      <c r="KY36" s="3">
        <f t="shared" ref="KY36" ca="1" si="3442">KY35</f>
        <v>-15</v>
      </c>
      <c r="KZ36" s="3">
        <f t="shared" ref="KZ36" ca="1" si="3443">KZ35</f>
        <v>-10</v>
      </c>
      <c r="LA36" s="3">
        <f t="shared" ref="LA36" ca="1" si="3444">LA35</f>
        <v>-10</v>
      </c>
      <c r="LB36" s="3">
        <f t="shared" ref="LB36" ca="1" si="3445">LB35</f>
        <v>-10</v>
      </c>
      <c r="LC36" s="3">
        <f t="shared" ref="LC36" ca="1" si="3446">LC35</f>
        <v>-10</v>
      </c>
      <c r="LD36" s="3">
        <f t="shared" ref="LD36" ca="1" si="3447">LD35</f>
        <v>-10</v>
      </c>
      <c r="LE36" s="3">
        <f t="shared" ref="LE36" ca="1" si="3448">LE35</f>
        <v>-10</v>
      </c>
      <c r="LF36" s="3">
        <f t="shared" ref="LF36" ca="1" si="3449">LF35</f>
        <v>15</v>
      </c>
      <c r="LG36" s="3">
        <f t="shared" ref="LG36" ca="1" si="3450">LG35</f>
        <v>-15</v>
      </c>
      <c r="LH36" s="3">
        <f t="shared" ref="LH36" ca="1" si="3451">LH35</f>
        <v>-10</v>
      </c>
      <c r="LI36" s="3">
        <f t="shared" ref="LI36" ca="1" si="3452">LI35</f>
        <v>-10</v>
      </c>
      <c r="LJ36" s="3">
        <f t="shared" ref="LJ36" ca="1" si="3453">LJ35</f>
        <v>15</v>
      </c>
      <c r="LK36" s="3">
        <f t="shared" ref="LK36" ca="1" si="3454">LK35</f>
        <v>22.5</v>
      </c>
      <c r="LL36" s="3">
        <f t="shared" ref="LL36" ca="1" si="3455">LL35</f>
        <v>-22.5</v>
      </c>
      <c r="LM36" s="3">
        <f t="shared" ref="LM36" ca="1" si="3456">LM35</f>
        <v>15</v>
      </c>
      <c r="LN36" s="3">
        <f t="shared" ref="LN36" ca="1" si="3457">LN35</f>
        <v>22.5</v>
      </c>
      <c r="LO36" s="3">
        <f t="shared" ref="LO36" ca="1" si="3458">LO35</f>
        <v>33.75</v>
      </c>
      <c r="LP36" s="3">
        <f t="shared" ref="LP36" ca="1" si="3459">LP35</f>
        <v>-33.75</v>
      </c>
      <c r="LQ36" s="3">
        <f t="shared" ref="LQ36" ca="1" si="3460">LQ35</f>
        <v>-10</v>
      </c>
      <c r="LR36" s="3">
        <f t="shared" ref="LR36" ca="1" si="3461">LR35</f>
        <v>-10</v>
      </c>
      <c r="LS36" s="3">
        <f t="shared" ref="LS36" ca="1" si="3462">LS35</f>
        <v>-10</v>
      </c>
      <c r="LT36" s="3">
        <f t="shared" ref="LT36" ca="1" si="3463">LT35</f>
        <v>-10</v>
      </c>
      <c r="LU36" s="3">
        <f t="shared" ref="LU36" ca="1" si="3464">LU35</f>
        <v>15</v>
      </c>
      <c r="LV36" s="3">
        <f t="shared" ref="LV36" ca="1" si="3465">LV35</f>
        <v>-15</v>
      </c>
      <c r="LW36" s="3">
        <f t="shared" ref="LW36" ca="1" si="3466">LW35</f>
        <v>15</v>
      </c>
      <c r="LX36" s="3">
        <f t="shared" ref="LX36" ca="1" si="3467">LX35</f>
        <v>-15</v>
      </c>
      <c r="LY36" s="3">
        <f t="shared" ref="LY36" ca="1" si="3468">LY35</f>
        <v>-10</v>
      </c>
      <c r="LZ36" s="3">
        <f t="shared" ref="LZ36" ca="1" si="3469">LZ35</f>
        <v>-10</v>
      </c>
      <c r="MA36" s="3">
        <f t="shared" ref="MA36" ca="1" si="3470">MA35</f>
        <v>-10</v>
      </c>
      <c r="MB36" s="3">
        <f t="shared" ref="MB36" ca="1" si="3471">MB35</f>
        <v>-10</v>
      </c>
      <c r="MC36" s="3">
        <f t="shared" ref="MC36" ca="1" si="3472">MC35</f>
        <v>-10</v>
      </c>
      <c r="MD36" s="3">
        <f t="shared" ref="MD36" ca="1" si="3473">MD35</f>
        <v>15</v>
      </c>
      <c r="ME36" s="3">
        <f t="shared" ref="ME36" ca="1" si="3474">ME35</f>
        <v>-15</v>
      </c>
      <c r="MF36" s="3">
        <f t="shared" ref="MF36" ca="1" si="3475">MF35</f>
        <v>-10</v>
      </c>
      <c r="MG36" s="3">
        <f t="shared" ref="MG36" ca="1" si="3476">MG35</f>
        <v>-10</v>
      </c>
      <c r="MH36" s="3">
        <f t="shared" ref="MH36" ca="1" si="3477">MH35</f>
        <v>-10</v>
      </c>
      <c r="MI36" s="3">
        <f t="shared" ref="MI36" ca="1" si="3478">MI35</f>
        <v>-10</v>
      </c>
      <c r="MJ36" s="3">
        <f t="shared" ref="MJ36" ca="1" si="3479">MJ35</f>
        <v>-10</v>
      </c>
      <c r="MK36" s="3">
        <f t="shared" ref="MK36" ca="1" si="3480">MK35</f>
        <v>-10</v>
      </c>
      <c r="ML36" s="3">
        <f t="shared" ref="ML36" ca="1" si="3481">ML35</f>
        <v>15</v>
      </c>
      <c r="MM36" s="3">
        <f t="shared" ref="MM36" ca="1" si="3482">MM35</f>
        <v>-15</v>
      </c>
      <c r="MN36" s="3">
        <f t="shared" ref="MN36" ca="1" si="3483">MN35</f>
        <v>15</v>
      </c>
      <c r="MO36" s="3">
        <f t="shared" ref="MO36" ca="1" si="3484">MO35</f>
        <v>-15</v>
      </c>
      <c r="MP36" s="3">
        <f t="shared" ref="MP36" ca="1" si="3485">MP35</f>
        <v>-10</v>
      </c>
      <c r="MQ36" s="3">
        <f t="shared" ref="MQ36" ca="1" si="3486">MQ35</f>
        <v>15</v>
      </c>
      <c r="MR36" s="3">
        <f t="shared" ref="MR36" ca="1" si="3487">MR35</f>
        <v>-15</v>
      </c>
      <c r="MS36" s="3">
        <f t="shared" ref="MS36" ca="1" si="3488">MS35</f>
        <v>-10</v>
      </c>
      <c r="MT36" s="3">
        <f t="shared" ref="MT36" ca="1" si="3489">MT35</f>
        <v>15</v>
      </c>
      <c r="MU36" s="3">
        <f t="shared" ref="MU36" ca="1" si="3490">MU35</f>
        <v>22.5</v>
      </c>
      <c r="MV36" s="3">
        <f t="shared" ref="MV36" ca="1" si="3491">MV35</f>
        <v>-22.5</v>
      </c>
      <c r="MW36" s="3">
        <f t="shared" ref="MW36" ca="1" si="3492">MW35</f>
        <v>-10</v>
      </c>
      <c r="MX36" s="3">
        <f t="shared" ref="MX36" ca="1" si="3493">MX35</f>
        <v>-10</v>
      </c>
      <c r="MY36" s="3">
        <f t="shared" ref="MY36" ca="1" si="3494">MY35</f>
        <v>-10</v>
      </c>
      <c r="MZ36" s="3">
        <f t="shared" ref="MZ36" ca="1" si="3495">MZ35</f>
        <v>-10</v>
      </c>
      <c r="NA36" s="3">
        <f t="shared" ref="NA36" ca="1" si="3496">NA35</f>
        <v>15</v>
      </c>
      <c r="NB36" s="3">
        <f t="shared" ref="NB36" ca="1" si="3497">NB35</f>
        <v>-15</v>
      </c>
      <c r="NC36" s="3">
        <f t="shared" ref="NC36" ca="1" si="3498">NC35</f>
        <v>-10</v>
      </c>
      <c r="ND36" s="3">
        <f t="shared" ref="ND36" ca="1" si="3499">ND35</f>
        <v>-10</v>
      </c>
      <c r="NE36" s="3">
        <f t="shared" ref="NE36" ca="1" si="3500">NE35</f>
        <v>-10</v>
      </c>
      <c r="NF36" s="3">
        <f t="shared" ref="NF36" ca="1" si="3501">NF35</f>
        <v>15</v>
      </c>
      <c r="NG36" s="3">
        <f t="shared" ref="NG36" ca="1" si="3502">NG35</f>
        <v>22.5</v>
      </c>
      <c r="NH36" s="3">
        <f t="shared" ref="NH36" ca="1" si="3503">NH35</f>
        <v>-22.5</v>
      </c>
      <c r="NI36" s="3">
        <f t="shared" ref="NI36" ca="1" si="3504">NI35</f>
        <v>15</v>
      </c>
      <c r="NJ36" s="3">
        <f t="shared" ref="NJ36" ca="1" si="3505">NJ35</f>
        <v>22.5</v>
      </c>
      <c r="NK36" s="3">
        <f t="shared" ref="NK36" ca="1" si="3506">NK35</f>
        <v>-22.5</v>
      </c>
      <c r="NL36" s="3">
        <f t="shared" ref="NL36" ca="1" si="3507">NL35</f>
        <v>-10</v>
      </c>
      <c r="NM36" s="3">
        <f t="shared" ref="NM36" ca="1" si="3508">NM35</f>
        <v>15</v>
      </c>
      <c r="NN36" s="3">
        <f t="shared" ref="NN36" ca="1" si="3509">NN35</f>
        <v>-15</v>
      </c>
      <c r="NO36" s="3">
        <f t="shared" ref="NO36" ca="1" si="3510">NO35</f>
        <v>-10</v>
      </c>
      <c r="NP36" s="3">
        <f t="shared" ref="NP36" ca="1" si="3511">NP35</f>
        <v>-10</v>
      </c>
      <c r="NQ36" s="3">
        <f t="shared" ref="NQ36" ca="1" si="3512">NQ35</f>
        <v>15</v>
      </c>
      <c r="NR36" s="3">
        <f t="shared" ref="NR36" ca="1" si="3513">NR35</f>
        <v>22.5</v>
      </c>
      <c r="NS36" s="3">
        <f t="shared" ref="NS36" ca="1" si="3514">NS35</f>
        <v>-22.5</v>
      </c>
      <c r="NT36" s="3">
        <f t="shared" ref="NT36" ca="1" si="3515">NT35</f>
        <v>-10</v>
      </c>
      <c r="NU36" s="3">
        <f t="shared" ref="NU36" ca="1" si="3516">NU35</f>
        <v>-10</v>
      </c>
      <c r="NV36" s="3">
        <f t="shared" ref="NV36" ca="1" si="3517">NV35</f>
        <v>15</v>
      </c>
      <c r="NW36" s="3">
        <f t="shared" ref="NW36" ca="1" si="3518">NW35</f>
        <v>-15</v>
      </c>
      <c r="NX36" s="3">
        <f t="shared" ref="NX36" ca="1" si="3519">NX35</f>
        <v>15</v>
      </c>
      <c r="NY36" s="3">
        <f t="shared" ref="NY36" ca="1" si="3520">NY35</f>
        <v>-15</v>
      </c>
      <c r="NZ36" s="3">
        <f t="shared" ref="NZ36" ca="1" si="3521">NZ35</f>
        <v>-10</v>
      </c>
      <c r="OA36" s="3">
        <f t="shared" ref="OA36" ca="1" si="3522">OA35</f>
        <v>15</v>
      </c>
      <c r="OB36" s="3">
        <f t="shared" ref="OB36" ca="1" si="3523">OB35</f>
        <v>-15</v>
      </c>
      <c r="OC36" s="3">
        <f t="shared" ref="OC36" ca="1" si="3524">OC35</f>
        <v>-10</v>
      </c>
      <c r="OD36" s="3">
        <f t="shared" ref="OD36" ca="1" si="3525">OD35</f>
        <v>15</v>
      </c>
      <c r="OE36" s="3">
        <f t="shared" ref="OE36" ca="1" si="3526">OE35</f>
        <v>-15</v>
      </c>
      <c r="OF36" s="3">
        <f t="shared" ref="OF36" ca="1" si="3527">OF35</f>
        <v>15</v>
      </c>
      <c r="OG36" s="3">
        <f t="shared" ref="OG36" ca="1" si="3528">OG35</f>
        <v>-15</v>
      </c>
      <c r="OH36" s="3">
        <f t="shared" ref="OH36" ca="1" si="3529">OH35</f>
        <v>-10</v>
      </c>
      <c r="OI36" s="3">
        <f t="shared" ref="OI36" ca="1" si="3530">OI35</f>
        <v>-10</v>
      </c>
      <c r="OJ36" s="3">
        <f t="shared" ref="OJ36" ca="1" si="3531">OJ35</f>
        <v>15</v>
      </c>
      <c r="OK36" s="3">
        <f t="shared" ref="OK36" ca="1" si="3532">OK35</f>
        <v>-15</v>
      </c>
      <c r="OL36" s="3">
        <f t="shared" ref="OL36" ca="1" si="3533">OL35</f>
        <v>-10</v>
      </c>
      <c r="OM36" s="3">
        <f t="shared" ref="OM36" ca="1" si="3534">OM35</f>
        <v>-10</v>
      </c>
      <c r="ON36" s="3">
        <f t="shared" ref="ON36" ca="1" si="3535">ON35</f>
        <v>15</v>
      </c>
      <c r="OO36" s="3">
        <f t="shared" ref="OO36" ca="1" si="3536">OO35</f>
        <v>22.5</v>
      </c>
      <c r="OP36" s="3">
        <f t="shared" ref="OP36" ca="1" si="3537">OP35</f>
        <v>-22.5</v>
      </c>
      <c r="OQ36" s="3">
        <f t="shared" ref="OQ36" ca="1" si="3538">OQ35</f>
        <v>-10</v>
      </c>
      <c r="OR36" s="3">
        <f t="shared" ref="OR36" ca="1" si="3539">OR35</f>
        <v>15</v>
      </c>
      <c r="OS36" s="3">
        <f t="shared" ref="OS36" ca="1" si="3540">OS35</f>
        <v>-15</v>
      </c>
      <c r="OT36" s="3">
        <f t="shared" ref="OT36" ca="1" si="3541">OT35</f>
        <v>-10</v>
      </c>
      <c r="OU36" s="3">
        <f t="shared" ref="OU36" ca="1" si="3542">OU35</f>
        <v>-10</v>
      </c>
      <c r="OV36" s="3">
        <f t="shared" ref="OV36" ca="1" si="3543">OV35</f>
        <v>-10</v>
      </c>
      <c r="OW36" s="3">
        <f t="shared" ref="OW36" ca="1" si="3544">OW35</f>
        <v>-10</v>
      </c>
      <c r="OX36" s="3">
        <f t="shared" ref="OX36" ca="1" si="3545">OX35</f>
        <v>15</v>
      </c>
      <c r="OY36" s="3">
        <f t="shared" ref="OY36" ca="1" si="3546">OY35</f>
        <v>-15</v>
      </c>
      <c r="OZ36" s="3">
        <f t="shared" ref="OZ36" ca="1" si="3547">OZ35</f>
        <v>-10</v>
      </c>
      <c r="PA36" s="3">
        <f t="shared" ref="PA36" ca="1" si="3548">PA35</f>
        <v>15</v>
      </c>
      <c r="PB36" s="3">
        <f t="shared" ref="PB36" ca="1" si="3549">PB35</f>
        <v>-15</v>
      </c>
      <c r="PC36" s="3">
        <f t="shared" ref="PC36" ca="1" si="3550">PC35</f>
        <v>15</v>
      </c>
      <c r="PD36" s="3">
        <f t="shared" ref="PD36" ca="1" si="3551">PD35</f>
        <v>-15</v>
      </c>
      <c r="PE36" s="3">
        <f t="shared" ref="PE36" ca="1" si="3552">PE35</f>
        <v>-10</v>
      </c>
      <c r="PF36" s="3">
        <f t="shared" ref="PF36" ca="1" si="3553">PF35</f>
        <v>-10</v>
      </c>
      <c r="PG36" s="3">
        <f t="shared" ref="PG36" ca="1" si="3554">PG35</f>
        <v>-10</v>
      </c>
      <c r="PH36" s="3">
        <f t="shared" ref="PH36" ca="1" si="3555">PH35</f>
        <v>-10</v>
      </c>
      <c r="PI36" s="3">
        <f t="shared" ref="PI36" ca="1" si="3556">PI35</f>
        <v>-10</v>
      </c>
      <c r="PJ36" s="3">
        <f t="shared" ref="PJ36" ca="1" si="3557">PJ35</f>
        <v>-10</v>
      </c>
      <c r="PK36" s="3">
        <f t="shared" ref="PK36" ca="1" si="3558">PK35</f>
        <v>15</v>
      </c>
      <c r="PL36" s="3">
        <f t="shared" ref="PL36" ca="1" si="3559">PL35</f>
        <v>22.5</v>
      </c>
      <c r="PM36" s="3">
        <f t="shared" ref="PM36" ca="1" si="3560">PM35</f>
        <v>33.75</v>
      </c>
      <c r="PN36" s="3">
        <f t="shared" ref="PN36" ca="1" si="3561">PN35</f>
        <v>-33.75</v>
      </c>
      <c r="PO36" s="3">
        <f t="shared" ref="PO36" ca="1" si="3562">PO35</f>
        <v>15</v>
      </c>
      <c r="PP36" s="3">
        <f t="shared" ref="PP36" ca="1" si="3563">PP35</f>
        <v>-15</v>
      </c>
      <c r="PQ36" s="3">
        <f t="shared" ref="PQ36" ca="1" si="3564">PQ35</f>
        <v>15</v>
      </c>
      <c r="PR36" s="3">
        <f t="shared" ref="PR36" ca="1" si="3565">PR35</f>
        <v>-15</v>
      </c>
      <c r="PS36" s="3">
        <f t="shared" ref="PS36" ca="1" si="3566">PS35</f>
        <v>-10</v>
      </c>
      <c r="PT36" s="3">
        <f t="shared" ref="PT36" ca="1" si="3567">PT35</f>
        <v>-10</v>
      </c>
      <c r="PU36" s="3">
        <f t="shared" ref="PU36" ca="1" si="3568">PU35</f>
        <v>-10</v>
      </c>
      <c r="PV36" s="3">
        <f t="shared" ref="PV36" ca="1" si="3569">PV35</f>
        <v>-10</v>
      </c>
      <c r="PW36" s="3">
        <f t="shared" ref="PW36" ca="1" si="3570">PW35</f>
        <v>-10</v>
      </c>
      <c r="PX36" s="3">
        <f t="shared" ref="PX36" ca="1" si="3571">PX35</f>
        <v>-10</v>
      </c>
      <c r="PY36" s="3">
        <f t="shared" ref="PY36" ca="1" si="3572">PY35</f>
        <v>15</v>
      </c>
      <c r="PZ36" s="3">
        <f t="shared" ref="PZ36" ca="1" si="3573">PZ35</f>
        <v>-15</v>
      </c>
      <c r="QA36" s="3">
        <f t="shared" ref="QA36" ca="1" si="3574">QA35</f>
        <v>15</v>
      </c>
      <c r="QB36" s="3">
        <f t="shared" ref="QB36" ca="1" si="3575">QB35</f>
        <v>-15</v>
      </c>
      <c r="QC36" s="3">
        <f t="shared" ref="QC36" ca="1" si="3576">QC35</f>
        <v>-10</v>
      </c>
      <c r="QD36" s="3">
        <f t="shared" ref="QD36" ca="1" si="3577">QD35</f>
        <v>15</v>
      </c>
      <c r="QE36" s="3">
        <f t="shared" ref="QE36" ca="1" si="3578">QE35</f>
        <v>-15</v>
      </c>
      <c r="QF36" s="3">
        <f t="shared" ref="QF36" ca="1" si="3579">QF35</f>
        <v>-10</v>
      </c>
      <c r="QG36" s="3">
        <f t="shared" ref="QG36" ca="1" si="3580">QG35</f>
        <v>15</v>
      </c>
      <c r="QH36" s="3">
        <f t="shared" ref="QH36" ca="1" si="3581">QH35</f>
        <v>-15</v>
      </c>
      <c r="QI36" s="3">
        <f t="shared" ref="QI36" ca="1" si="3582">QI35</f>
        <v>15</v>
      </c>
      <c r="QJ36" s="3">
        <f t="shared" ref="QJ36" ca="1" si="3583">QJ35</f>
        <v>22.5</v>
      </c>
      <c r="QK36" s="3">
        <f t="shared" ref="QK36" ca="1" si="3584">QK35</f>
        <v>33.75</v>
      </c>
      <c r="QL36" s="3">
        <f t="shared" ref="QL36" ca="1" si="3585">QL35</f>
        <v>-33.75</v>
      </c>
      <c r="QM36" s="3">
        <f t="shared" ref="QM36" ca="1" si="3586">QM35</f>
        <v>-10</v>
      </c>
      <c r="QN36" s="3">
        <f t="shared" ref="QN36" ca="1" si="3587">QN35</f>
        <v>15</v>
      </c>
      <c r="QO36" s="3">
        <f t="shared" ref="QO36" ca="1" si="3588">QO35</f>
        <v>-15</v>
      </c>
      <c r="QP36" s="3">
        <f t="shared" ref="QP36" ca="1" si="3589">QP35</f>
        <v>15</v>
      </c>
      <c r="QQ36" s="3">
        <f t="shared" ref="QQ36" ca="1" si="3590">QQ35</f>
        <v>22.5</v>
      </c>
      <c r="QR36" s="3">
        <f t="shared" ref="QR36" ca="1" si="3591">QR35</f>
        <v>33.75</v>
      </c>
      <c r="QS36" s="3">
        <f t="shared" ref="QS36" ca="1" si="3592">QS35</f>
        <v>-33.75</v>
      </c>
      <c r="QT36" s="3">
        <f t="shared" ref="QT36" ca="1" si="3593">QT35</f>
        <v>15</v>
      </c>
      <c r="QU36" s="3">
        <f t="shared" ref="QU36" ca="1" si="3594">QU35</f>
        <v>-15</v>
      </c>
      <c r="QV36" s="3">
        <f t="shared" ref="QV36" ca="1" si="3595">QV35</f>
        <v>15</v>
      </c>
      <c r="QW36" s="3">
        <f t="shared" ref="QW36" ca="1" si="3596">QW35</f>
        <v>22.5</v>
      </c>
      <c r="QX36" s="3">
        <f t="shared" ref="QX36" ca="1" si="3597">QX35</f>
        <v>33.75</v>
      </c>
      <c r="QY36" s="3">
        <f t="shared" ref="QY36" ca="1" si="3598">QY35</f>
        <v>50.625</v>
      </c>
      <c r="QZ36" s="3">
        <f t="shared" ref="QZ36" ca="1" si="3599">QZ35</f>
        <v>50.625</v>
      </c>
      <c r="RA36" s="3">
        <f t="shared" ref="RA36" ca="1" si="3600">RA35</f>
        <v>-33.75</v>
      </c>
      <c r="RB36" s="3">
        <f t="shared" ref="RB36" ca="1" si="3601">RB35</f>
        <v>15</v>
      </c>
      <c r="RC36" s="3">
        <f t="shared" ref="RC36" ca="1" si="3602">RC35</f>
        <v>-15</v>
      </c>
      <c r="RD36" s="3">
        <f t="shared" ref="RD36" ca="1" si="3603">RD35</f>
        <v>15</v>
      </c>
      <c r="RE36" s="3">
        <f t="shared" ref="RE36" ca="1" si="3604">RE35</f>
        <v>22.5</v>
      </c>
      <c r="RF36" s="3">
        <f t="shared" ref="RF36" ca="1" si="3605">RF35</f>
        <v>33.75</v>
      </c>
      <c r="RG36" s="3">
        <f t="shared" ref="RG36" ca="1" si="3606">RG35</f>
        <v>-33.75</v>
      </c>
      <c r="RH36" s="3">
        <f t="shared" ref="RH36" ca="1" si="3607">RH35</f>
        <v>15</v>
      </c>
      <c r="RI36" s="3">
        <f t="shared" ref="RI36" ca="1" si="3608">RI35</f>
        <v>22.5</v>
      </c>
      <c r="RJ36" s="3">
        <f t="shared" ref="RJ36" ca="1" si="3609">RJ35</f>
        <v>-22.5</v>
      </c>
      <c r="RK36" s="3">
        <f t="shared" ref="RK36" ca="1" si="3610">RK35</f>
        <v>-10</v>
      </c>
      <c r="RL36" s="3">
        <f t="shared" ref="RL36" ca="1" si="3611">RL35</f>
        <v>15</v>
      </c>
      <c r="RM36" s="3">
        <f t="shared" ref="RM36" ca="1" si="3612">RM35</f>
        <v>-15</v>
      </c>
      <c r="RN36" s="3">
        <f t="shared" ref="RN36" ca="1" si="3613">RN35</f>
        <v>-10</v>
      </c>
      <c r="RO36" s="3">
        <f t="shared" ref="RO36" ca="1" si="3614">RO35</f>
        <v>-10</v>
      </c>
      <c r="RP36" s="3">
        <f t="shared" ref="RP36" ca="1" si="3615">RP35</f>
        <v>-10</v>
      </c>
      <c r="RQ36" s="3">
        <f t="shared" ref="RQ36" ca="1" si="3616">RQ35</f>
        <v>15</v>
      </c>
      <c r="RR36" s="3">
        <f t="shared" ref="RR36" ca="1" si="3617">RR35</f>
        <v>-15</v>
      </c>
      <c r="RS36" s="3">
        <f t="shared" ref="RS36" ca="1" si="3618">RS35</f>
        <v>15</v>
      </c>
      <c r="RT36" s="3">
        <f t="shared" ref="RT36" ca="1" si="3619">RT35</f>
        <v>-15</v>
      </c>
      <c r="RU36" s="3">
        <f t="shared" ref="RU36" ca="1" si="3620">RU35</f>
        <v>-10</v>
      </c>
      <c r="RV36" s="3">
        <f t="shared" ref="RV36" ca="1" si="3621">RV35</f>
        <v>15</v>
      </c>
      <c r="RW36" s="3">
        <f t="shared" ref="RW36" ca="1" si="3622">RW35</f>
        <v>22.5</v>
      </c>
      <c r="RX36" s="3">
        <f t="shared" ref="RX36" ca="1" si="3623">RX35</f>
        <v>-22.5</v>
      </c>
      <c r="RY36" s="3">
        <f t="shared" ref="RY36" ca="1" si="3624">RY35</f>
        <v>15</v>
      </c>
      <c r="RZ36" s="3">
        <f t="shared" ref="RZ36" ca="1" si="3625">RZ35</f>
        <v>-15</v>
      </c>
      <c r="SA36" s="3">
        <f t="shared" ref="SA36" ca="1" si="3626">SA35</f>
        <v>15</v>
      </c>
      <c r="SB36" s="3">
        <f t="shared" ref="SB36" ca="1" si="3627">SB35</f>
        <v>22.5</v>
      </c>
      <c r="SC36" s="3">
        <f t="shared" ref="SC36" ca="1" si="3628">SC35</f>
        <v>-22.5</v>
      </c>
      <c r="SD36" s="3">
        <f t="shared" ref="SD36" ca="1" si="3629">SD35</f>
        <v>-10</v>
      </c>
      <c r="SE36" s="3">
        <f t="shared" ref="SE36" ca="1" si="3630">SE35</f>
        <v>-10</v>
      </c>
      <c r="SF36" s="3">
        <f t="shared" ref="SF36" ca="1" si="3631">SF35</f>
        <v>-10</v>
      </c>
      <c r="SG36" s="3">
        <f t="shared" ref="SG36" ca="1" si="3632">SG35</f>
        <v>-10</v>
      </c>
      <c r="SH36" s="3">
        <f t="shared" ref="SH36" ca="1" si="3633">SH35</f>
        <v>-10</v>
      </c>
      <c r="SI36" s="3">
        <f t="shared" ref="SI36" ca="1" si="3634">SI35</f>
        <v>15</v>
      </c>
      <c r="SJ36" s="3">
        <f t="shared" ref="SJ36" ca="1" si="3635">SJ35</f>
        <v>22.5</v>
      </c>
      <c r="SK36" s="3">
        <f t="shared" ref="SK36" ca="1" si="3636">SK35</f>
        <v>33.75</v>
      </c>
      <c r="SL36" s="3">
        <f t="shared" ref="SL36" ca="1" si="3637">SL35</f>
        <v>-33.75</v>
      </c>
      <c r="SM36" s="3">
        <f t="shared" ref="SM36" ca="1" si="3638">SM35</f>
        <v>15</v>
      </c>
      <c r="SN36" s="3">
        <f t="shared" ref="SN36" ca="1" si="3639">SN35</f>
        <v>-15</v>
      </c>
      <c r="SO36" s="3">
        <f t="shared" ref="SO36" ca="1" si="3640">SO35</f>
        <v>15</v>
      </c>
      <c r="SP36" s="3">
        <f t="shared" ref="SP36" ca="1" si="3641">SP35</f>
        <v>-15</v>
      </c>
      <c r="SQ36" s="3">
        <f t="shared" ref="SQ36" ca="1" si="3642">SQ35</f>
        <v>-10</v>
      </c>
      <c r="SR36" s="3">
        <f t="shared" ref="SR36" ca="1" si="3643">SR35</f>
        <v>-10</v>
      </c>
      <c r="SS36" s="3">
        <f t="shared" ref="SS36" ca="1" si="3644">SS35</f>
        <v>-10</v>
      </c>
      <c r="ST36" s="3">
        <f t="shared" ref="ST36" ca="1" si="3645">ST35</f>
        <v>15</v>
      </c>
      <c r="SU36" s="3">
        <f t="shared" ref="SU36" ca="1" si="3646">SU35</f>
        <v>22.5</v>
      </c>
      <c r="SV36" s="3">
        <f t="shared" ref="SV36" ca="1" si="3647">SV35</f>
        <v>33.75</v>
      </c>
      <c r="SW36" s="3">
        <f t="shared" ref="SW36" ca="1" si="3648">SW35</f>
        <v>-33.75</v>
      </c>
      <c r="SX36" s="3">
        <f t="shared" ref="SX36" ca="1" si="3649">SX35</f>
        <v>-10</v>
      </c>
      <c r="SY36" s="3">
        <f t="shared" ref="SY36" ca="1" si="3650">SY35</f>
        <v>-10</v>
      </c>
      <c r="SZ36" s="3">
        <f t="shared" ref="SZ36" ca="1" si="3651">SZ35</f>
        <v>-10</v>
      </c>
      <c r="TA36" s="3">
        <f t="shared" ref="TA36" ca="1" si="3652">TA35</f>
        <v>15</v>
      </c>
      <c r="TB36" s="3">
        <f t="shared" ref="TB36" ca="1" si="3653">TB35</f>
        <v>-15</v>
      </c>
      <c r="TC36" s="3">
        <f t="shared" ref="TC36" ca="1" si="3654">TC35</f>
        <v>15</v>
      </c>
      <c r="TD36" s="3">
        <f t="shared" ref="TD36" ca="1" si="3655">TD35</f>
        <v>-15</v>
      </c>
      <c r="TE36" s="3">
        <f t="shared" ref="TE36" ca="1" si="3656">TE35</f>
        <v>-10</v>
      </c>
      <c r="TF36" s="3">
        <f t="shared" ref="TF36" ca="1" si="3657">TF35</f>
        <v>15</v>
      </c>
      <c r="TG36" s="3">
        <f t="shared" ref="TG36" ca="1" si="3658">TG35</f>
        <v>-15</v>
      </c>
      <c r="TH36" s="3">
        <f t="shared" ref="TH36" ca="1" si="3659">TH35</f>
        <v>15</v>
      </c>
      <c r="TI36" s="3">
        <f t="shared" ref="TI36" ca="1" si="3660">TI35</f>
        <v>-15</v>
      </c>
      <c r="TJ36" s="3">
        <f t="shared" ref="TJ36" ca="1" si="3661">TJ35</f>
        <v>-10</v>
      </c>
      <c r="TK36" s="3">
        <f t="shared" ref="TK36" ca="1" si="3662">TK35</f>
        <v>15</v>
      </c>
      <c r="TL36" s="3">
        <f t="shared" ref="TL36" ca="1" si="3663">TL35</f>
        <v>22.5</v>
      </c>
      <c r="TM36" s="3">
        <f t="shared" ref="TM36" ca="1" si="3664">TM35</f>
        <v>-22.5</v>
      </c>
      <c r="TN36" s="3">
        <f t="shared" ref="TN36" ca="1" si="3665">TN35</f>
        <v>-10</v>
      </c>
      <c r="TO36" s="3">
        <f t="shared" ref="TO36" ca="1" si="3666">TO35</f>
        <v>15</v>
      </c>
      <c r="TP36" s="3">
        <f t="shared" ref="TP36" ca="1" si="3667">TP35</f>
        <v>-15</v>
      </c>
      <c r="TQ36" s="3">
        <f t="shared" ref="TQ36" ca="1" si="3668">TQ35</f>
        <v>15</v>
      </c>
      <c r="TR36" s="3">
        <f t="shared" ref="TR36" ca="1" si="3669">TR35</f>
        <v>-15</v>
      </c>
      <c r="TS36" s="3">
        <f t="shared" ref="TS36" ca="1" si="3670">TS35</f>
        <v>-10</v>
      </c>
      <c r="TT36" s="3">
        <f t="shared" ref="TT36" ca="1" si="3671">TT35</f>
        <v>-10</v>
      </c>
      <c r="TU36" s="3">
        <f t="shared" ref="TU36" ca="1" si="3672">TU35</f>
        <v>15</v>
      </c>
      <c r="TV36" s="3">
        <f t="shared" ref="TV36" ca="1" si="3673">TV35</f>
        <v>22.5</v>
      </c>
      <c r="TW36" s="3">
        <f t="shared" ref="TW36" ca="1" si="3674">TW35</f>
        <v>-22.5</v>
      </c>
      <c r="TX36" s="3">
        <f t="shared" ref="TX36" ca="1" si="3675">TX35</f>
        <v>-10</v>
      </c>
      <c r="TY36" s="3">
        <f t="shared" ref="TY36" ca="1" si="3676">TY35</f>
        <v>-10</v>
      </c>
      <c r="TZ36" s="3">
        <f t="shared" ref="TZ36" ca="1" si="3677">TZ35</f>
        <v>15</v>
      </c>
      <c r="UA36" s="3">
        <f t="shared" ref="UA36" ca="1" si="3678">UA35</f>
        <v>-15</v>
      </c>
      <c r="UB36" s="3">
        <f t="shared" ref="UB36" ca="1" si="3679">UB35</f>
        <v>15</v>
      </c>
      <c r="UC36" s="3">
        <f t="shared" ref="UC36" ca="1" si="3680">UC35</f>
        <v>22.5</v>
      </c>
      <c r="UD36" s="3">
        <f t="shared" ref="UD36" ca="1" si="3681">UD35</f>
        <v>-22.5</v>
      </c>
      <c r="UE36" s="3">
        <f t="shared" ref="UE36" ca="1" si="3682">UE35</f>
        <v>15</v>
      </c>
      <c r="UF36" s="3">
        <f t="shared" ref="UF36" ca="1" si="3683">UF35</f>
        <v>-15</v>
      </c>
      <c r="UG36" s="3">
        <f t="shared" ref="UG36" ca="1" si="3684">UG35</f>
        <v>-10</v>
      </c>
      <c r="UH36" s="3">
        <f t="shared" ref="UH36" ca="1" si="3685">UH35</f>
        <v>15</v>
      </c>
      <c r="UI36" s="3">
        <f t="shared" ref="UI36" ca="1" si="3686">UI35</f>
        <v>-15</v>
      </c>
      <c r="UJ36" s="3">
        <f t="shared" ref="UJ36" ca="1" si="3687">UJ35</f>
        <v>15</v>
      </c>
      <c r="UK36" s="3">
        <f t="shared" ref="UK36" ca="1" si="3688">UK35</f>
        <v>-15</v>
      </c>
      <c r="UL36" s="3">
        <f t="shared" ref="UL36" ca="1" si="3689">UL35</f>
        <v>-10</v>
      </c>
      <c r="UM36" s="3">
        <f t="shared" ref="UM36" ca="1" si="3690">UM35</f>
        <v>15</v>
      </c>
      <c r="UN36" s="3">
        <f t="shared" ref="UN36" ca="1" si="3691">UN35</f>
        <v>-15</v>
      </c>
      <c r="UO36" s="3">
        <f t="shared" ref="UO36" ca="1" si="3692">UO35</f>
        <v>15</v>
      </c>
      <c r="UP36" s="3">
        <f t="shared" ref="UP36" ca="1" si="3693">UP35</f>
        <v>-15</v>
      </c>
      <c r="UQ36" s="3">
        <f t="shared" ref="UQ36" ca="1" si="3694">UQ35</f>
        <v>15</v>
      </c>
      <c r="UR36" s="3">
        <f t="shared" ref="UR36" ca="1" si="3695">UR35</f>
        <v>22.5</v>
      </c>
      <c r="US36" s="3">
        <f t="shared" ref="US36" ca="1" si="3696">US35</f>
        <v>33.75</v>
      </c>
      <c r="UT36" s="3">
        <f t="shared" ref="UT36" ca="1" si="3697">UT35</f>
        <v>50.625</v>
      </c>
      <c r="UU36" s="3">
        <f t="shared" ref="UU36" ca="1" si="3698">UU35</f>
        <v>-33.75</v>
      </c>
      <c r="UV36" s="3">
        <f t="shared" ref="UV36" ca="1" si="3699">UV35</f>
        <v>-10</v>
      </c>
      <c r="UW36" s="3">
        <f t="shared" ref="UW36" ca="1" si="3700">UW35</f>
        <v>-10</v>
      </c>
      <c r="UX36" s="3">
        <f t="shared" ref="UX36" ca="1" si="3701">UX35</f>
        <v>-10</v>
      </c>
      <c r="UY36" s="3">
        <f t="shared" ref="UY36" ca="1" si="3702">UY35</f>
        <v>15</v>
      </c>
      <c r="UZ36" s="3">
        <f t="shared" ref="UZ36" ca="1" si="3703">UZ35</f>
        <v>-15</v>
      </c>
      <c r="VA36" s="3">
        <f t="shared" ref="VA36" ca="1" si="3704">VA35</f>
        <v>-10</v>
      </c>
      <c r="VB36" s="3">
        <f t="shared" ref="VB36" ca="1" si="3705">VB35</f>
        <v>-10</v>
      </c>
      <c r="VC36" s="3">
        <f t="shared" ref="VC36" ca="1" si="3706">VC35</f>
        <v>-10</v>
      </c>
      <c r="VD36" s="3">
        <f t="shared" ref="VD36" ca="1" si="3707">VD35</f>
        <v>15</v>
      </c>
      <c r="VE36" s="3">
        <f t="shared" ref="VE36" ca="1" si="3708">VE35</f>
        <v>22.5</v>
      </c>
      <c r="VF36" s="3">
        <f t="shared" ref="VF36" ca="1" si="3709">VF35</f>
        <v>-22.5</v>
      </c>
      <c r="VG36" s="3">
        <f t="shared" ref="VG36" ca="1" si="3710">VG35</f>
        <v>-10</v>
      </c>
      <c r="VH36" s="3">
        <f t="shared" ref="VH36" ca="1" si="3711">VH35</f>
        <v>-10</v>
      </c>
      <c r="VI36" s="3">
        <f t="shared" ref="VI36" ca="1" si="3712">VI35</f>
        <v>-10</v>
      </c>
      <c r="VJ36" s="3">
        <f t="shared" ref="VJ36" ca="1" si="3713">VJ35</f>
        <v>-10</v>
      </c>
      <c r="VK36" s="3">
        <f t="shared" ref="VK36" ca="1" si="3714">VK35</f>
        <v>-10</v>
      </c>
      <c r="VL36" s="3">
        <f t="shared" ref="VL36" ca="1" si="3715">VL35</f>
        <v>-10</v>
      </c>
      <c r="VM36" s="3">
        <f t="shared" ref="VM36" ca="1" si="3716">VM35</f>
        <v>-10</v>
      </c>
      <c r="VN36" s="3">
        <f t="shared" ref="VN36" ca="1" si="3717">VN35</f>
        <v>-10</v>
      </c>
      <c r="VO36" s="3">
        <f t="shared" ref="VO36" ca="1" si="3718">VO35</f>
        <v>-10</v>
      </c>
      <c r="VP36" s="3">
        <f t="shared" ref="VP36" ca="1" si="3719">VP35</f>
        <v>-10</v>
      </c>
      <c r="VQ36" s="3">
        <f t="shared" ref="VQ36" ca="1" si="3720">VQ35</f>
        <v>-10</v>
      </c>
      <c r="VR36" s="3">
        <f t="shared" ref="VR36" ca="1" si="3721">VR35</f>
        <v>-10</v>
      </c>
      <c r="VS36" s="3">
        <f t="shared" ref="VS36" ca="1" si="3722">VS35</f>
        <v>15</v>
      </c>
      <c r="VT36" s="3">
        <f t="shared" ref="VT36" ca="1" si="3723">VT35</f>
        <v>-15</v>
      </c>
      <c r="VU36" s="3">
        <f t="shared" ref="VU36" ca="1" si="3724">VU35</f>
        <v>-10</v>
      </c>
      <c r="VV36" s="3">
        <f t="shared" ref="VV36" ca="1" si="3725">VV35</f>
        <v>-10</v>
      </c>
      <c r="VW36" s="3">
        <f t="shared" ref="VW36" ca="1" si="3726">VW35</f>
        <v>-10</v>
      </c>
      <c r="VX36" s="3">
        <f t="shared" ref="VX36" ca="1" si="3727">VX35</f>
        <v>-10</v>
      </c>
      <c r="VY36" s="3">
        <f t="shared" ref="VY36" ca="1" si="3728">VY35</f>
        <v>-10</v>
      </c>
      <c r="VZ36" s="3">
        <f t="shared" ref="VZ36" ca="1" si="3729">VZ35</f>
        <v>-10</v>
      </c>
      <c r="WA36" s="3">
        <f t="shared" ref="WA36" ca="1" si="3730">WA35</f>
        <v>-10</v>
      </c>
      <c r="WB36" s="3">
        <f t="shared" ref="WB36" ca="1" si="3731">WB35</f>
        <v>15</v>
      </c>
      <c r="WC36" s="3">
        <f t="shared" ref="WC36" ca="1" si="3732">WC35</f>
        <v>-15</v>
      </c>
      <c r="WD36" s="3">
        <f t="shared" ref="WD36" ca="1" si="3733">WD35</f>
        <v>15</v>
      </c>
      <c r="WE36" s="3">
        <f t="shared" ref="WE36" ca="1" si="3734">WE35</f>
        <v>-15</v>
      </c>
      <c r="WF36" s="3">
        <f t="shared" ref="WF36" ca="1" si="3735">WF35</f>
        <v>-10</v>
      </c>
      <c r="WG36" s="3">
        <f t="shared" ref="WG36" ca="1" si="3736">WG35</f>
        <v>-10</v>
      </c>
      <c r="WH36" s="3">
        <f t="shared" ref="WH36" ca="1" si="3737">WH35</f>
        <v>-10</v>
      </c>
      <c r="WI36" s="3">
        <f t="shared" ref="WI36" ca="1" si="3738">WI35</f>
        <v>-10</v>
      </c>
      <c r="WJ36" s="3">
        <f t="shared" ref="WJ36" ca="1" si="3739">WJ35</f>
        <v>-10</v>
      </c>
      <c r="WK36" s="3">
        <f t="shared" ref="WK36" ca="1" si="3740">WK35</f>
        <v>15</v>
      </c>
      <c r="WL36" s="3">
        <f t="shared" ref="WL36" ca="1" si="3741">WL35</f>
        <v>-15</v>
      </c>
      <c r="WM36" s="3">
        <f t="shared" ref="WM36" ca="1" si="3742">WM35</f>
        <v>15</v>
      </c>
      <c r="WN36" s="3">
        <f t="shared" ref="WN36" ca="1" si="3743">WN35</f>
        <v>22.5</v>
      </c>
      <c r="WO36" s="3">
        <f t="shared" ref="WO36" ca="1" si="3744">WO35</f>
        <v>-22.5</v>
      </c>
      <c r="WP36" s="3">
        <f t="shared" ref="WP36" ca="1" si="3745">WP35</f>
        <v>-10</v>
      </c>
      <c r="WQ36" s="3">
        <f t="shared" ref="WQ36" ca="1" si="3746">WQ35</f>
        <v>-10</v>
      </c>
      <c r="WR36" s="3">
        <f t="shared" ref="WR36" ca="1" si="3747">WR35</f>
        <v>-10</v>
      </c>
      <c r="WS36" s="3">
        <f t="shared" ref="WS36" ca="1" si="3748">WS35</f>
        <v>-10</v>
      </c>
      <c r="WT36" s="3">
        <f t="shared" ref="WT36" ca="1" si="3749">WT35</f>
        <v>15</v>
      </c>
      <c r="WU36" s="3">
        <f t="shared" ref="WU36" ca="1" si="3750">WU35</f>
        <v>-15</v>
      </c>
      <c r="WV36" s="3">
        <f t="shared" ref="WV36" ca="1" si="3751">WV35</f>
        <v>15</v>
      </c>
      <c r="WW36" s="3">
        <f t="shared" ref="WW36" ca="1" si="3752">WW35</f>
        <v>-15</v>
      </c>
      <c r="WX36" s="3">
        <f t="shared" ref="WX36" ca="1" si="3753">WX35</f>
        <v>15</v>
      </c>
      <c r="WY36" s="3">
        <f t="shared" ref="WY36" ca="1" si="3754">WY35</f>
        <v>22.5</v>
      </c>
      <c r="WZ36" s="3">
        <f t="shared" ref="WZ36" ca="1" si="3755">WZ35</f>
        <v>33.75</v>
      </c>
      <c r="XA36" s="3">
        <f t="shared" ref="XA36" ca="1" si="3756">XA35</f>
        <v>50.625</v>
      </c>
      <c r="XB36" s="3">
        <f t="shared" ref="XB36" ca="1" si="3757">XB35</f>
        <v>50.625</v>
      </c>
      <c r="XC36" s="3">
        <f t="shared" ref="XC36" ca="1" si="3758">XC35</f>
        <v>50.625</v>
      </c>
      <c r="XD36" s="3">
        <f t="shared" ref="XD36" ca="1" si="3759">XD35</f>
        <v>50.625</v>
      </c>
      <c r="XE36" s="3">
        <f t="shared" ref="XE36" ca="1" si="3760">XE35</f>
        <v>-33.75</v>
      </c>
      <c r="XF36" s="3">
        <f t="shared" ref="XF36" ca="1" si="3761">XF35</f>
        <v>-10</v>
      </c>
      <c r="XG36" s="3">
        <f t="shared" ref="XG36" ca="1" si="3762">XG35</f>
        <v>15</v>
      </c>
      <c r="XH36" s="3">
        <f t="shared" ref="XH36" ca="1" si="3763">XH35</f>
        <v>22.5</v>
      </c>
      <c r="XI36" s="3">
        <f t="shared" ref="XI36" ca="1" si="3764">XI35</f>
        <v>-22.5</v>
      </c>
      <c r="XJ36" s="3">
        <f t="shared" ref="XJ36" ca="1" si="3765">XJ35</f>
        <v>-10</v>
      </c>
      <c r="XK36" s="3">
        <f t="shared" ref="XK36" ca="1" si="3766">XK35</f>
        <v>-10</v>
      </c>
      <c r="XL36" s="3">
        <f t="shared" ref="XL36" ca="1" si="3767">XL35</f>
        <v>-10</v>
      </c>
      <c r="XM36" s="3">
        <f t="shared" ref="XM36" ca="1" si="3768">XM35</f>
        <v>-10</v>
      </c>
      <c r="XN36" s="3">
        <f t="shared" ref="XN36" ca="1" si="3769">XN35</f>
        <v>-10</v>
      </c>
      <c r="XO36" s="3">
        <f t="shared" ref="XO36" ca="1" si="3770">XO35</f>
        <v>-10</v>
      </c>
      <c r="XP36" s="3">
        <f t="shared" ref="XP36" ca="1" si="3771">XP35</f>
        <v>15</v>
      </c>
      <c r="XQ36" s="3">
        <f t="shared" ref="XQ36" ca="1" si="3772">XQ35</f>
        <v>-15</v>
      </c>
      <c r="XR36" s="3">
        <f t="shared" ref="XR36" ca="1" si="3773">XR35</f>
        <v>15</v>
      </c>
      <c r="XS36" s="3">
        <f t="shared" ref="XS36" ca="1" si="3774">XS35</f>
        <v>22.5</v>
      </c>
      <c r="XT36" s="3">
        <f t="shared" ref="XT36" ca="1" si="3775">XT35</f>
        <v>33.75</v>
      </c>
      <c r="XU36" s="3">
        <f t="shared" ref="XU36" ca="1" si="3776">XU35</f>
        <v>-33.75</v>
      </c>
      <c r="XV36" s="3">
        <f t="shared" ref="XV36" ca="1" si="3777">XV35</f>
        <v>15</v>
      </c>
      <c r="XW36" s="3">
        <f t="shared" ref="XW36" ca="1" si="3778">XW35</f>
        <v>-15</v>
      </c>
      <c r="XX36" s="3">
        <f t="shared" ref="XX36" ca="1" si="3779">XX35</f>
        <v>-10</v>
      </c>
      <c r="XY36" s="3">
        <f t="shared" ref="XY36" ca="1" si="3780">XY35</f>
        <v>15</v>
      </c>
      <c r="XZ36" s="3">
        <f t="shared" ref="XZ36" ca="1" si="3781">XZ35</f>
        <v>22.5</v>
      </c>
      <c r="YA36" s="3">
        <f t="shared" ref="YA36" ca="1" si="3782">YA35</f>
        <v>33.75</v>
      </c>
      <c r="YB36" s="3">
        <f t="shared" ref="YB36" ca="1" si="3783">YB35</f>
        <v>-33.75</v>
      </c>
      <c r="YC36" s="3">
        <f t="shared" ref="YC36" ca="1" si="3784">YC35</f>
        <v>15</v>
      </c>
      <c r="YD36" s="3">
        <f t="shared" ref="YD36" ca="1" si="3785">YD35</f>
        <v>-15</v>
      </c>
      <c r="YE36" s="3">
        <f t="shared" ref="YE36" ca="1" si="3786">YE35</f>
        <v>-10</v>
      </c>
      <c r="YF36" s="3">
        <f t="shared" ref="YF36" ca="1" si="3787">YF35</f>
        <v>-10</v>
      </c>
      <c r="YG36" s="3">
        <f t="shared" ref="YG36" ca="1" si="3788">YG35</f>
        <v>-10</v>
      </c>
      <c r="YH36" s="3">
        <f t="shared" ref="YH36" ca="1" si="3789">YH35</f>
        <v>15</v>
      </c>
      <c r="YI36" s="3">
        <f t="shared" ref="YI36" ca="1" si="3790">YI35</f>
        <v>22.5</v>
      </c>
      <c r="YJ36" s="3">
        <f t="shared" ref="YJ36" ca="1" si="3791">YJ35</f>
        <v>-22.5</v>
      </c>
      <c r="YK36" s="3">
        <f t="shared" ref="YK36" ca="1" si="3792">YK35</f>
        <v>-10</v>
      </c>
      <c r="YL36" s="3">
        <f t="shared" ref="YL36" ca="1" si="3793">YL35</f>
        <v>15</v>
      </c>
      <c r="YM36" s="3">
        <f t="shared" ref="YM36" ca="1" si="3794">YM35</f>
        <v>22.5</v>
      </c>
      <c r="YN36" s="3">
        <f t="shared" ref="YN36" ca="1" si="3795">YN35</f>
        <v>33.75</v>
      </c>
      <c r="YO36" s="3">
        <f t="shared" ref="YO36" ca="1" si="3796">YO35</f>
        <v>-33.75</v>
      </c>
      <c r="YP36" s="3">
        <f t="shared" ref="YP36" ca="1" si="3797">YP35</f>
        <v>-10</v>
      </c>
      <c r="YQ36" s="3">
        <f t="shared" ref="YQ36" ca="1" si="3798">YQ35</f>
        <v>-10</v>
      </c>
      <c r="YR36" s="3">
        <f t="shared" ref="YR36" ca="1" si="3799">YR35</f>
        <v>15</v>
      </c>
      <c r="YS36" s="3">
        <f t="shared" ref="YS36" ca="1" si="3800">YS35</f>
        <v>22.5</v>
      </c>
      <c r="YT36" s="3">
        <f t="shared" ref="YT36" ca="1" si="3801">YT35</f>
        <v>33.75</v>
      </c>
      <c r="YU36" s="3">
        <f t="shared" ref="YU36" ca="1" si="3802">YU35</f>
        <v>50.625</v>
      </c>
      <c r="YV36" s="3">
        <f t="shared" ref="YV36" ca="1" si="3803">YV35</f>
        <v>-33.75</v>
      </c>
      <c r="YW36" s="3">
        <f t="shared" ref="YW36" ca="1" si="3804">YW35</f>
        <v>15</v>
      </c>
      <c r="YX36" s="3">
        <f t="shared" ref="YX36" ca="1" si="3805">YX35</f>
        <v>-15</v>
      </c>
      <c r="YY36" s="3">
        <f t="shared" ref="YY36" ca="1" si="3806">YY35</f>
        <v>15</v>
      </c>
      <c r="YZ36" s="3">
        <f t="shared" ref="YZ36" ca="1" si="3807">YZ35</f>
        <v>22.5</v>
      </c>
      <c r="ZA36" s="3">
        <f t="shared" ref="ZA36" ca="1" si="3808">ZA35</f>
        <v>33.75</v>
      </c>
      <c r="ZB36" s="3">
        <f t="shared" ref="ZB36" ca="1" si="3809">ZB35</f>
        <v>-33.75</v>
      </c>
      <c r="ZC36" s="3">
        <f t="shared" ref="ZC36" ca="1" si="3810">ZC35</f>
        <v>15</v>
      </c>
      <c r="ZD36" s="3">
        <f t="shared" ref="ZD36" ca="1" si="3811">ZD35</f>
        <v>-15</v>
      </c>
      <c r="ZE36" s="3">
        <f t="shared" ref="ZE36" ca="1" si="3812">ZE35</f>
        <v>15</v>
      </c>
      <c r="ZF36" s="3">
        <f t="shared" ref="ZF36" ca="1" si="3813">ZF35</f>
        <v>-15</v>
      </c>
      <c r="ZG36" s="3">
        <f t="shared" ref="ZG36" ca="1" si="3814">ZG35</f>
        <v>15</v>
      </c>
      <c r="ZH36" s="3">
        <f t="shared" ref="ZH36" ca="1" si="3815">ZH35</f>
        <v>-15</v>
      </c>
      <c r="ZI36" s="3">
        <f t="shared" ref="ZI36" ca="1" si="3816">ZI35</f>
        <v>-10</v>
      </c>
      <c r="ZJ36" s="3">
        <f t="shared" ref="ZJ36" ca="1" si="3817">ZJ35</f>
        <v>-10</v>
      </c>
      <c r="ZK36" s="3">
        <f t="shared" ref="ZK36" ca="1" si="3818">ZK35</f>
        <v>15</v>
      </c>
      <c r="ZL36" s="3">
        <f t="shared" ref="ZL36" ca="1" si="3819">ZL35</f>
        <v>22.5</v>
      </c>
      <c r="ZM36" s="3">
        <f t="shared" ref="ZM36" ca="1" si="3820">ZM35</f>
        <v>-22.5</v>
      </c>
      <c r="ZN36" s="3">
        <f t="shared" ref="ZN36" ca="1" si="3821">ZN35</f>
        <v>15</v>
      </c>
      <c r="ZO36" s="3">
        <f t="shared" ref="ZO36" ca="1" si="3822">ZO35</f>
        <v>22.5</v>
      </c>
      <c r="ZP36" s="3">
        <f t="shared" ref="ZP36" ca="1" si="3823">ZP35</f>
        <v>-22.5</v>
      </c>
      <c r="ZQ36" s="3">
        <f t="shared" ref="ZQ36" ca="1" si="3824">ZQ35</f>
        <v>-10</v>
      </c>
      <c r="ZR36" s="3">
        <f t="shared" ref="ZR36" ca="1" si="3825">ZR35</f>
        <v>-10</v>
      </c>
      <c r="ZS36" s="3">
        <f t="shared" ref="ZS36" ca="1" si="3826">ZS35</f>
        <v>15</v>
      </c>
      <c r="ZT36" s="3">
        <f t="shared" ref="ZT36" ca="1" si="3827">ZT35</f>
        <v>-15</v>
      </c>
      <c r="ZU36" s="3">
        <f t="shared" ref="ZU36" ca="1" si="3828">ZU35</f>
        <v>-10</v>
      </c>
      <c r="ZV36" s="3">
        <f t="shared" ref="ZV36" ca="1" si="3829">ZV35</f>
        <v>-10</v>
      </c>
      <c r="ZW36" s="3">
        <f t="shared" ref="ZW36" ca="1" si="3830">ZW35</f>
        <v>-10</v>
      </c>
      <c r="ZX36" s="3">
        <f t="shared" ref="ZX36" ca="1" si="3831">ZX35</f>
        <v>-10</v>
      </c>
      <c r="ZY36" s="3">
        <f t="shared" ref="ZY36" ca="1" si="3832">ZY35</f>
        <v>-10</v>
      </c>
      <c r="ZZ36" s="3">
        <f t="shared" ref="ZZ36" ca="1" si="3833">ZZ35</f>
        <v>-10</v>
      </c>
      <c r="AAA36" s="3">
        <f t="shared" ref="AAA36" ca="1" si="3834">AAA35</f>
        <v>-10</v>
      </c>
      <c r="AAB36" s="3">
        <f t="shared" ref="AAB36" ca="1" si="3835">AAB35</f>
        <v>-10</v>
      </c>
      <c r="AAC36" s="3">
        <f t="shared" ref="AAC36" ca="1" si="3836">AAC35</f>
        <v>-10</v>
      </c>
      <c r="AAD36" s="3">
        <f t="shared" ref="AAD36" ca="1" si="3837">AAD35</f>
        <v>-10</v>
      </c>
      <c r="AAE36" s="3">
        <f t="shared" ref="AAE36" ca="1" si="3838">AAE35</f>
        <v>-10</v>
      </c>
      <c r="AAF36" s="3">
        <f t="shared" ref="AAF36" ca="1" si="3839">AAF35</f>
        <v>15</v>
      </c>
      <c r="AAG36" s="3">
        <f t="shared" ref="AAG36" ca="1" si="3840">AAG35</f>
        <v>-15</v>
      </c>
      <c r="AAH36" s="3">
        <f t="shared" ref="AAH36" ca="1" si="3841">AAH35</f>
        <v>-10</v>
      </c>
      <c r="AAI36" s="3">
        <f t="shared" ref="AAI36" ca="1" si="3842">AAI35</f>
        <v>-10</v>
      </c>
      <c r="AAJ36" s="3">
        <f t="shared" ref="AAJ36" ca="1" si="3843">AAJ35</f>
        <v>-10</v>
      </c>
      <c r="AAK36" s="3">
        <f t="shared" ref="AAK36" ca="1" si="3844">AAK35</f>
        <v>15</v>
      </c>
      <c r="AAL36" s="3">
        <f t="shared" ref="AAL36" ca="1" si="3845">AAL35</f>
        <v>-15</v>
      </c>
      <c r="AAM36" s="3">
        <f t="shared" ref="AAM36" ca="1" si="3846">AAM35</f>
        <v>15</v>
      </c>
      <c r="AAN36" s="3">
        <f t="shared" ref="AAN36" ca="1" si="3847">AAN35</f>
        <v>-15</v>
      </c>
      <c r="AAO36" s="3">
        <f t="shared" ref="AAO36" ca="1" si="3848">AAO35</f>
        <v>15</v>
      </c>
      <c r="AAP36" s="3">
        <f t="shared" ref="AAP36" ca="1" si="3849">AAP35</f>
        <v>22.5</v>
      </c>
      <c r="AAQ36" s="3">
        <f t="shared" ref="AAQ36" ca="1" si="3850">AAQ35</f>
        <v>33.75</v>
      </c>
      <c r="AAR36" s="3">
        <f t="shared" ref="AAR36" ca="1" si="3851">AAR35</f>
        <v>-33.75</v>
      </c>
      <c r="AAS36" s="3">
        <f t="shared" ref="AAS36" ca="1" si="3852">AAS35</f>
        <v>-10</v>
      </c>
      <c r="AAT36" s="3">
        <f t="shared" ref="AAT36" ca="1" si="3853">AAT35</f>
        <v>15</v>
      </c>
      <c r="AAU36" s="3">
        <f t="shared" ref="AAU36" ca="1" si="3854">AAU35</f>
        <v>22.5</v>
      </c>
      <c r="AAV36" s="3">
        <f t="shared" ref="AAV36" ca="1" si="3855">AAV35</f>
        <v>33.75</v>
      </c>
      <c r="AAW36" s="3">
        <f t="shared" ref="AAW36" ca="1" si="3856">AAW35</f>
        <v>-33.75</v>
      </c>
      <c r="AAX36" s="3">
        <f t="shared" ref="AAX36" ca="1" si="3857">AAX35</f>
        <v>-10</v>
      </c>
      <c r="AAY36" s="3">
        <f t="shared" ref="AAY36" ca="1" si="3858">AAY35</f>
        <v>15</v>
      </c>
      <c r="AAZ36" s="3">
        <f t="shared" ref="AAZ36" ca="1" si="3859">AAZ35</f>
        <v>-15</v>
      </c>
      <c r="ABA36" s="3">
        <f t="shared" ref="ABA36" ca="1" si="3860">ABA35</f>
        <v>-10</v>
      </c>
      <c r="ABB36" s="3">
        <f t="shared" ref="ABB36" ca="1" si="3861">ABB35</f>
        <v>-10</v>
      </c>
      <c r="ABC36" s="3">
        <f t="shared" ref="ABC36" ca="1" si="3862">ABC35</f>
        <v>15</v>
      </c>
      <c r="ABD36" s="3">
        <f t="shared" ref="ABD36" ca="1" si="3863">ABD35</f>
        <v>-15</v>
      </c>
      <c r="ABE36" s="3">
        <f t="shared" ref="ABE36" ca="1" si="3864">ABE35</f>
        <v>-10</v>
      </c>
      <c r="ABF36" s="3">
        <f t="shared" ref="ABF36" ca="1" si="3865">ABF35</f>
        <v>-10</v>
      </c>
      <c r="ABG36" s="3">
        <f t="shared" ref="ABG36" ca="1" si="3866">ABG35</f>
        <v>-10</v>
      </c>
      <c r="ABH36" s="3">
        <f t="shared" ref="ABH36" ca="1" si="3867">ABH35</f>
        <v>-10</v>
      </c>
      <c r="ABI36" s="3">
        <f t="shared" ref="ABI36" ca="1" si="3868">ABI35</f>
        <v>-10</v>
      </c>
      <c r="ABJ36" s="3">
        <f t="shared" ref="ABJ36" ca="1" si="3869">ABJ35</f>
        <v>15</v>
      </c>
      <c r="ABK36" s="3">
        <f t="shared" ref="ABK36" ca="1" si="3870">ABK35</f>
        <v>-15</v>
      </c>
      <c r="ABL36" s="3">
        <f t="shared" ref="ABL36" ca="1" si="3871">ABL35</f>
        <v>15</v>
      </c>
      <c r="ABM36" s="3">
        <f t="shared" ref="ABM36" ca="1" si="3872">ABM35</f>
        <v>-15</v>
      </c>
      <c r="ABN36" s="3">
        <f t="shared" ref="ABN36" ca="1" si="3873">ABN35</f>
        <v>15</v>
      </c>
      <c r="ABO36" s="3">
        <f t="shared" ref="ABO36" ca="1" si="3874">ABO35</f>
        <v>22.5</v>
      </c>
      <c r="ABP36" s="3">
        <f t="shared" ref="ABP36" ca="1" si="3875">ABP35</f>
        <v>-22.5</v>
      </c>
      <c r="ABQ36" s="3">
        <f t="shared" ref="ABQ36" ca="1" si="3876">ABQ35</f>
        <v>15</v>
      </c>
      <c r="ABR36" s="3">
        <f t="shared" ref="ABR36" ca="1" si="3877">ABR35</f>
        <v>-15</v>
      </c>
      <c r="ABS36" s="3">
        <f t="shared" ref="ABS36" ca="1" si="3878">ABS35</f>
        <v>-10</v>
      </c>
      <c r="ABT36" s="3">
        <f t="shared" ref="ABT36" ca="1" si="3879">ABT35</f>
        <v>15</v>
      </c>
      <c r="ABU36" s="3">
        <f t="shared" ref="ABU36" ca="1" si="3880">ABU35</f>
        <v>22.5</v>
      </c>
      <c r="ABV36" s="3">
        <f t="shared" ref="ABV36" ca="1" si="3881">ABV35</f>
        <v>33.75</v>
      </c>
      <c r="ABW36" s="3">
        <f t="shared" ref="ABW36" ca="1" si="3882">ABW35</f>
        <v>-33.75</v>
      </c>
      <c r="ABX36" s="3">
        <f t="shared" ref="ABX36" ca="1" si="3883">ABX35</f>
        <v>-10</v>
      </c>
      <c r="ABY36" s="3">
        <f t="shared" ref="ABY36" ca="1" si="3884">ABY35</f>
        <v>-10</v>
      </c>
      <c r="ABZ36" s="3">
        <f t="shared" ref="ABZ36" ca="1" si="3885">ABZ35</f>
        <v>15</v>
      </c>
      <c r="ACA36" s="3">
        <f t="shared" ref="ACA36" ca="1" si="3886">ACA35</f>
        <v>22.5</v>
      </c>
      <c r="ACB36" s="3">
        <f t="shared" ref="ACB36" ca="1" si="3887">ACB35</f>
        <v>33.75</v>
      </c>
      <c r="ACC36" s="3">
        <f t="shared" ref="ACC36" ca="1" si="3888">ACC35</f>
        <v>-33.75</v>
      </c>
      <c r="ACD36" s="3">
        <f t="shared" ref="ACD36" ca="1" si="3889">ACD35</f>
        <v>15</v>
      </c>
      <c r="ACE36" s="3">
        <f t="shared" ref="ACE36" ca="1" si="3890">ACE35</f>
        <v>-15</v>
      </c>
      <c r="ACF36" s="3">
        <f t="shared" ref="ACF36" ca="1" si="3891">ACF35</f>
        <v>-10</v>
      </c>
      <c r="ACG36" s="3">
        <f t="shared" ref="ACG36" ca="1" si="3892">ACG35</f>
        <v>-10</v>
      </c>
      <c r="ACH36" s="3">
        <f t="shared" ref="ACH36" ca="1" si="3893">ACH35</f>
        <v>-10</v>
      </c>
      <c r="ACI36" s="3">
        <f t="shared" ref="ACI36" ca="1" si="3894">ACI35</f>
        <v>-10</v>
      </c>
      <c r="ACJ36" s="3">
        <f t="shared" ref="ACJ36" ca="1" si="3895">ACJ35</f>
        <v>15</v>
      </c>
      <c r="ACK36" s="3">
        <f t="shared" ref="ACK36" ca="1" si="3896">ACK35</f>
        <v>-15</v>
      </c>
      <c r="ACL36" s="3">
        <f t="shared" ref="ACL36" ca="1" si="3897">ACL35</f>
        <v>15</v>
      </c>
      <c r="ACM36" s="3">
        <f t="shared" ref="ACM36" ca="1" si="3898">ACM35</f>
        <v>-15</v>
      </c>
      <c r="ACN36" s="3">
        <f t="shared" ref="ACN36" ca="1" si="3899">ACN35</f>
        <v>15</v>
      </c>
      <c r="ACO36" s="3">
        <f t="shared" ref="ACO36" ca="1" si="3900">ACO35</f>
        <v>-15</v>
      </c>
      <c r="ACP36" s="3">
        <f t="shared" ref="ACP36" ca="1" si="3901">ACP35</f>
        <v>15</v>
      </c>
      <c r="ACQ36" s="3">
        <f t="shared" ref="ACQ36" ca="1" si="3902">ACQ35</f>
        <v>22.5</v>
      </c>
      <c r="ACR36" s="3">
        <f t="shared" ref="ACR36" ca="1" si="3903">ACR35</f>
        <v>-22.5</v>
      </c>
      <c r="ACS36" s="3">
        <f t="shared" ref="ACS36" ca="1" si="3904">ACS35</f>
        <v>15</v>
      </c>
      <c r="ACT36" s="3">
        <f t="shared" ref="ACT36" ca="1" si="3905">ACT35</f>
        <v>-15</v>
      </c>
      <c r="ACU36" s="3">
        <f t="shared" ref="ACU36" ca="1" si="3906">ACU35</f>
        <v>15</v>
      </c>
      <c r="ACV36" s="3">
        <f t="shared" ref="ACV36" ca="1" si="3907">ACV35</f>
        <v>22.5</v>
      </c>
      <c r="ACW36" s="3">
        <f t="shared" ref="ACW36" ca="1" si="3908">ACW35</f>
        <v>33.75</v>
      </c>
      <c r="ACX36" s="3">
        <f t="shared" ref="ACX36" ca="1" si="3909">ACX35</f>
        <v>50.625</v>
      </c>
      <c r="ACY36" s="3">
        <f t="shared" ref="ACY36" ca="1" si="3910">ACY35</f>
        <v>50.625</v>
      </c>
      <c r="ACZ36" s="3">
        <f t="shared" ref="ACZ36" ca="1" si="3911">ACZ35</f>
        <v>50.625</v>
      </c>
      <c r="ADA36" s="3">
        <f t="shared" ref="ADA36" ca="1" si="3912">ADA35</f>
        <v>-33.75</v>
      </c>
      <c r="ADB36" s="3">
        <f t="shared" ref="ADB36" ca="1" si="3913">ADB35</f>
        <v>-10</v>
      </c>
      <c r="ADC36" s="3">
        <f t="shared" ref="ADC36" ca="1" si="3914">ADC35</f>
        <v>-10</v>
      </c>
      <c r="ADD36" s="3">
        <f t="shared" ref="ADD36" ca="1" si="3915">ADD35</f>
        <v>15</v>
      </c>
      <c r="ADE36" s="3">
        <f t="shared" ref="ADE36" ca="1" si="3916">ADE35</f>
        <v>-15</v>
      </c>
      <c r="ADF36" s="3">
        <f t="shared" ref="ADF36" ca="1" si="3917">ADF35</f>
        <v>15</v>
      </c>
      <c r="ADG36" s="3">
        <f t="shared" ref="ADG36" ca="1" si="3918">ADG35</f>
        <v>22.5</v>
      </c>
      <c r="ADH36" s="3">
        <f t="shared" ref="ADH36" ca="1" si="3919">ADH35</f>
        <v>-22.5</v>
      </c>
      <c r="ADI36" s="3">
        <f t="shared" ref="ADI36" ca="1" si="3920">ADI35</f>
        <v>15</v>
      </c>
      <c r="ADJ36" s="3">
        <f t="shared" ref="ADJ36" ca="1" si="3921">ADJ35</f>
        <v>22.5</v>
      </c>
      <c r="ADK36" s="3">
        <f t="shared" ref="ADK36" ca="1" si="3922">ADK35</f>
        <v>33.75</v>
      </c>
      <c r="ADL36" s="3">
        <f t="shared" ref="ADL36" ca="1" si="3923">ADL35</f>
        <v>-33.75</v>
      </c>
      <c r="ADM36" s="3">
        <f t="shared" ref="ADM36" ca="1" si="3924">ADM35</f>
        <v>15</v>
      </c>
      <c r="ADN36" s="3">
        <f t="shared" ref="ADN36" ca="1" si="3925">ADN35</f>
        <v>-15</v>
      </c>
      <c r="ADO36" s="3">
        <f t="shared" ref="ADO36" ca="1" si="3926">ADO35</f>
        <v>-10</v>
      </c>
      <c r="ADP36" s="3">
        <f t="shared" ref="ADP36" ca="1" si="3927">ADP35</f>
        <v>15</v>
      </c>
      <c r="ADQ36" s="3">
        <f t="shared" ref="ADQ36" ca="1" si="3928">ADQ35</f>
        <v>-15</v>
      </c>
      <c r="ADR36" s="3">
        <f t="shared" ref="ADR36" ca="1" si="3929">ADR35</f>
        <v>-10</v>
      </c>
      <c r="ADS36" s="3">
        <f t="shared" ref="ADS36" ca="1" si="3930">ADS35</f>
        <v>15</v>
      </c>
      <c r="ADT36" s="3">
        <f t="shared" ref="ADT36" ca="1" si="3931">ADT35</f>
        <v>-15</v>
      </c>
      <c r="ADU36" s="3">
        <f t="shared" ref="ADU36" ca="1" si="3932">ADU35</f>
        <v>15</v>
      </c>
      <c r="ADV36" s="3">
        <f t="shared" ref="ADV36" ca="1" si="3933">ADV35</f>
        <v>22.5</v>
      </c>
      <c r="ADW36" s="3">
        <f t="shared" ref="ADW36" ca="1" si="3934">ADW35</f>
        <v>-22.5</v>
      </c>
      <c r="ADX36" s="3">
        <f t="shared" ref="ADX36" ca="1" si="3935">ADX35</f>
        <v>15</v>
      </c>
      <c r="ADY36" s="3">
        <f t="shared" ref="ADY36" ca="1" si="3936">ADY35</f>
        <v>-15</v>
      </c>
      <c r="ADZ36" s="3">
        <f t="shared" ref="ADZ36" ca="1" si="3937">ADZ35</f>
        <v>-10</v>
      </c>
      <c r="AEA36" s="3">
        <f t="shared" ref="AEA36" ca="1" si="3938">AEA35</f>
        <v>-10</v>
      </c>
      <c r="AEB36" s="3">
        <f t="shared" ref="AEB36" ca="1" si="3939">AEB35</f>
        <v>-10</v>
      </c>
      <c r="AEC36" s="3">
        <f t="shared" ref="AEC36" ca="1" si="3940">AEC35</f>
        <v>15</v>
      </c>
      <c r="AED36" s="3">
        <f t="shared" ref="AED36" ca="1" si="3941">AED35</f>
        <v>22.5</v>
      </c>
      <c r="AEE36" s="3">
        <f t="shared" ref="AEE36" ca="1" si="3942">AEE35</f>
        <v>-22.5</v>
      </c>
      <c r="AEF36" s="3">
        <f t="shared" ref="AEF36" ca="1" si="3943">AEF35</f>
        <v>-10</v>
      </c>
      <c r="AEG36" s="3">
        <f t="shared" ref="AEG36" ca="1" si="3944">AEG35</f>
        <v>15</v>
      </c>
      <c r="AEH36" s="3">
        <f t="shared" ref="AEH36" ca="1" si="3945">AEH35</f>
        <v>22.5</v>
      </c>
      <c r="AEI36" s="3">
        <f t="shared" ref="AEI36" ca="1" si="3946">AEI35</f>
        <v>-22.5</v>
      </c>
      <c r="AEJ36" s="3">
        <f t="shared" ref="AEJ36" ca="1" si="3947">AEJ35</f>
        <v>15</v>
      </c>
      <c r="AEK36" s="3">
        <f t="shared" ref="AEK36" ca="1" si="3948">AEK35</f>
        <v>22.5</v>
      </c>
      <c r="AEL36" s="3">
        <f t="shared" ref="AEL36" ca="1" si="3949">AEL35</f>
        <v>-22.5</v>
      </c>
      <c r="AEM36" s="3">
        <f t="shared" ref="AEM36" ca="1" si="3950">AEM35</f>
        <v>-10</v>
      </c>
      <c r="AEN36" s="3">
        <f t="shared" ref="AEN36" ca="1" si="3951">AEN35</f>
        <v>15</v>
      </c>
      <c r="AEO36" s="3">
        <f t="shared" ref="AEO36" ca="1" si="3952">AEO35</f>
        <v>-15</v>
      </c>
      <c r="AEP36" s="3">
        <f t="shared" ref="AEP36" ca="1" si="3953">AEP35</f>
        <v>-10</v>
      </c>
      <c r="AEQ36" s="3">
        <f t="shared" ref="AEQ36" ca="1" si="3954">AEQ35</f>
        <v>-10</v>
      </c>
      <c r="AER36" s="3">
        <f t="shared" ref="AER36" ca="1" si="3955">AER35</f>
        <v>-10</v>
      </c>
      <c r="AES36" s="3">
        <f t="shared" ref="AES36" ca="1" si="3956">AES35</f>
        <v>-10</v>
      </c>
      <c r="AET36" s="3">
        <f t="shared" ref="AET36" ca="1" si="3957">AET35</f>
        <v>15</v>
      </c>
      <c r="AEU36" s="3">
        <f t="shared" ref="AEU36" ca="1" si="3958">AEU35</f>
        <v>22.5</v>
      </c>
      <c r="AEV36" s="3">
        <f t="shared" ref="AEV36" ca="1" si="3959">AEV35</f>
        <v>33.75</v>
      </c>
      <c r="AEW36" s="3">
        <f t="shared" ref="AEW36" ca="1" si="3960">AEW35</f>
        <v>-33.75</v>
      </c>
      <c r="AEX36" s="3">
        <f t="shared" ref="AEX36" ca="1" si="3961">AEX35</f>
        <v>15</v>
      </c>
      <c r="AEY36" s="3">
        <f t="shared" ref="AEY36" ca="1" si="3962">AEY35</f>
        <v>-15</v>
      </c>
      <c r="AEZ36" s="3">
        <f t="shared" ref="AEZ36" ca="1" si="3963">AEZ35</f>
        <v>-10</v>
      </c>
      <c r="AFA36" s="3">
        <f t="shared" ref="AFA36" ca="1" si="3964">AFA35</f>
        <v>-10</v>
      </c>
      <c r="AFB36" s="3">
        <f t="shared" ref="AFB36" ca="1" si="3965">AFB35</f>
        <v>-10</v>
      </c>
      <c r="AFC36" s="3">
        <f t="shared" ref="AFC36" ca="1" si="3966">AFC35</f>
        <v>15</v>
      </c>
      <c r="AFD36" s="3">
        <f t="shared" ref="AFD36" ca="1" si="3967">AFD35</f>
        <v>-15</v>
      </c>
      <c r="AFE36" s="3">
        <f t="shared" ref="AFE36" ca="1" si="3968">AFE35</f>
        <v>-10</v>
      </c>
      <c r="AFF36" s="3">
        <f t="shared" ref="AFF36" ca="1" si="3969">AFF35</f>
        <v>15</v>
      </c>
      <c r="AFG36" s="3">
        <f t="shared" ref="AFG36" ca="1" si="3970">AFG35</f>
        <v>-15</v>
      </c>
      <c r="AFH36" s="3">
        <f t="shared" ref="AFH36" ca="1" si="3971">AFH35</f>
        <v>-10</v>
      </c>
      <c r="AFI36" s="3">
        <f t="shared" ref="AFI36" ca="1" si="3972">AFI35</f>
        <v>15</v>
      </c>
      <c r="AFJ36" s="3">
        <f t="shared" ref="AFJ36" ca="1" si="3973">AFJ35</f>
        <v>-15</v>
      </c>
      <c r="AFK36" s="3">
        <f t="shared" ref="AFK36" ca="1" si="3974">AFK35</f>
        <v>-10</v>
      </c>
      <c r="AFL36" s="3">
        <f t="shared" ref="AFL36" ca="1" si="3975">AFL35</f>
        <v>-10</v>
      </c>
      <c r="AFM36" s="3">
        <f t="shared" ref="AFM36" ca="1" si="3976">AFM35</f>
        <v>-10</v>
      </c>
      <c r="AFN36" s="3">
        <f t="shared" ref="AFN36" ca="1" si="3977">AFN35</f>
        <v>15</v>
      </c>
      <c r="AFO36" s="3">
        <f t="shared" ref="AFO36" ca="1" si="3978">AFO35</f>
        <v>-15</v>
      </c>
      <c r="AFP36" s="3">
        <f t="shared" ref="AFP36" ca="1" si="3979">AFP35</f>
        <v>-10</v>
      </c>
      <c r="AFQ36" s="3">
        <f t="shared" ref="AFQ36" ca="1" si="3980">AFQ35</f>
        <v>15</v>
      </c>
      <c r="AFR36" s="3">
        <f t="shared" ref="AFR36" ca="1" si="3981">AFR35</f>
        <v>-15</v>
      </c>
      <c r="AFS36" s="3">
        <f t="shared" ref="AFS36" ca="1" si="3982">AFS35</f>
        <v>-10</v>
      </c>
      <c r="AFT36" s="3">
        <f t="shared" ref="AFT36" ca="1" si="3983">AFT35</f>
        <v>15</v>
      </c>
      <c r="AFU36" s="3">
        <f t="shared" ref="AFU36" ca="1" si="3984">AFU35</f>
        <v>22.5</v>
      </c>
      <c r="AFV36" s="3">
        <f t="shared" ref="AFV36" ca="1" si="3985">AFV35</f>
        <v>-22.5</v>
      </c>
      <c r="AFW36" s="3">
        <f t="shared" ref="AFW36" ca="1" si="3986">AFW35</f>
        <v>-10</v>
      </c>
      <c r="AFX36" s="3">
        <f t="shared" ref="AFX36" ca="1" si="3987">AFX35</f>
        <v>-10</v>
      </c>
      <c r="AFY36" s="3">
        <f t="shared" ref="AFY36" ca="1" si="3988">AFY35</f>
        <v>-10</v>
      </c>
      <c r="AFZ36" s="3">
        <f t="shared" ref="AFZ36" ca="1" si="3989">AFZ35</f>
        <v>-10</v>
      </c>
      <c r="AGA36" s="3">
        <f t="shared" ref="AGA36" ca="1" si="3990">AGA35</f>
        <v>15</v>
      </c>
      <c r="AGB36" s="3">
        <f t="shared" ref="AGB36" ca="1" si="3991">AGB35</f>
        <v>22.5</v>
      </c>
      <c r="AGC36" s="3">
        <f t="shared" ref="AGC36" ca="1" si="3992">AGC35</f>
        <v>33.75</v>
      </c>
      <c r="AGD36" s="3">
        <f t="shared" ref="AGD36" ca="1" si="3993">AGD35</f>
        <v>-33.75</v>
      </c>
      <c r="AGE36" s="3">
        <f t="shared" ref="AGE36" ca="1" si="3994">AGE35</f>
        <v>15</v>
      </c>
      <c r="AGF36" s="3">
        <f t="shared" ref="AGF36" ca="1" si="3995">AGF35</f>
        <v>-15</v>
      </c>
      <c r="AGG36" s="3">
        <f t="shared" ref="AGG36" ca="1" si="3996">AGG35</f>
        <v>-10</v>
      </c>
      <c r="AGH36" s="3">
        <f t="shared" ref="AGH36" ca="1" si="3997">AGH35</f>
        <v>-10</v>
      </c>
      <c r="AGI36" s="3">
        <f t="shared" ref="AGI36" ca="1" si="3998">AGI35</f>
        <v>-10</v>
      </c>
      <c r="AGJ36" s="3">
        <f t="shared" ref="AGJ36" ca="1" si="3999">AGJ35</f>
        <v>-10</v>
      </c>
      <c r="AGK36" s="3">
        <f t="shared" ref="AGK36" ca="1" si="4000">AGK35</f>
        <v>-10</v>
      </c>
      <c r="AGL36" s="3">
        <f t="shared" ref="AGL36" ca="1" si="4001">AGL35</f>
        <v>15</v>
      </c>
      <c r="AGM36" s="3">
        <f t="shared" ref="AGM36" ca="1" si="4002">AGM35</f>
        <v>-15</v>
      </c>
      <c r="AGN36" s="3">
        <f t="shared" ref="AGN36" ca="1" si="4003">AGN35</f>
        <v>-10</v>
      </c>
      <c r="AGO36" s="3">
        <f t="shared" ref="AGO36" ca="1" si="4004">AGO35</f>
        <v>-10</v>
      </c>
      <c r="AGP36" s="3">
        <f t="shared" ref="AGP36" ca="1" si="4005">AGP35</f>
        <v>15</v>
      </c>
      <c r="AGQ36" s="3">
        <f t="shared" ref="AGQ36" ca="1" si="4006">AGQ35</f>
        <v>-15</v>
      </c>
      <c r="AGR36" s="3">
        <f t="shared" ref="AGR36" ca="1" si="4007">AGR35</f>
        <v>15</v>
      </c>
      <c r="AGS36" s="3">
        <f t="shared" ref="AGS36" ca="1" si="4008">AGS35</f>
        <v>-15</v>
      </c>
      <c r="AGT36" s="3">
        <f t="shared" ref="AGT36" ca="1" si="4009">AGT35</f>
        <v>-10</v>
      </c>
      <c r="AGU36" s="3">
        <f t="shared" ref="AGU36" ca="1" si="4010">AGU35</f>
        <v>-10</v>
      </c>
      <c r="AGV36" s="3">
        <f t="shared" ref="AGV36" ca="1" si="4011">AGV35</f>
        <v>15</v>
      </c>
      <c r="AGW36" s="3">
        <f t="shared" ref="AGW36" ca="1" si="4012">AGW35</f>
        <v>-15</v>
      </c>
      <c r="AGX36" s="3">
        <f t="shared" ref="AGX36" ca="1" si="4013">AGX35</f>
        <v>15</v>
      </c>
      <c r="AGY36" s="3">
        <f t="shared" ref="AGY36" ca="1" si="4014">AGY35</f>
        <v>22.5</v>
      </c>
      <c r="AGZ36" s="3">
        <f t="shared" ref="AGZ36" ca="1" si="4015">AGZ35</f>
        <v>33.75</v>
      </c>
      <c r="AHA36" s="3">
        <f t="shared" ref="AHA36" ca="1" si="4016">AHA35</f>
        <v>50.625</v>
      </c>
      <c r="AHB36" s="3">
        <f t="shared" ref="AHB36" ca="1" si="4017">AHB35</f>
        <v>-33.75</v>
      </c>
      <c r="AHC36" s="3">
        <f t="shared" ref="AHC36" ca="1" si="4018">AHC35</f>
        <v>-10</v>
      </c>
      <c r="AHD36" s="3">
        <f t="shared" ref="AHD36" ca="1" si="4019">AHD35</f>
        <v>15</v>
      </c>
      <c r="AHE36" s="3">
        <f t="shared" ref="AHE36" ca="1" si="4020">AHE35</f>
        <v>22.5</v>
      </c>
      <c r="AHF36" s="3">
        <f t="shared" ref="AHF36" ca="1" si="4021">AHF35</f>
        <v>-22.5</v>
      </c>
      <c r="AHG36" s="3">
        <f t="shared" ref="AHG36" ca="1" si="4022">AHG35</f>
        <v>-10</v>
      </c>
      <c r="AHH36" s="3">
        <f t="shared" ref="AHH36" ca="1" si="4023">AHH35</f>
        <v>-10</v>
      </c>
      <c r="AHI36" s="3">
        <f t="shared" ref="AHI36" ca="1" si="4024">AHI35</f>
        <v>15</v>
      </c>
      <c r="AHJ36" s="3">
        <f t="shared" ref="AHJ36" ca="1" si="4025">AHJ35</f>
        <v>-15</v>
      </c>
      <c r="AHK36" s="3">
        <f t="shared" ref="AHK36" ca="1" si="4026">AHK35</f>
        <v>-10</v>
      </c>
      <c r="AHL36" s="3">
        <f t="shared" ref="AHL36" ca="1" si="4027">AHL35</f>
        <v>15</v>
      </c>
      <c r="AHM36" s="3">
        <f t="shared" ref="AHM36" ca="1" si="4028">AHM35</f>
        <v>-15</v>
      </c>
      <c r="AHN36" s="3">
        <f t="shared" ref="AHN36" ca="1" si="4029">AHN35</f>
        <v>-10</v>
      </c>
      <c r="AHO36" s="3">
        <f t="shared" ref="AHO36" ca="1" si="4030">AHO35</f>
        <v>15</v>
      </c>
      <c r="AHP36" s="3">
        <f t="shared" ref="AHP36" ca="1" si="4031">AHP35</f>
        <v>-15</v>
      </c>
      <c r="AHQ36" s="3">
        <f t="shared" ref="AHQ36" ca="1" si="4032">AHQ35</f>
        <v>-10</v>
      </c>
      <c r="AHR36" s="3">
        <f t="shared" ref="AHR36" ca="1" si="4033">AHR35</f>
        <v>-10</v>
      </c>
      <c r="AHS36" s="3">
        <f t="shared" ref="AHS36" ca="1" si="4034">AHS35</f>
        <v>15</v>
      </c>
      <c r="AHT36" s="3">
        <f t="shared" ref="AHT36" ca="1" si="4035">AHT35</f>
        <v>22.5</v>
      </c>
      <c r="AHU36" s="3">
        <f t="shared" ref="AHU36" ca="1" si="4036">AHU35</f>
        <v>33.75</v>
      </c>
      <c r="AHV36" s="3">
        <f t="shared" ref="AHV36" ca="1" si="4037">AHV35</f>
        <v>50.625</v>
      </c>
      <c r="AHW36" s="3">
        <f t="shared" ref="AHW36" ca="1" si="4038">AHW35</f>
        <v>50.625</v>
      </c>
      <c r="AHX36" s="3">
        <f t="shared" ref="AHX36" ca="1" si="4039">AHX35</f>
        <v>-33.75</v>
      </c>
      <c r="AHY36" s="3">
        <f t="shared" ref="AHY36" ca="1" si="4040">AHY35</f>
        <v>-10</v>
      </c>
      <c r="AHZ36" s="3">
        <f t="shared" ref="AHZ36" ca="1" si="4041">AHZ35</f>
        <v>-10</v>
      </c>
      <c r="AIA36" s="3">
        <f t="shared" ref="AIA36" ca="1" si="4042">AIA35</f>
        <v>15</v>
      </c>
      <c r="AIB36" s="3">
        <f t="shared" ref="AIB36" ca="1" si="4043">AIB35</f>
        <v>-15</v>
      </c>
      <c r="AIC36" s="3">
        <f t="shared" ref="AIC36" ca="1" si="4044">AIC35</f>
        <v>15</v>
      </c>
      <c r="AID36" s="3">
        <f t="shared" ref="AID36" ca="1" si="4045">AID35</f>
        <v>22.5</v>
      </c>
      <c r="AIE36" s="3">
        <f t="shared" ref="AIE36" ca="1" si="4046">AIE35</f>
        <v>-22.5</v>
      </c>
      <c r="AIF36" s="3">
        <f t="shared" ref="AIF36" ca="1" si="4047">AIF35</f>
        <v>-10</v>
      </c>
      <c r="AIG36" s="3">
        <f t="shared" ref="AIG36" ca="1" si="4048">AIG35</f>
        <v>15</v>
      </c>
      <c r="AIH36" s="3">
        <f t="shared" ref="AIH36" ca="1" si="4049">AIH35</f>
        <v>22.5</v>
      </c>
      <c r="AII36" s="3">
        <f t="shared" ref="AII36" ca="1" si="4050">AII35</f>
        <v>-22.5</v>
      </c>
      <c r="AIJ36" s="3">
        <f t="shared" ref="AIJ36" ca="1" si="4051">AIJ35</f>
        <v>15</v>
      </c>
      <c r="AIK36" s="3">
        <f t="shared" ref="AIK36" ca="1" si="4052">AIK35</f>
        <v>-15</v>
      </c>
      <c r="AIL36" s="3">
        <f t="shared" ref="AIL36" ca="1" si="4053">AIL35</f>
        <v>-10</v>
      </c>
      <c r="AIM36" s="3">
        <f t="shared" ref="AIM36" ca="1" si="4054">AIM35</f>
        <v>15</v>
      </c>
      <c r="AIN36" s="3">
        <f t="shared" ref="AIN36" ca="1" si="4055">AIN35</f>
        <v>22.5</v>
      </c>
      <c r="AIO36" s="3">
        <f t="shared" ref="AIO36" ca="1" si="4056">AIO35</f>
        <v>33.75</v>
      </c>
      <c r="AIP36" s="3">
        <f t="shared" ref="AIP36" ca="1" si="4057">AIP35</f>
        <v>-33.75</v>
      </c>
      <c r="AIQ36" s="3">
        <f t="shared" ref="AIQ36" ca="1" si="4058">AIQ35</f>
        <v>-10</v>
      </c>
      <c r="AIR36" s="3">
        <f t="shared" ref="AIR36" ca="1" si="4059">AIR35</f>
        <v>15</v>
      </c>
      <c r="AIS36" s="3">
        <f t="shared" ref="AIS36" ca="1" si="4060">AIS35</f>
        <v>22.5</v>
      </c>
      <c r="AIT36" s="3">
        <f t="shared" ref="AIT36" ca="1" si="4061">AIT35</f>
        <v>33.75</v>
      </c>
      <c r="AIU36" s="3">
        <f t="shared" ref="AIU36" ca="1" si="4062">AIU35</f>
        <v>50.625</v>
      </c>
      <c r="AIV36" s="3">
        <f t="shared" ref="AIV36" ca="1" si="4063">AIV35</f>
        <v>50.625</v>
      </c>
      <c r="AIW36" s="3">
        <f t="shared" ref="AIW36" ca="1" si="4064">AIW35</f>
        <v>-33.75</v>
      </c>
      <c r="AIX36" s="3">
        <f t="shared" ref="AIX36" ca="1" si="4065">AIX35</f>
        <v>-10</v>
      </c>
      <c r="AIY36" s="3">
        <f t="shared" ref="AIY36" ca="1" si="4066">AIY35</f>
        <v>-10</v>
      </c>
      <c r="AIZ36" s="3">
        <f t="shared" ref="AIZ36" ca="1" si="4067">AIZ35</f>
        <v>-10</v>
      </c>
      <c r="AJA36" s="3">
        <f t="shared" ref="AJA36" ca="1" si="4068">AJA35</f>
        <v>-10</v>
      </c>
      <c r="AJB36" s="3">
        <f t="shared" ref="AJB36" ca="1" si="4069">AJB35</f>
        <v>15</v>
      </c>
      <c r="AJC36" s="3">
        <f t="shared" ref="AJC36" ca="1" si="4070">AJC35</f>
        <v>22.5</v>
      </c>
      <c r="AJD36" s="3">
        <f t="shared" ref="AJD36" ca="1" si="4071">AJD35</f>
        <v>-22.5</v>
      </c>
      <c r="AJE36" s="3">
        <f t="shared" ref="AJE36" ca="1" si="4072">AJE35</f>
        <v>-10</v>
      </c>
      <c r="AJF36" s="3">
        <f t="shared" ref="AJF36" ca="1" si="4073">AJF35</f>
        <v>-10</v>
      </c>
      <c r="AJG36" s="3">
        <f t="shared" ref="AJG36" ca="1" si="4074">AJG35</f>
        <v>15</v>
      </c>
      <c r="AJH36" s="3">
        <f t="shared" ref="AJH36" ca="1" si="4075">AJH35</f>
        <v>-15</v>
      </c>
      <c r="AJI36" s="3">
        <f t="shared" ref="AJI36" ca="1" si="4076">AJI35</f>
        <v>-10</v>
      </c>
      <c r="AJJ36" s="3">
        <f t="shared" ref="AJJ36" ca="1" si="4077">AJJ35</f>
        <v>-10</v>
      </c>
      <c r="AJK36" s="3">
        <f t="shared" ref="AJK36" ca="1" si="4078">AJK35</f>
        <v>15</v>
      </c>
      <c r="AJL36" s="3">
        <f t="shared" ref="AJL36" ca="1" si="4079">AJL35</f>
        <v>22.5</v>
      </c>
      <c r="AJM36" s="3">
        <f t="shared" ref="AJM36" ca="1" si="4080">AJM35</f>
        <v>33.75</v>
      </c>
      <c r="AJN36" s="3">
        <f t="shared" ref="AJN36" ca="1" si="4081">AJN35</f>
        <v>50.625</v>
      </c>
      <c r="AJO36" s="3">
        <f t="shared" ref="AJO36" ca="1" si="4082">AJO35</f>
        <v>50.625</v>
      </c>
      <c r="AJP36" s="3">
        <f t="shared" ref="AJP36" ca="1" si="4083">AJP35</f>
        <v>-33.75</v>
      </c>
      <c r="AJQ36" s="3">
        <f t="shared" ref="AJQ36" ca="1" si="4084">AJQ35</f>
        <v>15</v>
      </c>
      <c r="AJR36" s="3">
        <f t="shared" ref="AJR36" ca="1" si="4085">AJR35</f>
        <v>22.5</v>
      </c>
      <c r="AJS36" s="3">
        <f t="shared" ref="AJS36" ca="1" si="4086">AJS35</f>
        <v>33.75</v>
      </c>
      <c r="AJT36" s="3">
        <f t="shared" ref="AJT36" ca="1" si="4087">AJT35</f>
        <v>-33.75</v>
      </c>
      <c r="AJU36" s="3">
        <f t="shared" ref="AJU36" ca="1" si="4088">AJU35</f>
        <v>-10</v>
      </c>
      <c r="AJV36" s="3">
        <f t="shared" ref="AJV36" ca="1" si="4089">AJV35</f>
        <v>-10</v>
      </c>
      <c r="AJW36" s="3">
        <f t="shared" ref="AJW36" ca="1" si="4090">AJW35</f>
        <v>-10</v>
      </c>
      <c r="AJX36" s="3">
        <f t="shared" ref="AJX36" ca="1" si="4091">AJX35</f>
        <v>15</v>
      </c>
      <c r="AJY36" s="3">
        <f t="shared" ref="AJY36" ca="1" si="4092">AJY35</f>
        <v>-15</v>
      </c>
      <c r="AJZ36" s="3">
        <f t="shared" ref="AJZ36" ca="1" si="4093">AJZ35</f>
        <v>15</v>
      </c>
      <c r="AKA36" s="3">
        <f t="shared" ref="AKA36" ca="1" si="4094">AKA35</f>
        <v>22.5</v>
      </c>
      <c r="AKB36" s="3">
        <f t="shared" ref="AKB36" ca="1" si="4095">AKB35</f>
        <v>-22.5</v>
      </c>
      <c r="AKC36" s="3">
        <f t="shared" ref="AKC36" ca="1" si="4096">AKC35</f>
        <v>15</v>
      </c>
      <c r="AKD36" s="3">
        <f t="shared" ref="AKD36" ca="1" si="4097">AKD35</f>
        <v>22.5</v>
      </c>
      <c r="AKE36" s="3">
        <f t="shared" ref="AKE36" ca="1" si="4098">AKE35</f>
        <v>-22.5</v>
      </c>
      <c r="AKF36" s="3">
        <f t="shared" ref="AKF36" ca="1" si="4099">AKF35</f>
        <v>-10</v>
      </c>
      <c r="AKG36" s="3">
        <f t="shared" ref="AKG36" ca="1" si="4100">AKG35</f>
        <v>15</v>
      </c>
      <c r="AKH36" s="3">
        <f t="shared" ref="AKH36" ca="1" si="4101">AKH35</f>
        <v>22.5</v>
      </c>
      <c r="AKI36" s="3">
        <f t="shared" ref="AKI36" ca="1" si="4102">AKI35</f>
        <v>-22.5</v>
      </c>
      <c r="AKJ36" s="3">
        <f t="shared" ref="AKJ36" ca="1" si="4103">AKJ35</f>
        <v>-10</v>
      </c>
      <c r="AKK36" s="3">
        <f t="shared" ref="AKK36" ca="1" si="4104">AKK35</f>
        <v>-10</v>
      </c>
      <c r="AKL36" s="3">
        <f t="shared" ref="AKL36" ca="1" si="4105">AKL35</f>
        <v>15</v>
      </c>
      <c r="AKM36" s="3">
        <f t="shared" ref="AKM36" ca="1" si="4106">AKM35</f>
        <v>-15</v>
      </c>
      <c r="AKN36" s="3">
        <f t="shared" ref="AKN36" ca="1" si="4107">AKN35</f>
        <v>-10</v>
      </c>
      <c r="AKO36" s="3">
        <f t="shared" ref="AKO36" ca="1" si="4108">AKO35</f>
        <v>15</v>
      </c>
      <c r="AKP36" s="3">
        <f t="shared" ref="AKP36" ca="1" si="4109">AKP35</f>
        <v>-15</v>
      </c>
      <c r="AKQ36" s="3">
        <f t="shared" ref="AKQ36" ca="1" si="4110">AKQ35</f>
        <v>15</v>
      </c>
      <c r="AKR36" s="3">
        <f t="shared" ref="AKR36" ca="1" si="4111">AKR35</f>
        <v>-15</v>
      </c>
      <c r="AKS36" s="3">
        <f t="shared" ref="AKS36" ca="1" si="4112">AKS35</f>
        <v>-10</v>
      </c>
      <c r="AKT36" s="3">
        <f t="shared" ref="AKT36" ca="1" si="4113">AKT35</f>
        <v>-10</v>
      </c>
      <c r="AKU36" s="3">
        <f t="shared" ref="AKU36" ca="1" si="4114">AKU35</f>
        <v>-10</v>
      </c>
      <c r="AKV36" s="3">
        <f t="shared" ref="AKV36" ca="1" si="4115">AKV35</f>
        <v>-10</v>
      </c>
      <c r="AKW36" s="3">
        <f t="shared" ref="AKW36" ca="1" si="4116">AKW35</f>
        <v>15</v>
      </c>
      <c r="AKX36" s="3">
        <f t="shared" ref="AKX36" ca="1" si="4117">AKX35</f>
        <v>22.5</v>
      </c>
      <c r="AKY36" s="3">
        <f t="shared" ref="AKY36" ca="1" si="4118">AKY35</f>
        <v>33.75</v>
      </c>
      <c r="AKZ36" s="3">
        <f t="shared" ref="AKZ36" ca="1" si="4119">AKZ35</f>
        <v>-33.75</v>
      </c>
      <c r="ALA36" s="3">
        <f t="shared" ref="ALA36" ca="1" si="4120">ALA35</f>
        <v>15</v>
      </c>
      <c r="ALB36" s="3">
        <f t="shared" ref="ALB36" ca="1" si="4121">ALB35</f>
        <v>-15</v>
      </c>
      <c r="ALC36" s="3">
        <f t="shared" ref="ALC36" ca="1" si="4122">ALC35</f>
        <v>-10</v>
      </c>
      <c r="ALD36" s="3">
        <f t="shared" ref="ALD36" ca="1" si="4123">ALD35</f>
        <v>15</v>
      </c>
      <c r="ALE36" s="3">
        <f t="shared" ref="ALE36" ca="1" si="4124">ALE35</f>
        <v>-15</v>
      </c>
      <c r="ALF36" s="3">
        <f t="shared" ref="ALF36" ca="1" si="4125">ALF35</f>
        <v>-10</v>
      </c>
      <c r="ALG36" s="3">
        <f t="shared" ref="ALG36" ca="1" si="4126">ALG35</f>
        <v>15</v>
      </c>
      <c r="ALH36" s="3">
        <f t="shared" ref="ALH36" ca="1" si="4127">ALH35</f>
        <v>-15</v>
      </c>
      <c r="ALI36" s="3">
        <f t="shared" ref="ALI36" ca="1" si="4128">ALI35</f>
        <v>15</v>
      </c>
      <c r="ALJ36" s="3">
        <f t="shared" ref="ALJ36" ca="1" si="4129">ALJ35</f>
        <v>-15</v>
      </c>
      <c r="ALK36" s="3">
        <f t="shared" ref="ALK36" ca="1" si="4130">ALK35</f>
        <v>-10</v>
      </c>
      <c r="ALL36" s="3">
        <f t="shared" ref="ALL36" ca="1" si="4131">ALL35</f>
        <v>-10</v>
      </c>
      <c r="ALM36" s="3">
        <f t="shared" ref="ALM36" ca="1" si="4132">ALM35</f>
        <v>15</v>
      </c>
      <c r="ALN36" s="3">
        <f t="shared" ref="ALN36" ca="1" si="4133">ALN35</f>
        <v>22.5</v>
      </c>
    </row>
    <row r="37" spans="2:1442" s="3" customFormat="1" x14ac:dyDescent="0.3">
      <c r="B37" s="3" t="s">
        <v>24</v>
      </c>
      <c r="C37" s="3">
        <f ca="1">B2+C36</f>
        <v>10015</v>
      </c>
      <c r="D37" s="3">
        <f ca="1">C37+D36</f>
        <v>10037.5</v>
      </c>
      <c r="E37" s="3">
        <f t="shared" ref="E37:BP37" ca="1" si="4134">D37+E36</f>
        <v>10015</v>
      </c>
      <c r="F37" s="3">
        <f t="shared" ca="1" si="4134"/>
        <v>10030</v>
      </c>
      <c r="G37" s="3">
        <f t="shared" ca="1" si="4134"/>
        <v>10015</v>
      </c>
      <c r="H37" s="3">
        <f t="shared" ca="1" si="4134"/>
        <v>10005</v>
      </c>
      <c r="I37" s="3">
        <f t="shared" ca="1" si="4134"/>
        <v>10020</v>
      </c>
      <c r="J37" s="3">
        <f t="shared" ca="1" si="4134"/>
        <v>10042.5</v>
      </c>
      <c r="K37" s="3">
        <f t="shared" ca="1" si="4134"/>
        <v>10020</v>
      </c>
      <c r="L37" s="3">
        <f t="shared" ca="1" si="4134"/>
        <v>10010</v>
      </c>
      <c r="M37" s="3">
        <f t="shared" ca="1" si="4134"/>
        <v>10025</v>
      </c>
      <c r="N37" s="3">
        <f t="shared" ca="1" si="4134"/>
        <v>10010</v>
      </c>
      <c r="O37" s="3">
        <f t="shared" ca="1" si="4134"/>
        <v>10025</v>
      </c>
      <c r="P37" s="3">
        <f t="shared" ca="1" si="4134"/>
        <v>10047.5</v>
      </c>
      <c r="Q37" s="3">
        <f t="shared" ca="1" si="4134"/>
        <v>10081.25</v>
      </c>
      <c r="R37" s="3">
        <f t="shared" ca="1" si="4134"/>
        <v>10047.5</v>
      </c>
      <c r="S37" s="3">
        <f t="shared" ca="1" si="4134"/>
        <v>10037.5</v>
      </c>
      <c r="T37" s="3">
        <f t="shared" ca="1" si="4134"/>
        <v>10027.5</v>
      </c>
      <c r="U37" s="3">
        <f t="shared" ca="1" si="4134"/>
        <v>10017.5</v>
      </c>
      <c r="V37" s="3">
        <f t="shared" ca="1" si="4134"/>
        <v>10007.5</v>
      </c>
      <c r="W37" s="3">
        <f t="shared" ca="1" si="4134"/>
        <v>9997.5</v>
      </c>
      <c r="X37" s="3">
        <f t="shared" ca="1" si="4134"/>
        <v>9987.5</v>
      </c>
      <c r="Y37" s="3">
        <f t="shared" ca="1" si="4134"/>
        <v>10002.5</v>
      </c>
      <c r="Z37" s="3">
        <f t="shared" ca="1" si="4134"/>
        <v>9987.5</v>
      </c>
      <c r="AA37" s="3">
        <f t="shared" ca="1" si="4134"/>
        <v>9977.5</v>
      </c>
      <c r="AB37" s="3">
        <f t="shared" ca="1" si="4134"/>
        <v>9992.5</v>
      </c>
      <c r="AC37" s="3">
        <f t="shared" ca="1" si="4134"/>
        <v>10015</v>
      </c>
      <c r="AD37" s="3">
        <f t="shared" ca="1" si="4134"/>
        <v>10048.75</v>
      </c>
      <c r="AE37" s="3">
        <f t="shared" ca="1" si="4134"/>
        <v>10099.375</v>
      </c>
      <c r="AF37" s="3">
        <f t="shared" ca="1" si="4134"/>
        <v>10065.625</v>
      </c>
      <c r="AG37" s="3">
        <f t="shared" ca="1" si="4134"/>
        <v>10055.625</v>
      </c>
      <c r="AH37" s="3">
        <f t="shared" ca="1" si="4134"/>
        <v>10045.625</v>
      </c>
      <c r="AI37" s="3">
        <f t="shared" ca="1" si="4134"/>
        <v>10035.625</v>
      </c>
      <c r="AJ37" s="3">
        <f t="shared" ca="1" si="4134"/>
        <v>10025.625</v>
      </c>
      <c r="AK37" s="3">
        <f t="shared" ca="1" si="4134"/>
        <v>10015.625</v>
      </c>
      <c r="AL37" s="3">
        <f t="shared" ca="1" si="4134"/>
        <v>10030.625</v>
      </c>
      <c r="AM37" s="3">
        <f t="shared" ca="1" si="4134"/>
        <v>10015.625</v>
      </c>
      <c r="AN37" s="3">
        <f t="shared" ca="1" si="4134"/>
        <v>10005.625</v>
      </c>
      <c r="AO37" s="3">
        <f t="shared" ca="1" si="4134"/>
        <v>9995.625</v>
      </c>
      <c r="AP37" s="3">
        <f t="shared" ca="1" si="4134"/>
        <v>9985.625</v>
      </c>
      <c r="AQ37" s="3">
        <f t="shared" ca="1" si="4134"/>
        <v>9975.625</v>
      </c>
      <c r="AR37" s="3">
        <f t="shared" ca="1" si="4134"/>
        <v>9965.625</v>
      </c>
      <c r="AS37" s="3">
        <f t="shared" ca="1" si="4134"/>
        <v>9980.625</v>
      </c>
      <c r="AT37" s="3">
        <f t="shared" ca="1" si="4134"/>
        <v>10003.125</v>
      </c>
      <c r="AU37" s="3">
        <f t="shared" ca="1" si="4134"/>
        <v>9980.625</v>
      </c>
      <c r="AV37" s="3">
        <f t="shared" ca="1" si="4134"/>
        <v>9970.625</v>
      </c>
      <c r="AW37" s="3">
        <f t="shared" ca="1" si="4134"/>
        <v>9960.625</v>
      </c>
      <c r="AX37" s="3">
        <f t="shared" ca="1" si="4134"/>
        <v>9975.625</v>
      </c>
      <c r="AY37" s="3">
        <f t="shared" ca="1" si="4134"/>
        <v>9998.125</v>
      </c>
      <c r="AZ37" s="3">
        <f t="shared" ca="1" si="4134"/>
        <v>9975.625</v>
      </c>
      <c r="BA37" s="3">
        <f t="shared" ca="1" si="4134"/>
        <v>9965.625</v>
      </c>
      <c r="BB37" s="3">
        <f t="shared" ca="1" si="4134"/>
        <v>9980.625</v>
      </c>
      <c r="BC37" s="3">
        <f t="shared" ca="1" si="4134"/>
        <v>9965.625</v>
      </c>
      <c r="BD37" s="3">
        <f t="shared" ca="1" si="4134"/>
        <v>9955.625</v>
      </c>
      <c r="BE37" s="3">
        <f t="shared" ca="1" si="4134"/>
        <v>9945.625</v>
      </c>
      <c r="BF37" s="3">
        <f t="shared" ca="1" si="4134"/>
        <v>9935.625</v>
      </c>
      <c r="BG37" s="3">
        <f t="shared" ca="1" si="4134"/>
        <v>9925.625</v>
      </c>
      <c r="BH37" s="3">
        <f t="shared" ca="1" si="4134"/>
        <v>9915.625</v>
      </c>
      <c r="BI37" s="3">
        <f t="shared" ca="1" si="4134"/>
        <v>9930.625</v>
      </c>
      <c r="BJ37" s="3">
        <f t="shared" ca="1" si="4134"/>
        <v>9915.625</v>
      </c>
      <c r="BK37" s="3">
        <f t="shared" ca="1" si="4134"/>
        <v>9905.625</v>
      </c>
      <c r="BL37" s="3">
        <f t="shared" ca="1" si="4134"/>
        <v>9895.625</v>
      </c>
      <c r="BM37" s="3">
        <f t="shared" ca="1" si="4134"/>
        <v>9910.625</v>
      </c>
      <c r="BN37" s="3">
        <f t="shared" ca="1" si="4134"/>
        <v>9895.625</v>
      </c>
      <c r="BO37" s="3">
        <f t="shared" ca="1" si="4134"/>
        <v>9885.625</v>
      </c>
      <c r="BP37" s="3">
        <f t="shared" ca="1" si="4134"/>
        <v>9900.625</v>
      </c>
      <c r="BQ37" s="3">
        <f t="shared" ref="BQ37:EB37" ca="1" si="4135">BP37+BQ36</f>
        <v>9885.625</v>
      </c>
      <c r="BR37" s="3">
        <f t="shared" ca="1" si="4135"/>
        <v>9875.625</v>
      </c>
      <c r="BS37" s="3">
        <f t="shared" ca="1" si="4135"/>
        <v>9865.625</v>
      </c>
      <c r="BT37" s="3">
        <f t="shared" ca="1" si="4135"/>
        <v>9880.625</v>
      </c>
      <c r="BU37" s="3">
        <f t="shared" ca="1" si="4135"/>
        <v>9865.625</v>
      </c>
      <c r="BV37" s="3">
        <f t="shared" ca="1" si="4135"/>
        <v>9880.625</v>
      </c>
      <c r="BW37" s="3">
        <f t="shared" ca="1" si="4135"/>
        <v>9865.625</v>
      </c>
      <c r="BX37" s="3">
        <f t="shared" ca="1" si="4135"/>
        <v>9855.625</v>
      </c>
      <c r="BY37" s="3">
        <f t="shared" ca="1" si="4135"/>
        <v>9870.625</v>
      </c>
      <c r="BZ37" s="3">
        <f t="shared" ca="1" si="4135"/>
        <v>9855.625</v>
      </c>
      <c r="CA37" s="3">
        <f t="shared" ca="1" si="4135"/>
        <v>9845.625</v>
      </c>
      <c r="CB37" s="3">
        <f t="shared" ca="1" si="4135"/>
        <v>9835.625</v>
      </c>
      <c r="CC37" s="3">
        <f t="shared" ca="1" si="4135"/>
        <v>9825.625</v>
      </c>
      <c r="CD37" s="3">
        <f t="shared" ca="1" si="4135"/>
        <v>9840.625</v>
      </c>
      <c r="CE37" s="3">
        <f t="shared" ca="1" si="4135"/>
        <v>9825.625</v>
      </c>
      <c r="CF37" s="3">
        <f t="shared" ca="1" si="4135"/>
        <v>9815.625</v>
      </c>
      <c r="CG37" s="3">
        <f t="shared" ca="1" si="4135"/>
        <v>9830.625</v>
      </c>
      <c r="CH37" s="3">
        <f t="shared" ca="1" si="4135"/>
        <v>9815.625</v>
      </c>
      <c r="CI37" s="3">
        <f t="shared" ca="1" si="4135"/>
        <v>9805.625</v>
      </c>
      <c r="CJ37" s="3">
        <f t="shared" ca="1" si="4135"/>
        <v>9795.625</v>
      </c>
      <c r="CK37" s="3">
        <f t="shared" ca="1" si="4135"/>
        <v>9785.625</v>
      </c>
      <c r="CL37" s="3">
        <f t="shared" ca="1" si="4135"/>
        <v>9775.625</v>
      </c>
      <c r="CM37" s="3">
        <f t="shared" ca="1" si="4135"/>
        <v>9765.625</v>
      </c>
      <c r="CN37" s="3">
        <f t="shared" ca="1" si="4135"/>
        <v>9755.625</v>
      </c>
      <c r="CO37" s="3">
        <f t="shared" ca="1" si="4135"/>
        <v>9770.625</v>
      </c>
      <c r="CP37" s="3">
        <f t="shared" ca="1" si="4135"/>
        <v>9793.125</v>
      </c>
      <c r="CQ37" s="3">
        <f t="shared" ca="1" si="4135"/>
        <v>9826.875</v>
      </c>
      <c r="CR37" s="3">
        <f t="shared" ca="1" si="4135"/>
        <v>9793.125</v>
      </c>
      <c r="CS37" s="3">
        <f t="shared" ca="1" si="4135"/>
        <v>9808.125</v>
      </c>
      <c r="CT37" s="3">
        <f t="shared" ca="1" si="4135"/>
        <v>9793.125</v>
      </c>
      <c r="CU37" s="3">
        <f t="shared" ca="1" si="4135"/>
        <v>9783.125</v>
      </c>
      <c r="CV37" s="3">
        <f t="shared" ca="1" si="4135"/>
        <v>9773.125</v>
      </c>
      <c r="CW37" s="3">
        <f t="shared" ca="1" si="4135"/>
        <v>9788.125</v>
      </c>
      <c r="CX37" s="3">
        <f t="shared" ca="1" si="4135"/>
        <v>9810.625</v>
      </c>
      <c r="CY37" s="3">
        <f t="shared" ca="1" si="4135"/>
        <v>9844.375</v>
      </c>
      <c r="CZ37" s="3">
        <f t="shared" ca="1" si="4135"/>
        <v>9895</v>
      </c>
      <c r="DA37" s="3">
        <f t="shared" ca="1" si="4135"/>
        <v>9861.25</v>
      </c>
      <c r="DB37" s="3">
        <f t="shared" ca="1" si="4135"/>
        <v>9876.25</v>
      </c>
      <c r="DC37" s="3">
        <f t="shared" ca="1" si="4135"/>
        <v>9898.75</v>
      </c>
      <c r="DD37" s="3">
        <f t="shared" ca="1" si="4135"/>
        <v>9932.5</v>
      </c>
      <c r="DE37" s="3">
        <f t="shared" ca="1" si="4135"/>
        <v>9898.75</v>
      </c>
      <c r="DF37" s="3">
        <f t="shared" ca="1" si="4135"/>
        <v>9888.75</v>
      </c>
      <c r="DG37" s="3">
        <f t="shared" ca="1" si="4135"/>
        <v>9903.75</v>
      </c>
      <c r="DH37" s="3">
        <f t="shared" ca="1" si="4135"/>
        <v>9888.75</v>
      </c>
      <c r="DI37" s="3">
        <f t="shared" ca="1" si="4135"/>
        <v>9878.75</v>
      </c>
      <c r="DJ37" s="3">
        <f t="shared" ca="1" si="4135"/>
        <v>9868.75</v>
      </c>
      <c r="DK37" s="3">
        <f t="shared" ca="1" si="4135"/>
        <v>9883.75</v>
      </c>
      <c r="DL37" s="3">
        <f t="shared" ca="1" si="4135"/>
        <v>9868.75</v>
      </c>
      <c r="DM37" s="3">
        <f t="shared" ca="1" si="4135"/>
        <v>9883.75</v>
      </c>
      <c r="DN37" s="3">
        <f t="shared" ca="1" si="4135"/>
        <v>9906.25</v>
      </c>
      <c r="DO37" s="3">
        <f t="shared" ca="1" si="4135"/>
        <v>9883.75</v>
      </c>
      <c r="DP37" s="3">
        <f t="shared" ca="1" si="4135"/>
        <v>9898.75</v>
      </c>
      <c r="DQ37" s="3">
        <f t="shared" ca="1" si="4135"/>
        <v>9883.75</v>
      </c>
      <c r="DR37" s="3">
        <f t="shared" ca="1" si="4135"/>
        <v>9873.75</v>
      </c>
      <c r="DS37" s="3">
        <f t="shared" ca="1" si="4135"/>
        <v>9888.75</v>
      </c>
      <c r="DT37" s="3">
        <f t="shared" ca="1" si="4135"/>
        <v>9873.75</v>
      </c>
      <c r="DU37" s="3">
        <f t="shared" ca="1" si="4135"/>
        <v>9863.75</v>
      </c>
      <c r="DV37" s="3">
        <f t="shared" ca="1" si="4135"/>
        <v>9853.75</v>
      </c>
      <c r="DW37" s="3">
        <f t="shared" ca="1" si="4135"/>
        <v>9843.75</v>
      </c>
      <c r="DX37" s="3">
        <f t="shared" ca="1" si="4135"/>
        <v>9833.75</v>
      </c>
      <c r="DY37" s="3">
        <f t="shared" ca="1" si="4135"/>
        <v>9848.75</v>
      </c>
      <c r="DZ37" s="3">
        <f t="shared" ca="1" si="4135"/>
        <v>9871.25</v>
      </c>
      <c r="EA37" s="3">
        <f t="shared" ca="1" si="4135"/>
        <v>9848.75</v>
      </c>
      <c r="EB37" s="3">
        <f t="shared" ca="1" si="4135"/>
        <v>9863.75</v>
      </c>
      <c r="EC37" s="3">
        <f t="shared" ref="EC37:GN37" ca="1" si="4136">EB37+EC36</f>
        <v>9886.25</v>
      </c>
      <c r="ED37" s="3">
        <f t="shared" ca="1" si="4136"/>
        <v>9863.75</v>
      </c>
      <c r="EE37" s="3">
        <f t="shared" ca="1" si="4136"/>
        <v>9853.75</v>
      </c>
      <c r="EF37" s="3">
        <f t="shared" ca="1" si="4136"/>
        <v>9843.75</v>
      </c>
      <c r="EG37" s="3">
        <f t="shared" ca="1" si="4136"/>
        <v>9833.75</v>
      </c>
      <c r="EH37" s="3">
        <f t="shared" ca="1" si="4136"/>
        <v>9823.75</v>
      </c>
      <c r="EI37" s="3">
        <f t="shared" ca="1" si="4136"/>
        <v>9813.75</v>
      </c>
      <c r="EJ37" s="3">
        <f t="shared" ca="1" si="4136"/>
        <v>9803.75</v>
      </c>
      <c r="EK37" s="3">
        <f t="shared" ca="1" si="4136"/>
        <v>9793.75</v>
      </c>
      <c r="EL37" s="3">
        <f t="shared" ca="1" si="4136"/>
        <v>9808.75</v>
      </c>
      <c r="EM37" s="3">
        <f t="shared" ca="1" si="4136"/>
        <v>9831.25</v>
      </c>
      <c r="EN37" s="3">
        <f t="shared" ca="1" si="4136"/>
        <v>9865</v>
      </c>
      <c r="EO37" s="3">
        <f t="shared" ca="1" si="4136"/>
        <v>9831.25</v>
      </c>
      <c r="EP37" s="3">
        <f t="shared" ca="1" si="4136"/>
        <v>9846.25</v>
      </c>
      <c r="EQ37" s="3">
        <f t="shared" ca="1" si="4136"/>
        <v>9831.25</v>
      </c>
      <c r="ER37" s="3">
        <f t="shared" ca="1" si="4136"/>
        <v>9846.25</v>
      </c>
      <c r="ES37" s="3">
        <f t="shared" ca="1" si="4136"/>
        <v>9868.75</v>
      </c>
      <c r="ET37" s="3">
        <f t="shared" ca="1" si="4136"/>
        <v>9846.25</v>
      </c>
      <c r="EU37" s="3">
        <f t="shared" ca="1" si="4136"/>
        <v>9836.25</v>
      </c>
      <c r="EV37" s="3">
        <f t="shared" ca="1" si="4136"/>
        <v>9826.25</v>
      </c>
      <c r="EW37" s="3">
        <f t="shared" ca="1" si="4136"/>
        <v>9816.25</v>
      </c>
      <c r="EX37" s="3">
        <f t="shared" ca="1" si="4136"/>
        <v>9806.25</v>
      </c>
      <c r="EY37" s="3">
        <f t="shared" ca="1" si="4136"/>
        <v>9796.25</v>
      </c>
      <c r="EZ37" s="3">
        <f t="shared" ca="1" si="4136"/>
        <v>9786.25</v>
      </c>
      <c r="FA37" s="3">
        <f t="shared" ca="1" si="4136"/>
        <v>9776.25</v>
      </c>
      <c r="FB37" s="3">
        <f t="shared" ca="1" si="4136"/>
        <v>9766.25</v>
      </c>
      <c r="FC37" s="3">
        <f t="shared" ca="1" si="4136"/>
        <v>9781.25</v>
      </c>
      <c r="FD37" s="3">
        <f t="shared" ca="1" si="4136"/>
        <v>9803.75</v>
      </c>
      <c r="FE37" s="3">
        <f t="shared" ca="1" si="4136"/>
        <v>9837.5</v>
      </c>
      <c r="FF37" s="3">
        <f t="shared" ca="1" si="4136"/>
        <v>9803.75</v>
      </c>
      <c r="FG37" s="3">
        <f t="shared" ca="1" si="4136"/>
        <v>9793.75</v>
      </c>
      <c r="FH37" s="3">
        <f t="shared" ca="1" si="4136"/>
        <v>9783.75</v>
      </c>
      <c r="FI37" s="3">
        <f t="shared" ca="1" si="4136"/>
        <v>9773.75</v>
      </c>
      <c r="FJ37" s="3">
        <f t="shared" ca="1" si="4136"/>
        <v>9788.75</v>
      </c>
      <c r="FK37" s="3">
        <f t="shared" ca="1" si="4136"/>
        <v>9773.75</v>
      </c>
      <c r="FL37" s="3">
        <f t="shared" ca="1" si="4136"/>
        <v>9763.75</v>
      </c>
      <c r="FM37" s="3">
        <f t="shared" ca="1" si="4136"/>
        <v>9778.75</v>
      </c>
      <c r="FN37" s="3">
        <f t="shared" ca="1" si="4136"/>
        <v>9801.25</v>
      </c>
      <c r="FO37" s="3">
        <f t="shared" ca="1" si="4136"/>
        <v>9835</v>
      </c>
      <c r="FP37" s="3">
        <f t="shared" ca="1" si="4136"/>
        <v>9801.25</v>
      </c>
      <c r="FQ37" s="3">
        <f t="shared" ca="1" si="4136"/>
        <v>9791.25</v>
      </c>
      <c r="FR37" s="3">
        <f t="shared" ca="1" si="4136"/>
        <v>9806.25</v>
      </c>
      <c r="FS37" s="3">
        <f t="shared" ca="1" si="4136"/>
        <v>9828.75</v>
      </c>
      <c r="FT37" s="3">
        <f t="shared" ca="1" si="4136"/>
        <v>9862.5</v>
      </c>
      <c r="FU37" s="3">
        <f t="shared" ca="1" si="4136"/>
        <v>9828.75</v>
      </c>
      <c r="FV37" s="3">
        <f t="shared" ca="1" si="4136"/>
        <v>9843.75</v>
      </c>
      <c r="FW37" s="3">
        <f t="shared" ca="1" si="4136"/>
        <v>9866.25</v>
      </c>
      <c r="FX37" s="3">
        <f t="shared" ca="1" si="4136"/>
        <v>9843.75</v>
      </c>
      <c r="FY37" s="3">
        <f t="shared" ca="1" si="4136"/>
        <v>9858.75</v>
      </c>
      <c r="FZ37" s="3">
        <f t="shared" ca="1" si="4136"/>
        <v>9881.25</v>
      </c>
      <c r="GA37" s="3">
        <f t="shared" ca="1" si="4136"/>
        <v>9858.75</v>
      </c>
      <c r="GB37" s="3">
        <f t="shared" ca="1" si="4136"/>
        <v>9873.75</v>
      </c>
      <c r="GC37" s="3">
        <f t="shared" ca="1" si="4136"/>
        <v>9858.75</v>
      </c>
      <c r="GD37" s="3">
        <f t="shared" ca="1" si="4136"/>
        <v>9873.75</v>
      </c>
      <c r="GE37" s="3">
        <f t="shared" ca="1" si="4136"/>
        <v>9896.25</v>
      </c>
      <c r="GF37" s="3">
        <f t="shared" ca="1" si="4136"/>
        <v>9930</v>
      </c>
      <c r="GG37" s="3">
        <f t="shared" ca="1" si="4136"/>
        <v>9980.625</v>
      </c>
      <c r="GH37" s="3">
        <f t="shared" ca="1" si="4136"/>
        <v>9946.875</v>
      </c>
      <c r="GI37" s="3">
        <f t="shared" ca="1" si="4136"/>
        <v>9936.875</v>
      </c>
      <c r="GJ37" s="3">
        <f t="shared" ca="1" si="4136"/>
        <v>9951.875</v>
      </c>
      <c r="GK37" s="3">
        <f t="shared" ca="1" si="4136"/>
        <v>9974.375</v>
      </c>
      <c r="GL37" s="3">
        <f t="shared" ca="1" si="4136"/>
        <v>10008.125</v>
      </c>
      <c r="GM37" s="3">
        <f t="shared" ca="1" si="4136"/>
        <v>9974.375</v>
      </c>
      <c r="GN37" s="3">
        <f t="shared" ca="1" si="4136"/>
        <v>9964.375</v>
      </c>
      <c r="GO37" s="3">
        <f t="shared" ref="GO37:IZ37" ca="1" si="4137">GN37+GO36</f>
        <v>9954.375</v>
      </c>
      <c r="GP37" s="3">
        <f t="shared" ca="1" si="4137"/>
        <v>9969.375</v>
      </c>
      <c r="GQ37" s="3">
        <f t="shared" ca="1" si="4137"/>
        <v>9954.375</v>
      </c>
      <c r="GR37" s="3">
        <f t="shared" ca="1" si="4137"/>
        <v>9969.375</v>
      </c>
      <c r="GS37" s="3">
        <f t="shared" ca="1" si="4137"/>
        <v>9991.875</v>
      </c>
      <c r="GT37" s="3">
        <f t="shared" ca="1" si="4137"/>
        <v>9969.375</v>
      </c>
      <c r="GU37" s="3">
        <f t="shared" ca="1" si="4137"/>
        <v>9959.375</v>
      </c>
      <c r="GV37" s="3">
        <f t="shared" ca="1" si="4137"/>
        <v>9949.375</v>
      </c>
      <c r="GW37" s="3">
        <f t="shared" ca="1" si="4137"/>
        <v>9964.375</v>
      </c>
      <c r="GX37" s="3">
        <f t="shared" ca="1" si="4137"/>
        <v>9986.875</v>
      </c>
      <c r="GY37" s="3">
        <f t="shared" ca="1" si="4137"/>
        <v>9964.375</v>
      </c>
      <c r="GZ37" s="3">
        <f t="shared" ca="1" si="4137"/>
        <v>9979.375</v>
      </c>
      <c r="HA37" s="3">
        <f t="shared" ca="1" si="4137"/>
        <v>10001.875</v>
      </c>
      <c r="HB37" s="3">
        <f t="shared" ca="1" si="4137"/>
        <v>10035.625</v>
      </c>
      <c r="HC37" s="3">
        <f t="shared" ca="1" si="4137"/>
        <v>10001.875</v>
      </c>
      <c r="HD37" s="3">
        <f t="shared" ca="1" si="4137"/>
        <v>10016.875</v>
      </c>
      <c r="HE37" s="3">
        <f t="shared" ca="1" si="4137"/>
        <v>10039.375</v>
      </c>
      <c r="HF37" s="3">
        <f t="shared" ca="1" si="4137"/>
        <v>10073.125</v>
      </c>
      <c r="HG37" s="3">
        <f t="shared" ca="1" si="4137"/>
        <v>10039.375</v>
      </c>
      <c r="HH37" s="3">
        <f t="shared" ca="1" si="4137"/>
        <v>10029.375</v>
      </c>
      <c r="HI37" s="3">
        <f t="shared" ca="1" si="4137"/>
        <v>10019.375</v>
      </c>
      <c r="HJ37" s="3">
        <f t="shared" ca="1" si="4137"/>
        <v>10034.375</v>
      </c>
      <c r="HK37" s="3">
        <f t="shared" ca="1" si="4137"/>
        <v>10056.875</v>
      </c>
      <c r="HL37" s="3">
        <f t="shared" ca="1" si="4137"/>
        <v>10090.625</v>
      </c>
      <c r="HM37" s="3">
        <f t="shared" ca="1" si="4137"/>
        <v>10141.25</v>
      </c>
      <c r="HN37" s="3">
        <f t="shared" ca="1" si="4137"/>
        <v>10191.875</v>
      </c>
      <c r="HO37" s="3">
        <f t="shared" ca="1" si="4137"/>
        <v>10242.5</v>
      </c>
      <c r="HP37" s="3">
        <f t="shared" ca="1" si="4137"/>
        <v>10208.75</v>
      </c>
      <c r="HQ37" s="3">
        <f t="shared" ca="1" si="4137"/>
        <v>10198.75</v>
      </c>
      <c r="HR37" s="3">
        <f t="shared" ca="1" si="4137"/>
        <v>10188.75</v>
      </c>
      <c r="HS37" s="3">
        <f t="shared" ca="1" si="4137"/>
        <v>10178.75</v>
      </c>
      <c r="HT37" s="3">
        <f t="shared" ca="1" si="4137"/>
        <v>10168.75</v>
      </c>
      <c r="HU37" s="3">
        <f t="shared" ca="1" si="4137"/>
        <v>10158.75</v>
      </c>
      <c r="HV37" s="3">
        <f t="shared" ca="1" si="4137"/>
        <v>10148.75</v>
      </c>
      <c r="HW37" s="3">
        <f t="shared" ca="1" si="4137"/>
        <v>10138.75</v>
      </c>
      <c r="HX37" s="3">
        <f t="shared" ca="1" si="4137"/>
        <v>10128.75</v>
      </c>
      <c r="HY37" s="3">
        <f t="shared" ca="1" si="4137"/>
        <v>10118.75</v>
      </c>
      <c r="HZ37" s="3">
        <f t="shared" ca="1" si="4137"/>
        <v>10108.75</v>
      </c>
      <c r="IA37" s="3">
        <f t="shared" ca="1" si="4137"/>
        <v>10098.75</v>
      </c>
      <c r="IB37" s="3">
        <f t="shared" ca="1" si="4137"/>
        <v>10088.75</v>
      </c>
      <c r="IC37" s="3">
        <f t="shared" ca="1" si="4137"/>
        <v>10078.75</v>
      </c>
      <c r="ID37" s="3">
        <f t="shared" ca="1" si="4137"/>
        <v>10093.75</v>
      </c>
      <c r="IE37" s="3">
        <f t="shared" ca="1" si="4137"/>
        <v>10116.25</v>
      </c>
      <c r="IF37" s="3">
        <f t="shared" ca="1" si="4137"/>
        <v>10150</v>
      </c>
      <c r="IG37" s="3">
        <f t="shared" ca="1" si="4137"/>
        <v>10116.25</v>
      </c>
      <c r="IH37" s="3">
        <f t="shared" ca="1" si="4137"/>
        <v>10106.25</v>
      </c>
      <c r="II37" s="3">
        <f t="shared" ca="1" si="4137"/>
        <v>10096.25</v>
      </c>
      <c r="IJ37" s="3">
        <f t="shared" ca="1" si="4137"/>
        <v>10086.25</v>
      </c>
      <c r="IK37" s="3">
        <f t="shared" ca="1" si="4137"/>
        <v>10101.25</v>
      </c>
      <c r="IL37" s="3">
        <f t="shared" ca="1" si="4137"/>
        <v>10086.25</v>
      </c>
      <c r="IM37" s="3">
        <f t="shared" ca="1" si="4137"/>
        <v>10101.25</v>
      </c>
      <c r="IN37" s="3">
        <f t="shared" ca="1" si="4137"/>
        <v>10086.25</v>
      </c>
      <c r="IO37" s="3">
        <f t="shared" ca="1" si="4137"/>
        <v>10076.25</v>
      </c>
      <c r="IP37" s="3">
        <f t="shared" ca="1" si="4137"/>
        <v>10091.25</v>
      </c>
      <c r="IQ37" s="3">
        <f t="shared" ca="1" si="4137"/>
        <v>10113.75</v>
      </c>
      <c r="IR37" s="3">
        <f t="shared" ca="1" si="4137"/>
        <v>10147.5</v>
      </c>
      <c r="IS37" s="3">
        <f t="shared" ca="1" si="4137"/>
        <v>10113.75</v>
      </c>
      <c r="IT37" s="3">
        <f t="shared" ca="1" si="4137"/>
        <v>10103.75</v>
      </c>
      <c r="IU37" s="3">
        <f t="shared" ca="1" si="4137"/>
        <v>10093.75</v>
      </c>
      <c r="IV37" s="3">
        <f t="shared" ca="1" si="4137"/>
        <v>10083.75</v>
      </c>
      <c r="IW37" s="3">
        <f t="shared" ca="1" si="4137"/>
        <v>10073.75</v>
      </c>
      <c r="IX37" s="3">
        <f t="shared" ca="1" si="4137"/>
        <v>10063.75</v>
      </c>
      <c r="IY37" s="3">
        <f t="shared" ca="1" si="4137"/>
        <v>10078.75</v>
      </c>
      <c r="IZ37" s="3">
        <f t="shared" ca="1" si="4137"/>
        <v>10063.75</v>
      </c>
      <c r="JA37" s="3">
        <f t="shared" ref="JA37:LL37" ca="1" si="4138">IZ37+JA36</f>
        <v>10078.75</v>
      </c>
      <c r="JB37" s="3">
        <f t="shared" ca="1" si="4138"/>
        <v>10101.25</v>
      </c>
      <c r="JC37" s="3">
        <f t="shared" ca="1" si="4138"/>
        <v>10078.75</v>
      </c>
      <c r="JD37" s="3">
        <f t="shared" ca="1" si="4138"/>
        <v>10093.75</v>
      </c>
      <c r="JE37" s="3">
        <f t="shared" ca="1" si="4138"/>
        <v>10116.25</v>
      </c>
      <c r="JF37" s="3">
        <f t="shared" ca="1" si="4138"/>
        <v>10150</v>
      </c>
      <c r="JG37" s="3">
        <f t="shared" ca="1" si="4138"/>
        <v>10116.25</v>
      </c>
      <c r="JH37" s="3">
        <f t="shared" ca="1" si="4138"/>
        <v>10106.25</v>
      </c>
      <c r="JI37" s="3">
        <f t="shared" ca="1" si="4138"/>
        <v>10096.25</v>
      </c>
      <c r="JJ37" s="3">
        <f t="shared" ca="1" si="4138"/>
        <v>10086.25</v>
      </c>
      <c r="JK37" s="3">
        <f t="shared" ca="1" si="4138"/>
        <v>10076.25</v>
      </c>
      <c r="JL37" s="3">
        <f t="shared" ca="1" si="4138"/>
        <v>10066.25</v>
      </c>
      <c r="JM37" s="3">
        <f t="shared" ca="1" si="4138"/>
        <v>10056.25</v>
      </c>
      <c r="JN37" s="3">
        <f t="shared" ca="1" si="4138"/>
        <v>10046.25</v>
      </c>
      <c r="JO37" s="3">
        <f t="shared" ca="1" si="4138"/>
        <v>10036.25</v>
      </c>
      <c r="JP37" s="3">
        <f t="shared" ca="1" si="4138"/>
        <v>10026.25</v>
      </c>
      <c r="JQ37" s="3">
        <f t="shared" ca="1" si="4138"/>
        <v>10016.25</v>
      </c>
      <c r="JR37" s="3">
        <f t="shared" ca="1" si="4138"/>
        <v>10006.25</v>
      </c>
      <c r="JS37" s="3">
        <f t="shared" ca="1" si="4138"/>
        <v>10021.25</v>
      </c>
      <c r="JT37" s="3">
        <f t="shared" ca="1" si="4138"/>
        <v>10006.25</v>
      </c>
      <c r="JU37" s="3">
        <f t="shared" ca="1" si="4138"/>
        <v>10021.25</v>
      </c>
      <c r="JV37" s="3">
        <f t="shared" ca="1" si="4138"/>
        <v>10006.25</v>
      </c>
      <c r="JW37" s="3">
        <f t="shared" ca="1" si="4138"/>
        <v>9996.25</v>
      </c>
      <c r="JX37" s="3">
        <f t="shared" ca="1" si="4138"/>
        <v>10011.25</v>
      </c>
      <c r="JY37" s="3">
        <f t="shared" ca="1" si="4138"/>
        <v>10033.75</v>
      </c>
      <c r="JZ37" s="3">
        <f t="shared" ca="1" si="4138"/>
        <v>10011.25</v>
      </c>
      <c r="KA37" s="3">
        <f t="shared" ca="1" si="4138"/>
        <v>10026.25</v>
      </c>
      <c r="KB37" s="3">
        <f t="shared" ca="1" si="4138"/>
        <v>10011.25</v>
      </c>
      <c r="KC37" s="3">
        <f t="shared" ca="1" si="4138"/>
        <v>10001.25</v>
      </c>
      <c r="KD37" s="3">
        <f t="shared" ca="1" si="4138"/>
        <v>10016.25</v>
      </c>
      <c r="KE37" s="3">
        <f t="shared" ca="1" si="4138"/>
        <v>10038.75</v>
      </c>
      <c r="KF37" s="3">
        <f t="shared" ca="1" si="4138"/>
        <v>10016.25</v>
      </c>
      <c r="KG37" s="3">
        <f t="shared" ca="1" si="4138"/>
        <v>10031.25</v>
      </c>
      <c r="KH37" s="3">
        <f t="shared" ca="1" si="4138"/>
        <v>10053.75</v>
      </c>
      <c r="KI37" s="3">
        <f t="shared" ca="1" si="4138"/>
        <v>10031.25</v>
      </c>
      <c r="KJ37" s="3">
        <f t="shared" ca="1" si="4138"/>
        <v>10046.25</v>
      </c>
      <c r="KK37" s="3">
        <f t="shared" ca="1" si="4138"/>
        <v>10068.75</v>
      </c>
      <c r="KL37" s="3">
        <f t="shared" ca="1" si="4138"/>
        <v>10046.25</v>
      </c>
      <c r="KM37" s="3">
        <f t="shared" ca="1" si="4138"/>
        <v>10036.25</v>
      </c>
      <c r="KN37" s="3">
        <f t="shared" ca="1" si="4138"/>
        <v>10026.25</v>
      </c>
      <c r="KO37" s="3">
        <f t="shared" ca="1" si="4138"/>
        <v>10016.25</v>
      </c>
      <c r="KP37" s="3">
        <f t="shared" ca="1" si="4138"/>
        <v>10031.25</v>
      </c>
      <c r="KQ37" s="3">
        <f t="shared" ca="1" si="4138"/>
        <v>10016.25</v>
      </c>
      <c r="KR37" s="3">
        <f t="shared" ca="1" si="4138"/>
        <v>10006.25</v>
      </c>
      <c r="KS37" s="3">
        <f t="shared" ca="1" si="4138"/>
        <v>9996.25</v>
      </c>
      <c r="KT37" s="3">
        <f t="shared" ca="1" si="4138"/>
        <v>10011.25</v>
      </c>
      <c r="KU37" s="3">
        <f t="shared" ca="1" si="4138"/>
        <v>9996.25</v>
      </c>
      <c r="KV37" s="3">
        <f t="shared" ca="1" si="4138"/>
        <v>10011.25</v>
      </c>
      <c r="KW37" s="3">
        <f t="shared" ca="1" si="4138"/>
        <v>9996.25</v>
      </c>
      <c r="KX37" s="3">
        <f t="shared" ca="1" si="4138"/>
        <v>10011.25</v>
      </c>
      <c r="KY37" s="3">
        <f t="shared" ca="1" si="4138"/>
        <v>9996.25</v>
      </c>
      <c r="KZ37" s="3">
        <f t="shared" ca="1" si="4138"/>
        <v>9986.25</v>
      </c>
      <c r="LA37" s="3">
        <f t="shared" ca="1" si="4138"/>
        <v>9976.25</v>
      </c>
      <c r="LB37" s="3">
        <f t="shared" ca="1" si="4138"/>
        <v>9966.25</v>
      </c>
      <c r="LC37" s="3">
        <f t="shared" ca="1" si="4138"/>
        <v>9956.25</v>
      </c>
      <c r="LD37" s="3">
        <f t="shared" ca="1" si="4138"/>
        <v>9946.25</v>
      </c>
      <c r="LE37" s="3">
        <f t="shared" ca="1" si="4138"/>
        <v>9936.25</v>
      </c>
      <c r="LF37" s="3">
        <f t="shared" ca="1" si="4138"/>
        <v>9951.25</v>
      </c>
      <c r="LG37" s="3">
        <f t="shared" ca="1" si="4138"/>
        <v>9936.25</v>
      </c>
      <c r="LH37" s="3">
        <f t="shared" ca="1" si="4138"/>
        <v>9926.25</v>
      </c>
      <c r="LI37" s="3">
        <f t="shared" ca="1" si="4138"/>
        <v>9916.25</v>
      </c>
      <c r="LJ37" s="3">
        <f t="shared" ca="1" si="4138"/>
        <v>9931.25</v>
      </c>
      <c r="LK37" s="3">
        <f t="shared" ca="1" si="4138"/>
        <v>9953.75</v>
      </c>
      <c r="LL37" s="3">
        <f t="shared" ca="1" si="4138"/>
        <v>9931.25</v>
      </c>
      <c r="LM37" s="3">
        <f t="shared" ref="LM37:NX37" ca="1" si="4139">LL37+LM36</f>
        <v>9946.25</v>
      </c>
      <c r="LN37" s="3">
        <f t="shared" ca="1" si="4139"/>
        <v>9968.75</v>
      </c>
      <c r="LO37" s="3">
        <f t="shared" ca="1" si="4139"/>
        <v>10002.5</v>
      </c>
      <c r="LP37" s="3">
        <f t="shared" ca="1" si="4139"/>
        <v>9968.75</v>
      </c>
      <c r="LQ37" s="3">
        <f t="shared" ca="1" si="4139"/>
        <v>9958.75</v>
      </c>
      <c r="LR37" s="3">
        <f t="shared" ca="1" si="4139"/>
        <v>9948.75</v>
      </c>
      <c r="LS37" s="3">
        <f t="shared" ca="1" si="4139"/>
        <v>9938.75</v>
      </c>
      <c r="LT37" s="3">
        <f t="shared" ca="1" si="4139"/>
        <v>9928.75</v>
      </c>
      <c r="LU37" s="3">
        <f t="shared" ca="1" si="4139"/>
        <v>9943.75</v>
      </c>
      <c r="LV37" s="3">
        <f t="shared" ca="1" si="4139"/>
        <v>9928.75</v>
      </c>
      <c r="LW37" s="3">
        <f t="shared" ca="1" si="4139"/>
        <v>9943.75</v>
      </c>
      <c r="LX37" s="3">
        <f t="shared" ca="1" si="4139"/>
        <v>9928.75</v>
      </c>
      <c r="LY37" s="3">
        <f t="shared" ca="1" si="4139"/>
        <v>9918.75</v>
      </c>
      <c r="LZ37" s="3">
        <f t="shared" ca="1" si="4139"/>
        <v>9908.75</v>
      </c>
      <c r="MA37" s="3">
        <f t="shared" ca="1" si="4139"/>
        <v>9898.75</v>
      </c>
      <c r="MB37" s="3">
        <f t="shared" ca="1" si="4139"/>
        <v>9888.75</v>
      </c>
      <c r="MC37" s="3">
        <f t="shared" ca="1" si="4139"/>
        <v>9878.75</v>
      </c>
      <c r="MD37" s="3">
        <f t="shared" ca="1" si="4139"/>
        <v>9893.75</v>
      </c>
      <c r="ME37" s="3">
        <f t="shared" ca="1" si="4139"/>
        <v>9878.75</v>
      </c>
      <c r="MF37" s="3">
        <f t="shared" ca="1" si="4139"/>
        <v>9868.75</v>
      </c>
      <c r="MG37" s="3">
        <f t="shared" ca="1" si="4139"/>
        <v>9858.75</v>
      </c>
      <c r="MH37" s="3">
        <f t="shared" ca="1" si="4139"/>
        <v>9848.75</v>
      </c>
      <c r="MI37" s="3">
        <f t="shared" ca="1" si="4139"/>
        <v>9838.75</v>
      </c>
      <c r="MJ37" s="3">
        <f t="shared" ca="1" si="4139"/>
        <v>9828.75</v>
      </c>
      <c r="MK37" s="3">
        <f t="shared" ca="1" si="4139"/>
        <v>9818.75</v>
      </c>
      <c r="ML37" s="3">
        <f t="shared" ca="1" si="4139"/>
        <v>9833.75</v>
      </c>
      <c r="MM37" s="3">
        <f t="shared" ca="1" si="4139"/>
        <v>9818.75</v>
      </c>
      <c r="MN37" s="3">
        <f t="shared" ca="1" si="4139"/>
        <v>9833.75</v>
      </c>
      <c r="MO37" s="3">
        <f t="shared" ca="1" si="4139"/>
        <v>9818.75</v>
      </c>
      <c r="MP37" s="3">
        <f t="shared" ca="1" si="4139"/>
        <v>9808.75</v>
      </c>
      <c r="MQ37" s="3">
        <f t="shared" ca="1" si="4139"/>
        <v>9823.75</v>
      </c>
      <c r="MR37" s="3">
        <f t="shared" ca="1" si="4139"/>
        <v>9808.75</v>
      </c>
      <c r="MS37" s="3">
        <f t="shared" ca="1" si="4139"/>
        <v>9798.75</v>
      </c>
      <c r="MT37" s="3">
        <f t="shared" ca="1" si="4139"/>
        <v>9813.75</v>
      </c>
      <c r="MU37" s="3">
        <f t="shared" ca="1" si="4139"/>
        <v>9836.25</v>
      </c>
      <c r="MV37" s="3">
        <f t="shared" ca="1" si="4139"/>
        <v>9813.75</v>
      </c>
      <c r="MW37" s="3">
        <f t="shared" ca="1" si="4139"/>
        <v>9803.75</v>
      </c>
      <c r="MX37" s="3">
        <f t="shared" ca="1" si="4139"/>
        <v>9793.75</v>
      </c>
      <c r="MY37" s="3">
        <f t="shared" ca="1" si="4139"/>
        <v>9783.75</v>
      </c>
      <c r="MZ37" s="3">
        <f t="shared" ca="1" si="4139"/>
        <v>9773.75</v>
      </c>
      <c r="NA37" s="3">
        <f t="shared" ca="1" si="4139"/>
        <v>9788.75</v>
      </c>
      <c r="NB37" s="3">
        <f t="shared" ca="1" si="4139"/>
        <v>9773.75</v>
      </c>
      <c r="NC37" s="3">
        <f t="shared" ca="1" si="4139"/>
        <v>9763.75</v>
      </c>
      <c r="ND37" s="3">
        <f t="shared" ca="1" si="4139"/>
        <v>9753.75</v>
      </c>
      <c r="NE37" s="3">
        <f t="shared" ca="1" si="4139"/>
        <v>9743.75</v>
      </c>
      <c r="NF37" s="3">
        <f t="shared" ca="1" si="4139"/>
        <v>9758.75</v>
      </c>
      <c r="NG37" s="3">
        <f t="shared" ca="1" si="4139"/>
        <v>9781.25</v>
      </c>
      <c r="NH37" s="3">
        <f t="shared" ca="1" si="4139"/>
        <v>9758.75</v>
      </c>
      <c r="NI37" s="3">
        <f t="shared" ca="1" si="4139"/>
        <v>9773.75</v>
      </c>
      <c r="NJ37" s="3">
        <f t="shared" ca="1" si="4139"/>
        <v>9796.25</v>
      </c>
      <c r="NK37" s="3">
        <f t="shared" ca="1" si="4139"/>
        <v>9773.75</v>
      </c>
      <c r="NL37" s="3">
        <f t="shared" ca="1" si="4139"/>
        <v>9763.75</v>
      </c>
      <c r="NM37" s="3">
        <f t="shared" ca="1" si="4139"/>
        <v>9778.75</v>
      </c>
      <c r="NN37" s="3">
        <f t="shared" ca="1" si="4139"/>
        <v>9763.75</v>
      </c>
      <c r="NO37" s="3">
        <f t="shared" ca="1" si="4139"/>
        <v>9753.75</v>
      </c>
      <c r="NP37" s="3">
        <f t="shared" ca="1" si="4139"/>
        <v>9743.75</v>
      </c>
      <c r="NQ37" s="3">
        <f t="shared" ca="1" si="4139"/>
        <v>9758.75</v>
      </c>
      <c r="NR37" s="3">
        <f t="shared" ca="1" si="4139"/>
        <v>9781.25</v>
      </c>
      <c r="NS37" s="3">
        <f t="shared" ca="1" si="4139"/>
        <v>9758.75</v>
      </c>
      <c r="NT37" s="3">
        <f t="shared" ca="1" si="4139"/>
        <v>9748.75</v>
      </c>
      <c r="NU37" s="3">
        <f t="shared" ca="1" si="4139"/>
        <v>9738.75</v>
      </c>
      <c r="NV37" s="3">
        <f t="shared" ca="1" si="4139"/>
        <v>9753.75</v>
      </c>
      <c r="NW37" s="3">
        <f t="shared" ca="1" si="4139"/>
        <v>9738.75</v>
      </c>
      <c r="NX37" s="3">
        <f t="shared" ca="1" si="4139"/>
        <v>9753.75</v>
      </c>
      <c r="NY37" s="3">
        <f t="shared" ref="NY37:QJ37" ca="1" si="4140">NX37+NY36</f>
        <v>9738.75</v>
      </c>
      <c r="NZ37" s="3">
        <f t="shared" ca="1" si="4140"/>
        <v>9728.75</v>
      </c>
      <c r="OA37" s="3">
        <f t="shared" ca="1" si="4140"/>
        <v>9743.75</v>
      </c>
      <c r="OB37" s="3">
        <f t="shared" ca="1" si="4140"/>
        <v>9728.75</v>
      </c>
      <c r="OC37" s="3">
        <f t="shared" ca="1" si="4140"/>
        <v>9718.75</v>
      </c>
      <c r="OD37" s="3">
        <f t="shared" ca="1" si="4140"/>
        <v>9733.75</v>
      </c>
      <c r="OE37" s="3">
        <f t="shared" ca="1" si="4140"/>
        <v>9718.75</v>
      </c>
      <c r="OF37" s="3">
        <f t="shared" ca="1" si="4140"/>
        <v>9733.75</v>
      </c>
      <c r="OG37" s="3">
        <f t="shared" ca="1" si="4140"/>
        <v>9718.75</v>
      </c>
      <c r="OH37" s="3">
        <f t="shared" ca="1" si="4140"/>
        <v>9708.75</v>
      </c>
      <c r="OI37" s="3">
        <f t="shared" ca="1" si="4140"/>
        <v>9698.75</v>
      </c>
      <c r="OJ37" s="3">
        <f t="shared" ca="1" si="4140"/>
        <v>9713.75</v>
      </c>
      <c r="OK37" s="3">
        <f t="shared" ca="1" si="4140"/>
        <v>9698.75</v>
      </c>
      <c r="OL37" s="3">
        <f t="shared" ca="1" si="4140"/>
        <v>9688.75</v>
      </c>
      <c r="OM37" s="3">
        <f t="shared" ca="1" si="4140"/>
        <v>9678.75</v>
      </c>
      <c r="ON37" s="3">
        <f t="shared" ca="1" si="4140"/>
        <v>9693.75</v>
      </c>
      <c r="OO37" s="3">
        <f t="shared" ca="1" si="4140"/>
        <v>9716.25</v>
      </c>
      <c r="OP37" s="3">
        <f t="shared" ca="1" si="4140"/>
        <v>9693.75</v>
      </c>
      <c r="OQ37" s="3">
        <f t="shared" ca="1" si="4140"/>
        <v>9683.75</v>
      </c>
      <c r="OR37" s="3">
        <f t="shared" ca="1" si="4140"/>
        <v>9698.75</v>
      </c>
      <c r="OS37" s="3">
        <f t="shared" ca="1" si="4140"/>
        <v>9683.75</v>
      </c>
      <c r="OT37" s="3">
        <f t="shared" ca="1" si="4140"/>
        <v>9673.75</v>
      </c>
      <c r="OU37" s="3">
        <f t="shared" ca="1" si="4140"/>
        <v>9663.75</v>
      </c>
      <c r="OV37" s="3">
        <f t="shared" ca="1" si="4140"/>
        <v>9653.75</v>
      </c>
      <c r="OW37" s="3">
        <f t="shared" ca="1" si="4140"/>
        <v>9643.75</v>
      </c>
      <c r="OX37" s="3">
        <f t="shared" ca="1" si="4140"/>
        <v>9658.75</v>
      </c>
      <c r="OY37" s="3">
        <f t="shared" ca="1" si="4140"/>
        <v>9643.75</v>
      </c>
      <c r="OZ37" s="3">
        <f t="shared" ca="1" si="4140"/>
        <v>9633.75</v>
      </c>
      <c r="PA37" s="3">
        <f t="shared" ca="1" si="4140"/>
        <v>9648.75</v>
      </c>
      <c r="PB37" s="3">
        <f t="shared" ca="1" si="4140"/>
        <v>9633.75</v>
      </c>
      <c r="PC37" s="3">
        <f t="shared" ca="1" si="4140"/>
        <v>9648.75</v>
      </c>
      <c r="PD37" s="3">
        <f t="shared" ca="1" si="4140"/>
        <v>9633.75</v>
      </c>
      <c r="PE37" s="3">
        <f t="shared" ca="1" si="4140"/>
        <v>9623.75</v>
      </c>
      <c r="PF37" s="3">
        <f t="shared" ca="1" si="4140"/>
        <v>9613.75</v>
      </c>
      <c r="PG37" s="3">
        <f t="shared" ca="1" si="4140"/>
        <v>9603.75</v>
      </c>
      <c r="PH37" s="3">
        <f t="shared" ca="1" si="4140"/>
        <v>9593.75</v>
      </c>
      <c r="PI37" s="3">
        <f t="shared" ca="1" si="4140"/>
        <v>9583.75</v>
      </c>
      <c r="PJ37" s="3">
        <f t="shared" ca="1" si="4140"/>
        <v>9573.75</v>
      </c>
      <c r="PK37" s="3">
        <f t="shared" ca="1" si="4140"/>
        <v>9588.75</v>
      </c>
      <c r="PL37" s="3">
        <f t="shared" ca="1" si="4140"/>
        <v>9611.25</v>
      </c>
      <c r="PM37" s="3">
        <f t="shared" ca="1" si="4140"/>
        <v>9645</v>
      </c>
      <c r="PN37" s="3">
        <f t="shared" ca="1" si="4140"/>
        <v>9611.25</v>
      </c>
      <c r="PO37" s="3">
        <f t="shared" ca="1" si="4140"/>
        <v>9626.25</v>
      </c>
      <c r="PP37" s="3">
        <f t="shared" ca="1" si="4140"/>
        <v>9611.25</v>
      </c>
      <c r="PQ37" s="3">
        <f t="shared" ca="1" si="4140"/>
        <v>9626.25</v>
      </c>
      <c r="PR37" s="3">
        <f t="shared" ca="1" si="4140"/>
        <v>9611.25</v>
      </c>
      <c r="PS37" s="3">
        <f t="shared" ca="1" si="4140"/>
        <v>9601.25</v>
      </c>
      <c r="PT37" s="3">
        <f t="shared" ca="1" si="4140"/>
        <v>9591.25</v>
      </c>
      <c r="PU37" s="3">
        <f t="shared" ca="1" si="4140"/>
        <v>9581.25</v>
      </c>
      <c r="PV37" s="3">
        <f t="shared" ca="1" si="4140"/>
        <v>9571.25</v>
      </c>
      <c r="PW37" s="3">
        <f t="shared" ca="1" si="4140"/>
        <v>9561.25</v>
      </c>
      <c r="PX37" s="3">
        <f t="shared" ca="1" si="4140"/>
        <v>9551.25</v>
      </c>
      <c r="PY37" s="3">
        <f t="shared" ca="1" si="4140"/>
        <v>9566.25</v>
      </c>
      <c r="PZ37" s="3">
        <f t="shared" ca="1" si="4140"/>
        <v>9551.25</v>
      </c>
      <c r="QA37" s="3">
        <f t="shared" ca="1" si="4140"/>
        <v>9566.25</v>
      </c>
      <c r="QB37" s="3">
        <f t="shared" ca="1" si="4140"/>
        <v>9551.25</v>
      </c>
      <c r="QC37" s="3">
        <f t="shared" ca="1" si="4140"/>
        <v>9541.25</v>
      </c>
      <c r="QD37" s="3">
        <f t="shared" ca="1" si="4140"/>
        <v>9556.25</v>
      </c>
      <c r="QE37" s="3">
        <f t="shared" ca="1" si="4140"/>
        <v>9541.25</v>
      </c>
      <c r="QF37" s="3">
        <f t="shared" ca="1" si="4140"/>
        <v>9531.25</v>
      </c>
      <c r="QG37" s="3">
        <f t="shared" ca="1" si="4140"/>
        <v>9546.25</v>
      </c>
      <c r="QH37" s="3">
        <f t="shared" ca="1" si="4140"/>
        <v>9531.25</v>
      </c>
      <c r="QI37" s="3">
        <f t="shared" ca="1" si="4140"/>
        <v>9546.25</v>
      </c>
      <c r="QJ37" s="3">
        <f t="shared" ca="1" si="4140"/>
        <v>9568.75</v>
      </c>
      <c r="QK37" s="3">
        <f t="shared" ref="QK37:SV37" ca="1" si="4141">QJ37+QK36</f>
        <v>9602.5</v>
      </c>
      <c r="QL37" s="3">
        <f t="shared" ca="1" si="4141"/>
        <v>9568.75</v>
      </c>
      <c r="QM37" s="3">
        <f t="shared" ca="1" si="4141"/>
        <v>9558.75</v>
      </c>
      <c r="QN37" s="3">
        <f t="shared" ca="1" si="4141"/>
        <v>9573.75</v>
      </c>
      <c r="QO37" s="3">
        <f t="shared" ca="1" si="4141"/>
        <v>9558.75</v>
      </c>
      <c r="QP37" s="3">
        <f t="shared" ca="1" si="4141"/>
        <v>9573.75</v>
      </c>
      <c r="QQ37" s="3">
        <f t="shared" ca="1" si="4141"/>
        <v>9596.25</v>
      </c>
      <c r="QR37" s="3">
        <f t="shared" ca="1" si="4141"/>
        <v>9630</v>
      </c>
      <c r="QS37" s="3">
        <f t="shared" ca="1" si="4141"/>
        <v>9596.25</v>
      </c>
      <c r="QT37" s="3">
        <f t="shared" ca="1" si="4141"/>
        <v>9611.25</v>
      </c>
      <c r="QU37" s="3">
        <f t="shared" ca="1" si="4141"/>
        <v>9596.25</v>
      </c>
      <c r="QV37" s="3">
        <f t="shared" ca="1" si="4141"/>
        <v>9611.25</v>
      </c>
      <c r="QW37" s="3">
        <f t="shared" ca="1" si="4141"/>
        <v>9633.75</v>
      </c>
      <c r="QX37" s="3">
        <f t="shared" ca="1" si="4141"/>
        <v>9667.5</v>
      </c>
      <c r="QY37" s="3">
        <f t="shared" ca="1" si="4141"/>
        <v>9718.125</v>
      </c>
      <c r="QZ37" s="3">
        <f t="shared" ca="1" si="4141"/>
        <v>9768.75</v>
      </c>
      <c r="RA37" s="3">
        <f t="shared" ca="1" si="4141"/>
        <v>9735</v>
      </c>
      <c r="RB37" s="3">
        <f t="shared" ca="1" si="4141"/>
        <v>9750</v>
      </c>
      <c r="RC37" s="3">
        <f t="shared" ca="1" si="4141"/>
        <v>9735</v>
      </c>
      <c r="RD37" s="3">
        <f t="shared" ca="1" si="4141"/>
        <v>9750</v>
      </c>
      <c r="RE37" s="3">
        <f t="shared" ca="1" si="4141"/>
        <v>9772.5</v>
      </c>
      <c r="RF37" s="3">
        <f t="shared" ca="1" si="4141"/>
        <v>9806.25</v>
      </c>
      <c r="RG37" s="3">
        <f t="shared" ca="1" si="4141"/>
        <v>9772.5</v>
      </c>
      <c r="RH37" s="3">
        <f t="shared" ca="1" si="4141"/>
        <v>9787.5</v>
      </c>
      <c r="RI37" s="3">
        <f t="shared" ca="1" si="4141"/>
        <v>9810</v>
      </c>
      <c r="RJ37" s="3">
        <f t="shared" ca="1" si="4141"/>
        <v>9787.5</v>
      </c>
      <c r="RK37" s="3">
        <f t="shared" ca="1" si="4141"/>
        <v>9777.5</v>
      </c>
      <c r="RL37" s="3">
        <f t="shared" ca="1" si="4141"/>
        <v>9792.5</v>
      </c>
      <c r="RM37" s="3">
        <f t="shared" ca="1" si="4141"/>
        <v>9777.5</v>
      </c>
      <c r="RN37" s="3">
        <f t="shared" ca="1" si="4141"/>
        <v>9767.5</v>
      </c>
      <c r="RO37" s="3">
        <f t="shared" ca="1" si="4141"/>
        <v>9757.5</v>
      </c>
      <c r="RP37" s="3">
        <f t="shared" ca="1" si="4141"/>
        <v>9747.5</v>
      </c>
      <c r="RQ37" s="3">
        <f t="shared" ca="1" si="4141"/>
        <v>9762.5</v>
      </c>
      <c r="RR37" s="3">
        <f t="shared" ca="1" si="4141"/>
        <v>9747.5</v>
      </c>
      <c r="RS37" s="3">
        <f t="shared" ca="1" si="4141"/>
        <v>9762.5</v>
      </c>
      <c r="RT37" s="3">
        <f t="shared" ca="1" si="4141"/>
        <v>9747.5</v>
      </c>
      <c r="RU37" s="3">
        <f t="shared" ca="1" si="4141"/>
        <v>9737.5</v>
      </c>
      <c r="RV37" s="3">
        <f t="shared" ca="1" si="4141"/>
        <v>9752.5</v>
      </c>
      <c r="RW37" s="3">
        <f t="shared" ca="1" si="4141"/>
        <v>9775</v>
      </c>
      <c r="RX37" s="3">
        <f t="shared" ca="1" si="4141"/>
        <v>9752.5</v>
      </c>
      <c r="RY37" s="3">
        <f t="shared" ca="1" si="4141"/>
        <v>9767.5</v>
      </c>
      <c r="RZ37" s="3">
        <f t="shared" ca="1" si="4141"/>
        <v>9752.5</v>
      </c>
      <c r="SA37" s="3">
        <f t="shared" ca="1" si="4141"/>
        <v>9767.5</v>
      </c>
      <c r="SB37" s="3">
        <f t="shared" ca="1" si="4141"/>
        <v>9790</v>
      </c>
      <c r="SC37" s="3">
        <f t="shared" ca="1" si="4141"/>
        <v>9767.5</v>
      </c>
      <c r="SD37" s="3">
        <f t="shared" ca="1" si="4141"/>
        <v>9757.5</v>
      </c>
      <c r="SE37" s="3">
        <f t="shared" ca="1" si="4141"/>
        <v>9747.5</v>
      </c>
      <c r="SF37" s="3">
        <f t="shared" ca="1" si="4141"/>
        <v>9737.5</v>
      </c>
      <c r="SG37" s="3">
        <f t="shared" ca="1" si="4141"/>
        <v>9727.5</v>
      </c>
      <c r="SH37" s="3">
        <f t="shared" ca="1" si="4141"/>
        <v>9717.5</v>
      </c>
      <c r="SI37" s="3">
        <f t="shared" ca="1" si="4141"/>
        <v>9732.5</v>
      </c>
      <c r="SJ37" s="3">
        <f t="shared" ca="1" si="4141"/>
        <v>9755</v>
      </c>
      <c r="SK37" s="3">
        <f t="shared" ca="1" si="4141"/>
        <v>9788.75</v>
      </c>
      <c r="SL37" s="3">
        <f t="shared" ca="1" si="4141"/>
        <v>9755</v>
      </c>
      <c r="SM37" s="3">
        <f t="shared" ca="1" si="4141"/>
        <v>9770</v>
      </c>
      <c r="SN37" s="3">
        <f t="shared" ca="1" si="4141"/>
        <v>9755</v>
      </c>
      <c r="SO37" s="3">
        <f t="shared" ca="1" si="4141"/>
        <v>9770</v>
      </c>
      <c r="SP37" s="3">
        <f t="shared" ca="1" si="4141"/>
        <v>9755</v>
      </c>
      <c r="SQ37" s="3">
        <f t="shared" ca="1" si="4141"/>
        <v>9745</v>
      </c>
      <c r="SR37" s="3">
        <f t="shared" ca="1" si="4141"/>
        <v>9735</v>
      </c>
      <c r="SS37" s="3">
        <f t="shared" ca="1" si="4141"/>
        <v>9725</v>
      </c>
      <c r="ST37" s="3">
        <f t="shared" ca="1" si="4141"/>
        <v>9740</v>
      </c>
      <c r="SU37" s="3">
        <f t="shared" ca="1" si="4141"/>
        <v>9762.5</v>
      </c>
      <c r="SV37" s="3">
        <f t="shared" ca="1" si="4141"/>
        <v>9796.25</v>
      </c>
      <c r="SW37" s="3">
        <f t="shared" ref="SW37:VH37" ca="1" si="4142">SV37+SW36</f>
        <v>9762.5</v>
      </c>
      <c r="SX37" s="3">
        <f t="shared" ca="1" si="4142"/>
        <v>9752.5</v>
      </c>
      <c r="SY37" s="3">
        <f t="shared" ca="1" si="4142"/>
        <v>9742.5</v>
      </c>
      <c r="SZ37" s="3">
        <f t="shared" ca="1" si="4142"/>
        <v>9732.5</v>
      </c>
      <c r="TA37" s="3">
        <f t="shared" ca="1" si="4142"/>
        <v>9747.5</v>
      </c>
      <c r="TB37" s="3">
        <f t="shared" ca="1" si="4142"/>
        <v>9732.5</v>
      </c>
      <c r="TC37" s="3">
        <f t="shared" ca="1" si="4142"/>
        <v>9747.5</v>
      </c>
      <c r="TD37" s="3">
        <f t="shared" ca="1" si="4142"/>
        <v>9732.5</v>
      </c>
      <c r="TE37" s="3">
        <f t="shared" ca="1" si="4142"/>
        <v>9722.5</v>
      </c>
      <c r="TF37" s="3">
        <f t="shared" ca="1" si="4142"/>
        <v>9737.5</v>
      </c>
      <c r="TG37" s="3">
        <f t="shared" ca="1" si="4142"/>
        <v>9722.5</v>
      </c>
      <c r="TH37" s="3">
        <f t="shared" ca="1" si="4142"/>
        <v>9737.5</v>
      </c>
      <c r="TI37" s="3">
        <f t="shared" ca="1" si="4142"/>
        <v>9722.5</v>
      </c>
      <c r="TJ37" s="3">
        <f t="shared" ca="1" si="4142"/>
        <v>9712.5</v>
      </c>
      <c r="TK37" s="3">
        <f t="shared" ca="1" si="4142"/>
        <v>9727.5</v>
      </c>
      <c r="TL37" s="3">
        <f t="shared" ca="1" si="4142"/>
        <v>9750</v>
      </c>
      <c r="TM37" s="3">
        <f t="shared" ca="1" si="4142"/>
        <v>9727.5</v>
      </c>
      <c r="TN37" s="3">
        <f t="shared" ca="1" si="4142"/>
        <v>9717.5</v>
      </c>
      <c r="TO37" s="3">
        <f t="shared" ca="1" si="4142"/>
        <v>9732.5</v>
      </c>
      <c r="TP37" s="3">
        <f t="shared" ca="1" si="4142"/>
        <v>9717.5</v>
      </c>
      <c r="TQ37" s="3">
        <f t="shared" ca="1" si="4142"/>
        <v>9732.5</v>
      </c>
      <c r="TR37" s="3">
        <f t="shared" ca="1" si="4142"/>
        <v>9717.5</v>
      </c>
      <c r="TS37" s="3">
        <f t="shared" ca="1" si="4142"/>
        <v>9707.5</v>
      </c>
      <c r="TT37" s="3">
        <f t="shared" ca="1" si="4142"/>
        <v>9697.5</v>
      </c>
      <c r="TU37" s="3">
        <f t="shared" ca="1" si="4142"/>
        <v>9712.5</v>
      </c>
      <c r="TV37" s="3">
        <f t="shared" ca="1" si="4142"/>
        <v>9735</v>
      </c>
      <c r="TW37" s="3">
        <f t="shared" ca="1" si="4142"/>
        <v>9712.5</v>
      </c>
      <c r="TX37" s="3">
        <f t="shared" ca="1" si="4142"/>
        <v>9702.5</v>
      </c>
      <c r="TY37" s="3">
        <f t="shared" ca="1" si="4142"/>
        <v>9692.5</v>
      </c>
      <c r="TZ37" s="3">
        <f t="shared" ca="1" si="4142"/>
        <v>9707.5</v>
      </c>
      <c r="UA37" s="3">
        <f t="shared" ca="1" si="4142"/>
        <v>9692.5</v>
      </c>
      <c r="UB37" s="3">
        <f t="shared" ca="1" si="4142"/>
        <v>9707.5</v>
      </c>
      <c r="UC37" s="3">
        <f t="shared" ca="1" si="4142"/>
        <v>9730</v>
      </c>
      <c r="UD37" s="3">
        <f t="shared" ca="1" si="4142"/>
        <v>9707.5</v>
      </c>
      <c r="UE37" s="3">
        <f t="shared" ca="1" si="4142"/>
        <v>9722.5</v>
      </c>
      <c r="UF37" s="3">
        <f t="shared" ca="1" si="4142"/>
        <v>9707.5</v>
      </c>
      <c r="UG37" s="3">
        <f t="shared" ca="1" si="4142"/>
        <v>9697.5</v>
      </c>
      <c r="UH37" s="3">
        <f t="shared" ca="1" si="4142"/>
        <v>9712.5</v>
      </c>
      <c r="UI37" s="3">
        <f t="shared" ca="1" si="4142"/>
        <v>9697.5</v>
      </c>
      <c r="UJ37" s="3">
        <f t="shared" ca="1" si="4142"/>
        <v>9712.5</v>
      </c>
      <c r="UK37" s="3">
        <f t="shared" ca="1" si="4142"/>
        <v>9697.5</v>
      </c>
      <c r="UL37" s="3">
        <f t="shared" ca="1" si="4142"/>
        <v>9687.5</v>
      </c>
      <c r="UM37" s="3">
        <f t="shared" ca="1" si="4142"/>
        <v>9702.5</v>
      </c>
      <c r="UN37" s="3">
        <f t="shared" ca="1" si="4142"/>
        <v>9687.5</v>
      </c>
      <c r="UO37" s="3">
        <f t="shared" ca="1" si="4142"/>
        <v>9702.5</v>
      </c>
      <c r="UP37" s="3">
        <f t="shared" ca="1" si="4142"/>
        <v>9687.5</v>
      </c>
      <c r="UQ37" s="3">
        <f t="shared" ca="1" si="4142"/>
        <v>9702.5</v>
      </c>
      <c r="UR37" s="3">
        <f t="shared" ca="1" si="4142"/>
        <v>9725</v>
      </c>
      <c r="US37" s="3">
        <f t="shared" ca="1" si="4142"/>
        <v>9758.75</v>
      </c>
      <c r="UT37" s="3">
        <f t="shared" ca="1" si="4142"/>
        <v>9809.375</v>
      </c>
      <c r="UU37" s="3">
        <f t="shared" ca="1" si="4142"/>
        <v>9775.625</v>
      </c>
      <c r="UV37" s="3">
        <f t="shared" ca="1" si="4142"/>
        <v>9765.625</v>
      </c>
      <c r="UW37" s="3">
        <f t="shared" ca="1" si="4142"/>
        <v>9755.625</v>
      </c>
      <c r="UX37" s="3">
        <f t="shared" ca="1" si="4142"/>
        <v>9745.625</v>
      </c>
      <c r="UY37" s="3">
        <f t="shared" ca="1" si="4142"/>
        <v>9760.625</v>
      </c>
      <c r="UZ37" s="3">
        <f t="shared" ca="1" si="4142"/>
        <v>9745.625</v>
      </c>
      <c r="VA37" s="3">
        <f t="shared" ca="1" si="4142"/>
        <v>9735.625</v>
      </c>
      <c r="VB37" s="3">
        <f t="shared" ca="1" si="4142"/>
        <v>9725.625</v>
      </c>
      <c r="VC37" s="3">
        <f t="shared" ca="1" si="4142"/>
        <v>9715.625</v>
      </c>
      <c r="VD37" s="3">
        <f t="shared" ca="1" si="4142"/>
        <v>9730.625</v>
      </c>
      <c r="VE37" s="3">
        <f t="shared" ca="1" si="4142"/>
        <v>9753.125</v>
      </c>
      <c r="VF37" s="3">
        <f t="shared" ca="1" si="4142"/>
        <v>9730.625</v>
      </c>
      <c r="VG37" s="3">
        <f t="shared" ca="1" si="4142"/>
        <v>9720.625</v>
      </c>
      <c r="VH37" s="3">
        <f t="shared" ca="1" si="4142"/>
        <v>9710.625</v>
      </c>
      <c r="VI37" s="3">
        <f t="shared" ref="VI37:XT37" ca="1" si="4143">VH37+VI36</f>
        <v>9700.625</v>
      </c>
      <c r="VJ37" s="3">
        <f t="shared" ca="1" si="4143"/>
        <v>9690.625</v>
      </c>
      <c r="VK37" s="3">
        <f t="shared" ca="1" si="4143"/>
        <v>9680.625</v>
      </c>
      <c r="VL37" s="3">
        <f t="shared" ca="1" si="4143"/>
        <v>9670.625</v>
      </c>
      <c r="VM37" s="3">
        <f t="shared" ca="1" si="4143"/>
        <v>9660.625</v>
      </c>
      <c r="VN37" s="3">
        <f t="shared" ca="1" si="4143"/>
        <v>9650.625</v>
      </c>
      <c r="VO37" s="3">
        <f t="shared" ca="1" si="4143"/>
        <v>9640.625</v>
      </c>
      <c r="VP37" s="3">
        <f t="shared" ca="1" si="4143"/>
        <v>9630.625</v>
      </c>
      <c r="VQ37" s="3">
        <f t="shared" ca="1" si="4143"/>
        <v>9620.625</v>
      </c>
      <c r="VR37" s="3">
        <f t="shared" ca="1" si="4143"/>
        <v>9610.625</v>
      </c>
      <c r="VS37" s="3">
        <f t="shared" ca="1" si="4143"/>
        <v>9625.625</v>
      </c>
      <c r="VT37" s="3">
        <f t="shared" ca="1" si="4143"/>
        <v>9610.625</v>
      </c>
      <c r="VU37" s="3">
        <f t="shared" ca="1" si="4143"/>
        <v>9600.625</v>
      </c>
      <c r="VV37" s="3">
        <f t="shared" ca="1" si="4143"/>
        <v>9590.625</v>
      </c>
      <c r="VW37" s="3">
        <f t="shared" ca="1" si="4143"/>
        <v>9580.625</v>
      </c>
      <c r="VX37" s="3">
        <f t="shared" ca="1" si="4143"/>
        <v>9570.625</v>
      </c>
      <c r="VY37" s="3">
        <f t="shared" ca="1" si="4143"/>
        <v>9560.625</v>
      </c>
      <c r="VZ37" s="3">
        <f t="shared" ca="1" si="4143"/>
        <v>9550.625</v>
      </c>
      <c r="WA37" s="3">
        <f t="shared" ca="1" si="4143"/>
        <v>9540.625</v>
      </c>
      <c r="WB37" s="3">
        <f t="shared" ca="1" si="4143"/>
        <v>9555.625</v>
      </c>
      <c r="WC37" s="3">
        <f t="shared" ca="1" si="4143"/>
        <v>9540.625</v>
      </c>
      <c r="WD37" s="3">
        <f t="shared" ca="1" si="4143"/>
        <v>9555.625</v>
      </c>
      <c r="WE37" s="3">
        <f t="shared" ca="1" si="4143"/>
        <v>9540.625</v>
      </c>
      <c r="WF37" s="3">
        <f t="shared" ca="1" si="4143"/>
        <v>9530.625</v>
      </c>
      <c r="WG37" s="3">
        <f t="shared" ca="1" si="4143"/>
        <v>9520.625</v>
      </c>
      <c r="WH37" s="3">
        <f t="shared" ca="1" si="4143"/>
        <v>9510.625</v>
      </c>
      <c r="WI37" s="3">
        <f t="shared" ca="1" si="4143"/>
        <v>9500.625</v>
      </c>
      <c r="WJ37" s="3">
        <f t="shared" ca="1" si="4143"/>
        <v>9490.625</v>
      </c>
      <c r="WK37" s="3">
        <f t="shared" ca="1" si="4143"/>
        <v>9505.625</v>
      </c>
      <c r="WL37" s="3">
        <f t="shared" ca="1" si="4143"/>
        <v>9490.625</v>
      </c>
      <c r="WM37" s="3">
        <f t="shared" ca="1" si="4143"/>
        <v>9505.625</v>
      </c>
      <c r="WN37" s="3">
        <f t="shared" ca="1" si="4143"/>
        <v>9528.125</v>
      </c>
      <c r="WO37" s="3">
        <f t="shared" ca="1" si="4143"/>
        <v>9505.625</v>
      </c>
      <c r="WP37" s="3">
        <f t="shared" ca="1" si="4143"/>
        <v>9495.625</v>
      </c>
      <c r="WQ37" s="3">
        <f t="shared" ca="1" si="4143"/>
        <v>9485.625</v>
      </c>
      <c r="WR37" s="3">
        <f t="shared" ca="1" si="4143"/>
        <v>9475.625</v>
      </c>
      <c r="WS37" s="3">
        <f t="shared" ca="1" si="4143"/>
        <v>9465.625</v>
      </c>
      <c r="WT37" s="3">
        <f t="shared" ca="1" si="4143"/>
        <v>9480.625</v>
      </c>
      <c r="WU37" s="3">
        <f t="shared" ca="1" si="4143"/>
        <v>9465.625</v>
      </c>
      <c r="WV37" s="3">
        <f t="shared" ca="1" si="4143"/>
        <v>9480.625</v>
      </c>
      <c r="WW37" s="3">
        <f t="shared" ca="1" si="4143"/>
        <v>9465.625</v>
      </c>
      <c r="WX37" s="3">
        <f t="shared" ca="1" si="4143"/>
        <v>9480.625</v>
      </c>
      <c r="WY37" s="3">
        <f t="shared" ca="1" si="4143"/>
        <v>9503.125</v>
      </c>
      <c r="WZ37" s="3">
        <f t="shared" ca="1" si="4143"/>
        <v>9536.875</v>
      </c>
      <c r="XA37" s="3">
        <f t="shared" ca="1" si="4143"/>
        <v>9587.5</v>
      </c>
      <c r="XB37" s="3">
        <f t="shared" ca="1" si="4143"/>
        <v>9638.125</v>
      </c>
      <c r="XC37" s="3">
        <f t="shared" ca="1" si="4143"/>
        <v>9688.75</v>
      </c>
      <c r="XD37" s="3">
        <f t="shared" ca="1" si="4143"/>
        <v>9739.375</v>
      </c>
      <c r="XE37" s="3">
        <f t="shared" ca="1" si="4143"/>
        <v>9705.625</v>
      </c>
      <c r="XF37" s="3">
        <f t="shared" ca="1" si="4143"/>
        <v>9695.625</v>
      </c>
      <c r="XG37" s="3">
        <f t="shared" ca="1" si="4143"/>
        <v>9710.625</v>
      </c>
      <c r="XH37" s="3">
        <f t="shared" ca="1" si="4143"/>
        <v>9733.125</v>
      </c>
      <c r="XI37" s="3">
        <f t="shared" ca="1" si="4143"/>
        <v>9710.625</v>
      </c>
      <c r="XJ37" s="3">
        <f t="shared" ca="1" si="4143"/>
        <v>9700.625</v>
      </c>
      <c r="XK37" s="3">
        <f t="shared" ca="1" si="4143"/>
        <v>9690.625</v>
      </c>
      <c r="XL37" s="3">
        <f t="shared" ca="1" si="4143"/>
        <v>9680.625</v>
      </c>
      <c r="XM37" s="3">
        <f t="shared" ca="1" si="4143"/>
        <v>9670.625</v>
      </c>
      <c r="XN37" s="3">
        <f t="shared" ca="1" si="4143"/>
        <v>9660.625</v>
      </c>
      <c r="XO37" s="3">
        <f t="shared" ca="1" si="4143"/>
        <v>9650.625</v>
      </c>
      <c r="XP37" s="3">
        <f t="shared" ca="1" si="4143"/>
        <v>9665.625</v>
      </c>
      <c r="XQ37" s="3">
        <f t="shared" ca="1" si="4143"/>
        <v>9650.625</v>
      </c>
      <c r="XR37" s="3">
        <f t="shared" ca="1" si="4143"/>
        <v>9665.625</v>
      </c>
      <c r="XS37" s="3">
        <f t="shared" ca="1" si="4143"/>
        <v>9688.125</v>
      </c>
      <c r="XT37" s="3">
        <f t="shared" ca="1" si="4143"/>
        <v>9721.875</v>
      </c>
      <c r="XU37" s="3">
        <f t="shared" ref="XU37:AAF37" ca="1" si="4144">XT37+XU36</f>
        <v>9688.125</v>
      </c>
      <c r="XV37" s="3">
        <f t="shared" ca="1" si="4144"/>
        <v>9703.125</v>
      </c>
      <c r="XW37" s="3">
        <f t="shared" ca="1" si="4144"/>
        <v>9688.125</v>
      </c>
      <c r="XX37" s="3">
        <f t="shared" ca="1" si="4144"/>
        <v>9678.125</v>
      </c>
      <c r="XY37" s="3">
        <f t="shared" ca="1" si="4144"/>
        <v>9693.125</v>
      </c>
      <c r="XZ37" s="3">
        <f t="shared" ca="1" si="4144"/>
        <v>9715.625</v>
      </c>
      <c r="YA37" s="3">
        <f t="shared" ca="1" si="4144"/>
        <v>9749.375</v>
      </c>
      <c r="YB37" s="3">
        <f t="shared" ca="1" si="4144"/>
        <v>9715.625</v>
      </c>
      <c r="YC37" s="3">
        <f t="shared" ca="1" si="4144"/>
        <v>9730.625</v>
      </c>
      <c r="YD37" s="3">
        <f t="shared" ca="1" si="4144"/>
        <v>9715.625</v>
      </c>
      <c r="YE37" s="3">
        <f t="shared" ca="1" si="4144"/>
        <v>9705.625</v>
      </c>
      <c r="YF37" s="3">
        <f t="shared" ca="1" si="4144"/>
        <v>9695.625</v>
      </c>
      <c r="YG37" s="3">
        <f t="shared" ca="1" si="4144"/>
        <v>9685.625</v>
      </c>
      <c r="YH37" s="3">
        <f t="shared" ca="1" si="4144"/>
        <v>9700.625</v>
      </c>
      <c r="YI37" s="3">
        <f t="shared" ca="1" si="4144"/>
        <v>9723.125</v>
      </c>
      <c r="YJ37" s="3">
        <f t="shared" ca="1" si="4144"/>
        <v>9700.625</v>
      </c>
      <c r="YK37" s="3">
        <f t="shared" ca="1" si="4144"/>
        <v>9690.625</v>
      </c>
      <c r="YL37" s="3">
        <f t="shared" ca="1" si="4144"/>
        <v>9705.625</v>
      </c>
      <c r="YM37" s="3">
        <f t="shared" ca="1" si="4144"/>
        <v>9728.125</v>
      </c>
      <c r="YN37" s="3">
        <f t="shared" ca="1" si="4144"/>
        <v>9761.875</v>
      </c>
      <c r="YO37" s="3">
        <f t="shared" ca="1" si="4144"/>
        <v>9728.125</v>
      </c>
      <c r="YP37" s="3">
        <f t="shared" ca="1" si="4144"/>
        <v>9718.125</v>
      </c>
      <c r="YQ37" s="3">
        <f t="shared" ca="1" si="4144"/>
        <v>9708.125</v>
      </c>
      <c r="YR37" s="3">
        <f t="shared" ca="1" si="4144"/>
        <v>9723.125</v>
      </c>
      <c r="YS37" s="3">
        <f t="shared" ca="1" si="4144"/>
        <v>9745.625</v>
      </c>
      <c r="YT37" s="3">
        <f t="shared" ca="1" si="4144"/>
        <v>9779.375</v>
      </c>
      <c r="YU37" s="3">
        <f t="shared" ca="1" si="4144"/>
        <v>9830</v>
      </c>
      <c r="YV37" s="3">
        <f t="shared" ca="1" si="4144"/>
        <v>9796.25</v>
      </c>
      <c r="YW37" s="3">
        <f t="shared" ca="1" si="4144"/>
        <v>9811.25</v>
      </c>
      <c r="YX37" s="3">
        <f t="shared" ca="1" si="4144"/>
        <v>9796.25</v>
      </c>
      <c r="YY37" s="3">
        <f t="shared" ca="1" si="4144"/>
        <v>9811.25</v>
      </c>
      <c r="YZ37" s="3">
        <f t="shared" ca="1" si="4144"/>
        <v>9833.75</v>
      </c>
      <c r="ZA37" s="3">
        <f t="shared" ca="1" si="4144"/>
        <v>9867.5</v>
      </c>
      <c r="ZB37" s="3">
        <f t="shared" ca="1" si="4144"/>
        <v>9833.75</v>
      </c>
      <c r="ZC37" s="3">
        <f t="shared" ca="1" si="4144"/>
        <v>9848.75</v>
      </c>
      <c r="ZD37" s="3">
        <f t="shared" ca="1" si="4144"/>
        <v>9833.75</v>
      </c>
      <c r="ZE37" s="3">
        <f t="shared" ca="1" si="4144"/>
        <v>9848.75</v>
      </c>
      <c r="ZF37" s="3">
        <f t="shared" ca="1" si="4144"/>
        <v>9833.75</v>
      </c>
      <c r="ZG37" s="3">
        <f t="shared" ca="1" si="4144"/>
        <v>9848.75</v>
      </c>
      <c r="ZH37" s="3">
        <f t="shared" ca="1" si="4144"/>
        <v>9833.75</v>
      </c>
      <c r="ZI37" s="3">
        <f t="shared" ca="1" si="4144"/>
        <v>9823.75</v>
      </c>
      <c r="ZJ37" s="3">
        <f t="shared" ca="1" si="4144"/>
        <v>9813.75</v>
      </c>
      <c r="ZK37" s="3">
        <f t="shared" ca="1" si="4144"/>
        <v>9828.75</v>
      </c>
      <c r="ZL37" s="3">
        <f t="shared" ca="1" si="4144"/>
        <v>9851.25</v>
      </c>
      <c r="ZM37" s="3">
        <f t="shared" ca="1" si="4144"/>
        <v>9828.75</v>
      </c>
      <c r="ZN37" s="3">
        <f t="shared" ca="1" si="4144"/>
        <v>9843.75</v>
      </c>
      <c r="ZO37" s="3">
        <f t="shared" ca="1" si="4144"/>
        <v>9866.25</v>
      </c>
      <c r="ZP37" s="3">
        <f t="shared" ca="1" si="4144"/>
        <v>9843.75</v>
      </c>
      <c r="ZQ37" s="3">
        <f t="shared" ca="1" si="4144"/>
        <v>9833.75</v>
      </c>
      <c r="ZR37" s="3">
        <f t="shared" ca="1" si="4144"/>
        <v>9823.75</v>
      </c>
      <c r="ZS37" s="3">
        <f t="shared" ca="1" si="4144"/>
        <v>9838.75</v>
      </c>
      <c r="ZT37" s="3">
        <f t="shared" ca="1" si="4144"/>
        <v>9823.75</v>
      </c>
      <c r="ZU37" s="3">
        <f t="shared" ca="1" si="4144"/>
        <v>9813.75</v>
      </c>
      <c r="ZV37" s="3">
        <f t="shared" ca="1" si="4144"/>
        <v>9803.75</v>
      </c>
      <c r="ZW37" s="3">
        <f t="shared" ca="1" si="4144"/>
        <v>9793.75</v>
      </c>
      <c r="ZX37" s="3">
        <f t="shared" ca="1" si="4144"/>
        <v>9783.75</v>
      </c>
      <c r="ZY37" s="3">
        <f t="shared" ca="1" si="4144"/>
        <v>9773.75</v>
      </c>
      <c r="ZZ37" s="3">
        <f t="shared" ca="1" si="4144"/>
        <v>9763.75</v>
      </c>
      <c r="AAA37" s="3">
        <f t="shared" ca="1" si="4144"/>
        <v>9753.75</v>
      </c>
      <c r="AAB37" s="3">
        <f t="shared" ca="1" si="4144"/>
        <v>9743.75</v>
      </c>
      <c r="AAC37" s="3">
        <f t="shared" ca="1" si="4144"/>
        <v>9733.75</v>
      </c>
      <c r="AAD37" s="3">
        <f t="shared" ca="1" si="4144"/>
        <v>9723.75</v>
      </c>
      <c r="AAE37" s="3">
        <f t="shared" ca="1" si="4144"/>
        <v>9713.75</v>
      </c>
      <c r="AAF37" s="3">
        <f t="shared" ca="1" si="4144"/>
        <v>9728.75</v>
      </c>
      <c r="AAG37" s="3">
        <f t="shared" ref="AAG37:ACR37" ca="1" si="4145">AAF37+AAG36</f>
        <v>9713.75</v>
      </c>
      <c r="AAH37" s="3">
        <f t="shared" ca="1" si="4145"/>
        <v>9703.75</v>
      </c>
      <c r="AAI37" s="3">
        <f t="shared" ca="1" si="4145"/>
        <v>9693.75</v>
      </c>
      <c r="AAJ37" s="3">
        <f t="shared" ca="1" si="4145"/>
        <v>9683.75</v>
      </c>
      <c r="AAK37" s="3">
        <f t="shared" ca="1" si="4145"/>
        <v>9698.75</v>
      </c>
      <c r="AAL37" s="3">
        <f t="shared" ca="1" si="4145"/>
        <v>9683.75</v>
      </c>
      <c r="AAM37" s="3">
        <f t="shared" ca="1" si="4145"/>
        <v>9698.75</v>
      </c>
      <c r="AAN37" s="3">
        <f t="shared" ca="1" si="4145"/>
        <v>9683.75</v>
      </c>
      <c r="AAO37" s="3">
        <f t="shared" ca="1" si="4145"/>
        <v>9698.75</v>
      </c>
      <c r="AAP37" s="3">
        <f t="shared" ca="1" si="4145"/>
        <v>9721.25</v>
      </c>
      <c r="AAQ37" s="3">
        <f t="shared" ca="1" si="4145"/>
        <v>9755</v>
      </c>
      <c r="AAR37" s="3">
        <f t="shared" ca="1" si="4145"/>
        <v>9721.25</v>
      </c>
      <c r="AAS37" s="3">
        <f t="shared" ca="1" si="4145"/>
        <v>9711.25</v>
      </c>
      <c r="AAT37" s="3">
        <f t="shared" ca="1" si="4145"/>
        <v>9726.25</v>
      </c>
      <c r="AAU37" s="3">
        <f t="shared" ca="1" si="4145"/>
        <v>9748.75</v>
      </c>
      <c r="AAV37" s="3">
        <f t="shared" ca="1" si="4145"/>
        <v>9782.5</v>
      </c>
      <c r="AAW37" s="3">
        <f t="shared" ca="1" si="4145"/>
        <v>9748.75</v>
      </c>
      <c r="AAX37" s="3">
        <f t="shared" ca="1" si="4145"/>
        <v>9738.75</v>
      </c>
      <c r="AAY37" s="3">
        <f t="shared" ca="1" si="4145"/>
        <v>9753.75</v>
      </c>
      <c r="AAZ37" s="3">
        <f t="shared" ca="1" si="4145"/>
        <v>9738.75</v>
      </c>
      <c r="ABA37" s="3">
        <f t="shared" ca="1" si="4145"/>
        <v>9728.75</v>
      </c>
      <c r="ABB37" s="3">
        <f t="shared" ca="1" si="4145"/>
        <v>9718.75</v>
      </c>
      <c r="ABC37" s="3">
        <f t="shared" ca="1" si="4145"/>
        <v>9733.75</v>
      </c>
      <c r="ABD37" s="3">
        <f t="shared" ca="1" si="4145"/>
        <v>9718.75</v>
      </c>
      <c r="ABE37" s="3">
        <f t="shared" ca="1" si="4145"/>
        <v>9708.75</v>
      </c>
      <c r="ABF37" s="3">
        <f t="shared" ca="1" si="4145"/>
        <v>9698.75</v>
      </c>
      <c r="ABG37" s="3">
        <f t="shared" ca="1" si="4145"/>
        <v>9688.75</v>
      </c>
      <c r="ABH37" s="3">
        <f t="shared" ca="1" si="4145"/>
        <v>9678.75</v>
      </c>
      <c r="ABI37" s="3">
        <f t="shared" ca="1" si="4145"/>
        <v>9668.75</v>
      </c>
      <c r="ABJ37" s="3">
        <f t="shared" ca="1" si="4145"/>
        <v>9683.75</v>
      </c>
      <c r="ABK37" s="3">
        <f t="shared" ca="1" si="4145"/>
        <v>9668.75</v>
      </c>
      <c r="ABL37" s="3">
        <f t="shared" ca="1" si="4145"/>
        <v>9683.75</v>
      </c>
      <c r="ABM37" s="3">
        <f t="shared" ca="1" si="4145"/>
        <v>9668.75</v>
      </c>
      <c r="ABN37" s="3">
        <f t="shared" ca="1" si="4145"/>
        <v>9683.75</v>
      </c>
      <c r="ABO37" s="3">
        <f t="shared" ca="1" si="4145"/>
        <v>9706.25</v>
      </c>
      <c r="ABP37" s="3">
        <f t="shared" ca="1" si="4145"/>
        <v>9683.75</v>
      </c>
      <c r="ABQ37" s="3">
        <f t="shared" ca="1" si="4145"/>
        <v>9698.75</v>
      </c>
      <c r="ABR37" s="3">
        <f t="shared" ca="1" si="4145"/>
        <v>9683.75</v>
      </c>
      <c r="ABS37" s="3">
        <f t="shared" ca="1" si="4145"/>
        <v>9673.75</v>
      </c>
      <c r="ABT37" s="3">
        <f t="shared" ca="1" si="4145"/>
        <v>9688.75</v>
      </c>
      <c r="ABU37" s="3">
        <f t="shared" ca="1" si="4145"/>
        <v>9711.25</v>
      </c>
      <c r="ABV37" s="3">
        <f t="shared" ca="1" si="4145"/>
        <v>9745</v>
      </c>
      <c r="ABW37" s="3">
        <f t="shared" ca="1" si="4145"/>
        <v>9711.25</v>
      </c>
      <c r="ABX37" s="3">
        <f t="shared" ca="1" si="4145"/>
        <v>9701.25</v>
      </c>
      <c r="ABY37" s="3">
        <f t="shared" ca="1" si="4145"/>
        <v>9691.25</v>
      </c>
      <c r="ABZ37" s="3">
        <f t="shared" ca="1" si="4145"/>
        <v>9706.25</v>
      </c>
      <c r="ACA37" s="3">
        <f t="shared" ca="1" si="4145"/>
        <v>9728.75</v>
      </c>
      <c r="ACB37" s="3">
        <f t="shared" ca="1" si="4145"/>
        <v>9762.5</v>
      </c>
      <c r="ACC37" s="3">
        <f t="shared" ca="1" si="4145"/>
        <v>9728.75</v>
      </c>
      <c r="ACD37" s="3">
        <f t="shared" ca="1" si="4145"/>
        <v>9743.75</v>
      </c>
      <c r="ACE37" s="3">
        <f t="shared" ca="1" si="4145"/>
        <v>9728.75</v>
      </c>
      <c r="ACF37" s="3">
        <f t="shared" ca="1" si="4145"/>
        <v>9718.75</v>
      </c>
      <c r="ACG37" s="3">
        <f t="shared" ca="1" si="4145"/>
        <v>9708.75</v>
      </c>
      <c r="ACH37" s="3">
        <f t="shared" ca="1" si="4145"/>
        <v>9698.75</v>
      </c>
      <c r="ACI37" s="3">
        <f t="shared" ca="1" si="4145"/>
        <v>9688.75</v>
      </c>
      <c r="ACJ37" s="3">
        <f t="shared" ca="1" si="4145"/>
        <v>9703.75</v>
      </c>
      <c r="ACK37" s="3">
        <f t="shared" ca="1" si="4145"/>
        <v>9688.75</v>
      </c>
      <c r="ACL37" s="3">
        <f t="shared" ca="1" si="4145"/>
        <v>9703.75</v>
      </c>
      <c r="ACM37" s="3">
        <f t="shared" ca="1" si="4145"/>
        <v>9688.75</v>
      </c>
      <c r="ACN37" s="3">
        <f t="shared" ca="1" si="4145"/>
        <v>9703.75</v>
      </c>
      <c r="ACO37" s="3">
        <f t="shared" ca="1" si="4145"/>
        <v>9688.75</v>
      </c>
      <c r="ACP37" s="3">
        <f t="shared" ca="1" si="4145"/>
        <v>9703.75</v>
      </c>
      <c r="ACQ37" s="3">
        <f t="shared" ca="1" si="4145"/>
        <v>9726.25</v>
      </c>
      <c r="ACR37" s="3">
        <f t="shared" ca="1" si="4145"/>
        <v>9703.75</v>
      </c>
      <c r="ACS37" s="3">
        <f t="shared" ref="ACS37:AFD37" ca="1" si="4146">ACR37+ACS36</f>
        <v>9718.75</v>
      </c>
      <c r="ACT37" s="3">
        <f t="shared" ca="1" si="4146"/>
        <v>9703.75</v>
      </c>
      <c r="ACU37" s="3">
        <f t="shared" ca="1" si="4146"/>
        <v>9718.75</v>
      </c>
      <c r="ACV37" s="3">
        <f t="shared" ca="1" si="4146"/>
        <v>9741.25</v>
      </c>
      <c r="ACW37" s="3">
        <f t="shared" ca="1" si="4146"/>
        <v>9775</v>
      </c>
      <c r="ACX37" s="3">
        <f t="shared" ca="1" si="4146"/>
        <v>9825.625</v>
      </c>
      <c r="ACY37" s="3">
        <f t="shared" ca="1" si="4146"/>
        <v>9876.25</v>
      </c>
      <c r="ACZ37" s="3">
        <f t="shared" ca="1" si="4146"/>
        <v>9926.875</v>
      </c>
      <c r="ADA37" s="3">
        <f t="shared" ca="1" si="4146"/>
        <v>9893.125</v>
      </c>
      <c r="ADB37" s="3">
        <f t="shared" ca="1" si="4146"/>
        <v>9883.125</v>
      </c>
      <c r="ADC37" s="3">
        <f t="shared" ca="1" si="4146"/>
        <v>9873.125</v>
      </c>
      <c r="ADD37" s="3">
        <f t="shared" ca="1" si="4146"/>
        <v>9888.125</v>
      </c>
      <c r="ADE37" s="3">
        <f t="shared" ca="1" si="4146"/>
        <v>9873.125</v>
      </c>
      <c r="ADF37" s="3">
        <f t="shared" ca="1" si="4146"/>
        <v>9888.125</v>
      </c>
      <c r="ADG37" s="3">
        <f t="shared" ca="1" si="4146"/>
        <v>9910.625</v>
      </c>
      <c r="ADH37" s="3">
        <f t="shared" ca="1" si="4146"/>
        <v>9888.125</v>
      </c>
      <c r="ADI37" s="3">
        <f t="shared" ca="1" si="4146"/>
        <v>9903.125</v>
      </c>
      <c r="ADJ37" s="3">
        <f t="shared" ca="1" si="4146"/>
        <v>9925.625</v>
      </c>
      <c r="ADK37" s="3">
        <f t="shared" ca="1" si="4146"/>
        <v>9959.375</v>
      </c>
      <c r="ADL37" s="3">
        <f t="shared" ca="1" si="4146"/>
        <v>9925.625</v>
      </c>
      <c r="ADM37" s="3">
        <f t="shared" ca="1" si="4146"/>
        <v>9940.625</v>
      </c>
      <c r="ADN37" s="3">
        <f t="shared" ca="1" si="4146"/>
        <v>9925.625</v>
      </c>
      <c r="ADO37" s="3">
        <f t="shared" ca="1" si="4146"/>
        <v>9915.625</v>
      </c>
      <c r="ADP37" s="3">
        <f t="shared" ca="1" si="4146"/>
        <v>9930.625</v>
      </c>
      <c r="ADQ37" s="3">
        <f t="shared" ca="1" si="4146"/>
        <v>9915.625</v>
      </c>
      <c r="ADR37" s="3">
        <f t="shared" ca="1" si="4146"/>
        <v>9905.625</v>
      </c>
      <c r="ADS37" s="3">
        <f t="shared" ca="1" si="4146"/>
        <v>9920.625</v>
      </c>
      <c r="ADT37" s="3">
        <f t="shared" ca="1" si="4146"/>
        <v>9905.625</v>
      </c>
      <c r="ADU37" s="3">
        <f t="shared" ca="1" si="4146"/>
        <v>9920.625</v>
      </c>
      <c r="ADV37" s="3">
        <f t="shared" ca="1" si="4146"/>
        <v>9943.125</v>
      </c>
      <c r="ADW37" s="3">
        <f t="shared" ca="1" si="4146"/>
        <v>9920.625</v>
      </c>
      <c r="ADX37" s="3">
        <f t="shared" ca="1" si="4146"/>
        <v>9935.625</v>
      </c>
      <c r="ADY37" s="3">
        <f t="shared" ca="1" si="4146"/>
        <v>9920.625</v>
      </c>
      <c r="ADZ37" s="3">
        <f t="shared" ca="1" si="4146"/>
        <v>9910.625</v>
      </c>
      <c r="AEA37" s="3">
        <f t="shared" ca="1" si="4146"/>
        <v>9900.625</v>
      </c>
      <c r="AEB37" s="3">
        <f t="shared" ca="1" si="4146"/>
        <v>9890.625</v>
      </c>
      <c r="AEC37" s="3">
        <f t="shared" ca="1" si="4146"/>
        <v>9905.625</v>
      </c>
      <c r="AED37" s="3">
        <f t="shared" ca="1" si="4146"/>
        <v>9928.125</v>
      </c>
      <c r="AEE37" s="3">
        <f t="shared" ca="1" si="4146"/>
        <v>9905.625</v>
      </c>
      <c r="AEF37" s="3">
        <f t="shared" ca="1" si="4146"/>
        <v>9895.625</v>
      </c>
      <c r="AEG37" s="3">
        <f t="shared" ca="1" si="4146"/>
        <v>9910.625</v>
      </c>
      <c r="AEH37" s="3">
        <f t="shared" ca="1" si="4146"/>
        <v>9933.125</v>
      </c>
      <c r="AEI37" s="3">
        <f t="shared" ca="1" si="4146"/>
        <v>9910.625</v>
      </c>
      <c r="AEJ37" s="3">
        <f t="shared" ca="1" si="4146"/>
        <v>9925.625</v>
      </c>
      <c r="AEK37" s="3">
        <f t="shared" ca="1" si="4146"/>
        <v>9948.125</v>
      </c>
      <c r="AEL37" s="3">
        <f t="shared" ca="1" si="4146"/>
        <v>9925.625</v>
      </c>
      <c r="AEM37" s="3">
        <f t="shared" ca="1" si="4146"/>
        <v>9915.625</v>
      </c>
      <c r="AEN37" s="3">
        <f t="shared" ca="1" si="4146"/>
        <v>9930.625</v>
      </c>
      <c r="AEO37" s="3">
        <f t="shared" ca="1" si="4146"/>
        <v>9915.625</v>
      </c>
      <c r="AEP37" s="3">
        <f t="shared" ca="1" si="4146"/>
        <v>9905.625</v>
      </c>
      <c r="AEQ37" s="3">
        <f t="shared" ca="1" si="4146"/>
        <v>9895.625</v>
      </c>
      <c r="AER37" s="3">
        <f t="shared" ca="1" si="4146"/>
        <v>9885.625</v>
      </c>
      <c r="AES37" s="3">
        <f t="shared" ca="1" si="4146"/>
        <v>9875.625</v>
      </c>
      <c r="AET37" s="3">
        <f t="shared" ca="1" si="4146"/>
        <v>9890.625</v>
      </c>
      <c r="AEU37" s="3">
        <f t="shared" ca="1" si="4146"/>
        <v>9913.125</v>
      </c>
      <c r="AEV37" s="3">
        <f t="shared" ca="1" si="4146"/>
        <v>9946.875</v>
      </c>
      <c r="AEW37" s="3">
        <f t="shared" ca="1" si="4146"/>
        <v>9913.125</v>
      </c>
      <c r="AEX37" s="3">
        <f t="shared" ca="1" si="4146"/>
        <v>9928.125</v>
      </c>
      <c r="AEY37" s="3">
        <f t="shared" ca="1" si="4146"/>
        <v>9913.125</v>
      </c>
      <c r="AEZ37" s="3">
        <f t="shared" ca="1" si="4146"/>
        <v>9903.125</v>
      </c>
      <c r="AFA37" s="3">
        <f t="shared" ca="1" si="4146"/>
        <v>9893.125</v>
      </c>
      <c r="AFB37" s="3">
        <f t="shared" ca="1" si="4146"/>
        <v>9883.125</v>
      </c>
      <c r="AFC37" s="3">
        <f t="shared" ca="1" si="4146"/>
        <v>9898.125</v>
      </c>
      <c r="AFD37" s="3">
        <f t="shared" ca="1" si="4146"/>
        <v>9883.125</v>
      </c>
      <c r="AFE37" s="3">
        <f t="shared" ref="AFE37:AHP37" ca="1" si="4147">AFD37+AFE36</f>
        <v>9873.125</v>
      </c>
      <c r="AFF37" s="3">
        <f t="shared" ca="1" si="4147"/>
        <v>9888.125</v>
      </c>
      <c r="AFG37" s="3">
        <f t="shared" ca="1" si="4147"/>
        <v>9873.125</v>
      </c>
      <c r="AFH37" s="3">
        <f t="shared" ca="1" si="4147"/>
        <v>9863.125</v>
      </c>
      <c r="AFI37" s="3">
        <f t="shared" ca="1" si="4147"/>
        <v>9878.125</v>
      </c>
      <c r="AFJ37" s="3">
        <f t="shared" ca="1" si="4147"/>
        <v>9863.125</v>
      </c>
      <c r="AFK37" s="3">
        <f t="shared" ca="1" si="4147"/>
        <v>9853.125</v>
      </c>
      <c r="AFL37" s="3">
        <f t="shared" ca="1" si="4147"/>
        <v>9843.125</v>
      </c>
      <c r="AFM37" s="3">
        <f t="shared" ca="1" si="4147"/>
        <v>9833.125</v>
      </c>
      <c r="AFN37" s="3">
        <f t="shared" ca="1" si="4147"/>
        <v>9848.125</v>
      </c>
      <c r="AFO37" s="3">
        <f t="shared" ca="1" si="4147"/>
        <v>9833.125</v>
      </c>
      <c r="AFP37" s="3">
        <f t="shared" ca="1" si="4147"/>
        <v>9823.125</v>
      </c>
      <c r="AFQ37" s="3">
        <f t="shared" ca="1" si="4147"/>
        <v>9838.125</v>
      </c>
      <c r="AFR37" s="3">
        <f t="shared" ca="1" si="4147"/>
        <v>9823.125</v>
      </c>
      <c r="AFS37" s="3">
        <f t="shared" ca="1" si="4147"/>
        <v>9813.125</v>
      </c>
      <c r="AFT37" s="3">
        <f t="shared" ca="1" si="4147"/>
        <v>9828.125</v>
      </c>
      <c r="AFU37" s="3">
        <f t="shared" ca="1" si="4147"/>
        <v>9850.625</v>
      </c>
      <c r="AFV37" s="3">
        <f t="shared" ca="1" si="4147"/>
        <v>9828.125</v>
      </c>
      <c r="AFW37" s="3">
        <f t="shared" ca="1" si="4147"/>
        <v>9818.125</v>
      </c>
      <c r="AFX37" s="3">
        <f t="shared" ca="1" si="4147"/>
        <v>9808.125</v>
      </c>
      <c r="AFY37" s="3">
        <f t="shared" ca="1" si="4147"/>
        <v>9798.125</v>
      </c>
      <c r="AFZ37" s="3">
        <f t="shared" ca="1" si="4147"/>
        <v>9788.125</v>
      </c>
      <c r="AGA37" s="3">
        <f t="shared" ca="1" si="4147"/>
        <v>9803.125</v>
      </c>
      <c r="AGB37" s="3">
        <f t="shared" ca="1" si="4147"/>
        <v>9825.625</v>
      </c>
      <c r="AGC37" s="3">
        <f t="shared" ca="1" si="4147"/>
        <v>9859.375</v>
      </c>
      <c r="AGD37" s="3">
        <f t="shared" ca="1" si="4147"/>
        <v>9825.625</v>
      </c>
      <c r="AGE37" s="3">
        <f t="shared" ca="1" si="4147"/>
        <v>9840.625</v>
      </c>
      <c r="AGF37" s="3">
        <f t="shared" ca="1" si="4147"/>
        <v>9825.625</v>
      </c>
      <c r="AGG37" s="3">
        <f t="shared" ca="1" si="4147"/>
        <v>9815.625</v>
      </c>
      <c r="AGH37" s="3">
        <f t="shared" ca="1" si="4147"/>
        <v>9805.625</v>
      </c>
      <c r="AGI37" s="3">
        <f t="shared" ca="1" si="4147"/>
        <v>9795.625</v>
      </c>
      <c r="AGJ37" s="3">
        <f t="shared" ca="1" si="4147"/>
        <v>9785.625</v>
      </c>
      <c r="AGK37" s="3">
        <f t="shared" ca="1" si="4147"/>
        <v>9775.625</v>
      </c>
      <c r="AGL37" s="3">
        <f t="shared" ca="1" si="4147"/>
        <v>9790.625</v>
      </c>
      <c r="AGM37" s="3">
        <f t="shared" ca="1" si="4147"/>
        <v>9775.625</v>
      </c>
      <c r="AGN37" s="3">
        <f t="shared" ca="1" si="4147"/>
        <v>9765.625</v>
      </c>
      <c r="AGO37" s="3">
        <f t="shared" ca="1" si="4147"/>
        <v>9755.625</v>
      </c>
      <c r="AGP37" s="3">
        <f t="shared" ca="1" si="4147"/>
        <v>9770.625</v>
      </c>
      <c r="AGQ37" s="3">
        <f t="shared" ca="1" si="4147"/>
        <v>9755.625</v>
      </c>
      <c r="AGR37" s="3">
        <f t="shared" ca="1" si="4147"/>
        <v>9770.625</v>
      </c>
      <c r="AGS37" s="3">
        <f t="shared" ca="1" si="4147"/>
        <v>9755.625</v>
      </c>
      <c r="AGT37" s="3">
        <f t="shared" ca="1" si="4147"/>
        <v>9745.625</v>
      </c>
      <c r="AGU37" s="3">
        <f t="shared" ca="1" si="4147"/>
        <v>9735.625</v>
      </c>
      <c r="AGV37" s="3">
        <f t="shared" ca="1" si="4147"/>
        <v>9750.625</v>
      </c>
      <c r="AGW37" s="3">
        <f t="shared" ca="1" si="4147"/>
        <v>9735.625</v>
      </c>
      <c r="AGX37" s="3">
        <f t="shared" ca="1" si="4147"/>
        <v>9750.625</v>
      </c>
      <c r="AGY37" s="3">
        <f t="shared" ca="1" si="4147"/>
        <v>9773.125</v>
      </c>
      <c r="AGZ37" s="3">
        <f t="shared" ca="1" si="4147"/>
        <v>9806.875</v>
      </c>
      <c r="AHA37" s="3">
        <f t="shared" ca="1" si="4147"/>
        <v>9857.5</v>
      </c>
      <c r="AHB37" s="3">
        <f t="shared" ca="1" si="4147"/>
        <v>9823.75</v>
      </c>
      <c r="AHC37" s="3">
        <f t="shared" ca="1" si="4147"/>
        <v>9813.75</v>
      </c>
      <c r="AHD37" s="3">
        <f t="shared" ca="1" si="4147"/>
        <v>9828.75</v>
      </c>
      <c r="AHE37" s="3">
        <f t="shared" ca="1" si="4147"/>
        <v>9851.25</v>
      </c>
      <c r="AHF37" s="3">
        <f t="shared" ca="1" si="4147"/>
        <v>9828.75</v>
      </c>
      <c r="AHG37" s="3">
        <f t="shared" ca="1" si="4147"/>
        <v>9818.75</v>
      </c>
      <c r="AHH37" s="3">
        <f t="shared" ca="1" si="4147"/>
        <v>9808.75</v>
      </c>
      <c r="AHI37" s="3">
        <f t="shared" ca="1" si="4147"/>
        <v>9823.75</v>
      </c>
      <c r="AHJ37" s="3">
        <f t="shared" ca="1" si="4147"/>
        <v>9808.75</v>
      </c>
      <c r="AHK37" s="3">
        <f t="shared" ca="1" si="4147"/>
        <v>9798.75</v>
      </c>
      <c r="AHL37" s="3">
        <f t="shared" ca="1" si="4147"/>
        <v>9813.75</v>
      </c>
      <c r="AHM37" s="3">
        <f t="shared" ca="1" si="4147"/>
        <v>9798.75</v>
      </c>
      <c r="AHN37" s="3">
        <f t="shared" ca="1" si="4147"/>
        <v>9788.75</v>
      </c>
      <c r="AHO37" s="3">
        <f t="shared" ca="1" si="4147"/>
        <v>9803.75</v>
      </c>
      <c r="AHP37" s="3">
        <f t="shared" ca="1" si="4147"/>
        <v>9788.75</v>
      </c>
      <c r="AHQ37" s="3">
        <f t="shared" ref="AHQ37:AKB37" ca="1" si="4148">AHP37+AHQ36</f>
        <v>9778.75</v>
      </c>
      <c r="AHR37" s="3">
        <f t="shared" ca="1" si="4148"/>
        <v>9768.75</v>
      </c>
      <c r="AHS37" s="3">
        <f t="shared" ca="1" si="4148"/>
        <v>9783.75</v>
      </c>
      <c r="AHT37" s="3">
        <f t="shared" ca="1" si="4148"/>
        <v>9806.25</v>
      </c>
      <c r="AHU37" s="3">
        <f t="shared" ca="1" si="4148"/>
        <v>9840</v>
      </c>
      <c r="AHV37" s="3">
        <f t="shared" ca="1" si="4148"/>
        <v>9890.625</v>
      </c>
      <c r="AHW37" s="3">
        <f t="shared" ca="1" si="4148"/>
        <v>9941.25</v>
      </c>
      <c r="AHX37" s="3">
        <f t="shared" ca="1" si="4148"/>
        <v>9907.5</v>
      </c>
      <c r="AHY37" s="3">
        <f t="shared" ca="1" si="4148"/>
        <v>9897.5</v>
      </c>
      <c r="AHZ37" s="3">
        <f t="shared" ca="1" si="4148"/>
        <v>9887.5</v>
      </c>
      <c r="AIA37" s="3">
        <f t="shared" ca="1" si="4148"/>
        <v>9902.5</v>
      </c>
      <c r="AIB37" s="3">
        <f t="shared" ca="1" si="4148"/>
        <v>9887.5</v>
      </c>
      <c r="AIC37" s="3">
        <f t="shared" ca="1" si="4148"/>
        <v>9902.5</v>
      </c>
      <c r="AID37" s="3">
        <f t="shared" ca="1" si="4148"/>
        <v>9925</v>
      </c>
      <c r="AIE37" s="3">
        <f t="shared" ca="1" si="4148"/>
        <v>9902.5</v>
      </c>
      <c r="AIF37" s="3">
        <f t="shared" ca="1" si="4148"/>
        <v>9892.5</v>
      </c>
      <c r="AIG37" s="3">
        <f t="shared" ca="1" si="4148"/>
        <v>9907.5</v>
      </c>
      <c r="AIH37" s="3">
        <f t="shared" ca="1" si="4148"/>
        <v>9930</v>
      </c>
      <c r="AII37" s="3">
        <f t="shared" ca="1" si="4148"/>
        <v>9907.5</v>
      </c>
      <c r="AIJ37" s="3">
        <f t="shared" ca="1" si="4148"/>
        <v>9922.5</v>
      </c>
      <c r="AIK37" s="3">
        <f t="shared" ca="1" si="4148"/>
        <v>9907.5</v>
      </c>
      <c r="AIL37" s="3">
        <f t="shared" ca="1" si="4148"/>
        <v>9897.5</v>
      </c>
      <c r="AIM37" s="3">
        <f t="shared" ca="1" si="4148"/>
        <v>9912.5</v>
      </c>
      <c r="AIN37" s="3">
        <f t="shared" ca="1" si="4148"/>
        <v>9935</v>
      </c>
      <c r="AIO37" s="3">
        <f t="shared" ca="1" si="4148"/>
        <v>9968.75</v>
      </c>
      <c r="AIP37" s="3">
        <f t="shared" ca="1" si="4148"/>
        <v>9935</v>
      </c>
      <c r="AIQ37" s="3">
        <f t="shared" ca="1" si="4148"/>
        <v>9925</v>
      </c>
      <c r="AIR37" s="3">
        <f t="shared" ca="1" si="4148"/>
        <v>9940</v>
      </c>
      <c r="AIS37" s="3">
        <f t="shared" ca="1" si="4148"/>
        <v>9962.5</v>
      </c>
      <c r="AIT37" s="3">
        <f t="shared" ca="1" si="4148"/>
        <v>9996.25</v>
      </c>
      <c r="AIU37" s="3">
        <f t="shared" ca="1" si="4148"/>
        <v>10046.875</v>
      </c>
      <c r="AIV37" s="3">
        <f t="shared" ca="1" si="4148"/>
        <v>10097.5</v>
      </c>
      <c r="AIW37" s="3">
        <f t="shared" ca="1" si="4148"/>
        <v>10063.75</v>
      </c>
      <c r="AIX37" s="3">
        <f t="shared" ca="1" si="4148"/>
        <v>10053.75</v>
      </c>
      <c r="AIY37" s="3">
        <f t="shared" ca="1" si="4148"/>
        <v>10043.75</v>
      </c>
      <c r="AIZ37" s="3">
        <f t="shared" ca="1" si="4148"/>
        <v>10033.75</v>
      </c>
      <c r="AJA37" s="3">
        <f t="shared" ca="1" si="4148"/>
        <v>10023.75</v>
      </c>
      <c r="AJB37" s="3">
        <f t="shared" ca="1" si="4148"/>
        <v>10038.75</v>
      </c>
      <c r="AJC37" s="3">
        <f t="shared" ca="1" si="4148"/>
        <v>10061.25</v>
      </c>
      <c r="AJD37" s="3">
        <f t="shared" ca="1" si="4148"/>
        <v>10038.75</v>
      </c>
      <c r="AJE37" s="3">
        <f t="shared" ca="1" si="4148"/>
        <v>10028.75</v>
      </c>
      <c r="AJF37" s="3">
        <f t="shared" ca="1" si="4148"/>
        <v>10018.75</v>
      </c>
      <c r="AJG37" s="3">
        <f t="shared" ca="1" si="4148"/>
        <v>10033.75</v>
      </c>
      <c r="AJH37" s="3">
        <f t="shared" ca="1" si="4148"/>
        <v>10018.75</v>
      </c>
      <c r="AJI37" s="3">
        <f t="shared" ca="1" si="4148"/>
        <v>10008.75</v>
      </c>
      <c r="AJJ37" s="3">
        <f t="shared" ca="1" si="4148"/>
        <v>9998.75</v>
      </c>
      <c r="AJK37" s="3">
        <f t="shared" ca="1" si="4148"/>
        <v>10013.75</v>
      </c>
      <c r="AJL37" s="3">
        <f t="shared" ca="1" si="4148"/>
        <v>10036.25</v>
      </c>
      <c r="AJM37" s="3">
        <f t="shared" ca="1" si="4148"/>
        <v>10070</v>
      </c>
      <c r="AJN37" s="3">
        <f t="shared" ca="1" si="4148"/>
        <v>10120.625</v>
      </c>
      <c r="AJO37" s="3">
        <f t="shared" ca="1" si="4148"/>
        <v>10171.25</v>
      </c>
      <c r="AJP37" s="3">
        <f t="shared" ca="1" si="4148"/>
        <v>10137.5</v>
      </c>
      <c r="AJQ37" s="3">
        <f t="shared" ca="1" si="4148"/>
        <v>10152.5</v>
      </c>
      <c r="AJR37" s="3">
        <f t="shared" ca="1" si="4148"/>
        <v>10175</v>
      </c>
      <c r="AJS37" s="3">
        <f t="shared" ca="1" si="4148"/>
        <v>10208.75</v>
      </c>
      <c r="AJT37" s="3">
        <f t="shared" ca="1" si="4148"/>
        <v>10175</v>
      </c>
      <c r="AJU37" s="3">
        <f t="shared" ca="1" si="4148"/>
        <v>10165</v>
      </c>
      <c r="AJV37" s="3">
        <f t="shared" ca="1" si="4148"/>
        <v>10155</v>
      </c>
      <c r="AJW37" s="3">
        <f t="shared" ca="1" si="4148"/>
        <v>10145</v>
      </c>
      <c r="AJX37" s="3">
        <f t="shared" ca="1" si="4148"/>
        <v>10160</v>
      </c>
      <c r="AJY37" s="3">
        <f t="shared" ca="1" si="4148"/>
        <v>10145</v>
      </c>
      <c r="AJZ37" s="3">
        <f t="shared" ca="1" si="4148"/>
        <v>10160</v>
      </c>
      <c r="AKA37" s="3">
        <f t="shared" ca="1" si="4148"/>
        <v>10182.5</v>
      </c>
      <c r="AKB37" s="3">
        <f t="shared" ca="1" si="4148"/>
        <v>10160</v>
      </c>
      <c r="AKC37" s="3">
        <f t="shared" ref="AKC37:ALN37" ca="1" si="4149">AKB37+AKC36</f>
        <v>10175</v>
      </c>
      <c r="AKD37" s="3">
        <f t="shared" ca="1" si="4149"/>
        <v>10197.5</v>
      </c>
      <c r="AKE37" s="3">
        <f t="shared" ca="1" si="4149"/>
        <v>10175</v>
      </c>
      <c r="AKF37" s="3">
        <f t="shared" ca="1" si="4149"/>
        <v>10165</v>
      </c>
      <c r="AKG37" s="3">
        <f t="shared" ca="1" si="4149"/>
        <v>10180</v>
      </c>
      <c r="AKH37" s="3">
        <f t="shared" ca="1" si="4149"/>
        <v>10202.5</v>
      </c>
      <c r="AKI37" s="3">
        <f t="shared" ca="1" si="4149"/>
        <v>10180</v>
      </c>
      <c r="AKJ37" s="3">
        <f t="shared" ca="1" si="4149"/>
        <v>10170</v>
      </c>
      <c r="AKK37" s="3">
        <f t="shared" ca="1" si="4149"/>
        <v>10160</v>
      </c>
      <c r="AKL37" s="3">
        <f t="shared" ca="1" si="4149"/>
        <v>10175</v>
      </c>
      <c r="AKM37" s="3">
        <f t="shared" ca="1" si="4149"/>
        <v>10160</v>
      </c>
      <c r="AKN37" s="3">
        <f t="shared" ca="1" si="4149"/>
        <v>10150</v>
      </c>
      <c r="AKO37" s="3">
        <f t="shared" ca="1" si="4149"/>
        <v>10165</v>
      </c>
      <c r="AKP37" s="3">
        <f t="shared" ca="1" si="4149"/>
        <v>10150</v>
      </c>
      <c r="AKQ37" s="3">
        <f t="shared" ca="1" si="4149"/>
        <v>10165</v>
      </c>
      <c r="AKR37" s="3">
        <f t="shared" ca="1" si="4149"/>
        <v>10150</v>
      </c>
      <c r="AKS37" s="3">
        <f t="shared" ca="1" si="4149"/>
        <v>10140</v>
      </c>
      <c r="AKT37" s="3">
        <f t="shared" ca="1" si="4149"/>
        <v>10130</v>
      </c>
      <c r="AKU37" s="3">
        <f t="shared" ca="1" si="4149"/>
        <v>10120</v>
      </c>
      <c r="AKV37" s="3">
        <f t="shared" ca="1" si="4149"/>
        <v>10110</v>
      </c>
      <c r="AKW37" s="3">
        <f t="shared" ca="1" si="4149"/>
        <v>10125</v>
      </c>
      <c r="AKX37" s="3">
        <f t="shared" ca="1" si="4149"/>
        <v>10147.5</v>
      </c>
      <c r="AKY37" s="3">
        <f t="shared" ca="1" si="4149"/>
        <v>10181.25</v>
      </c>
      <c r="AKZ37" s="3">
        <f t="shared" ca="1" si="4149"/>
        <v>10147.5</v>
      </c>
      <c r="ALA37" s="3">
        <f t="shared" ca="1" si="4149"/>
        <v>10162.5</v>
      </c>
      <c r="ALB37" s="3">
        <f t="shared" ca="1" si="4149"/>
        <v>10147.5</v>
      </c>
      <c r="ALC37" s="3">
        <f t="shared" ca="1" si="4149"/>
        <v>10137.5</v>
      </c>
      <c r="ALD37" s="3">
        <f t="shared" ca="1" si="4149"/>
        <v>10152.5</v>
      </c>
      <c r="ALE37" s="3">
        <f t="shared" ca="1" si="4149"/>
        <v>10137.5</v>
      </c>
      <c r="ALF37" s="3">
        <f t="shared" ca="1" si="4149"/>
        <v>10127.5</v>
      </c>
      <c r="ALG37" s="3">
        <f t="shared" ca="1" si="4149"/>
        <v>10142.5</v>
      </c>
      <c r="ALH37" s="3">
        <f t="shared" ca="1" si="4149"/>
        <v>10127.5</v>
      </c>
      <c r="ALI37" s="3">
        <f t="shared" ca="1" si="4149"/>
        <v>10142.5</v>
      </c>
      <c r="ALJ37" s="3">
        <f t="shared" ca="1" si="4149"/>
        <v>10127.5</v>
      </c>
      <c r="ALK37" s="3">
        <f t="shared" ca="1" si="4149"/>
        <v>10117.5</v>
      </c>
      <c r="ALL37" s="3">
        <f t="shared" ca="1" si="4149"/>
        <v>10107.5</v>
      </c>
      <c r="ALM37" s="3">
        <f t="shared" ca="1" si="4149"/>
        <v>10122.5</v>
      </c>
      <c r="ALN37" s="3">
        <f t="shared" ca="1" si="4149"/>
        <v>10145</v>
      </c>
    </row>
    <row r="38" spans="2:1442" x14ac:dyDescent="0.3">
      <c r="B38" t="s">
        <v>7</v>
      </c>
      <c r="C38" s="2">
        <f t="shared" ref="C38:AH38" ca="1" si="4150">C37/$B2</f>
        <v>1.0015000000000001</v>
      </c>
      <c r="D38" s="2">
        <f t="shared" ca="1" si="4150"/>
        <v>1.0037499999999999</v>
      </c>
      <c r="E38" s="2">
        <f t="shared" ca="1" si="4150"/>
        <v>1.0015000000000001</v>
      </c>
      <c r="F38" s="2">
        <f t="shared" ca="1" si="4150"/>
        <v>1.0029999999999999</v>
      </c>
      <c r="G38" s="2">
        <f t="shared" ca="1" si="4150"/>
        <v>1.0015000000000001</v>
      </c>
      <c r="H38" s="2">
        <f t="shared" ca="1" si="4150"/>
        <v>1.0004999999999999</v>
      </c>
      <c r="I38" s="2">
        <f t="shared" ca="1" si="4150"/>
        <v>1.002</v>
      </c>
      <c r="J38" s="2">
        <f t="shared" ca="1" si="4150"/>
        <v>1.0042500000000001</v>
      </c>
      <c r="K38" s="2">
        <f t="shared" ca="1" si="4150"/>
        <v>1.002</v>
      </c>
      <c r="L38" s="2">
        <f t="shared" ca="1" si="4150"/>
        <v>1.0009999999999999</v>
      </c>
      <c r="M38" s="2">
        <f t="shared" ca="1" si="4150"/>
        <v>1.0024999999999999</v>
      </c>
      <c r="N38" s="2">
        <f t="shared" ca="1" si="4150"/>
        <v>1.0009999999999999</v>
      </c>
      <c r="O38" s="2">
        <f t="shared" ca="1" si="4150"/>
        <v>1.0024999999999999</v>
      </c>
      <c r="P38" s="2">
        <f t="shared" ca="1" si="4150"/>
        <v>1.00475</v>
      </c>
      <c r="Q38" s="2">
        <f t="shared" ca="1" si="4150"/>
        <v>1.0081249999999999</v>
      </c>
      <c r="R38" s="2">
        <f t="shared" ca="1" si="4150"/>
        <v>1.00475</v>
      </c>
      <c r="S38" s="2">
        <f t="shared" ca="1" si="4150"/>
        <v>1.0037499999999999</v>
      </c>
      <c r="T38" s="2">
        <f t="shared" ca="1" si="4150"/>
        <v>1.00275</v>
      </c>
      <c r="U38" s="2">
        <f t="shared" ca="1" si="4150"/>
        <v>1.0017499999999999</v>
      </c>
      <c r="V38" s="2">
        <f t="shared" ca="1" si="4150"/>
        <v>1.00075</v>
      </c>
      <c r="W38" s="2">
        <f t="shared" ca="1" si="4150"/>
        <v>0.99975000000000003</v>
      </c>
      <c r="X38" s="2">
        <f t="shared" ca="1" si="4150"/>
        <v>0.99875000000000003</v>
      </c>
      <c r="Y38" s="2">
        <f t="shared" ca="1" si="4150"/>
        <v>1.0002500000000001</v>
      </c>
      <c r="Z38" s="2">
        <f t="shared" ca="1" si="4150"/>
        <v>0.99875000000000003</v>
      </c>
      <c r="AA38" s="2">
        <f t="shared" ca="1" si="4150"/>
        <v>0.99775000000000003</v>
      </c>
      <c r="AB38" s="2">
        <f t="shared" ca="1" si="4150"/>
        <v>0.99924999999999997</v>
      </c>
      <c r="AC38" s="2">
        <f t="shared" ca="1" si="4150"/>
        <v>1.0015000000000001</v>
      </c>
      <c r="AD38" s="2">
        <f t="shared" ca="1" si="4150"/>
        <v>1.004875</v>
      </c>
      <c r="AE38" s="2">
        <f t="shared" ca="1" si="4150"/>
        <v>1.0099374999999999</v>
      </c>
      <c r="AF38" s="2">
        <f t="shared" ca="1" si="4150"/>
        <v>1.0065625</v>
      </c>
      <c r="AG38" s="2">
        <f t="shared" ca="1" si="4150"/>
        <v>1.0055624999999999</v>
      </c>
      <c r="AH38" s="2">
        <f t="shared" ca="1" si="4150"/>
        <v>1.0045625</v>
      </c>
      <c r="AI38" s="2">
        <f t="shared" ref="AI38:BN38" ca="1" si="4151">AI37/$B2</f>
        <v>1.0035624999999999</v>
      </c>
      <c r="AJ38" s="2">
        <f t="shared" ca="1" si="4151"/>
        <v>1.0025625</v>
      </c>
      <c r="AK38" s="2">
        <f t="shared" ca="1" si="4151"/>
        <v>1.0015624999999999</v>
      </c>
      <c r="AL38" s="2">
        <f t="shared" ca="1" si="4151"/>
        <v>1.0030625</v>
      </c>
      <c r="AM38" s="2">
        <f t="shared" ca="1" si="4151"/>
        <v>1.0015624999999999</v>
      </c>
      <c r="AN38" s="2">
        <f t="shared" ca="1" si="4151"/>
        <v>1.0005625</v>
      </c>
      <c r="AO38" s="2">
        <f t="shared" ca="1" si="4151"/>
        <v>0.99956250000000002</v>
      </c>
      <c r="AP38" s="2">
        <f t="shared" ca="1" si="4151"/>
        <v>0.99856250000000002</v>
      </c>
      <c r="AQ38" s="2">
        <f t="shared" ca="1" si="4151"/>
        <v>0.99756250000000002</v>
      </c>
      <c r="AR38" s="2">
        <f t="shared" ca="1" si="4151"/>
        <v>0.99656250000000002</v>
      </c>
      <c r="AS38" s="2">
        <f t="shared" ca="1" si="4151"/>
        <v>0.99806249999999996</v>
      </c>
      <c r="AT38" s="2">
        <f t="shared" ca="1" si="4151"/>
        <v>1.0003124999999999</v>
      </c>
      <c r="AU38" s="2">
        <f t="shared" ca="1" si="4151"/>
        <v>0.99806249999999996</v>
      </c>
      <c r="AV38" s="2">
        <f t="shared" ca="1" si="4151"/>
        <v>0.99706249999999996</v>
      </c>
      <c r="AW38" s="2">
        <f t="shared" ca="1" si="4151"/>
        <v>0.99606249999999996</v>
      </c>
      <c r="AX38" s="2">
        <f t="shared" ca="1" si="4151"/>
        <v>0.99756250000000002</v>
      </c>
      <c r="AY38" s="2">
        <f t="shared" ca="1" si="4151"/>
        <v>0.99981249999999999</v>
      </c>
      <c r="AZ38" s="2">
        <f t="shared" ca="1" si="4151"/>
        <v>0.99756250000000002</v>
      </c>
      <c r="BA38" s="2">
        <f t="shared" ca="1" si="4151"/>
        <v>0.99656250000000002</v>
      </c>
      <c r="BB38" s="2">
        <f t="shared" ca="1" si="4151"/>
        <v>0.99806249999999996</v>
      </c>
      <c r="BC38" s="2">
        <f t="shared" ca="1" si="4151"/>
        <v>0.99656250000000002</v>
      </c>
      <c r="BD38" s="2">
        <f t="shared" ca="1" si="4151"/>
        <v>0.99556250000000002</v>
      </c>
      <c r="BE38" s="2">
        <f t="shared" ca="1" si="4151"/>
        <v>0.99456250000000002</v>
      </c>
      <c r="BF38" s="2">
        <f t="shared" ca="1" si="4151"/>
        <v>0.99356250000000002</v>
      </c>
      <c r="BG38" s="2">
        <f t="shared" ca="1" si="4151"/>
        <v>0.99256250000000001</v>
      </c>
      <c r="BH38" s="2">
        <f t="shared" ca="1" si="4151"/>
        <v>0.99156250000000001</v>
      </c>
      <c r="BI38" s="2">
        <f t="shared" ca="1" si="4151"/>
        <v>0.99306249999999996</v>
      </c>
      <c r="BJ38" s="2">
        <f t="shared" ca="1" si="4151"/>
        <v>0.99156250000000001</v>
      </c>
      <c r="BK38" s="2">
        <f t="shared" ca="1" si="4151"/>
        <v>0.99056250000000001</v>
      </c>
      <c r="BL38" s="2">
        <f t="shared" ca="1" si="4151"/>
        <v>0.98956250000000001</v>
      </c>
      <c r="BM38" s="2">
        <f t="shared" ca="1" si="4151"/>
        <v>0.99106249999999996</v>
      </c>
      <c r="BN38" s="2">
        <f t="shared" ca="1" si="4151"/>
        <v>0.98956250000000001</v>
      </c>
      <c r="BO38" s="2">
        <f t="shared" ref="BO38:CT38" ca="1" si="4152">BO37/$B2</f>
        <v>0.98856250000000001</v>
      </c>
      <c r="BP38" s="2">
        <f t="shared" ca="1" si="4152"/>
        <v>0.99006249999999996</v>
      </c>
      <c r="BQ38" s="2">
        <f t="shared" ca="1" si="4152"/>
        <v>0.98856250000000001</v>
      </c>
      <c r="BR38" s="2">
        <f t="shared" ca="1" si="4152"/>
        <v>0.98756250000000001</v>
      </c>
      <c r="BS38" s="2">
        <f t="shared" ca="1" si="4152"/>
        <v>0.98656250000000001</v>
      </c>
      <c r="BT38" s="2">
        <f t="shared" ca="1" si="4152"/>
        <v>0.98806249999999995</v>
      </c>
      <c r="BU38" s="2">
        <f t="shared" ca="1" si="4152"/>
        <v>0.98656250000000001</v>
      </c>
      <c r="BV38" s="2">
        <f t="shared" ca="1" si="4152"/>
        <v>0.98806249999999995</v>
      </c>
      <c r="BW38" s="2">
        <f t="shared" ca="1" si="4152"/>
        <v>0.98656250000000001</v>
      </c>
      <c r="BX38" s="2">
        <f t="shared" ca="1" si="4152"/>
        <v>0.98556250000000001</v>
      </c>
      <c r="BY38" s="2">
        <f t="shared" ca="1" si="4152"/>
        <v>0.98706249999999995</v>
      </c>
      <c r="BZ38" s="2">
        <f t="shared" ca="1" si="4152"/>
        <v>0.98556250000000001</v>
      </c>
      <c r="CA38" s="2">
        <f t="shared" ca="1" si="4152"/>
        <v>0.98456250000000001</v>
      </c>
      <c r="CB38" s="2">
        <f t="shared" ca="1" si="4152"/>
        <v>0.98356250000000001</v>
      </c>
      <c r="CC38" s="2">
        <f t="shared" ca="1" si="4152"/>
        <v>0.98256250000000001</v>
      </c>
      <c r="CD38" s="2">
        <f t="shared" ca="1" si="4152"/>
        <v>0.98406249999999995</v>
      </c>
      <c r="CE38" s="2">
        <f t="shared" ca="1" si="4152"/>
        <v>0.98256250000000001</v>
      </c>
      <c r="CF38" s="2">
        <f t="shared" ca="1" si="4152"/>
        <v>0.9815625</v>
      </c>
      <c r="CG38" s="2">
        <f t="shared" ca="1" si="4152"/>
        <v>0.98306249999999995</v>
      </c>
      <c r="CH38" s="2">
        <f t="shared" ca="1" si="4152"/>
        <v>0.9815625</v>
      </c>
      <c r="CI38" s="2">
        <f t="shared" ca="1" si="4152"/>
        <v>0.9805625</v>
      </c>
      <c r="CJ38" s="2">
        <f t="shared" ca="1" si="4152"/>
        <v>0.9795625</v>
      </c>
      <c r="CK38" s="2">
        <f t="shared" ca="1" si="4152"/>
        <v>0.9785625</v>
      </c>
      <c r="CL38" s="2">
        <f t="shared" ca="1" si="4152"/>
        <v>0.9775625</v>
      </c>
      <c r="CM38" s="2">
        <f t="shared" ca="1" si="4152"/>
        <v>0.9765625</v>
      </c>
      <c r="CN38" s="2">
        <f t="shared" ca="1" si="4152"/>
        <v>0.9755625</v>
      </c>
      <c r="CO38" s="2">
        <f t="shared" ca="1" si="4152"/>
        <v>0.97706249999999994</v>
      </c>
      <c r="CP38" s="2">
        <f t="shared" ca="1" si="4152"/>
        <v>0.97931250000000003</v>
      </c>
      <c r="CQ38" s="2">
        <f t="shared" ca="1" si="4152"/>
        <v>0.98268750000000005</v>
      </c>
      <c r="CR38" s="2">
        <f t="shared" ca="1" si="4152"/>
        <v>0.97931250000000003</v>
      </c>
      <c r="CS38" s="2">
        <f t="shared" ca="1" si="4152"/>
        <v>0.98081249999999998</v>
      </c>
      <c r="CT38" s="2">
        <f t="shared" ca="1" si="4152"/>
        <v>0.97931250000000003</v>
      </c>
      <c r="CU38" s="2">
        <f t="shared" ref="CU38:DZ38" ca="1" si="4153">CU37/$B2</f>
        <v>0.97831250000000003</v>
      </c>
      <c r="CV38" s="2">
        <f t="shared" ca="1" si="4153"/>
        <v>0.97731250000000003</v>
      </c>
      <c r="CW38" s="2">
        <f t="shared" ca="1" si="4153"/>
        <v>0.97881249999999997</v>
      </c>
      <c r="CX38" s="2">
        <f t="shared" ca="1" si="4153"/>
        <v>0.98106249999999995</v>
      </c>
      <c r="CY38" s="2">
        <f t="shared" ca="1" si="4153"/>
        <v>0.98443749999999997</v>
      </c>
      <c r="CZ38" s="2">
        <f t="shared" ca="1" si="4153"/>
        <v>0.98950000000000005</v>
      </c>
      <c r="DA38" s="2">
        <f t="shared" ca="1" si="4153"/>
        <v>0.98612500000000003</v>
      </c>
      <c r="DB38" s="2">
        <f t="shared" ca="1" si="4153"/>
        <v>0.98762499999999998</v>
      </c>
      <c r="DC38" s="2">
        <f t="shared" ca="1" si="4153"/>
        <v>0.98987499999999995</v>
      </c>
      <c r="DD38" s="2">
        <f t="shared" ca="1" si="4153"/>
        <v>0.99324999999999997</v>
      </c>
      <c r="DE38" s="2">
        <f t="shared" ca="1" si="4153"/>
        <v>0.98987499999999995</v>
      </c>
      <c r="DF38" s="2">
        <f t="shared" ca="1" si="4153"/>
        <v>0.98887499999999995</v>
      </c>
      <c r="DG38" s="2">
        <f t="shared" ca="1" si="4153"/>
        <v>0.99037500000000001</v>
      </c>
      <c r="DH38" s="2">
        <f t="shared" ca="1" si="4153"/>
        <v>0.98887499999999995</v>
      </c>
      <c r="DI38" s="2">
        <f t="shared" ca="1" si="4153"/>
        <v>0.98787499999999995</v>
      </c>
      <c r="DJ38" s="2">
        <f t="shared" ca="1" si="4153"/>
        <v>0.98687499999999995</v>
      </c>
      <c r="DK38" s="2">
        <f t="shared" ca="1" si="4153"/>
        <v>0.988375</v>
      </c>
      <c r="DL38" s="2">
        <f t="shared" ca="1" si="4153"/>
        <v>0.98687499999999995</v>
      </c>
      <c r="DM38" s="2">
        <f t="shared" ca="1" si="4153"/>
        <v>0.988375</v>
      </c>
      <c r="DN38" s="2">
        <f t="shared" ca="1" si="4153"/>
        <v>0.99062499999999998</v>
      </c>
      <c r="DO38" s="2">
        <f t="shared" ca="1" si="4153"/>
        <v>0.988375</v>
      </c>
      <c r="DP38" s="2">
        <f t="shared" ca="1" si="4153"/>
        <v>0.98987499999999995</v>
      </c>
      <c r="DQ38" s="2">
        <f t="shared" ca="1" si="4153"/>
        <v>0.988375</v>
      </c>
      <c r="DR38" s="2">
        <f t="shared" ca="1" si="4153"/>
        <v>0.987375</v>
      </c>
      <c r="DS38" s="2">
        <f t="shared" ca="1" si="4153"/>
        <v>0.98887499999999995</v>
      </c>
      <c r="DT38" s="2">
        <f t="shared" ca="1" si="4153"/>
        <v>0.987375</v>
      </c>
      <c r="DU38" s="2">
        <f t="shared" ca="1" si="4153"/>
        <v>0.986375</v>
      </c>
      <c r="DV38" s="2">
        <f t="shared" ca="1" si="4153"/>
        <v>0.985375</v>
      </c>
      <c r="DW38" s="2">
        <f t="shared" ca="1" si="4153"/>
        <v>0.984375</v>
      </c>
      <c r="DX38" s="2">
        <f t="shared" ca="1" si="4153"/>
        <v>0.983375</v>
      </c>
      <c r="DY38" s="2">
        <f t="shared" ca="1" si="4153"/>
        <v>0.98487499999999994</v>
      </c>
      <c r="DZ38" s="2">
        <f t="shared" ca="1" si="4153"/>
        <v>0.98712500000000003</v>
      </c>
      <c r="EA38" s="2">
        <f t="shared" ref="EA38:FF38" ca="1" si="4154">EA37/$B2</f>
        <v>0.98487499999999994</v>
      </c>
      <c r="EB38" s="2">
        <f t="shared" ca="1" si="4154"/>
        <v>0.986375</v>
      </c>
      <c r="EC38" s="2">
        <f t="shared" ca="1" si="4154"/>
        <v>0.98862499999999998</v>
      </c>
      <c r="ED38" s="2">
        <f t="shared" ca="1" si="4154"/>
        <v>0.986375</v>
      </c>
      <c r="EE38" s="2">
        <f t="shared" ca="1" si="4154"/>
        <v>0.985375</v>
      </c>
      <c r="EF38" s="2">
        <f t="shared" ca="1" si="4154"/>
        <v>0.984375</v>
      </c>
      <c r="EG38" s="2">
        <f t="shared" ca="1" si="4154"/>
        <v>0.983375</v>
      </c>
      <c r="EH38" s="2">
        <f t="shared" ca="1" si="4154"/>
        <v>0.982375</v>
      </c>
      <c r="EI38" s="2">
        <f t="shared" ca="1" si="4154"/>
        <v>0.981375</v>
      </c>
      <c r="EJ38" s="2">
        <f t="shared" ca="1" si="4154"/>
        <v>0.980375</v>
      </c>
      <c r="EK38" s="2">
        <f t="shared" ca="1" si="4154"/>
        <v>0.979375</v>
      </c>
      <c r="EL38" s="2">
        <f t="shared" ca="1" si="4154"/>
        <v>0.98087500000000005</v>
      </c>
      <c r="EM38" s="2">
        <f t="shared" ca="1" si="4154"/>
        <v>0.98312500000000003</v>
      </c>
      <c r="EN38" s="2">
        <f t="shared" ca="1" si="4154"/>
        <v>0.98650000000000004</v>
      </c>
      <c r="EO38" s="2">
        <f t="shared" ca="1" si="4154"/>
        <v>0.98312500000000003</v>
      </c>
      <c r="EP38" s="2">
        <f t="shared" ca="1" si="4154"/>
        <v>0.98462499999999997</v>
      </c>
      <c r="EQ38" s="2">
        <f t="shared" ca="1" si="4154"/>
        <v>0.98312500000000003</v>
      </c>
      <c r="ER38" s="2">
        <f t="shared" ca="1" si="4154"/>
        <v>0.98462499999999997</v>
      </c>
      <c r="ES38" s="2">
        <f t="shared" ca="1" si="4154"/>
        <v>0.98687499999999995</v>
      </c>
      <c r="ET38" s="2">
        <f t="shared" ca="1" si="4154"/>
        <v>0.98462499999999997</v>
      </c>
      <c r="EU38" s="2">
        <f t="shared" ca="1" si="4154"/>
        <v>0.98362499999999997</v>
      </c>
      <c r="EV38" s="2">
        <f t="shared" ca="1" si="4154"/>
        <v>0.98262499999999997</v>
      </c>
      <c r="EW38" s="2">
        <f t="shared" ca="1" si="4154"/>
        <v>0.98162499999999997</v>
      </c>
      <c r="EX38" s="2">
        <f t="shared" ca="1" si="4154"/>
        <v>0.98062499999999997</v>
      </c>
      <c r="EY38" s="2">
        <f t="shared" ca="1" si="4154"/>
        <v>0.97962499999999997</v>
      </c>
      <c r="EZ38" s="2">
        <f t="shared" ca="1" si="4154"/>
        <v>0.97862499999999997</v>
      </c>
      <c r="FA38" s="2">
        <f t="shared" ca="1" si="4154"/>
        <v>0.97762499999999997</v>
      </c>
      <c r="FB38" s="2">
        <f t="shared" ca="1" si="4154"/>
        <v>0.97662499999999997</v>
      </c>
      <c r="FC38" s="2">
        <f t="shared" ca="1" si="4154"/>
        <v>0.97812500000000002</v>
      </c>
      <c r="FD38" s="2">
        <f t="shared" ca="1" si="4154"/>
        <v>0.980375</v>
      </c>
      <c r="FE38" s="2">
        <f t="shared" ca="1" si="4154"/>
        <v>0.98375000000000001</v>
      </c>
      <c r="FF38" s="2">
        <f t="shared" ca="1" si="4154"/>
        <v>0.980375</v>
      </c>
      <c r="FG38" s="2">
        <f t="shared" ref="FG38:GL38" ca="1" si="4155">FG37/$B2</f>
        <v>0.979375</v>
      </c>
      <c r="FH38" s="2">
        <f t="shared" ca="1" si="4155"/>
        <v>0.97837499999999999</v>
      </c>
      <c r="FI38" s="2">
        <f t="shared" ca="1" si="4155"/>
        <v>0.97737499999999999</v>
      </c>
      <c r="FJ38" s="2">
        <f t="shared" ca="1" si="4155"/>
        <v>0.97887500000000005</v>
      </c>
      <c r="FK38" s="2">
        <f t="shared" ca="1" si="4155"/>
        <v>0.97737499999999999</v>
      </c>
      <c r="FL38" s="2">
        <f t="shared" ca="1" si="4155"/>
        <v>0.97637499999999999</v>
      </c>
      <c r="FM38" s="2">
        <f t="shared" ca="1" si="4155"/>
        <v>0.97787500000000005</v>
      </c>
      <c r="FN38" s="2">
        <f t="shared" ca="1" si="4155"/>
        <v>0.98012500000000002</v>
      </c>
      <c r="FO38" s="2">
        <f t="shared" ca="1" si="4155"/>
        <v>0.98350000000000004</v>
      </c>
      <c r="FP38" s="2">
        <f t="shared" ca="1" si="4155"/>
        <v>0.98012500000000002</v>
      </c>
      <c r="FQ38" s="2">
        <f t="shared" ca="1" si="4155"/>
        <v>0.97912500000000002</v>
      </c>
      <c r="FR38" s="2">
        <f t="shared" ca="1" si="4155"/>
        <v>0.98062499999999997</v>
      </c>
      <c r="FS38" s="2">
        <f t="shared" ca="1" si="4155"/>
        <v>0.98287500000000005</v>
      </c>
      <c r="FT38" s="2">
        <f t="shared" ca="1" si="4155"/>
        <v>0.98624999999999996</v>
      </c>
      <c r="FU38" s="2">
        <f t="shared" ca="1" si="4155"/>
        <v>0.98287500000000005</v>
      </c>
      <c r="FV38" s="2">
        <f t="shared" ca="1" si="4155"/>
        <v>0.984375</v>
      </c>
      <c r="FW38" s="2">
        <f t="shared" ca="1" si="4155"/>
        <v>0.98662499999999997</v>
      </c>
      <c r="FX38" s="2">
        <f t="shared" ca="1" si="4155"/>
        <v>0.984375</v>
      </c>
      <c r="FY38" s="2">
        <f t="shared" ca="1" si="4155"/>
        <v>0.98587499999999995</v>
      </c>
      <c r="FZ38" s="2">
        <f t="shared" ca="1" si="4155"/>
        <v>0.98812500000000003</v>
      </c>
      <c r="GA38" s="2">
        <f t="shared" ca="1" si="4155"/>
        <v>0.98587499999999995</v>
      </c>
      <c r="GB38" s="2">
        <f t="shared" ca="1" si="4155"/>
        <v>0.987375</v>
      </c>
      <c r="GC38" s="2">
        <f t="shared" ca="1" si="4155"/>
        <v>0.98587499999999995</v>
      </c>
      <c r="GD38" s="2">
        <f t="shared" ca="1" si="4155"/>
        <v>0.987375</v>
      </c>
      <c r="GE38" s="2">
        <f t="shared" ca="1" si="4155"/>
        <v>0.98962499999999998</v>
      </c>
      <c r="GF38" s="2">
        <f t="shared" ca="1" si="4155"/>
        <v>0.99299999999999999</v>
      </c>
      <c r="GG38" s="2">
        <f t="shared" ca="1" si="4155"/>
        <v>0.99806249999999996</v>
      </c>
      <c r="GH38" s="2">
        <f t="shared" ca="1" si="4155"/>
        <v>0.99468749999999995</v>
      </c>
      <c r="GI38" s="2">
        <f t="shared" ca="1" si="4155"/>
        <v>0.99368749999999995</v>
      </c>
      <c r="GJ38" s="2">
        <f t="shared" ca="1" si="4155"/>
        <v>0.9951875</v>
      </c>
      <c r="GK38" s="2">
        <f t="shared" ca="1" si="4155"/>
        <v>0.99743749999999998</v>
      </c>
      <c r="GL38" s="2">
        <f t="shared" ca="1" si="4155"/>
        <v>1.0008125000000001</v>
      </c>
      <c r="GM38" s="2">
        <f t="shared" ref="GM38:HR38" ca="1" si="4156">GM37/$B2</f>
        <v>0.99743749999999998</v>
      </c>
      <c r="GN38" s="2">
        <f t="shared" ca="1" si="4156"/>
        <v>0.99643749999999998</v>
      </c>
      <c r="GO38" s="2">
        <f t="shared" ca="1" si="4156"/>
        <v>0.99543749999999998</v>
      </c>
      <c r="GP38" s="2">
        <f t="shared" ca="1" si="4156"/>
        <v>0.99693750000000003</v>
      </c>
      <c r="GQ38" s="2">
        <f t="shared" ca="1" si="4156"/>
        <v>0.99543749999999998</v>
      </c>
      <c r="GR38" s="2">
        <f t="shared" ca="1" si="4156"/>
        <v>0.99693750000000003</v>
      </c>
      <c r="GS38" s="2">
        <f t="shared" ref="GS38:JD38" ca="1" si="4157">GS37/$B2</f>
        <v>0.99918750000000001</v>
      </c>
      <c r="GT38" s="2">
        <f t="shared" ca="1" si="4157"/>
        <v>0.99693750000000003</v>
      </c>
      <c r="GU38" s="2">
        <f t="shared" ca="1" si="4157"/>
        <v>0.99593750000000003</v>
      </c>
      <c r="GV38" s="2">
        <f t="shared" ca="1" si="4157"/>
        <v>0.99493750000000003</v>
      </c>
      <c r="GW38" s="2">
        <f t="shared" ca="1" si="4157"/>
        <v>0.99643749999999998</v>
      </c>
      <c r="GX38" s="2">
        <f t="shared" ca="1" si="4157"/>
        <v>0.99868749999999995</v>
      </c>
      <c r="GY38" s="2">
        <f t="shared" ca="1" si="4157"/>
        <v>0.99643749999999998</v>
      </c>
      <c r="GZ38" s="2">
        <f t="shared" ca="1" si="4157"/>
        <v>0.99793750000000003</v>
      </c>
      <c r="HA38" s="2">
        <f t="shared" ca="1" si="4157"/>
        <v>1.0001875</v>
      </c>
      <c r="HB38" s="2">
        <f t="shared" ca="1" si="4157"/>
        <v>1.0035624999999999</v>
      </c>
      <c r="HC38" s="2">
        <f t="shared" ca="1" si="4157"/>
        <v>1.0001875</v>
      </c>
      <c r="HD38" s="2">
        <f t="shared" ca="1" si="4157"/>
        <v>1.0016875000000001</v>
      </c>
      <c r="HE38" s="2">
        <f t="shared" ca="1" si="4157"/>
        <v>1.0039374999999999</v>
      </c>
      <c r="HF38" s="2">
        <f t="shared" ca="1" si="4157"/>
        <v>1.0073125000000001</v>
      </c>
      <c r="HG38" s="2">
        <f t="shared" ca="1" si="4157"/>
        <v>1.0039374999999999</v>
      </c>
      <c r="HH38" s="2">
        <f t="shared" ca="1" si="4157"/>
        <v>1.0029375</v>
      </c>
      <c r="HI38" s="2">
        <f t="shared" ca="1" si="4157"/>
        <v>1.0019374999999999</v>
      </c>
      <c r="HJ38" s="2">
        <f t="shared" ca="1" si="4157"/>
        <v>1.0034375</v>
      </c>
      <c r="HK38" s="2">
        <f t="shared" ca="1" si="4157"/>
        <v>1.0056875000000001</v>
      </c>
      <c r="HL38" s="2">
        <f t="shared" ca="1" si="4157"/>
        <v>1.0090625</v>
      </c>
      <c r="HM38" s="2">
        <f t="shared" ca="1" si="4157"/>
        <v>1.0141249999999999</v>
      </c>
      <c r="HN38" s="2">
        <f t="shared" ca="1" si="4157"/>
        <v>1.0191874999999999</v>
      </c>
      <c r="HO38" s="2">
        <f t="shared" ca="1" si="4157"/>
        <v>1.0242500000000001</v>
      </c>
      <c r="HP38" s="2">
        <f t="shared" ca="1" si="4157"/>
        <v>1.020875</v>
      </c>
      <c r="HQ38" s="2">
        <f t="shared" ca="1" si="4157"/>
        <v>1.0198750000000001</v>
      </c>
      <c r="HR38" s="2">
        <f t="shared" ca="1" si="4157"/>
        <v>1.018875</v>
      </c>
      <c r="HS38" s="2">
        <f t="shared" ca="1" si="4157"/>
        <v>1.0178750000000001</v>
      </c>
      <c r="HT38" s="2">
        <f t="shared" ca="1" si="4157"/>
        <v>1.016875</v>
      </c>
      <c r="HU38" s="2">
        <f t="shared" ca="1" si="4157"/>
        <v>1.0158750000000001</v>
      </c>
      <c r="HV38" s="2">
        <f t="shared" ca="1" si="4157"/>
        <v>1.014875</v>
      </c>
      <c r="HW38" s="2">
        <f t="shared" ca="1" si="4157"/>
        <v>1.0138750000000001</v>
      </c>
      <c r="HX38" s="2">
        <f t="shared" ca="1" si="4157"/>
        <v>1.012875</v>
      </c>
      <c r="HY38" s="2">
        <f t="shared" ca="1" si="4157"/>
        <v>1.0118750000000001</v>
      </c>
      <c r="HZ38" s="2">
        <f t="shared" ca="1" si="4157"/>
        <v>1.010875</v>
      </c>
      <c r="IA38" s="2">
        <f t="shared" ca="1" si="4157"/>
        <v>1.0098750000000001</v>
      </c>
      <c r="IB38" s="2">
        <f t="shared" ca="1" si="4157"/>
        <v>1.008875</v>
      </c>
      <c r="IC38" s="2">
        <f t="shared" ca="1" si="4157"/>
        <v>1.0078750000000001</v>
      </c>
      <c r="ID38" s="2">
        <f t="shared" ca="1" si="4157"/>
        <v>1.0093749999999999</v>
      </c>
      <c r="IE38" s="2">
        <f t="shared" ca="1" si="4157"/>
        <v>1.011625</v>
      </c>
      <c r="IF38" s="2">
        <f t="shared" ca="1" si="4157"/>
        <v>1.0149999999999999</v>
      </c>
      <c r="IG38" s="2">
        <f t="shared" ca="1" si="4157"/>
        <v>1.011625</v>
      </c>
      <c r="IH38" s="2">
        <f t="shared" ca="1" si="4157"/>
        <v>1.0106250000000001</v>
      </c>
      <c r="II38" s="2">
        <f t="shared" ca="1" si="4157"/>
        <v>1.009625</v>
      </c>
      <c r="IJ38" s="2">
        <f t="shared" ca="1" si="4157"/>
        <v>1.0086250000000001</v>
      </c>
      <c r="IK38" s="2">
        <f t="shared" ca="1" si="4157"/>
        <v>1.0101249999999999</v>
      </c>
      <c r="IL38" s="2">
        <f t="shared" ca="1" si="4157"/>
        <v>1.0086250000000001</v>
      </c>
      <c r="IM38" s="2">
        <f t="shared" ca="1" si="4157"/>
        <v>1.0101249999999999</v>
      </c>
      <c r="IN38" s="2">
        <f t="shared" ca="1" si="4157"/>
        <v>1.0086250000000001</v>
      </c>
      <c r="IO38" s="2">
        <f t="shared" ca="1" si="4157"/>
        <v>1.007625</v>
      </c>
      <c r="IP38" s="2">
        <f t="shared" ca="1" si="4157"/>
        <v>1.009125</v>
      </c>
      <c r="IQ38" s="2">
        <f t="shared" ca="1" si="4157"/>
        <v>1.0113749999999999</v>
      </c>
      <c r="IR38" s="2">
        <f t="shared" ca="1" si="4157"/>
        <v>1.01475</v>
      </c>
      <c r="IS38" s="2">
        <f t="shared" ca="1" si="4157"/>
        <v>1.0113749999999999</v>
      </c>
      <c r="IT38" s="2">
        <f t="shared" ca="1" si="4157"/>
        <v>1.010375</v>
      </c>
      <c r="IU38" s="2">
        <f t="shared" ca="1" si="4157"/>
        <v>1.0093749999999999</v>
      </c>
      <c r="IV38" s="2">
        <f t="shared" ca="1" si="4157"/>
        <v>1.008375</v>
      </c>
      <c r="IW38" s="2">
        <f t="shared" ca="1" si="4157"/>
        <v>1.0073749999999999</v>
      </c>
      <c r="IX38" s="2">
        <f t="shared" ca="1" si="4157"/>
        <v>1.006375</v>
      </c>
      <c r="IY38" s="2">
        <f t="shared" ca="1" si="4157"/>
        <v>1.0078750000000001</v>
      </c>
      <c r="IZ38" s="2">
        <f t="shared" ca="1" si="4157"/>
        <v>1.006375</v>
      </c>
      <c r="JA38" s="2">
        <f t="shared" ca="1" si="4157"/>
        <v>1.0078750000000001</v>
      </c>
      <c r="JB38" s="2">
        <f t="shared" ca="1" si="4157"/>
        <v>1.0101249999999999</v>
      </c>
      <c r="JC38" s="2">
        <f t="shared" ca="1" si="4157"/>
        <v>1.0078750000000001</v>
      </c>
      <c r="JD38" s="2">
        <f t="shared" ca="1" si="4157"/>
        <v>1.0093749999999999</v>
      </c>
      <c r="JE38" s="2">
        <f t="shared" ref="JE38:LP38" ca="1" si="4158">JE37/$B2</f>
        <v>1.011625</v>
      </c>
      <c r="JF38" s="2">
        <f t="shared" ca="1" si="4158"/>
        <v>1.0149999999999999</v>
      </c>
      <c r="JG38" s="2">
        <f t="shared" ca="1" si="4158"/>
        <v>1.011625</v>
      </c>
      <c r="JH38" s="2">
        <f t="shared" ca="1" si="4158"/>
        <v>1.0106250000000001</v>
      </c>
      <c r="JI38" s="2">
        <f t="shared" ca="1" si="4158"/>
        <v>1.009625</v>
      </c>
      <c r="JJ38" s="2">
        <f t="shared" ca="1" si="4158"/>
        <v>1.0086250000000001</v>
      </c>
      <c r="JK38" s="2">
        <f t="shared" ca="1" si="4158"/>
        <v>1.007625</v>
      </c>
      <c r="JL38" s="2">
        <f t="shared" ca="1" si="4158"/>
        <v>1.0066250000000001</v>
      </c>
      <c r="JM38" s="2">
        <f t="shared" ca="1" si="4158"/>
        <v>1.005625</v>
      </c>
      <c r="JN38" s="2">
        <f t="shared" ca="1" si="4158"/>
        <v>1.0046250000000001</v>
      </c>
      <c r="JO38" s="2">
        <f t="shared" ca="1" si="4158"/>
        <v>1.003625</v>
      </c>
      <c r="JP38" s="2">
        <f t="shared" ca="1" si="4158"/>
        <v>1.0026250000000001</v>
      </c>
      <c r="JQ38" s="2">
        <f t="shared" ca="1" si="4158"/>
        <v>1.001625</v>
      </c>
      <c r="JR38" s="2">
        <f t="shared" ca="1" si="4158"/>
        <v>1.0006250000000001</v>
      </c>
      <c r="JS38" s="2">
        <f t="shared" ca="1" si="4158"/>
        <v>1.0021249999999999</v>
      </c>
      <c r="JT38" s="2">
        <f t="shared" ca="1" si="4158"/>
        <v>1.0006250000000001</v>
      </c>
      <c r="JU38" s="2">
        <f t="shared" ca="1" si="4158"/>
        <v>1.0021249999999999</v>
      </c>
      <c r="JV38" s="2">
        <f t="shared" ca="1" si="4158"/>
        <v>1.0006250000000001</v>
      </c>
      <c r="JW38" s="2">
        <f t="shared" ca="1" si="4158"/>
        <v>0.99962499999999999</v>
      </c>
      <c r="JX38" s="2">
        <f t="shared" ca="1" si="4158"/>
        <v>1.001125</v>
      </c>
      <c r="JY38" s="2">
        <f t="shared" ca="1" si="4158"/>
        <v>1.0033749999999999</v>
      </c>
      <c r="JZ38" s="2">
        <f t="shared" ca="1" si="4158"/>
        <v>1.001125</v>
      </c>
      <c r="KA38" s="2">
        <f t="shared" ca="1" si="4158"/>
        <v>1.0026250000000001</v>
      </c>
      <c r="KB38" s="2">
        <f t="shared" ca="1" si="4158"/>
        <v>1.001125</v>
      </c>
      <c r="KC38" s="2">
        <f t="shared" ca="1" si="4158"/>
        <v>1.0001249999999999</v>
      </c>
      <c r="KD38" s="2">
        <f t="shared" ca="1" si="4158"/>
        <v>1.001625</v>
      </c>
      <c r="KE38" s="2">
        <f t="shared" ca="1" si="4158"/>
        <v>1.0038750000000001</v>
      </c>
      <c r="KF38" s="2">
        <f t="shared" ca="1" si="4158"/>
        <v>1.001625</v>
      </c>
      <c r="KG38" s="2">
        <f t="shared" ca="1" si="4158"/>
        <v>1.003125</v>
      </c>
      <c r="KH38" s="2">
        <f t="shared" ca="1" si="4158"/>
        <v>1.0053749999999999</v>
      </c>
      <c r="KI38" s="2">
        <f t="shared" ca="1" si="4158"/>
        <v>1.003125</v>
      </c>
      <c r="KJ38" s="2">
        <f t="shared" ca="1" si="4158"/>
        <v>1.0046250000000001</v>
      </c>
      <c r="KK38" s="2">
        <f t="shared" ca="1" si="4158"/>
        <v>1.006875</v>
      </c>
      <c r="KL38" s="2">
        <f t="shared" ca="1" si="4158"/>
        <v>1.0046250000000001</v>
      </c>
      <c r="KM38" s="2">
        <f t="shared" ca="1" si="4158"/>
        <v>1.003625</v>
      </c>
      <c r="KN38" s="2">
        <f t="shared" ca="1" si="4158"/>
        <v>1.0026250000000001</v>
      </c>
      <c r="KO38" s="2">
        <f t="shared" ca="1" si="4158"/>
        <v>1.001625</v>
      </c>
      <c r="KP38" s="2">
        <f t="shared" ca="1" si="4158"/>
        <v>1.003125</v>
      </c>
      <c r="KQ38" s="2">
        <f t="shared" ca="1" si="4158"/>
        <v>1.001625</v>
      </c>
      <c r="KR38" s="2">
        <f t="shared" ca="1" si="4158"/>
        <v>1.0006250000000001</v>
      </c>
      <c r="KS38" s="2">
        <f t="shared" ca="1" si="4158"/>
        <v>0.99962499999999999</v>
      </c>
      <c r="KT38" s="2">
        <f t="shared" ca="1" si="4158"/>
        <v>1.001125</v>
      </c>
      <c r="KU38" s="2">
        <f t="shared" ca="1" si="4158"/>
        <v>0.99962499999999999</v>
      </c>
      <c r="KV38" s="2">
        <f t="shared" ca="1" si="4158"/>
        <v>1.001125</v>
      </c>
      <c r="KW38" s="2">
        <f t="shared" ca="1" si="4158"/>
        <v>0.99962499999999999</v>
      </c>
      <c r="KX38" s="2">
        <f t="shared" ca="1" si="4158"/>
        <v>1.001125</v>
      </c>
      <c r="KY38" s="2">
        <f t="shared" ca="1" si="4158"/>
        <v>0.99962499999999999</v>
      </c>
      <c r="KZ38" s="2">
        <f t="shared" ca="1" si="4158"/>
        <v>0.99862499999999998</v>
      </c>
      <c r="LA38" s="2">
        <f t="shared" ca="1" si="4158"/>
        <v>0.99762499999999998</v>
      </c>
      <c r="LB38" s="2">
        <f t="shared" ca="1" si="4158"/>
        <v>0.99662499999999998</v>
      </c>
      <c r="LC38" s="2">
        <f t="shared" ca="1" si="4158"/>
        <v>0.99562499999999998</v>
      </c>
      <c r="LD38" s="2">
        <f t="shared" ca="1" si="4158"/>
        <v>0.99462499999999998</v>
      </c>
      <c r="LE38" s="2">
        <f t="shared" ca="1" si="4158"/>
        <v>0.99362499999999998</v>
      </c>
      <c r="LF38" s="2">
        <f t="shared" ca="1" si="4158"/>
        <v>0.99512500000000004</v>
      </c>
      <c r="LG38" s="2">
        <f t="shared" ca="1" si="4158"/>
        <v>0.99362499999999998</v>
      </c>
      <c r="LH38" s="2">
        <f t="shared" ca="1" si="4158"/>
        <v>0.99262499999999998</v>
      </c>
      <c r="LI38" s="2">
        <f t="shared" ca="1" si="4158"/>
        <v>0.99162499999999998</v>
      </c>
      <c r="LJ38" s="2">
        <f t="shared" ca="1" si="4158"/>
        <v>0.99312500000000004</v>
      </c>
      <c r="LK38" s="2">
        <f t="shared" ca="1" si="4158"/>
        <v>0.99537500000000001</v>
      </c>
      <c r="LL38" s="2">
        <f t="shared" ca="1" si="4158"/>
        <v>0.99312500000000004</v>
      </c>
      <c r="LM38" s="2">
        <f t="shared" ca="1" si="4158"/>
        <v>0.99462499999999998</v>
      </c>
      <c r="LN38" s="2">
        <f t="shared" ca="1" si="4158"/>
        <v>0.99687499999999996</v>
      </c>
      <c r="LO38" s="2">
        <f t="shared" ca="1" si="4158"/>
        <v>1.0002500000000001</v>
      </c>
      <c r="LP38" s="2">
        <f t="shared" ca="1" si="4158"/>
        <v>0.99687499999999996</v>
      </c>
      <c r="LQ38" s="2">
        <f t="shared" ref="LQ38:OB38" ca="1" si="4159">LQ37/$B2</f>
        <v>0.99587499999999995</v>
      </c>
      <c r="LR38" s="2">
        <f t="shared" ca="1" si="4159"/>
        <v>0.99487499999999995</v>
      </c>
      <c r="LS38" s="2">
        <f t="shared" ca="1" si="4159"/>
        <v>0.99387499999999995</v>
      </c>
      <c r="LT38" s="2">
        <f t="shared" ca="1" si="4159"/>
        <v>0.99287499999999995</v>
      </c>
      <c r="LU38" s="2">
        <f t="shared" ca="1" si="4159"/>
        <v>0.99437500000000001</v>
      </c>
      <c r="LV38" s="2">
        <f t="shared" ca="1" si="4159"/>
        <v>0.99287499999999995</v>
      </c>
      <c r="LW38" s="2">
        <f t="shared" ca="1" si="4159"/>
        <v>0.99437500000000001</v>
      </c>
      <c r="LX38" s="2">
        <f t="shared" ca="1" si="4159"/>
        <v>0.99287499999999995</v>
      </c>
      <c r="LY38" s="2">
        <f t="shared" ca="1" si="4159"/>
        <v>0.99187499999999995</v>
      </c>
      <c r="LZ38" s="2">
        <f t="shared" ca="1" si="4159"/>
        <v>0.99087499999999995</v>
      </c>
      <c r="MA38" s="2">
        <f t="shared" ca="1" si="4159"/>
        <v>0.98987499999999995</v>
      </c>
      <c r="MB38" s="2">
        <f t="shared" ca="1" si="4159"/>
        <v>0.98887499999999995</v>
      </c>
      <c r="MC38" s="2">
        <f t="shared" ca="1" si="4159"/>
        <v>0.98787499999999995</v>
      </c>
      <c r="MD38" s="2">
        <f t="shared" ca="1" si="4159"/>
        <v>0.989375</v>
      </c>
      <c r="ME38" s="2">
        <f t="shared" ca="1" si="4159"/>
        <v>0.98787499999999995</v>
      </c>
      <c r="MF38" s="2">
        <f t="shared" ca="1" si="4159"/>
        <v>0.98687499999999995</v>
      </c>
      <c r="MG38" s="2">
        <f t="shared" ca="1" si="4159"/>
        <v>0.98587499999999995</v>
      </c>
      <c r="MH38" s="2">
        <f t="shared" ca="1" si="4159"/>
        <v>0.98487499999999994</v>
      </c>
      <c r="MI38" s="2">
        <f t="shared" ca="1" si="4159"/>
        <v>0.98387500000000006</v>
      </c>
      <c r="MJ38" s="2">
        <f t="shared" ca="1" si="4159"/>
        <v>0.98287500000000005</v>
      </c>
      <c r="MK38" s="2">
        <f t="shared" ca="1" si="4159"/>
        <v>0.98187500000000005</v>
      </c>
      <c r="ML38" s="2">
        <f t="shared" ca="1" si="4159"/>
        <v>0.983375</v>
      </c>
      <c r="MM38" s="2">
        <f t="shared" ca="1" si="4159"/>
        <v>0.98187500000000005</v>
      </c>
      <c r="MN38" s="2">
        <f t="shared" ca="1" si="4159"/>
        <v>0.983375</v>
      </c>
      <c r="MO38" s="2">
        <f t="shared" ca="1" si="4159"/>
        <v>0.98187500000000005</v>
      </c>
      <c r="MP38" s="2">
        <f t="shared" ca="1" si="4159"/>
        <v>0.98087500000000005</v>
      </c>
      <c r="MQ38" s="2">
        <f t="shared" ca="1" si="4159"/>
        <v>0.982375</v>
      </c>
      <c r="MR38" s="2">
        <f t="shared" ca="1" si="4159"/>
        <v>0.98087500000000005</v>
      </c>
      <c r="MS38" s="2">
        <f t="shared" ca="1" si="4159"/>
        <v>0.97987500000000005</v>
      </c>
      <c r="MT38" s="2">
        <f t="shared" ca="1" si="4159"/>
        <v>0.981375</v>
      </c>
      <c r="MU38" s="2">
        <f t="shared" ca="1" si="4159"/>
        <v>0.98362499999999997</v>
      </c>
      <c r="MV38" s="2">
        <f t="shared" ca="1" si="4159"/>
        <v>0.981375</v>
      </c>
      <c r="MW38" s="2">
        <f t="shared" ca="1" si="4159"/>
        <v>0.980375</v>
      </c>
      <c r="MX38" s="2">
        <f t="shared" ca="1" si="4159"/>
        <v>0.979375</v>
      </c>
      <c r="MY38" s="2">
        <f t="shared" ca="1" si="4159"/>
        <v>0.97837499999999999</v>
      </c>
      <c r="MZ38" s="2">
        <f t="shared" ca="1" si="4159"/>
        <v>0.97737499999999999</v>
      </c>
      <c r="NA38" s="2">
        <f t="shared" ca="1" si="4159"/>
        <v>0.97887500000000005</v>
      </c>
      <c r="NB38" s="2">
        <f t="shared" ca="1" si="4159"/>
        <v>0.97737499999999999</v>
      </c>
      <c r="NC38" s="2">
        <f t="shared" ca="1" si="4159"/>
        <v>0.97637499999999999</v>
      </c>
      <c r="ND38" s="2">
        <f t="shared" ca="1" si="4159"/>
        <v>0.97537499999999999</v>
      </c>
      <c r="NE38" s="2">
        <f t="shared" ca="1" si="4159"/>
        <v>0.97437499999999999</v>
      </c>
      <c r="NF38" s="2">
        <f t="shared" ca="1" si="4159"/>
        <v>0.97587500000000005</v>
      </c>
      <c r="NG38" s="2">
        <f t="shared" ca="1" si="4159"/>
        <v>0.97812500000000002</v>
      </c>
      <c r="NH38" s="2">
        <f t="shared" ca="1" si="4159"/>
        <v>0.97587500000000005</v>
      </c>
      <c r="NI38" s="2">
        <f t="shared" ca="1" si="4159"/>
        <v>0.97737499999999999</v>
      </c>
      <c r="NJ38" s="2">
        <f t="shared" ca="1" si="4159"/>
        <v>0.97962499999999997</v>
      </c>
      <c r="NK38" s="2">
        <f t="shared" ca="1" si="4159"/>
        <v>0.97737499999999999</v>
      </c>
      <c r="NL38" s="2">
        <f t="shared" ca="1" si="4159"/>
        <v>0.97637499999999999</v>
      </c>
      <c r="NM38" s="2">
        <f t="shared" ca="1" si="4159"/>
        <v>0.97787500000000005</v>
      </c>
      <c r="NN38" s="2">
        <f t="shared" ca="1" si="4159"/>
        <v>0.97637499999999999</v>
      </c>
      <c r="NO38" s="2">
        <f t="shared" ca="1" si="4159"/>
        <v>0.97537499999999999</v>
      </c>
      <c r="NP38" s="2">
        <f t="shared" ca="1" si="4159"/>
        <v>0.97437499999999999</v>
      </c>
      <c r="NQ38" s="2">
        <f t="shared" ca="1" si="4159"/>
        <v>0.97587500000000005</v>
      </c>
      <c r="NR38" s="2">
        <f t="shared" ca="1" si="4159"/>
        <v>0.97812500000000002</v>
      </c>
      <c r="NS38" s="2">
        <f t="shared" ca="1" si="4159"/>
        <v>0.97587500000000005</v>
      </c>
      <c r="NT38" s="2">
        <f t="shared" ca="1" si="4159"/>
        <v>0.97487500000000005</v>
      </c>
      <c r="NU38" s="2">
        <f t="shared" ca="1" si="4159"/>
        <v>0.97387500000000005</v>
      </c>
      <c r="NV38" s="2">
        <f t="shared" ca="1" si="4159"/>
        <v>0.97537499999999999</v>
      </c>
      <c r="NW38" s="2">
        <f t="shared" ca="1" si="4159"/>
        <v>0.97387500000000005</v>
      </c>
      <c r="NX38" s="2">
        <f t="shared" ca="1" si="4159"/>
        <v>0.97537499999999999</v>
      </c>
      <c r="NY38" s="2">
        <f t="shared" ca="1" si="4159"/>
        <v>0.97387500000000005</v>
      </c>
      <c r="NZ38" s="2">
        <f t="shared" ca="1" si="4159"/>
        <v>0.97287500000000005</v>
      </c>
      <c r="OA38" s="2">
        <f t="shared" ca="1" si="4159"/>
        <v>0.97437499999999999</v>
      </c>
      <c r="OB38" s="2">
        <f t="shared" ca="1" si="4159"/>
        <v>0.97287500000000005</v>
      </c>
      <c r="OC38" s="2">
        <f t="shared" ref="OC38:QN38" ca="1" si="4160">OC37/$B2</f>
        <v>0.97187500000000004</v>
      </c>
      <c r="OD38" s="2">
        <f t="shared" ca="1" si="4160"/>
        <v>0.97337499999999999</v>
      </c>
      <c r="OE38" s="2">
        <f t="shared" ca="1" si="4160"/>
        <v>0.97187500000000004</v>
      </c>
      <c r="OF38" s="2">
        <f t="shared" ca="1" si="4160"/>
        <v>0.97337499999999999</v>
      </c>
      <c r="OG38" s="2">
        <f t="shared" ca="1" si="4160"/>
        <v>0.97187500000000004</v>
      </c>
      <c r="OH38" s="2">
        <f t="shared" ca="1" si="4160"/>
        <v>0.97087500000000004</v>
      </c>
      <c r="OI38" s="2">
        <f t="shared" ca="1" si="4160"/>
        <v>0.96987500000000004</v>
      </c>
      <c r="OJ38" s="2">
        <f t="shared" ca="1" si="4160"/>
        <v>0.97137499999999999</v>
      </c>
      <c r="OK38" s="2">
        <f t="shared" ca="1" si="4160"/>
        <v>0.96987500000000004</v>
      </c>
      <c r="OL38" s="2">
        <f t="shared" ca="1" si="4160"/>
        <v>0.96887500000000004</v>
      </c>
      <c r="OM38" s="2">
        <f t="shared" ca="1" si="4160"/>
        <v>0.96787500000000004</v>
      </c>
      <c r="ON38" s="2">
        <f t="shared" ca="1" si="4160"/>
        <v>0.96937499999999999</v>
      </c>
      <c r="OO38" s="2">
        <f t="shared" ca="1" si="4160"/>
        <v>0.97162499999999996</v>
      </c>
      <c r="OP38" s="2">
        <f t="shared" ca="1" si="4160"/>
        <v>0.96937499999999999</v>
      </c>
      <c r="OQ38" s="2">
        <f t="shared" ca="1" si="4160"/>
        <v>0.96837499999999999</v>
      </c>
      <c r="OR38" s="2">
        <f t="shared" ca="1" si="4160"/>
        <v>0.96987500000000004</v>
      </c>
      <c r="OS38" s="2">
        <f t="shared" ca="1" si="4160"/>
        <v>0.96837499999999999</v>
      </c>
      <c r="OT38" s="2">
        <f t="shared" ca="1" si="4160"/>
        <v>0.96737499999999998</v>
      </c>
      <c r="OU38" s="2">
        <f t="shared" ca="1" si="4160"/>
        <v>0.96637499999999998</v>
      </c>
      <c r="OV38" s="2">
        <f t="shared" ca="1" si="4160"/>
        <v>0.96537499999999998</v>
      </c>
      <c r="OW38" s="2">
        <f t="shared" ca="1" si="4160"/>
        <v>0.96437499999999998</v>
      </c>
      <c r="OX38" s="2">
        <f t="shared" ca="1" si="4160"/>
        <v>0.96587500000000004</v>
      </c>
      <c r="OY38" s="2">
        <f t="shared" ca="1" si="4160"/>
        <v>0.96437499999999998</v>
      </c>
      <c r="OZ38" s="2">
        <f t="shared" ca="1" si="4160"/>
        <v>0.96337499999999998</v>
      </c>
      <c r="PA38" s="2">
        <f t="shared" ca="1" si="4160"/>
        <v>0.96487500000000004</v>
      </c>
      <c r="PB38" s="2">
        <f t="shared" ca="1" si="4160"/>
        <v>0.96337499999999998</v>
      </c>
      <c r="PC38" s="2">
        <f t="shared" ca="1" si="4160"/>
        <v>0.96487500000000004</v>
      </c>
      <c r="PD38" s="2">
        <f t="shared" ca="1" si="4160"/>
        <v>0.96337499999999998</v>
      </c>
      <c r="PE38" s="2">
        <f t="shared" ca="1" si="4160"/>
        <v>0.96237499999999998</v>
      </c>
      <c r="PF38" s="2">
        <f t="shared" ca="1" si="4160"/>
        <v>0.96137499999999998</v>
      </c>
      <c r="PG38" s="2">
        <f t="shared" ca="1" si="4160"/>
        <v>0.96037499999999998</v>
      </c>
      <c r="PH38" s="2">
        <f t="shared" ca="1" si="4160"/>
        <v>0.95937499999999998</v>
      </c>
      <c r="PI38" s="2">
        <f t="shared" ca="1" si="4160"/>
        <v>0.95837499999999998</v>
      </c>
      <c r="PJ38" s="2">
        <f t="shared" ca="1" si="4160"/>
        <v>0.95737499999999998</v>
      </c>
      <c r="PK38" s="2">
        <f t="shared" ca="1" si="4160"/>
        <v>0.95887500000000003</v>
      </c>
      <c r="PL38" s="2">
        <f t="shared" ca="1" si="4160"/>
        <v>0.96112500000000001</v>
      </c>
      <c r="PM38" s="2">
        <f t="shared" ca="1" si="4160"/>
        <v>0.96450000000000002</v>
      </c>
      <c r="PN38" s="2">
        <f t="shared" ca="1" si="4160"/>
        <v>0.96112500000000001</v>
      </c>
      <c r="PO38" s="2">
        <f t="shared" ca="1" si="4160"/>
        <v>0.96262499999999995</v>
      </c>
      <c r="PP38" s="2">
        <f t="shared" ca="1" si="4160"/>
        <v>0.96112500000000001</v>
      </c>
      <c r="PQ38" s="2">
        <f t="shared" ca="1" si="4160"/>
        <v>0.96262499999999995</v>
      </c>
      <c r="PR38" s="2">
        <f t="shared" ca="1" si="4160"/>
        <v>0.96112500000000001</v>
      </c>
      <c r="PS38" s="2">
        <f t="shared" ca="1" si="4160"/>
        <v>0.96012500000000001</v>
      </c>
      <c r="PT38" s="2">
        <f t="shared" ca="1" si="4160"/>
        <v>0.95912500000000001</v>
      </c>
      <c r="PU38" s="2">
        <f t="shared" ca="1" si="4160"/>
        <v>0.958125</v>
      </c>
      <c r="PV38" s="2">
        <f t="shared" ca="1" si="4160"/>
        <v>0.957125</v>
      </c>
      <c r="PW38" s="2">
        <f t="shared" ca="1" si="4160"/>
        <v>0.956125</v>
      </c>
      <c r="PX38" s="2">
        <f t="shared" ca="1" si="4160"/>
        <v>0.955125</v>
      </c>
      <c r="PY38" s="2">
        <f t="shared" ca="1" si="4160"/>
        <v>0.95662499999999995</v>
      </c>
      <c r="PZ38" s="2">
        <f t="shared" ca="1" si="4160"/>
        <v>0.955125</v>
      </c>
      <c r="QA38" s="2">
        <f t="shared" ca="1" si="4160"/>
        <v>0.95662499999999995</v>
      </c>
      <c r="QB38" s="2">
        <f t="shared" ca="1" si="4160"/>
        <v>0.955125</v>
      </c>
      <c r="QC38" s="2">
        <f t="shared" ca="1" si="4160"/>
        <v>0.954125</v>
      </c>
      <c r="QD38" s="2">
        <f t="shared" ca="1" si="4160"/>
        <v>0.95562499999999995</v>
      </c>
      <c r="QE38" s="2">
        <f t="shared" ca="1" si="4160"/>
        <v>0.954125</v>
      </c>
      <c r="QF38" s="2">
        <f t="shared" ca="1" si="4160"/>
        <v>0.953125</v>
      </c>
      <c r="QG38" s="2">
        <f t="shared" ca="1" si="4160"/>
        <v>0.95462499999999995</v>
      </c>
      <c r="QH38" s="2">
        <f t="shared" ca="1" si="4160"/>
        <v>0.953125</v>
      </c>
      <c r="QI38" s="2">
        <f t="shared" ca="1" si="4160"/>
        <v>0.95462499999999995</v>
      </c>
      <c r="QJ38" s="2">
        <f t="shared" ca="1" si="4160"/>
        <v>0.95687500000000003</v>
      </c>
      <c r="QK38" s="2">
        <f t="shared" ca="1" si="4160"/>
        <v>0.96025000000000005</v>
      </c>
      <c r="QL38" s="2">
        <f t="shared" ca="1" si="4160"/>
        <v>0.95687500000000003</v>
      </c>
      <c r="QM38" s="2">
        <f t="shared" ca="1" si="4160"/>
        <v>0.95587500000000003</v>
      </c>
      <c r="QN38" s="2">
        <f t="shared" ca="1" si="4160"/>
        <v>0.95737499999999998</v>
      </c>
      <c r="QO38" s="2">
        <f t="shared" ref="QO38:SZ38" ca="1" si="4161">QO37/$B2</f>
        <v>0.95587500000000003</v>
      </c>
      <c r="QP38" s="2">
        <f t="shared" ca="1" si="4161"/>
        <v>0.95737499999999998</v>
      </c>
      <c r="QQ38" s="2">
        <f t="shared" ca="1" si="4161"/>
        <v>0.95962499999999995</v>
      </c>
      <c r="QR38" s="2">
        <f t="shared" ca="1" si="4161"/>
        <v>0.96299999999999997</v>
      </c>
      <c r="QS38" s="2">
        <f t="shared" ca="1" si="4161"/>
        <v>0.95962499999999995</v>
      </c>
      <c r="QT38" s="2">
        <f t="shared" ca="1" si="4161"/>
        <v>0.96112500000000001</v>
      </c>
      <c r="QU38" s="2">
        <f t="shared" ca="1" si="4161"/>
        <v>0.95962499999999995</v>
      </c>
      <c r="QV38" s="2">
        <f t="shared" ca="1" si="4161"/>
        <v>0.96112500000000001</v>
      </c>
      <c r="QW38" s="2">
        <f t="shared" ca="1" si="4161"/>
        <v>0.96337499999999998</v>
      </c>
      <c r="QX38" s="2">
        <f t="shared" ca="1" si="4161"/>
        <v>0.96675</v>
      </c>
      <c r="QY38" s="2">
        <f t="shared" ca="1" si="4161"/>
        <v>0.97181249999999997</v>
      </c>
      <c r="QZ38" s="2">
        <f t="shared" ca="1" si="4161"/>
        <v>0.97687500000000005</v>
      </c>
      <c r="RA38" s="2">
        <f t="shared" ca="1" si="4161"/>
        <v>0.97350000000000003</v>
      </c>
      <c r="RB38" s="2">
        <f t="shared" ca="1" si="4161"/>
        <v>0.97499999999999998</v>
      </c>
      <c r="RC38" s="2">
        <f t="shared" ca="1" si="4161"/>
        <v>0.97350000000000003</v>
      </c>
      <c r="RD38" s="2">
        <f t="shared" ca="1" si="4161"/>
        <v>0.97499999999999998</v>
      </c>
      <c r="RE38" s="2">
        <f t="shared" ca="1" si="4161"/>
        <v>0.97724999999999995</v>
      </c>
      <c r="RF38" s="2">
        <f t="shared" ca="1" si="4161"/>
        <v>0.98062499999999997</v>
      </c>
      <c r="RG38" s="2">
        <f t="shared" ca="1" si="4161"/>
        <v>0.97724999999999995</v>
      </c>
      <c r="RH38" s="2">
        <f t="shared" ca="1" si="4161"/>
        <v>0.97875000000000001</v>
      </c>
      <c r="RI38" s="2">
        <f t="shared" ca="1" si="4161"/>
        <v>0.98099999999999998</v>
      </c>
      <c r="RJ38" s="2">
        <f t="shared" ca="1" si="4161"/>
        <v>0.97875000000000001</v>
      </c>
      <c r="RK38" s="2">
        <f t="shared" ca="1" si="4161"/>
        <v>0.97775000000000001</v>
      </c>
      <c r="RL38" s="2">
        <f t="shared" ca="1" si="4161"/>
        <v>0.97924999999999995</v>
      </c>
      <c r="RM38" s="2">
        <f t="shared" ca="1" si="4161"/>
        <v>0.97775000000000001</v>
      </c>
      <c r="RN38" s="2">
        <f t="shared" ca="1" si="4161"/>
        <v>0.97675000000000001</v>
      </c>
      <c r="RO38" s="2">
        <f t="shared" ca="1" si="4161"/>
        <v>0.97575000000000001</v>
      </c>
      <c r="RP38" s="2">
        <f t="shared" ca="1" si="4161"/>
        <v>0.97475000000000001</v>
      </c>
      <c r="RQ38" s="2">
        <f t="shared" ca="1" si="4161"/>
        <v>0.97624999999999995</v>
      </c>
      <c r="RR38" s="2">
        <f t="shared" ca="1" si="4161"/>
        <v>0.97475000000000001</v>
      </c>
      <c r="RS38" s="2">
        <f t="shared" ca="1" si="4161"/>
        <v>0.97624999999999995</v>
      </c>
      <c r="RT38" s="2">
        <f t="shared" ca="1" si="4161"/>
        <v>0.97475000000000001</v>
      </c>
      <c r="RU38" s="2">
        <f t="shared" ca="1" si="4161"/>
        <v>0.97375</v>
      </c>
      <c r="RV38" s="2">
        <f t="shared" ca="1" si="4161"/>
        <v>0.97524999999999995</v>
      </c>
      <c r="RW38" s="2">
        <f t="shared" ca="1" si="4161"/>
        <v>0.97750000000000004</v>
      </c>
      <c r="RX38" s="2">
        <f t="shared" ca="1" si="4161"/>
        <v>0.97524999999999995</v>
      </c>
      <c r="RY38" s="2">
        <f t="shared" ca="1" si="4161"/>
        <v>0.97675000000000001</v>
      </c>
      <c r="RZ38" s="2">
        <f t="shared" ca="1" si="4161"/>
        <v>0.97524999999999995</v>
      </c>
      <c r="SA38" s="2">
        <f t="shared" ca="1" si="4161"/>
        <v>0.97675000000000001</v>
      </c>
      <c r="SB38" s="2">
        <f t="shared" ca="1" si="4161"/>
        <v>0.97899999999999998</v>
      </c>
      <c r="SC38" s="2">
        <f t="shared" ca="1" si="4161"/>
        <v>0.97675000000000001</v>
      </c>
      <c r="SD38" s="2">
        <f t="shared" ca="1" si="4161"/>
        <v>0.97575000000000001</v>
      </c>
      <c r="SE38" s="2">
        <f t="shared" ca="1" si="4161"/>
        <v>0.97475000000000001</v>
      </c>
      <c r="SF38" s="2">
        <f t="shared" ca="1" si="4161"/>
        <v>0.97375</v>
      </c>
      <c r="SG38" s="2">
        <f t="shared" ca="1" si="4161"/>
        <v>0.97275</v>
      </c>
      <c r="SH38" s="2">
        <f t="shared" ca="1" si="4161"/>
        <v>0.97175</v>
      </c>
      <c r="SI38" s="2">
        <f t="shared" ca="1" si="4161"/>
        <v>0.97324999999999995</v>
      </c>
      <c r="SJ38" s="2">
        <f t="shared" ca="1" si="4161"/>
        <v>0.97550000000000003</v>
      </c>
      <c r="SK38" s="2">
        <f t="shared" ca="1" si="4161"/>
        <v>0.97887500000000005</v>
      </c>
      <c r="SL38" s="2">
        <f t="shared" ca="1" si="4161"/>
        <v>0.97550000000000003</v>
      </c>
      <c r="SM38" s="2">
        <f t="shared" ca="1" si="4161"/>
        <v>0.97699999999999998</v>
      </c>
      <c r="SN38" s="2">
        <f t="shared" ca="1" si="4161"/>
        <v>0.97550000000000003</v>
      </c>
      <c r="SO38" s="2">
        <f t="shared" ca="1" si="4161"/>
        <v>0.97699999999999998</v>
      </c>
      <c r="SP38" s="2">
        <f t="shared" ca="1" si="4161"/>
        <v>0.97550000000000003</v>
      </c>
      <c r="SQ38" s="2">
        <f t="shared" ca="1" si="4161"/>
        <v>0.97450000000000003</v>
      </c>
      <c r="SR38" s="2">
        <f t="shared" ca="1" si="4161"/>
        <v>0.97350000000000003</v>
      </c>
      <c r="SS38" s="2">
        <f t="shared" ca="1" si="4161"/>
        <v>0.97250000000000003</v>
      </c>
      <c r="ST38" s="2">
        <f t="shared" ca="1" si="4161"/>
        <v>0.97399999999999998</v>
      </c>
      <c r="SU38" s="2">
        <f t="shared" ca="1" si="4161"/>
        <v>0.97624999999999995</v>
      </c>
      <c r="SV38" s="2">
        <f t="shared" ca="1" si="4161"/>
        <v>0.97962499999999997</v>
      </c>
      <c r="SW38" s="2">
        <f t="shared" ca="1" si="4161"/>
        <v>0.97624999999999995</v>
      </c>
      <c r="SX38" s="2">
        <f t="shared" ca="1" si="4161"/>
        <v>0.97524999999999995</v>
      </c>
      <c r="SY38" s="2">
        <f t="shared" ca="1" si="4161"/>
        <v>0.97424999999999995</v>
      </c>
      <c r="SZ38" s="2">
        <f t="shared" ca="1" si="4161"/>
        <v>0.97324999999999995</v>
      </c>
      <c r="TA38" s="2">
        <f t="shared" ref="TA38:VL38" ca="1" si="4162">TA37/$B2</f>
        <v>0.97475000000000001</v>
      </c>
      <c r="TB38" s="2">
        <f t="shared" ca="1" si="4162"/>
        <v>0.97324999999999995</v>
      </c>
      <c r="TC38" s="2">
        <f t="shared" ca="1" si="4162"/>
        <v>0.97475000000000001</v>
      </c>
      <c r="TD38" s="2">
        <f t="shared" ca="1" si="4162"/>
        <v>0.97324999999999995</v>
      </c>
      <c r="TE38" s="2">
        <f t="shared" ca="1" si="4162"/>
        <v>0.97224999999999995</v>
      </c>
      <c r="TF38" s="2">
        <f t="shared" ca="1" si="4162"/>
        <v>0.97375</v>
      </c>
      <c r="TG38" s="2">
        <f t="shared" ca="1" si="4162"/>
        <v>0.97224999999999995</v>
      </c>
      <c r="TH38" s="2">
        <f t="shared" ca="1" si="4162"/>
        <v>0.97375</v>
      </c>
      <c r="TI38" s="2">
        <f t="shared" ca="1" si="4162"/>
        <v>0.97224999999999995</v>
      </c>
      <c r="TJ38" s="2">
        <f t="shared" ca="1" si="4162"/>
        <v>0.97124999999999995</v>
      </c>
      <c r="TK38" s="2">
        <f t="shared" ca="1" si="4162"/>
        <v>0.97275</v>
      </c>
      <c r="TL38" s="2">
        <f t="shared" ca="1" si="4162"/>
        <v>0.97499999999999998</v>
      </c>
      <c r="TM38" s="2">
        <f t="shared" ca="1" si="4162"/>
        <v>0.97275</v>
      </c>
      <c r="TN38" s="2">
        <f t="shared" ca="1" si="4162"/>
        <v>0.97175</v>
      </c>
      <c r="TO38" s="2">
        <f t="shared" ca="1" si="4162"/>
        <v>0.97324999999999995</v>
      </c>
      <c r="TP38" s="2">
        <f t="shared" ca="1" si="4162"/>
        <v>0.97175</v>
      </c>
      <c r="TQ38" s="2">
        <f t="shared" ca="1" si="4162"/>
        <v>0.97324999999999995</v>
      </c>
      <c r="TR38" s="2">
        <f t="shared" ca="1" si="4162"/>
        <v>0.97175</v>
      </c>
      <c r="TS38" s="2">
        <f t="shared" ca="1" si="4162"/>
        <v>0.97075</v>
      </c>
      <c r="TT38" s="2">
        <f t="shared" ca="1" si="4162"/>
        <v>0.96975</v>
      </c>
      <c r="TU38" s="2">
        <f t="shared" ca="1" si="4162"/>
        <v>0.97124999999999995</v>
      </c>
      <c r="TV38" s="2">
        <f t="shared" ca="1" si="4162"/>
        <v>0.97350000000000003</v>
      </c>
      <c r="TW38" s="2">
        <f t="shared" ca="1" si="4162"/>
        <v>0.97124999999999995</v>
      </c>
      <c r="TX38" s="2">
        <f t="shared" ca="1" si="4162"/>
        <v>0.97024999999999995</v>
      </c>
      <c r="TY38" s="2">
        <f t="shared" ca="1" si="4162"/>
        <v>0.96924999999999994</v>
      </c>
      <c r="TZ38" s="2">
        <f t="shared" ca="1" si="4162"/>
        <v>0.97075</v>
      </c>
      <c r="UA38" s="2">
        <f t="shared" ca="1" si="4162"/>
        <v>0.96924999999999994</v>
      </c>
      <c r="UB38" s="2">
        <f t="shared" ca="1" si="4162"/>
        <v>0.97075</v>
      </c>
      <c r="UC38" s="2">
        <f t="shared" ca="1" si="4162"/>
        <v>0.97299999999999998</v>
      </c>
      <c r="UD38" s="2">
        <f t="shared" ca="1" si="4162"/>
        <v>0.97075</v>
      </c>
      <c r="UE38" s="2">
        <f t="shared" ca="1" si="4162"/>
        <v>0.97224999999999995</v>
      </c>
      <c r="UF38" s="2">
        <f t="shared" ca="1" si="4162"/>
        <v>0.97075</v>
      </c>
      <c r="UG38" s="2">
        <f t="shared" ca="1" si="4162"/>
        <v>0.96975</v>
      </c>
      <c r="UH38" s="2">
        <f t="shared" ca="1" si="4162"/>
        <v>0.97124999999999995</v>
      </c>
      <c r="UI38" s="2">
        <f t="shared" ca="1" si="4162"/>
        <v>0.96975</v>
      </c>
      <c r="UJ38" s="2">
        <f t="shared" ca="1" si="4162"/>
        <v>0.97124999999999995</v>
      </c>
      <c r="UK38" s="2">
        <f t="shared" ca="1" si="4162"/>
        <v>0.96975</v>
      </c>
      <c r="UL38" s="2">
        <f t="shared" ca="1" si="4162"/>
        <v>0.96875</v>
      </c>
      <c r="UM38" s="2">
        <f t="shared" ca="1" si="4162"/>
        <v>0.97024999999999995</v>
      </c>
      <c r="UN38" s="2">
        <f t="shared" ca="1" si="4162"/>
        <v>0.96875</v>
      </c>
      <c r="UO38" s="2">
        <f t="shared" ca="1" si="4162"/>
        <v>0.97024999999999995</v>
      </c>
      <c r="UP38" s="2">
        <f t="shared" ca="1" si="4162"/>
        <v>0.96875</v>
      </c>
      <c r="UQ38" s="2">
        <f t="shared" ca="1" si="4162"/>
        <v>0.97024999999999995</v>
      </c>
      <c r="UR38" s="2">
        <f t="shared" ca="1" si="4162"/>
        <v>0.97250000000000003</v>
      </c>
      <c r="US38" s="2">
        <f t="shared" ca="1" si="4162"/>
        <v>0.97587500000000005</v>
      </c>
      <c r="UT38" s="2">
        <f t="shared" ca="1" si="4162"/>
        <v>0.98093750000000002</v>
      </c>
      <c r="UU38" s="2">
        <f t="shared" ca="1" si="4162"/>
        <v>0.9775625</v>
      </c>
      <c r="UV38" s="2">
        <f t="shared" ca="1" si="4162"/>
        <v>0.9765625</v>
      </c>
      <c r="UW38" s="2">
        <f t="shared" ca="1" si="4162"/>
        <v>0.9755625</v>
      </c>
      <c r="UX38" s="2">
        <f t="shared" ca="1" si="4162"/>
        <v>0.9745625</v>
      </c>
      <c r="UY38" s="2">
        <f t="shared" ca="1" si="4162"/>
        <v>0.97606250000000006</v>
      </c>
      <c r="UZ38" s="2">
        <f t="shared" ca="1" si="4162"/>
        <v>0.9745625</v>
      </c>
      <c r="VA38" s="2">
        <f t="shared" ca="1" si="4162"/>
        <v>0.9735625</v>
      </c>
      <c r="VB38" s="2">
        <f t="shared" ca="1" si="4162"/>
        <v>0.9725625</v>
      </c>
      <c r="VC38" s="2">
        <f t="shared" ca="1" si="4162"/>
        <v>0.9715625</v>
      </c>
      <c r="VD38" s="2">
        <f t="shared" ca="1" si="4162"/>
        <v>0.97306250000000005</v>
      </c>
      <c r="VE38" s="2">
        <f t="shared" ca="1" si="4162"/>
        <v>0.97531250000000003</v>
      </c>
      <c r="VF38" s="2">
        <f t="shared" ca="1" si="4162"/>
        <v>0.97306250000000005</v>
      </c>
      <c r="VG38" s="2">
        <f t="shared" ca="1" si="4162"/>
        <v>0.97206250000000005</v>
      </c>
      <c r="VH38" s="2">
        <f t="shared" ca="1" si="4162"/>
        <v>0.97106250000000005</v>
      </c>
      <c r="VI38" s="2">
        <f t="shared" ca="1" si="4162"/>
        <v>0.97006250000000005</v>
      </c>
      <c r="VJ38" s="2">
        <f t="shared" ca="1" si="4162"/>
        <v>0.96906250000000005</v>
      </c>
      <c r="VK38" s="2">
        <f t="shared" ca="1" si="4162"/>
        <v>0.96806250000000005</v>
      </c>
      <c r="VL38" s="2">
        <f t="shared" ca="1" si="4162"/>
        <v>0.96706250000000005</v>
      </c>
      <c r="VM38" s="2">
        <f t="shared" ref="VM38:XX38" ca="1" si="4163">VM37/$B2</f>
        <v>0.96606250000000005</v>
      </c>
      <c r="VN38" s="2">
        <f t="shared" ca="1" si="4163"/>
        <v>0.96506250000000005</v>
      </c>
      <c r="VO38" s="2">
        <f t="shared" ca="1" si="4163"/>
        <v>0.96406250000000004</v>
      </c>
      <c r="VP38" s="2">
        <f t="shared" ca="1" si="4163"/>
        <v>0.96306250000000004</v>
      </c>
      <c r="VQ38" s="2">
        <f t="shared" ca="1" si="4163"/>
        <v>0.96206250000000004</v>
      </c>
      <c r="VR38" s="2">
        <f t="shared" ca="1" si="4163"/>
        <v>0.96106250000000004</v>
      </c>
      <c r="VS38" s="2">
        <f t="shared" ca="1" si="4163"/>
        <v>0.96256249999999999</v>
      </c>
      <c r="VT38" s="2">
        <f t="shared" ca="1" si="4163"/>
        <v>0.96106250000000004</v>
      </c>
      <c r="VU38" s="2">
        <f t="shared" ca="1" si="4163"/>
        <v>0.96006250000000004</v>
      </c>
      <c r="VV38" s="2">
        <f t="shared" ca="1" si="4163"/>
        <v>0.95906250000000004</v>
      </c>
      <c r="VW38" s="2">
        <f t="shared" ca="1" si="4163"/>
        <v>0.95806250000000004</v>
      </c>
      <c r="VX38" s="2">
        <f t="shared" ca="1" si="4163"/>
        <v>0.95706250000000004</v>
      </c>
      <c r="VY38" s="2">
        <f t="shared" ca="1" si="4163"/>
        <v>0.95606250000000004</v>
      </c>
      <c r="VZ38" s="2">
        <f t="shared" ca="1" si="4163"/>
        <v>0.95506250000000004</v>
      </c>
      <c r="WA38" s="2">
        <f t="shared" ca="1" si="4163"/>
        <v>0.95406250000000004</v>
      </c>
      <c r="WB38" s="2">
        <f t="shared" ca="1" si="4163"/>
        <v>0.95556249999999998</v>
      </c>
      <c r="WC38" s="2">
        <f t="shared" ca="1" si="4163"/>
        <v>0.95406250000000004</v>
      </c>
      <c r="WD38" s="2">
        <f t="shared" ca="1" si="4163"/>
        <v>0.95556249999999998</v>
      </c>
      <c r="WE38" s="2">
        <f t="shared" ca="1" si="4163"/>
        <v>0.95406250000000004</v>
      </c>
      <c r="WF38" s="2">
        <f t="shared" ca="1" si="4163"/>
        <v>0.95306250000000003</v>
      </c>
      <c r="WG38" s="2">
        <f t="shared" ca="1" si="4163"/>
        <v>0.95206250000000003</v>
      </c>
      <c r="WH38" s="2">
        <f t="shared" ca="1" si="4163"/>
        <v>0.95106250000000003</v>
      </c>
      <c r="WI38" s="2">
        <f t="shared" ca="1" si="4163"/>
        <v>0.95006250000000003</v>
      </c>
      <c r="WJ38" s="2">
        <f t="shared" ca="1" si="4163"/>
        <v>0.94906250000000003</v>
      </c>
      <c r="WK38" s="2">
        <f t="shared" ca="1" si="4163"/>
        <v>0.95056249999999998</v>
      </c>
      <c r="WL38" s="2">
        <f t="shared" ca="1" si="4163"/>
        <v>0.94906250000000003</v>
      </c>
      <c r="WM38" s="2">
        <f t="shared" ca="1" si="4163"/>
        <v>0.95056249999999998</v>
      </c>
      <c r="WN38" s="2">
        <f t="shared" ca="1" si="4163"/>
        <v>0.95281249999999995</v>
      </c>
      <c r="WO38" s="2">
        <f t="shared" ca="1" si="4163"/>
        <v>0.95056249999999998</v>
      </c>
      <c r="WP38" s="2">
        <f t="shared" ca="1" si="4163"/>
        <v>0.94956249999999998</v>
      </c>
      <c r="WQ38" s="2">
        <f t="shared" ca="1" si="4163"/>
        <v>0.94856249999999998</v>
      </c>
      <c r="WR38" s="2">
        <f t="shared" ca="1" si="4163"/>
        <v>0.94756249999999997</v>
      </c>
      <c r="WS38" s="2">
        <f t="shared" ca="1" si="4163"/>
        <v>0.94656249999999997</v>
      </c>
      <c r="WT38" s="2">
        <f t="shared" ca="1" si="4163"/>
        <v>0.94806250000000003</v>
      </c>
      <c r="WU38" s="2">
        <f t="shared" ca="1" si="4163"/>
        <v>0.94656249999999997</v>
      </c>
      <c r="WV38" s="2">
        <f t="shared" ca="1" si="4163"/>
        <v>0.94806250000000003</v>
      </c>
      <c r="WW38" s="2">
        <f t="shared" ca="1" si="4163"/>
        <v>0.94656249999999997</v>
      </c>
      <c r="WX38" s="2">
        <f t="shared" ca="1" si="4163"/>
        <v>0.94806250000000003</v>
      </c>
      <c r="WY38" s="2">
        <f t="shared" ca="1" si="4163"/>
        <v>0.9503125</v>
      </c>
      <c r="WZ38" s="2">
        <f t="shared" ca="1" si="4163"/>
        <v>0.95368750000000002</v>
      </c>
      <c r="XA38" s="2">
        <f t="shared" ca="1" si="4163"/>
        <v>0.95874999999999999</v>
      </c>
      <c r="XB38" s="2">
        <f t="shared" ca="1" si="4163"/>
        <v>0.96381249999999996</v>
      </c>
      <c r="XC38" s="2">
        <f t="shared" ca="1" si="4163"/>
        <v>0.96887500000000004</v>
      </c>
      <c r="XD38" s="2">
        <f t="shared" ca="1" si="4163"/>
        <v>0.97393750000000001</v>
      </c>
      <c r="XE38" s="2">
        <f t="shared" ca="1" si="4163"/>
        <v>0.97056249999999999</v>
      </c>
      <c r="XF38" s="2">
        <f t="shared" ca="1" si="4163"/>
        <v>0.96956249999999999</v>
      </c>
      <c r="XG38" s="2">
        <f t="shared" ca="1" si="4163"/>
        <v>0.97106250000000005</v>
      </c>
      <c r="XH38" s="2">
        <f t="shared" ca="1" si="4163"/>
        <v>0.97331250000000002</v>
      </c>
      <c r="XI38" s="2">
        <f t="shared" ca="1" si="4163"/>
        <v>0.97106250000000005</v>
      </c>
      <c r="XJ38" s="2">
        <f t="shared" ca="1" si="4163"/>
        <v>0.97006250000000005</v>
      </c>
      <c r="XK38" s="2">
        <f t="shared" ca="1" si="4163"/>
        <v>0.96906250000000005</v>
      </c>
      <c r="XL38" s="2">
        <f t="shared" ca="1" si="4163"/>
        <v>0.96806250000000005</v>
      </c>
      <c r="XM38" s="2">
        <f t="shared" ca="1" si="4163"/>
        <v>0.96706250000000005</v>
      </c>
      <c r="XN38" s="2">
        <f t="shared" ca="1" si="4163"/>
        <v>0.96606250000000005</v>
      </c>
      <c r="XO38" s="2">
        <f t="shared" ca="1" si="4163"/>
        <v>0.96506250000000005</v>
      </c>
      <c r="XP38" s="2">
        <f t="shared" ca="1" si="4163"/>
        <v>0.96656249999999999</v>
      </c>
      <c r="XQ38" s="2">
        <f t="shared" ca="1" si="4163"/>
        <v>0.96506250000000005</v>
      </c>
      <c r="XR38" s="2">
        <f t="shared" ca="1" si="4163"/>
        <v>0.96656249999999999</v>
      </c>
      <c r="XS38" s="2">
        <f t="shared" ca="1" si="4163"/>
        <v>0.96881249999999997</v>
      </c>
      <c r="XT38" s="2">
        <f t="shared" ca="1" si="4163"/>
        <v>0.97218749999999998</v>
      </c>
      <c r="XU38" s="2">
        <f t="shared" ca="1" si="4163"/>
        <v>0.96881249999999997</v>
      </c>
      <c r="XV38" s="2">
        <f t="shared" ca="1" si="4163"/>
        <v>0.97031250000000002</v>
      </c>
      <c r="XW38" s="2">
        <f t="shared" ca="1" si="4163"/>
        <v>0.96881249999999997</v>
      </c>
      <c r="XX38" s="2">
        <f t="shared" ca="1" si="4163"/>
        <v>0.96781249999999996</v>
      </c>
      <c r="XY38" s="2">
        <f t="shared" ref="XY38:AAJ38" ca="1" si="4164">XY37/$B2</f>
        <v>0.96931250000000002</v>
      </c>
      <c r="XZ38" s="2">
        <f t="shared" ca="1" si="4164"/>
        <v>0.9715625</v>
      </c>
      <c r="YA38" s="2">
        <f t="shared" ca="1" si="4164"/>
        <v>0.97493750000000001</v>
      </c>
      <c r="YB38" s="2">
        <f t="shared" ca="1" si="4164"/>
        <v>0.9715625</v>
      </c>
      <c r="YC38" s="2">
        <f t="shared" ca="1" si="4164"/>
        <v>0.97306250000000005</v>
      </c>
      <c r="YD38" s="2">
        <f t="shared" ca="1" si="4164"/>
        <v>0.9715625</v>
      </c>
      <c r="YE38" s="2">
        <f t="shared" ca="1" si="4164"/>
        <v>0.97056249999999999</v>
      </c>
      <c r="YF38" s="2">
        <f t="shared" ca="1" si="4164"/>
        <v>0.96956249999999999</v>
      </c>
      <c r="YG38" s="2">
        <f t="shared" ca="1" si="4164"/>
        <v>0.96856249999999999</v>
      </c>
      <c r="YH38" s="2">
        <f t="shared" ca="1" si="4164"/>
        <v>0.97006250000000005</v>
      </c>
      <c r="YI38" s="2">
        <f t="shared" ca="1" si="4164"/>
        <v>0.97231250000000002</v>
      </c>
      <c r="YJ38" s="2">
        <f t="shared" ca="1" si="4164"/>
        <v>0.97006250000000005</v>
      </c>
      <c r="YK38" s="2">
        <f t="shared" ca="1" si="4164"/>
        <v>0.96906250000000005</v>
      </c>
      <c r="YL38" s="2">
        <f t="shared" ca="1" si="4164"/>
        <v>0.97056249999999999</v>
      </c>
      <c r="YM38" s="2">
        <f t="shared" ca="1" si="4164"/>
        <v>0.97281249999999997</v>
      </c>
      <c r="YN38" s="2">
        <f t="shared" ca="1" si="4164"/>
        <v>0.97618749999999999</v>
      </c>
      <c r="YO38" s="2">
        <f t="shared" ca="1" si="4164"/>
        <v>0.97281249999999997</v>
      </c>
      <c r="YP38" s="2">
        <f t="shared" ca="1" si="4164"/>
        <v>0.97181249999999997</v>
      </c>
      <c r="YQ38" s="2">
        <f t="shared" ca="1" si="4164"/>
        <v>0.97081249999999997</v>
      </c>
      <c r="YR38" s="2">
        <f t="shared" ca="1" si="4164"/>
        <v>0.97231250000000002</v>
      </c>
      <c r="YS38" s="2">
        <f t="shared" ca="1" si="4164"/>
        <v>0.9745625</v>
      </c>
      <c r="YT38" s="2">
        <f t="shared" ca="1" si="4164"/>
        <v>0.97793750000000002</v>
      </c>
      <c r="YU38" s="2">
        <f t="shared" ca="1" si="4164"/>
        <v>0.98299999999999998</v>
      </c>
      <c r="YV38" s="2">
        <f t="shared" ca="1" si="4164"/>
        <v>0.97962499999999997</v>
      </c>
      <c r="YW38" s="2">
        <f t="shared" ca="1" si="4164"/>
        <v>0.98112500000000002</v>
      </c>
      <c r="YX38" s="2">
        <f t="shared" ca="1" si="4164"/>
        <v>0.97962499999999997</v>
      </c>
      <c r="YY38" s="2">
        <f t="shared" ca="1" si="4164"/>
        <v>0.98112500000000002</v>
      </c>
      <c r="YZ38" s="2">
        <f t="shared" ca="1" si="4164"/>
        <v>0.983375</v>
      </c>
      <c r="ZA38" s="2">
        <f t="shared" ca="1" si="4164"/>
        <v>0.98675000000000002</v>
      </c>
      <c r="ZB38" s="2">
        <f t="shared" ca="1" si="4164"/>
        <v>0.983375</v>
      </c>
      <c r="ZC38" s="2">
        <f t="shared" ca="1" si="4164"/>
        <v>0.98487499999999994</v>
      </c>
      <c r="ZD38" s="2">
        <f t="shared" ca="1" si="4164"/>
        <v>0.983375</v>
      </c>
      <c r="ZE38" s="2">
        <f t="shared" ca="1" si="4164"/>
        <v>0.98487499999999994</v>
      </c>
      <c r="ZF38" s="2">
        <f t="shared" ca="1" si="4164"/>
        <v>0.983375</v>
      </c>
      <c r="ZG38" s="2">
        <f t="shared" ca="1" si="4164"/>
        <v>0.98487499999999994</v>
      </c>
      <c r="ZH38" s="2">
        <f t="shared" ca="1" si="4164"/>
        <v>0.983375</v>
      </c>
      <c r="ZI38" s="2">
        <f t="shared" ca="1" si="4164"/>
        <v>0.982375</v>
      </c>
      <c r="ZJ38" s="2">
        <f t="shared" ca="1" si="4164"/>
        <v>0.981375</v>
      </c>
      <c r="ZK38" s="2">
        <f t="shared" ca="1" si="4164"/>
        <v>0.98287500000000005</v>
      </c>
      <c r="ZL38" s="2">
        <f t="shared" ca="1" si="4164"/>
        <v>0.98512500000000003</v>
      </c>
      <c r="ZM38" s="2">
        <f t="shared" ca="1" si="4164"/>
        <v>0.98287500000000005</v>
      </c>
      <c r="ZN38" s="2">
        <f t="shared" ca="1" si="4164"/>
        <v>0.984375</v>
      </c>
      <c r="ZO38" s="2">
        <f t="shared" ca="1" si="4164"/>
        <v>0.98662499999999997</v>
      </c>
      <c r="ZP38" s="2">
        <f t="shared" ca="1" si="4164"/>
        <v>0.984375</v>
      </c>
      <c r="ZQ38" s="2">
        <f t="shared" ca="1" si="4164"/>
        <v>0.983375</v>
      </c>
      <c r="ZR38" s="2">
        <f t="shared" ca="1" si="4164"/>
        <v>0.982375</v>
      </c>
      <c r="ZS38" s="2">
        <f t="shared" ca="1" si="4164"/>
        <v>0.98387500000000006</v>
      </c>
      <c r="ZT38" s="2">
        <f t="shared" ca="1" si="4164"/>
        <v>0.982375</v>
      </c>
      <c r="ZU38" s="2">
        <f t="shared" ca="1" si="4164"/>
        <v>0.981375</v>
      </c>
      <c r="ZV38" s="2">
        <f t="shared" ca="1" si="4164"/>
        <v>0.980375</v>
      </c>
      <c r="ZW38" s="2">
        <f t="shared" ca="1" si="4164"/>
        <v>0.979375</v>
      </c>
      <c r="ZX38" s="2">
        <f t="shared" ca="1" si="4164"/>
        <v>0.97837499999999999</v>
      </c>
      <c r="ZY38" s="2">
        <f t="shared" ca="1" si="4164"/>
        <v>0.97737499999999999</v>
      </c>
      <c r="ZZ38" s="2">
        <f t="shared" ca="1" si="4164"/>
        <v>0.97637499999999999</v>
      </c>
      <c r="AAA38" s="2">
        <f t="shared" ca="1" si="4164"/>
        <v>0.97537499999999999</v>
      </c>
      <c r="AAB38" s="2">
        <f t="shared" ca="1" si="4164"/>
        <v>0.97437499999999999</v>
      </c>
      <c r="AAC38" s="2">
        <f t="shared" ca="1" si="4164"/>
        <v>0.97337499999999999</v>
      </c>
      <c r="AAD38" s="2">
        <f t="shared" ca="1" si="4164"/>
        <v>0.97237499999999999</v>
      </c>
      <c r="AAE38" s="2">
        <f t="shared" ca="1" si="4164"/>
        <v>0.97137499999999999</v>
      </c>
      <c r="AAF38" s="2">
        <f t="shared" ca="1" si="4164"/>
        <v>0.97287500000000005</v>
      </c>
      <c r="AAG38" s="2">
        <f t="shared" ca="1" si="4164"/>
        <v>0.97137499999999999</v>
      </c>
      <c r="AAH38" s="2">
        <f t="shared" ca="1" si="4164"/>
        <v>0.97037499999999999</v>
      </c>
      <c r="AAI38" s="2">
        <f t="shared" ca="1" si="4164"/>
        <v>0.96937499999999999</v>
      </c>
      <c r="AAJ38" s="2">
        <f t="shared" ca="1" si="4164"/>
        <v>0.96837499999999999</v>
      </c>
      <c r="AAK38" s="2">
        <f t="shared" ref="AAK38:ACV38" ca="1" si="4165">AAK37/$B2</f>
        <v>0.96987500000000004</v>
      </c>
      <c r="AAL38" s="2">
        <f t="shared" ca="1" si="4165"/>
        <v>0.96837499999999999</v>
      </c>
      <c r="AAM38" s="2">
        <f t="shared" ca="1" si="4165"/>
        <v>0.96987500000000004</v>
      </c>
      <c r="AAN38" s="2">
        <f t="shared" ca="1" si="4165"/>
        <v>0.96837499999999999</v>
      </c>
      <c r="AAO38" s="2">
        <f t="shared" ca="1" si="4165"/>
        <v>0.96987500000000004</v>
      </c>
      <c r="AAP38" s="2">
        <f t="shared" ca="1" si="4165"/>
        <v>0.97212500000000002</v>
      </c>
      <c r="AAQ38" s="2">
        <f t="shared" ca="1" si="4165"/>
        <v>0.97550000000000003</v>
      </c>
      <c r="AAR38" s="2">
        <f t="shared" ca="1" si="4165"/>
        <v>0.97212500000000002</v>
      </c>
      <c r="AAS38" s="2">
        <f t="shared" ca="1" si="4165"/>
        <v>0.97112500000000002</v>
      </c>
      <c r="AAT38" s="2">
        <f t="shared" ca="1" si="4165"/>
        <v>0.97262499999999996</v>
      </c>
      <c r="AAU38" s="2">
        <f t="shared" ca="1" si="4165"/>
        <v>0.97487500000000005</v>
      </c>
      <c r="AAV38" s="2">
        <f t="shared" ca="1" si="4165"/>
        <v>0.97824999999999995</v>
      </c>
      <c r="AAW38" s="2">
        <f t="shared" ca="1" si="4165"/>
        <v>0.97487500000000005</v>
      </c>
      <c r="AAX38" s="2">
        <f t="shared" ca="1" si="4165"/>
        <v>0.97387500000000005</v>
      </c>
      <c r="AAY38" s="2">
        <f t="shared" ca="1" si="4165"/>
        <v>0.97537499999999999</v>
      </c>
      <c r="AAZ38" s="2">
        <f t="shared" ca="1" si="4165"/>
        <v>0.97387500000000005</v>
      </c>
      <c r="ABA38" s="2">
        <f t="shared" ca="1" si="4165"/>
        <v>0.97287500000000005</v>
      </c>
      <c r="ABB38" s="2">
        <f t="shared" ca="1" si="4165"/>
        <v>0.97187500000000004</v>
      </c>
      <c r="ABC38" s="2">
        <f t="shared" ca="1" si="4165"/>
        <v>0.97337499999999999</v>
      </c>
      <c r="ABD38" s="2">
        <f t="shared" ca="1" si="4165"/>
        <v>0.97187500000000004</v>
      </c>
      <c r="ABE38" s="2">
        <f t="shared" ca="1" si="4165"/>
        <v>0.97087500000000004</v>
      </c>
      <c r="ABF38" s="2">
        <f t="shared" ca="1" si="4165"/>
        <v>0.96987500000000004</v>
      </c>
      <c r="ABG38" s="2">
        <f t="shared" ca="1" si="4165"/>
        <v>0.96887500000000004</v>
      </c>
      <c r="ABH38" s="2">
        <f t="shared" ca="1" si="4165"/>
        <v>0.96787500000000004</v>
      </c>
      <c r="ABI38" s="2">
        <f t="shared" ca="1" si="4165"/>
        <v>0.96687500000000004</v>
      </c>
      <c r="ABJ38" s="2">
        <f t="shared" ca="1" si="4165"/>
        <v>0.96837499999999999</v>
      </c>
      <c r="ABK38" s="2">
        <f t="shared" ca="1" si="4165"/>
        <v>0.96687500000000004</v>
      </c>
      <c r="ABL38" s="2">
        <f t="shared" ca="1" si="4165"/>
        <v>0.96837499999999999</v>
      </c>
      <c r="ABM38" s="2">
        <f t="shared" ca="1" si="4165"/>
        <v>0.96687500000000004</v>
      </c>
      <c r="ABN38" s="2">
        <f t="shared" ca="1" si="4165"/>
        <v>0.96837499999999999</v>
      </c>
      <c r="ABO38" s="2">
        <f t="shared" ca="1" si="4165"/>
        <v>0.97062499999999996</v>
      </c>
      <c r="ABP38" s="2">
        <f t="shared" ca="1" si="4165"/>
        <v>0.96837499999999999</v>
      </c>
      <c r="ABQ38" s="2">
        <f t="shared" ca="1" si="4165"/>
        <v>0.96987500000000004</v>
      </c>
      <c r="ABR38" s="2">
        <f t="shared" ca="1" si="4165"/>
        <v>0.96837499999999999</v>
      </c>
      <c r="ABS38" s="2">
        <f t="shared" ca="1" si="4165"/>
        <v>0.96737499999999998</v>
      </c>
      <c r="ABT38" s="2">
        <f t="shared" ca="1" si="4165"/>
        <v>0.96887500000000004</v>
      </c>
      <c r="ABU38" s="2">
        <f t="shared" ca="1" si="4165"/>
        <v>0.97112500000000002</v>
      </c>
      <c r="ABV38" s="2">
        <f t="shared" ca="1" si="4165"/>
        <v>0.97450000000000003</v>
      </c>
      <c r="ABW38" s="2">
        <f t="shared" ca="1" si="4165"/>
        <v>0.97112500000000002</v>
      </c>
      <c r="ABX38" s="2">
        <f t="shared" ca="1" si="4165"/>
        <v>0.97012500000000002</v>
      </c>
      <c r="ABY38" s="2">
        <f t="shared" ca="1" si="4165"/>
        <v>0.96912500000000001</v>
      </c>
      <c r="ABZ38" s="2">
        <f t="shared" ca="1" si="4165"/>
        <v>0.97062499999999996</v>
      </c>
      <c r="ACA38" s="2">
        <f t="shared" ca="1" si="4165"/>
        <v>0.97287500000000005</v>
      </c>
      <c r="ACB38" s="2">
        <f t="shared" ca="1" si="4165"/>
        <v>0.97624999999999995</v>
      </c>
      <c r="ACC38" s="2">
        <f t="shared" ca="1" si="4165"/>
        <v>0.97287500000000005</v>
      </c>
      <c r="ACD38" s="2">
        <f t="shared" ca="1" si="4165"/>
        <v>0.97437499999999999</v>
      </c>
      <c r="ACE38" s="2">
        <f t="shared" ca="1" si="4165"/>
        <v>0.97287500000000005</v>
      </c>
      <c r="ACF38" s="2">
        <f t="shared" ca="1" si="4165"/>
        <v>0.97187500000000004</v>
      </c>
      <c r="ACG38" s="2">
        <f t="shared" ca="1" si="4165"/>
        <v>0.97087500000000004</v>
      </c>
      <c r="ACH38" s="2">
        <f t="shared" ca="1" si="4165"/>
        <v>0.96987500000000004</v>
      </c>
      <c r="ACI38" s="2">
        <f t="shared" ca="1" si="4165"/>
        <v>0.96887500000000004</v>
      </c>
      <c r="ACJ38" s="2">
        <f t="shared" ca="1" si="4165"/>
        <v>0.97037499999999999</v>
      </c>
      <c r="ACK38" s="2">
        <f t="shared" ca="1" si="4165"/>
        <v>0.96887500000000004</v>
      </c>
      <c r="ACL38" s="2">
        <f t="shared" ca="1" si="4165"/>
        <v>0.97037499999999999</v>
      </c>
      <c r="ACM38" s="2">
        <f t="shared" ca="1" si="4165"/>
        <v>0.96887500000000004</v>
      </c>
      <c r="ACN38" s="2">
        <f t="shared" ca="1" si="4165"/>
        <v>0.97037499999999999</v>
      </c>
      <c r="ACO38" s="2">
        <f t="shared" ca="1" si="4165"/>
        <v>0.96887500000000004</v>
      </c>
      <c r="ACP38" s="2">
        <f t="shared" ca="1" si="4165"/>
        <v>0.97037499999999999</v>
      </c>
      <c r="ACQ38" s="2">
        <f t="shared" ca="1" si="4165"/>
        <v>0.97262499999999996</v>
      </c>
      <c r="ACR38" s="2">
        <f t="shared" ca="1" si="4165"/>
        <v>0.97037499999999999</v>
      </c>
      <c r="ACS38" s="2">
        <f t="shared" ca="1" si="4165"/>
        <v>0.97187500000000004</v>
      </c>
      <c r="ACT38" s="2">
        <f t="shared" ca="1" si="4165"/>
        <v>0.97037499999999999</v>
      </c>
      <c r="ACU38" s="2">
        <f t="shared" ca="1" si="4165"/>
        <v>0.97187500000000004</v>
      </c>
      <c r="ACV38" s="2">
        <f t="shared" ca="1" si="4165"/>
        <v>0.97412500000000002</v>
      </c>
      <c r="ACW38" s="2">
        <f t="shared" ref="ACW38:AFH38" ca="1" si="4166">ACW37/$B2</f>
        <v>0.97750000000000004</v>
      </c>
      <c r="ACX38" s="2">
        <f t="shared" ca="1" si="4166"/>
        <v>0.98256250000000001</v>
      </c>
      <c r="ACY38" s="2">
        <f t="shared" ca="1" si="4166"/>
        <v>0.98762499999999998</v>
      </c>
      <c r="ACZ38" s="2">
        <f t="shared" ca="1" si="4166"/>
        <v>0.99268749999999994</v>
      </c>
      <c r="ADA38" s="2">
        <f t="shared" ca="1" si="4166"/>
        <v>0.98931250000000004</v>
      </c>
      <c r="ADB38" s="2">
        <f t="shared" ca="1" si="4166"/>
        <v>0.98831250000000004</v>
      </c>
      <c r="ADC38" s="2">
        <f t="shared" ca="1" si="4166"/>
        <v>0.98731250000000004</v>
      </c>
      <c r="ADD38" s="2">
        <f t="shared" ca="1" si="4166"/>
        <v>0.98881249999999998</v>
      </c>
      <c r="ADE38" s="2">
        <f t="shared" ca="1" si="4166"/>
        <v>0.98731250000000004</v>
      </c>
      <c r="ADF38" s="2">
        <f t="shared" ca="1" si="4166"/>
        <v>0.98881249999999998</v>
      </c>
      <c r="ADG38" s="2">
        <f t="shared" ca="1" si="4166"/>
        <v>0.99106249999999996</v>
      </c>
      <c r="ADH38" s="2">
        <f t="shared" ca="1" si="4166"/>
        <v>0.98881249999999998</v>
      </c>
      <c r="ADI38" s="2">
        <f t="shared" ca="1" si="4166"/>
        <v>0.99031250000000004</v>
      </c>
      <c r="ADJ38" s="2">
        <f t="shared" ca="1" si="4166"/>
        <v>0.99256250000000001</v>
      </c>
      <c r="ADK38" s="2">
        <f t="shared" ca="1" si="4166"/>
        <v>0.99593750000000003</v>
      </c>
      <c r="ADL38" s="2">
        <f t="shared" ca="1" si="4166"/>
        <v>0.99256250000000001</v>
      </c>
      <c r="ADM38" s="2">
        <f t="shared" ca="1" si="4166"/>
        <v>0.99406249999999996</v>
      </c>
      <c r="ADN38" s="2">
        <f t="shared" ca="1" si="4166"/>
        <v>0.99256250000000001</v>
      </c>
      <c r="ADO38" s="2">
        <f t="shared" ca="1" si="4166"/>
        <v>0.99156250000000001</v>
      </c>
      <c r="ADP38" s="2">
        <f t="shared" ca="1" si="4166"/>
        <v>0.99306249999999996</v>
      </c>
      <c r="ADQ38" s="2">
        <f t="shared" ca="1" si="4166"/>
        <v>0.99156250000000001</v>
      </c>
      <c r="ADR38" s="2">
        <f t="shared" ca="1" si="4166"/>
        <v>0.99056250000000001</v>
      </c>
      <c r="ADS38" s="2">
        <f t="shared" ca="1" si="4166"/>
        <v>0.99206249999999996</v>
      </c>
      <c r="ADT38" s="2">
        <f t="shared" ca="1" si="4166"/>
        <v>0.99056250000000001</v>
      </c>
      <c r="ADU38" s="2">
        <f t="shared" ca="1" si="4166"/>
        <v>0.99206249999999996</v>
      </c>
      <c r="ADV38" s="2">
        <f t="shared" ca="1" si="4166"/>
        <v>0.99431250000000004</v>
      </c>
      <c r="ADW38" s="2">
        <f t="shared" ca="1" si="4166"/>
        <v>0.99206249999999996</v>
      </c>
      <c r="ADX38" s="2">
        <f t="shared" ca="1" si="4166"/>
        <v>0.99356250000000002</v>
      </c>
      <c r="ADY38" s="2">
        <f t="shared" ca="1" si="4166"/>
        <v>0.99206249999999996</v>
      </c>
      <c r="ADZ38" s="2">
        <f t="shared" ca="1" si="4166"/>
        <v>0.99106249999999996</v>
      </c>
      <c r="AEA38" s="2">
        <f t="shared" ca="1" si="4166"/>
        <v>0.99006249999999996</v>
      </c>
      <c r="AEB38" s="2">
        <f t="shared" ca="1" si="4166"/>
        <v>0.98906249999999996</v>
      </c>
      <c r="AEC38" s="2">
        <f t="shared" ca="1" si="4166"/>
        <v>0.99056250000000001</v>
      </c>
      <c r="AED38" s="2">
        <f t="shared" ca="1" si="4166"/>
        <v>0.99281249999999999</v>
      </c>
      <c r="AEE38" s="2">
        <f t="shared" ca="1" si="4166"/>
        <v>0.99056250000000001</v>
      </c>
      <c r="AEF38" s="2">
        <f t="shared" ca="1" si="4166"/>
        <v>0.98956250000000001</v>
      </c>
      <c r="AEG38" s="2">
        <f t="shared" ca="1" si="4166"/>
        <v>0.99106249999999996</v>
      </c>
      <c r="AEH38" s="2">
        <f t="shared" ca="1" si="4166"/>
        <v>0.99331250000000004</v>
      </c>
      <c r="AEI38" s="2">
        <f t="shared" ca="1" si="4166"/>
        <v>0.99106249999999996</v>
      </c>
      <c r="AEJ38" s="2">
        <f t="shared" ca="1" si="4166"/>
        <v>0.99256250000000001</v>
      </c>
      <c r="AEK38" s="2">
        <f t="shared" ca="1" si="4166"/>
        <v>0.99481249999999999</v>
      </c>
      <c r="AEL38" s="2">
        <f t="shared" ca="1" si="4166"/>
        <v>0.99256250000000001</v>
      </c>
      <c r="AEM38" s="2">
        <f t="shared" ca="1" si="4166"/>
        <v>0.99156250000000001</v>
      </c>
      <c r="AEN38" s="2">
        <f t="shared" ca="1" si="4166"/>
        <v>0.99306249999999996</v>
      </c>
      <c r="AEO38" s="2">
        <f t="shared" ca="1" si="4166"/>
        <v>0.99156250000000001</v>
      </c>
      <c r="AEP38" s="2">
        <f t="shared" ca="1" si="4166"/>
        <v>0.99056250000000001</v>
      </c>
      <c r="AEQ38" s="2">
        <f t="shared" ca="1" si="4166"/>
        <v>0.98956250000000001</v>
      </c>
      <c r="AER38" s="2">
        <f t="shared" ca="1" si="4166"/>
        <v>0.98856250000000001</v>
      </c>
      <c r="AES38" s="2">
        <f t="shared" ca="1" si="4166"/>
        <v>0.98756250000000001</v>
      </c>
      <c r="AET38" s="2">
        <f t="shared" ca="1" si="4166"/>
        <v>0.98906249999999996</v>
      </c>
      <c r="AEU38" s="2">
        <f t="shared" ca="1" si="4166"/>
        <v>0.99131250000000004</v>
      </c>
      <c r="AEV38" s="2">
        <f t="shared" ca="1" si="4166"/>
        <v>0.99468749999999995</v>
      </c>
      <c r="AEW38" s="2">
        <f t="shared" ca="1" si="4166"/>
        <v>0.99131250000000004</v>
      </c>
      <c r="AEX38" s="2">
        <f t="shared" ca="1" si="4166"/>
        <v>0.99281249999999999</v>
      </c>
      <c r="AEY38" s="2">
        <f t="shared" ca="1" si="4166"/>
        <v>0.99131250000000004</v>
      </c>
      <c r="AEZ38" s="2">
        <f t="shared" ca="1" si="4166"/>
        <v>0.99031250000000004</v>
      </c>
      <c r="AFA38" s="2">
        <f t="shared" ca="1" si="4166"/>
        <v>0.98931250000000004</v>
      </c>
      <c r="AFB38" s="2">
        <f t="shared" ca="1" si="4166"/>
        <v>0.98831250000000004</v>
      </c>
      <c r="AFC38" s="2">
        <f t="shared" ca="1" si="4166"/>
        <v>0.98981249999999998</v>
      </c>
      <c r="AFD38" s="2">
        <f t="shared" ca="1" si="4166"/>
        <v>0.98831250000000004</v>
      </c>
      <c r="AFE38" s="2">
        <f t="shared" ca="1" si="4166"/>
        <v>0.98731250000000004</v>
      </c>
      <c r="AFF38" s="2">
        <f t="shared" ca="1" si="4166"/>
        <v>0.98881249999999998</v>
      </c>
      <c r="AFG38" s="2">
        <f t="shared" ca="1" si="4166"/>
        <v>0.98731250000000004</v>
      </c>
      <c r="AFH38" s="2">
        <f t="shared" ca="1" si="4166"/>
        <v>0.98631250000000004</v>
      </c>
      <c r="AFI38" s="2">
        <f t="shared" ref="AFI38:AHT38" ca="1" si="4167">AFI37/$B2</f>
        <v>0.98781249999999998</v>
      </c>
      <c r="AFJ38" s="2">
        <f t="shared" ca="1" si="4167"/>
        <v>0.98631250000000004</v>
      </c>
      <c r="AFK38" s="2">
        <f t="shared" ca="1" si="4167"/>
        <v>0.98531250000000004</v>
      </c>
      <c r="AFL38" s="2">
        <f t="shared" ca="1" si="4167"/>
        <v>0.98431250000000003</v>
      </c>
      <c r="AFM38" s="2">
        <f t="shared" ca="1" si="4167"/>
        <v>0.98331250000000003</v>
      </c>
      <c r="AFN38" s="2">
        <f t="shared" ca="1" si="4167"/>
        <v>0.98481249999999998</v>
      </c>
      <c r="AFO38" s="2">
        <f t="shared" ca="1" si="4167"/>
        <v>0.98331250000000003</v>
      </c>
      <c r="AFP38" s="2">
        <f t="shared" ca="1" si="4167"/>
        <v>0.98231250000000003</v>
      </c>
      <c r="AFQ38" s="2">
        <f t="shared" ca="1" si="4167"/>
        <v>0.98381249999999998</v>
      </c>
      <c r="AFR38" s="2">
        <f t="shared" ca="1" si="4167"/>
        <v>0.98231250000000003</v>
      </c>
      <c r="AFS38" s="2">
        <f t="shared" ca="1" si="4167"/>
        <v>0.98131250000000003</v>
      </c>
      <c r="AFT38" s="2">
        <f t="shared" ca="1" si="4167"/>
        <v>0.98281249999999998</v>
      </c>
      <c r="AFU38" s="2">
        <f t="shared" ca="1" si="4167"/>
        <v>0.98506249999999995</v>
      </c>
      <c r="AFV38" s="2">
        <f t="shared" ca="1" si="4167"/>
        <v>0.98281249999999998</v>
      </c>
      <c r="AFW38" s="2">
        <f t="shared" ca="1" si="4167"/>
        <v>0.98181249999999998</v>
      </c>
      <c r="AFX38" s="2">
        <f t="shared" ca="1" si="4167"/>
        <v>0.98081249999999998</v>
      </c>
      <c r="AFY38" s="2">
        <f t="shared" ca="1" si="4167"/>
        <v>0.97981249999999998</v>
      </c>
      <c r="AFZ38" s="2">
        <f t="shared" ca="1" si="4167"/>
        <v>0.97881249999999997</v>
      </c>
      <c r="AGA38" s="2">
        <f t="shared" ca="1" si="4167"/>
        <v>0.98031250000000003</v>
      </c>
      <c r="AGB38" s="2">
        <f t="shared" ca="1" si="4167"/>
        <v>0.98256250000000001</v>
      </c>
      <c r="AGC38" s="2">
        <f t="shared" ca="1" si="4167"/>
        <v>0.98593750000000002</v>
      </c>
      <c r="AGD38" s="2">
        <f t="shared" ca="1" si="4167"/>
        <v>0.98256250000000001</v>
      </c>
      <c r="AGE38" s="2">
        <f t="shared" ca="1" si="4167"/>
        <v>0.98406249999999995</v>
      </c>
      <c r="AGF38" s="2">
        <f t="shared" ca="1" si="4167"/>
        <v>0.98256250000000001</v>
      </c>
      <c r="AGG38" s="2">
        <f t="shared" ca="1" si="4167"/>
        <v>0.9815625</v>
      </c>
      <c r="AGH38" s="2">
        <f t="shared" ca="1" si="4167"/>
        <v>0.9805625</v>
      </c>
      <c r="AGI38" s="2">
        <f t="shared" ca="1" si="4167"/>
        <v>0.9795625</v>
      </c>
      <c r="AGJ38" s="2">
        <f t="shared" ca="1" si="4167"/>
        <v>0.9785625</v>
      </c>
      <c r="AGK38" s="2">
        <f t="shared" ca="1" si="4167"/>
        <v>0.9775625</v>
      </c>
      <c r="AGL38" s="2">
        <f t="shared" ca="1" si="4167"/>
        <v>0.97906249999999995</v>
      </c>
      <c r="AGM38" s="2">
        <f t="shared" ca="1" si="4167"/>
        <v>0.9775625</v>
      </c>
      <c r="AGN38" s="2">
        <f t="shared" ca="1" si="4167"/>
        <v>0.9765625</v>
      </c>
      <c r="AGO38" s="2">
        <f t="shared" ca="1" si="4167"/>
        <v>0.9755625</v>
      </c>
      <c r="AGP38" s="2">
        <f t="shared" ca="1" si="4167"/>
        <v>0.97706249999999994</v>
      </c>
      <c r="AGQ38" s="2">
        <f t="shared" ca="1" si="4167"/>
        <v>0.9755625</v>
      </c>
      <c r="AGR38" s="2">
        <f t="shared" ca="1" si="4167"/>
        <v>0.97706249999999994</v>
      </c>
      <c r="AGS38" s="2">
        <f t="shared" ca="1" si="4167"/>
        <v>0.9755625</v>
      </c>
      <c r="AGT38" s="2">
        <f t="shared" ca="1" si="4167"/>
        <v>0.9745625</v>
      </c>
      <c r="AGU38" s="2">
        <f t="shared" ca="1" si="4167"/>
        <v>0.9735625</v>
      </c>
      <c r="AGV38" s="2">
        <f t="shared" ca="1" si="4167"/>
        <v>0.97506250000000005</v>
      </c>
      <c r="AGW38" s="2">
        <f t="shared" ca="1" si="4167"/>
        <v>0.9735625</v>
      </c>
      <c r="AGX38" s="2">
        <f t="shared" ca="1" si="4167"/>
        <v>0.97506250000000005</v>
      </c>
      <c r="AGY38" s="2">
        <f t="shared" ca="1" si="4167"/>
        <v>0.97731250000000003</v>
      </c>
      <c r="AGZ38" s="2">
        <f t="shared" ca="1" si="4167"/>
        <v>0.98068750000000005</v>
      </c>
      <c r="AHA38" s="2">
        <f t="shared" ca="1" si="4167"/>
        <v>0.98575000000000002</v>
      </c>
      <c r="AHB38" s="2">
        <f t="shared" ca="1" si="4167"/>
        <v>0.982375</v>
      </c>
      <c r="AHC38" s="2">
        <f t="shared" ca="1" si="4167"/>
        <v>0.981375</v>
      </c>
      <c r="AHD38" s="2">
        <f t="shared" ca="1" si="4167"/>
        <v>0.98287500000000005</v>
      </c>
      <c r="AHE38" s="2">
        <f t="shared" ca="1" si="4167"/>
        <v>0.98512500000000003</v>
      </c>
      <c r="AHF38" s="2">
        <f t="shared" ca="1" si="4167"/>
        <v>0.98287500000000005</v>
      </c>
      <c r="AHG38" s="2">
        <f t="shared" ca="1" si="4167"/>
        <v>0.98187500000000005</v>
      </c>
      <c r="AHH38" s="2">
        <f t="shared" ca="1" si="4167"/>
        <v>0.98087500000000005</v>
      </c>
      <c r="AHI38" s="2">
        <f t="shared" ca="1" si="4167"/>
        <v>0.982375</v>
      </c>
      <c r="AHJ38" s="2">
        <f t="shared" ca="1" si="4167"/>
        <v>0.98087500000000005</v>
      </c>
      <c r="AHK38" s="2">
        <f t="shared" ca="1" si="4167"/>
        <v>0.97987500000000005</v>
      </c>
      <c r="AHL38" s="2">
        <f t="shared" ca="1" si="4167"/>
        <v>0.981375</v>
      </c>
      <c r="AHM38" s="2">
        <f t="shared" ca="1" si="4167"/>
        <v>0.97987500000000005</v>
      </c>
      <c r="AHN38" s="2">
        <f t="shared" ca="1" si="4167"/>
        <v>0.97887500000000005</v>
      </c>
      <c r="AHO38" s="2">
        <f t="shared" ca="1" si="4167"/>
        <v>0.980375</v>
      </c>
      <c r="AHP38" s="2">
        <f t="shared" ca="1" si="4167"/>
        <v>0.97887500000000005</v>
      </c>
      <c r="AHQ38" s="2">
        <f t="shared" ca="1" si="4167"/>
        <v>0.97787500000000005</v>
      </c>
      <c r="AHR38" s="2">
        <f t="shared" ca="1" si="4167"/>
        <v>0.97687500000000005</v>
      </c>
      <c r="AHS38" s="2">
        <f t="shared" ca="1" si="4167"/>
        <v>0.97837499999999999</v>
      </c>
      <c r="AHT38" s="2">
        <f t="shared" ca="1" si="4167"/>
        <v>0.98062499999999997</v>
      </c>
      <c r="AHU38" s="2">
        <f t="shared" ref="AHU38:AKF38" ca="1" si="4168">AHU37/$B2</f>
        <v>0.98399999999999999</v>
      </c>
      <c r="AHV38" s="2">
        <f t="shared" ca="1" si="4168"/>
        <v>0.98906249999999996</v>
      </c>
      <c r="AHW38" s="2">
        <f t="shared" ca="1" si="4168"/>
        <v>0.99412500000000004</v>
      </c>
      <c r="AHX38" s="2">
        <f t="shared" ca="1" si="4168"/>
        <v>0.99075000000000002</v>
      </c>
      <c r="AHY38" s="2">
        <f t="shared" ca="1" si="4168"/>
        <v>0.98975000000000002</v>
      </c>
      <c r="AHZ38" s="2">
        <f t="shared" ca="1" si="4168"/>
        <v>0.98875000000000002</v>
      </c>
      <c r="AIA38" s="2">
        <f t="shared" ca="1" si="4168"/>
        <v>0.99024999999999996</v>
      </c>
      <c r="AIB38" s="2">
        <f t="shared" ca="1" si="4168"/>
        <v>0.98875000000000002</v>
      </c>
      <c r="AIC38" s="2">
        <f t="shared" ca="1" si="4168"/>
        <v>0.99024999999999996</v>
      </c>
      <c r="AID38" s="2">
        <f t="shared" ca="1" si="4168"/>
        <v>0.99250000000000005</v>
      </c>
      <c r="AIE38" s="2">
        <f t="shared" ca="1" si="4168"/>
        <v>0.99024999999999996</v>
      </c>
      <c r="AIF38" s="2">
        <f t="shared" ca="1" si="4168"/>
        <v>0.98924999999999996</v>
      </c>
      <c r="AIG38" s="2">
        <f t="shared" ca="1" si="4168"/>
        <v>0.99075000000000002</v>
      </c>
      <c r="AIH38" s="2">
        <f t="shared" ca="1" si="4168"/>
        <v>0.99299999999999999</v>
      </c>
      <c r="AII38" s="2">
        <f t="shared" ca="1" si="4168"/>
        <v>0.99075000000000002</v>
      </c>
      <c r="AIJ38" s="2">
        <f t="shared" ca="1" si="4168"/>
        <v>0.99224999999999997</v>
      </c>
      <c r="AIK38" s="2">
        <f t="shared" ca="1" si="4168"/>
        <v>0.99075000000000002</v>
      </c>
      <c r="AIL38" s="2">
        <f t="shared" ca="1" si="4168"/>
        <v>0.98975000000000002</v>
      </c>
      <c r="AIM38" s="2">
        <f t="shared" ca="1" si="4168"/>
        <v>0.99124999999999996</v>
      </c>
      <c r="AIN38" s="2">
        <f t="shared" ca="1" si="4168"/>
        <v>0.99350000000000005</v>
      </c>
      <c r="AIO38" s="2">
        <f t="shared" ca="1" si="4168"/>
        <v>0.99687499999999996</v>
      </c>
      <c r="AIP38" s="2">
        <f t="shared" ca="1" si="4168"/>
        <v>0.99350000000000005</v>
      </c>
      <c r="AIQ38" s="2">
        <f t="shared" ca="1" si="4168"/>
        <v>0.99250000000000005</v>
      </c>
      <c r="AIR38" s="2">
        <f t="shared" ca="1" si="4168"/>
        <v>0.99399999999999999</v>
      </c>
      <c r="AIS38" s="2">
        <f t="shared" ca="1" si="4168"/>
        <v>0.99624999999999997</v>
      </c>
      <c r="AIT38" s="2">
        <f t="shared" ca="1" si="4168"/>
        <v>0.99962499999999999</v>
      </c>
      <c r="AIU38" s="2">
        <f t="shared" ca="1" si="4168"/>
        <v>1.0046875</v>
      </c>
      <c r="AIV38" s="2">
        <f t="shared" ca="1" si="4168"/>
        <v>1.0097499999999999</v>
      </c>
      <c r="AIW38" s="2">
        <f t="shared" ca="1" si="4168"/>
        <v>1.006375</v>
      </c>
      <c r="AIX38" s="2">
        <f t="shared" ca="1" si="4168"/>
        <v>1.0053749999999999</v>
      </c>
      <c r="AIY38" s="2">
        <f t="shared" ca="1" si="4168"/>
        <v>1.004375</v>
      </c>
      <c r="AIZ38" s="2">
        <f t="shared" ca="1" si="4168"/>
        <v>1.0033749999999999</v>
      </c>
      <c r="AJA38" s="2">
        <f t="shared" ca="1" si="4168"/>
        <v>1.002375</v>
      </c>
      <c r="AJB38" s="2">
        <f t="shared" ca="1" si="4168"/>
        <v>1.0038750000000001</v>
      </c>
      <c r="AJC38" s="2">
        <f t="shared" ca="1" si="4168"/>
        <v>1.0061249999999999</v>
      </c>
      <c r="AJD38" s="2">
        <f t="shared" ca="1" si="4168"/>
        <v>1.0038750000000001</v>
      </c>
      <c r="AJE38" s="2">
        <f t="shared" ca="1" si="4168"/>
        <v>1.002875</v>
      </c>
      <c r="AJF38" s="2">
        <f t="shared" ca="1" si="4168"/>
        <v>1.0018750000000001</v>
      </c>
      <c r="AJG38" s="2">
        <f t="shared" ca="1" si="4168"/>
        <v>1.0033749999999999</v>
      </c>
      <c r="AJH38" s="2">
        <f t="shared" ca="1" si="4168"/>
        <v>1.0018750000000001</v>
      </c>
      <c r="AJI38" s="2">
        <f t="shared" ca="1" si="4168"/>
        <v>1.000875</v>
      </c>
      <c r="AJJ38" s="2">
        <f t="shared" ca="1" si="4168"/>
        <v>0.99987499999999996</v>
      </c>
      <c r="AJK38" s="2">
        <f t="shared" ca="1" si="4168"/>
        <v>1.0013749999999999</v>
      </c>
      <c r="AJL38" s="2">
        <f t="shared" ca="1" si="4168"/>
        <v>1.003625</v>
      </c>
      <c r="AJM38" s="2">
        <f t="shared" ca="1" si="4168"/>
        <v>1.0069999999999999</v>
      </c>
      <c r="AJN38" s="2">
        <f t="shared" ca="1" si="4168"/>
        <v>1.0120625000000001</v>
      </c>
      <c r="AJO38" s="2">
        <f t="shared" ca="1" si="4168"/>
        <v>1.0171250000000001</v>
      </c>
      <c r="AJP38" s="2">
        <f t="shared" ca="1" si="4168"/>
        <v>1.0137499999999999</v>
      </c>
      <c r="AJQ38" s="2">
        <f t="shared" ca="1" si="4168"/>
        <v>1.01525</v>
      </c>
      <c r="AJR38" s="2">
        <f t="shared" ca="1" si="4168"/>
        <v>1.0175000000000001</v>
      </c>
      <c r="AJS38" s="2">
        <f t="shared" ca="1" si="4168"/>
        <v>1.020875</v>
      </c>
      <c r="AJT38" s="2">
        <f t="shared" ca="1" si="4168"/>
        <v>1.0175000000000001</v>
      </c>
      <c r="AJU38" s="2">
        <f t="shared" ca="1" si="4168"/>
        <v>1.0165</v>
      </c>
      <c r="AJV38" s="2">
        <f t="shared" ca="1" si="4168"/>
        <v>1.0155000000000001</v>
      </c>
      <c r="AJW38" s="2">
        <f t="shared" ca="1" si="4168"/>
        <v>1.0145</v>
      </c>
      <c r="AJX38" s="2">
        <f t="shared" ca="1" si="4168"/>
        <v>1.016</v>
      </c>
      <c r="AJY38" s="2">
        <f t="shared" ca="1" si="4168"/>
        <v>1.0145</v>
      </c>
      <c r="AJZ38" s="2">
        <f t="shared" ca="1" si="4168"/>
        <v>1.016</v>
      </c>
      <c r="AKA38" s="2">
        <f t="shared" ca="1" si="4168"/>
        <v>1.0182500000000001</v>
      </c>
      <c r="AKB38" s="2">
        <f t="shared" ca="1" si="4168"/>
        <v>1.016</v>
      </c>
      <c r="AKC38" s="2">
        <f t="shared" ca="1" si="4168"/>
        <v>1.0175000000000001</v>
      </c>
      <c r="AKD38" s="2">
        <f t="shared" ca="1" si="4168"/>
        <v>1.0197499999999999</v>
      </c>
      <c r="AKE38" s="2">
        <f t="shared" ca="1" si="4168"/>
        <v>1.0175000000000001</v>
      </c>
      <c r="AKF38" s="2">
        <f t="shared" ca="1" si="4168"/>
        <v>1.0165</v>
      </c>
      <c r="AKG38" s="2">
        <f t="shared" ref="AKG38:ALN38" ca="1" si="4169">AKG37/$B2</f>
        <v>1.018</v>
      </c>
      <c r="AKH38" s="2">
        <f t="shared" ca="1" si="4169"/>
        <v>1.0202500000000001</v>
      </c>
      <c r="AKI38" s="2">
        <f t="shared" ca="1" si="4169"/>
        <v>1.018</v>
      </c>
      <c r="AKJ38" s="2">
        <f t="shared" ca="1" si="4169"/>
        <v>1.0169999999999999</v>
      </c>
      <c r="AKK38" s="2">
        <f t="shared" ca="1" si="4169"/>
        <v>1.016</v>
      </c>
      <c r="AKL38" s="2">
        <f t="shared" ca="1" si="4169"/>
        <v>1.0175000000000001</v>
      </c>
      <c r="AKM38" s="2">
        <f t="shared" ca="1" si="4169"/>
        <v>1.016</v>
      </c>
      <c r="AKN38" s="2">
        <f t="shared" ca="1" si="4169"/>
        <v>1.0149999999999999</v>
      </c>
      <c r="AKO38" s="2">
        <f t="shared" ca="1" si="4169"/>
        <v>1.0165</v>
      </c>
      <c r="AKP38" s="2">
        <f t="shared" ca="1" si="4169"/>
        <v>1.0149999999999999</v>
      </c>
      <c r="AKQ38" s="2">
        <f t="shared" ca="1" si="4169"/>
        <v>1.0165</v>
      </c>
      <c r="AKR38" s="2">
        <f t="shared" ca="1" si="4169"/>
        <v>1.0149999999999999</v>
      </c>
      <c r="AKS38" s="2">
        <f t="shared" ca="1" si="4169"/>
        <v>1.014</v>
      </c>
      <c r="AKT38" s="2">
        <f t="shared" ca="1" si="4169"/>
        <v>1.0129999999999999</v>
      </c>
      <c r="AKU38" s="2">
        <f t="shared" ca="1" si="4169"/>
        <v>1.012</v>
      </c>
      <c r="AKV38" s="2">
        <f t="shared" ca="1" si="4169"/>
        <v>1.0109999999999999</v>
      </c>
      <c r="AKW38" s="2">
        <f t="shared" ca="1" si="4169"/>
        <v>1.0125</v>
      </c>
      <c r="AKX38" s="2">
        <f t="shared" ca="1" si="4169"/>
        <v>1.01475</v>
      </c>
      <c r="AKY38" s="2">
        <f t="shared" ca="1" si="4169"/>
        <v>1.0181249999999999</v>
      </c>
      <c r="AKZ38" s="2">
        <f t="shared" ca="1" si="4169"/>
        <v>1.01475</v>
      </c>
      <c r="ALA38" s="2">
        <f t="shared" ca="1" si="4169"/>
        <v>1.0162500000000001</v>
      </c>
      <c r="ALB38" s="2">
        <f t="shared" ca="1" si="4169"/>
        <v>1.01475</v>
      </c>
      <c r="ALC38" s="2">
        <f t="shared" ca="1" si="4169"/>
        <v>1.0137499999999999</v>
      </c>
      <c r="ALD38" s="2">
        <f t="shared" ca="1" si="4169"/>
        <v>1.01525</v>
      </c>
      <c r="ALE38" s="2">
        <f t="shared" ca="1" si="4169"/>
        <v>1.0137499999999999</v>
      </c>
      <c r="ALF38" s="2">
        <f t="shared" ca="1" si="4169"/>
        <v>1.01275</v>
      </c>
      <c r="ALG38" s="2">
        <f t="shared" ca="1" si="4169"/>
        <v>1.0142500000000001</v>
      </c>
      <c r="ALH38" s="2">
        <f t="shared" ca="1" si="4169"/>
        <v>1.01275</v>
      </c>
      <c r="ALI38" s="2">
        <f t="shared" ca="1" si="4169"/>
        <v>1.0142500000000001</v>
      </c>
      <c r="ALJ38" s="2">
        <f t="shared" ca="1" si="4169"/>
        <v>1.01275</v>
      </c>
      <c r="ALK38" s="2">
        <f t="shared" ca="1" si="4169"/>
        <v>1.0117499999999999</v>
      </c>
      <c r="ALL38" s="2">
        <f t="shared" ca="1" si="4169"/>
        <v>1.01075</v>
      </c>
      <c r="ALM38" s="2">
        <f t="shared" ca="1" si="4169"/>
        <v>1.0122500000000001</v>
      </c>
      <c r="ALN38" s="2">
        <f t="shared" ca="1" si="4169"/>
        <v>1.0145</v>
      </c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</row>
    <row r="39" spans="2:1442" s="3" customFormat="1" x14ac:dyDescent="0.3">
      <c r="B39" s="3" t="s">
        <v>31</v>
      </c>
      <c r="C39" s="3">
        <f ca="1">C36</f>
        <v>15</v>
      </c>
      <c r="D39" s="3">
        <f t="shared" ref="D39:BO39" ca="1" si="4170">D36+C39</f>
        <v>37.5</v>
      </c>
      <c r="E39" s="3">
        <f t="shared" ca="1" si="4170"/>
        <v>15</v>
      </c>
      <c r="F39" s="3">
        <f t="shared" ca="1" si="4170"/>
        <v>30</v>
      </c>
      <c r="G39" s="3">
        <f t="shared" ca="1" si="4170"/>
        <v>15</v>
      </c>
      <c r="H39" s="3">
        <f t="shared" ca="1" si="4170"/>
        <v>5</v>
      </c>
      <c r="I39" s="3">
        <f t="shared" ca="1" si="4170"/>
        <v>20</v>
      </c>
      <c r="J39" s="3">
        <f t="shared" ca="1" si="4170"/>
        <v>42.5</v>
      </c>
      <c r="K39" s="3">
        <f t="shared" ca="1" si="4170"/>
        <v>20</v>
      </c>
      <c r="L39" s="3">
        <f t="shared" ca="1" si="4170"/>
        <v>10</v>
      </c>
      <c r="M39" s="3">
        <f t="shared" ca="1" si="4170"/>
        <v>25</v>
      </c>
      <c r="N39" s="3">
        <f t="shared" ca="1" si="4170"/>
        <v>10</v>
      </c>
      <c r="O39" s="3">
        <f t="shared" ca="1" si="4170"/>
        <v>25</v>
      </c>
      <c r="P39" s="3">
        <f t="shared" ca="1" si="4170"/>
        <v>47.5</v>
      </c>
      <c r="Q39" s="3">
        <f t="shared" ca="1" si="4170"/>
        <v>81.25</v>
      </c>
      <c r="R39" s="3">
        <f t="shared" ca="1" si="4170"/>
        <v>47.5</v>
      </c>
      <c r="S39" s="3">
        <f t="shared" ca="1" si="4170"/>
        <v>37.5</v>
      </c>
      <c r="T39" s="3">
        <f t="shared" ca="1" si="4170"/>
        <v>27.5</v>
      </c>
      <c r="U39" s="3">
        <f t="shared" ca="1" si="4170"/>
        <v>17.5</v>
      </c>
      <c r="V39" s="3">
        <f t="shared" ca="1" si="4170"/>
        <v>7.5</v>
      </c>
      <c r="W39" s="3">
        <f t="shared" ca="1" si="4170"/>
        <v>-2.5</v>
      </c>
      <c r="X39" s="3">
        <f t="shared" ca="1" si="4170"/>
        <v>-12.5</v>
      </c>
      <c r="Y39" s="3">
        <f t="shared" ca="1" si="4170"/>
        <v>2.5</v>
      </c>
      <c r="Z39" s="3">
        <f t="shared" ca="1" si="4170"/>
        <v>-12.5</v>
      </c>
      <c r="AA39" s="3">
        <f t="shared" ca="1" si="4170"/>
        <v>-22.5</v>
      </c>
      <c r="AB39" s="3">
        <f t="shared" ca="1" si="4170"/>
        <v>-7.5</v>
      </c>
      <c r="AC39" s="3">
        <f t="shared" ca="1" si="4170"/>
        <v>15</v>
      </c>
      <c r="AD39" s="3">
        <f t="shared" ca="1" si="4170"/>
        <v>48.75</v>
      </c>
      <c r="AE39" s="3">
        <f t="shared" ca="1" si="4170"/>
        <v>99.375</v>
      </c>
      <c r="AF39" s="3">
        <f t="shared" ca="1" si="4170"/>
        <v>65.625</v>
      </c>
      <c r="AG39" s="3">
        <f t="shared" ca="1" si="4170"/>
        <v>55.625</v>
      </c>
      <c r="AH39" s="3">
        <f t="shared" ca="1" si="4170"/>
        <v>45.625</v>
      </c>
      <c r="AI39" s="3">
        <f t="shared" ca="1" si="4170"/>
        <v>35.625</v>
      </c>
      <c r="AJ39" s="3">
        <f t="shared" ca="1" si="4170"/>
        <v>25.625</v>
      </c>
      <c r="AK39" s="3">
        <f t="shared" ca="1" si="4170"/>
        <v>15.625</v>
      </c>
      <c r="AL39" s="3">
        <f t="shared" ca="1" si="4170"/>
        <v>30.625</v>
      </c>
      <c r="AM39" s="3">
        <f t="shared" ca="1" si="4170"/>
        <v>15.625</v>
      </c>
      <c r="AN39" s="3">
        <f t="shared" ca="1" si="4170"/>
        <v>5.625</v>
      </c>
      <c r="AO39" s="3">
        <f t="shared" ca="1" si="4170"/>
        <v>-4.375</v>
      </c>
      <c r="AP39" s="3">
        <f t="shared" ca="1" si="4170"/>
        <v>-14.375</v>
      </c>
      <c r="AQ39" s="3">
        <f t="shared" ca="1" si="4170"/>
        <v>-24.375</v>
      </c>
      <c r="AR39" s="3">
        <f t="shared" ca="1" si="4170"/>
        <v>-34.375</v>
      </c>
      <c r="AS39" s="3">
        <f t="shared" ca="1" si="4170"/>
        <v>-19.375</v>
      </c>
      <c r="AT39" s="3">
        <f t="shared" ca="1" si="4170"/>
        <v>3.125</v>
      </c>
      <c r="AU39" s="3">
        <f t="shared" ca="1" si="4170"/>
        <v>-19.375</v>
      </c>
      <c r="AV39" s="3">
        <f t="shared" ca="1" si="4170"/>
        <v>-29.375</v>
      </c>
      <c r="AW39" s="3">
        <f t="shared" ca="1" si="4170"/>
        <v>-39.375</v>
      </c>
      <c r="AX39" s="3">
        <f t="shared" ca="1" si="4170"/>
        <v>-24.375</v>
      </c>
      <c r="AY39" s="3">
        <f t="shared" ca="1" si="4170"/>
        <v>-1.875</v>
      </c>
      <c r="AZ39" s="3">
        <f t="shared" ca="1" si="4170"/>
        <v>-24.375</v>
      </c>
      <c r="BA39" s="3">
        <f t="shared" ca="1" si="4170"/>
        <v>-34.375</v>
      </c>
      <c r="BB39" s="3">
        <f t="shared" ca="1" si="4170"/>
        <v>-19.375</v>
      </c>
      <c r="BC39" s="3">
        <f t="shared" ca="1" si="4170"/>
        <v>-34.375</v>
      </c>
      <c r="BD39" s="3">
        <f t="shared" ca="1" si="4170"/>
        <v>-44.375</v>
      </c>
      <c r="BE39" s="3">
        <f t="shared" ca="1" si="4170"/>
        <v>-54.375</v>
      </c>
      <c r="BF39" s="3">
        <f t="shared" ca="1" si="4170"/>
        <v>-64.375</v>
      </c>
      <c r="BG39" s="3">
        <f t="shared" ca="1" si="4170"/>
        <v>-74.375</v>
      </c>
      <c r="BH39" s="3">
        <f t="shared" ca="1" si="4170"/>
        <v>-84.375</v>
      </c>
      <c r="BI39" s="3">
        <f t="shared" ca="1" si="4170"/>
        <v>-69.375</v>
      </c>
      <c r="BJ39" s="3">
        <f t="shared" ca="1" si="4170"/>
        <v>-84.375</v>
      </c>
      <c r="BK39" s="3">
        <f t="shared" ca="1" si="4170"/>
        <v>-94.375</v>
      </c>
      <c r="BL39" s="3">
        <f t="shared" ca="1" si="4170"/>
        <v>-104.375</v>
      </c>
      <c r="BM39" s="3">
        <f t="shared" ca="1" si="4170"/>
        <v>-89.375</v>
      </c>
      <c r="BN39" s="3">
        <f t="shared" ca="1" si="4170"/>
        <v>-104.375</v>
      </c>
      <c r="BO39" s="3">
        <f t="shared" ca="1" si="4170"/>
        <v>-114.375</v>
      </c>
      <c r="BP39" s="3">
        <f t="shared" ref="BP39:EA39" ca="1" si="4171">BP36+BO39</f>
        <v>-99.375</v>
      </c>
      <c r="BQ39" s="3">
        <f t="shared" ca="1" si="4171"/>
        <v>-114.375</v>
      </c>
      <c r="BR39" s="3">
        <f t="shared" ca="1" si="4171"/>
        <v>-124.375</v>
      </c>
      <c r="BS39" s="3">
        <f t="shared" ca="1" si="4171"/>
        <v>-134.375</v>
      </c>
      <c r="BT39" s="3">
        <f t="shared" ca="1" si="4171"/>
        <v>-119.375</v>
      </c>
      <c r="BU39" s="3">
        <f t="shared" ca="1" si="4171"/>
        <v>-134.375</v>
      </c>
      <c r="BV39" s="3">
        <f t="shared" ca="1" si="4171"/>
        <v>-119.375</v>
      </c>
      <c r="BW39" s="3">
        <f t="shared" ca="1" si="4171"/>
        <v>-134.375</v>
      </c>
      <c r="BX39" s="3">
        <f t="shared" ca="1" si="4171"/>
        <v>-144.375</v>
      </c>
      <c r="BY39" s="3">
        <f t="shared" ca="1" si="4171"/>
        <v>-129.375</v>
      </c>
      <c r="BZ39" s="3">
        <f t="shared" ca="1" si="4171"/>
        <v>-144.375</v>
      </c>
      <c r="CA39" s="3">
        <f t="shared" ca="1" si="4171"/>
        <v>-154.375</v>
      </c>
      <c r="CB39" s="3">
        <f t="shared" ca="1" si="4171"/>
        <v>-164.375</v>
      </c>
      <c r="CC39" s="3">
        <f t="shared" ca="1" si="4171"/>
        <v>-174.375</v>
      </c>
      <c r="CD39" s="3">
        <f t="shared" ca="1" si="4171"/>
        <v>-159.375</v>
      </c>
      <c r="CE39" s="3">
        <f t="shared" ca="1" si="4171"/>
        <v>-174.375</v>
      </c>
      <c r="CF39" s="3">
        <f t="shared" ca="1" si="4171"/>
        <v>-184.375</v>
      </c>
      <c r="CG39" s="3">
        <f t="shared" ca="1" si="4171"/>
        <v>-169.375</v>
      </c>
      <c r="CH39" s="3">
        <f t="shared" ca="1" si="4171"/>
        <v>-184.375</v>
      </c>
      <c r="CI39" s="3">
        <f t="shared" ca="1" si="4171"/>
        <v>-194.375</v>
      </c>
      <c r="CJ39" s="3">
        <f t="shared" ca="1" si="4171"/>
        <v>-204.375</v>
      </c>
      <c r="CK39" s="3">
        <f t="shared" ca="1" si="4171"/>
        <v>-214.375</v>
      </c>
      <c r="CL39" s="3">
        <f t="shared" ca="1" si="4171"/>
        <v>-224.375</v>
      </c>
      <c r="CM39" s="3">
        <f t="shared" ca="1" si="4171"/>
        <v>-234.375</v>
      </c>
      <c r="CN39" s="3">
        <f t="shared" ca="1" si="4171"/>
        <v>-244.375</v>
      </c>
      <c r="CO39" s="3">
        <f t="shared" ca="1" si="4171"/>
        <v>-229.375</v>
      </c>
      <c r="CP39" s="3">
        <f t="shared" ca="1" si="4171"/>
        <v>-206.875</v>
      </c>
      <c r="CQ39" s="3">
        <f t="shared" ca="1" si="4171"/>
        <v>-173.125</v>
      </c>
      <c r="CR39" s="3">
        <f t="shared" ca="1" si="4171"/>
        <v>-206.875</v>
      </c>
      <c r="CS39" s="3">
        <f t="shared" ca="1" si="4171"/>
        <v>-191.875</v>
      </c>
      <c r="CT39" s="3">
        <f t="shared" ca="1" si="4171"/>
        <v>-206.875</v>
      </c>
      <c r="CU39" s="3">
        <f t="shared" ca="1" si="4171"/>
        <v>-216.875</v>
      </c>
      <c r="CV39" s="3">
        <f t="shared" ca="1" si="4171"/>
        <v>-226.875</v>
      </c>
      <c r="CW39" s="3">
        <f t="shared" ca="1" si="4171"/>
        <v>-211.875</v>
      </c>
      <c r="CX39" s="3">
        <f t="shared" ca="1" si="4171"/>
        <v>-189.375</v>
      </c>
      <c r="CY39" s="3">
        <f t="shared" ca="1" si="4171"/>
        <v>-155.625</v>
      </c>
      <c r="CZ39" s="3">
        <f t="shared" ca="1" si="4171"/>
        <v>-105</v>
      </c>
      <c r="DA39" s="3">
        <f t="shared" ca="1" si="4171"/>
        <v>-138.75</v>
      </c>
      <c r="DB39" s="3">
        <f t="shared" ca="1" si="4171"/>
        <v>-123.75</v>
      </c>
      <c r="DC39" s="3">
        <f t="shared" ca="1" si="4171"/>
        <v>-101.25</v>
      </c>
      <c r="DD39" s="3">
        <f t="shared" ca="1" si="4171"/>
        <v>-67.5</v>
      </c>
      <c r="DE39" s="3">
        <f t="shared" ca="1" si="4171"/>
        <v>-101.25</v>
      </c>
      <c r="DF39" s="3">
        <f t="shared" ca="1" si="4171"/>
        <v>-111.25</v>
      </c>
      <c r="DG39" s="3">
        <f t="shared" ca="1" si="4171"/>
        <v>-96.25</v>
      </c>
      <c r="DH39" s="3">
        <f t="shared" ca="1" si="4171"/>
        <v>-111.25</v>
      </c>
      <c r="DI39" s="3">
        <f t="shared" ca="1" si="4171"/>
        <v>-121.25</v>
      </c>
      <c r="DJ39" s="3">
        <f t="shared" ca="1" si="4171"/>
        <v>-131.25</v>
      </c>
      <c r="DK39" s="3">
        <f t="shared" ca="1" si="4171"/>
        <v>-116.25</v>
      </c>
      <c r="DL39" s="3">
        <f t="shared" ca="1" si="4171"/>
        <v>-131.25</v>
      </c>
      <c r="DM39" s="3">
        <f t="shared" ca="1" si="4171"/>
        <v>-116.25</v>
      </c>
      <c r="DN39" s="3">
        <f t="shared" ca="1" si="4171"/>
        <v>-93.75</v>
      </c>
      <c r="DO39" s="3">
        <f t="shared" ca="1" si="4171"/>
        <v>-116.25</v>
      </c>
      <c r="DP39" s="3">
        <f t="shared" ca="1" si="4171"/>
        <v>-101.25</v>
      </c>
      <c r="DQ39" s="3">
        <f t="shared" ca="1" si="4171"/>
        <v>-116.25</v>
      </c>
      <c r="DR39" s="3">
        <f t="shared" ca="1" si="4171"/>
        <v>-126.25</v>
      </c>
      <c r="DS39" s="3">
        <f t="shared" ca="1" si="4171"/>
        <v>-111.25</v>
      </c>
      <c r="DT39" s="3">
        <f t="shared" ca="1" si="4171"/>
        <v>-126.25</v>
      </c>
      <c r="DU39" s="3">
        <f t="shared" ca="1" si="4171"/>
        <v>-136.25</v>
      </c>
      <c r="DV39" s="3">
        <f t="shared" ca="1" si="4171"/>
        <v>-146.25</v>
      </c>
      <c r="DW39" s="3">
        <f t="shared" ca="1" si="4171"/>
        <v>-156.25</v>
      </c>
      <c r="DX39" s="3">
        <f t="shared" ca="1" si="4171"/>
        <v>-166.25</v>
      </c>
      <c r="DY39" s="3">
        <f t="shared" ca="1" si="4171"/>
        <v>-151.25</v>
      </c>
      <c r="DZ39" s="3">
        <f t="shared" ca="1" si="4171"/>
        <v>-128.75</v>
      </c>
      <c r="EA39" s="3">
        <f t="shared" ca="1" si="4171"/>
        <v>-151.25</v>
      </c>
      <c r="EB39" s="3">
        <f t="shared" ref="EB39:GM39" ca="1" si="4172">EB36+EA39</f>
        <v>-136.25</v>
      </c>
      <c r="EC39" s="3">
        <f t="shared" ca="1" si="4172"/>
        <v>-113.75</v>
      </c>
      <c r="ED39" s="3">
        <f t="shared" ca="1" si="4172"/>
        <v>-136.25</v>
      </c>
      <c r="EE39" s="3">
        <f t="shared" ca="1" si="4172"/>
        <v>-146.25</v>
      </c>
      <c r="EF39" s="3">
        <f t="shared" ca="1" si="4172"/>
        <v>-156.25</v>
      </c>
      <c r="EG39" s="3">
        <f t="shared" ca="1" si="4172"/>
        <v>-166.25</v>
      </c>
      <c r="EH39" s="3">
        <f t="shared" ca="1" si="4172"/>
        <v>-176.25</v>
      </c>
      <c r="EI39" s="3">
        <f t="shared" ca="1" si="4172"/>
        <v>-186.25</v>
      </c>
      <c r="EJ39" s="3">
        <f t="shared" ca="1" si="4172"/>
        <v>-196.25</v>
      </c>
      <c r="EK39" s="3">
        <f t="shared" ca="1" si="4172"/>
        <v>-206.25</v>
      </c>
      <c r="EL39" s="3">
        <f t="shared" ca="1" si="4172"/>
        <v>-191.25</v>
      </c>
      <c r="EM39" s="3">
        <f t="shared" ca="1" si="4172"/>
        <v>-168.75</v>
      </c>
      <c r="EN39" s="3">
        <f t="shared" ca="1" si="4172"/>
        <v>-135</v>
      </c>
      <c r="EO39" s="3">
        <f t="shared" ca="1" si="4172"/>
        <v>-168.75</v>
      </c>
      <c r="EP39" s="3">
        <f t="shared" ca="1" si="4172"/>
        <v>-153.75</v>
      </c>
      <c r="EQ39" s="3">
        <f t="shared" ca="1" si="4172"/>
        <v>-168.75</v>
      </c>
      <c r="ER39" s="3">
        <f t="shared" ca="1" si="4172"/>
        <v>-153.75</v>
      </c>
      <c r="ES39" s="3">
        <f t="shared" ca="1" si="4172"/>
        <v>-131.25</v>
      </c>
      <c r="ET39" s="3">
        <f t="shared" ca="1" si="4172"/>
        <v>-153.75</v>
      </c>
      <c r="EU39" s="3">
        <f t="shared" ca="1" si="4172"/>
        <v>-163.75</v>
      </c>
      <c r="EV39" s="3">
        <f t="shared" ca="1" si="4172"/>
        <v>-173.75</v>
      </c>
      <c r="EW39" s="3">
        <f t="shared" ca="1" si="4172"/>
        <v>-183.75</v>
      </c>
      <c r="EX39" s="3">
        <f t="shared" ca="1" si="4172"/>
        <v>-193.75</v>
      </c>
      <c r="EY39" s="3">
        <f t="shared" ca="1" si="4172"/>
        <v>-203.75</v>
      </c>
      <c r="EZ39" s="3">
        <f t="shared" ca="1" si="4172"/>
        <v>-213.75</v>
      </c>
      <c r="FA39" s="3">
        <f t="shared" ca="1" si="4172"/>
        <v>-223.75</v>
      </c>
      <c r="FB39" s="3">
        <f t="shared" ca="1" si="4172"/>
        <v>-233.75</v>
      </c>
      <c r="FC39" s="3">
        <f t="shared" ca="1" si="4172"/>
        <v>-218.75</v>
      </c>
      <c r="FD39" s="3">
        <f t="shared" ca="1" si="4172"/>
        <v>-196.25</v>
      </c>
      <c r="FE39" s="3">
        <f t="shared" ca="1" si="4172"/>
        <v>-162.5</v>
      </c>
      <c r="FF39" s="3">
        <f t="shared" ca="1" si="4172"/>
        <v>-196.25</v>
      </c>
      <c r="FG39" s="3">
        <f t="shared" ca="1" si="4172"/>
        <v>-206.25</v>
      </c>
      <c r="FH39" s="3">
        <f t="shared" ca="1" si="4172"/>
        <v>-216.25</v>
      </c>
      <c r="FI39" s="3">
        <f t="shared" ca="1" si="4172"/>
        <v>-226.25</v>
      </c>
      <c r="FJ39" s="3">
        <f t="shared" ca="1" si="4172"/>
        <v>-211.25</v>
      </c>
      <c r="FK39" s="3">
        <f t="shared" ca="1" si="4172"/>
        <v>-226.25</v>
      </c>
      <c r="FL39" s="3">
        <f t="shared" ca="1" si="4172"/>
        <v>-236.25</v>
      </c>
      <c r="FM39" s="3">
        <f t="shared" ca="1" si="4172"/>
        <v>-221.25</v>
      </c>
      <c r="FN39" s="3">
        <f t="shared" ca="1" si="4172"/>
        <v>-198.75</v>
      </c>
      <c r="FO39" s="3">
        <f t="shared" ca="1" si="4172"/>
        <v>-165</v>
      </c>
      <c r="FP39" s="3">
        <f t="shared" ca="1" si="4172"/>
        <v>-198.75</v>
      </c>
      <c r="FQ39" s="3">
        <f t="shared" ca="1" si="4172"/>
        <v>-208.75</v>
      </c>
      <c r="FR39" s="3">
        <f t="shared" ca="1" si="4172"/>
        <v>-193.75</v>
      </c>
      <c r="FS39" s="3">
        <f t="shared" ca="1" si="4172"/>
        <v>-171.25</v>
      </c>
      <c r="FT39" s="3">
        <f t="shared" ca="1" si="4172"/>
        <v>-137.5</v>
      </c>
      <c r="FU39" s="3">
        <f t="shared" ca="1" si="4172"/>
        <v>-171.25</v>
      </c>
      <c r="FV39" s="3">
        <f t="shared" ca="1" si="4172"/>
        <v>-156.25</v>
      </c>
      <c r="FW39" s="3">
        <f t="shared" ca="1" si="4172"/>
        <v>-133.75</v>
      </c>
      <c r="FX39" s="3">
        <f t="shared" ca="1" si="4172"/>
        <v>-156.25</v>
      </c>
      <c r="FY39" s="3">
        <f t="shared" ca="1" si="4172"/>
        <v>-141.25</v>
      </c>
      <c r="FZ39" s="3">
        <f t="shared" ca="1" si="4172"/>
        <v>-118.75</v>
      </c>
      <c r="GA39" s="3">
        <f t="shared" ca="1" si="4172"/>
        <v>-141.25</v>
      </c>
      <c r="GB39" s="3">
        <f t="shared" ca="1" si="4172"/>
        <v>-126.25</v>
      </c>
      <c r="GC39" s="3">
        <f t="shared" ca="1" si="4172"/>
        <v>-141.25</v>
      </c>
      <c r="GD39" s="3">
        <f t="shared" ca="1" si="4172"/>
        <v>-126.25</v>
      </c>
      <c r="GE39" s="3">
        <f t="shared" ca="1" si="4172"/>
        <v>-103.75</v>
      </c>
      <c r="GF39" s="3">
        <f t="shared" ca="1" si="4172"/>
        <v>-70</v>
      </c>
      <c r="GG39" s="3">
        <f t="shared" ca="1" si="4172"/>
        <v>-19.375</v>
      </c>
      <c r="GH39" s="3">
        <f t="shared" ca="1" si="4172"/>
        <v>-53.125</v>
      </c>
      <c r="GI39" s="3">
        <f t="shared" ca="1" si="4172"/>
        <v>-63.125</v>
      </c>
      <c r="GJ39" s="3">
        <f t="shared" ca="1" si="4172"/>
        <v>-48.125</v>
      </c>
      <c r="GK39" s="3">
        <f t="shared" ca="1" si="4172"/>
        <v>-25.625</v>
      </c>
      <c r="GL39" s="3">
        <f t="shared" ca="1" si="4172"/>
        <v>8.125</v>
      </c>
      <c r="GM39" s="3">
        <f t="shared" ca="1" si="4172"/>
        <v>-25.625</v>
      </c>
      <c r="GN39" s="3">
        <f t="shared" ref="GN39:IY39" ca="1" si="4173">GN36+GM39</f>
        <v>-35.625</v>
      </c>
      <c r="GO39" s="3">
        <f t="shared" ca="1" si="4173"/>
        <v>-45.625</v>
      </c>
      <c r="GP39" s="3">
        <f t="shared" ca="1" si="4173"/>
        <v>-30.625</v>
      </c>
      <c r="GQ39" s="3">
        <f t="shared" ca="1" si="4173"/>
        <v>-45.625</v>
      </c>
      <c r="GR39" s="3">
        <f t="shared" ca="1" si="4173"/>
        <v>-30.625</v>
      </c>
      <c r="GS39" s="3">
        <f t="shared" ca="1" si="4173"/>
        <v>-8.125</v>
      </c>
      <c r="GT39" s="3">
        <f t="shared" ca="1" si="4173"/>
        <v>-30.625</v>
      </c>
      <c r="GU39" s="3">
        <f t="shared" ca="1" si="4173"/>
        <v>-40.625</v>
      </c>
      <c r="GV39" s="3">
        <f t="shared" ca="1" si="4173"/>
        <v>-50.625</v>
      </c>
      <c r="GW39" s="3">
        <f t="shared" ca="1" si="4173"/>
        <v>-35.625</v>
      </c>
      <c r="GX39" s="3">
        <f t="shared" ca="1" si="4173"/>
        <v>-13.125</v>
      </c>
      <c r="GY39" s="3">
        <f t="shared" ca="1" si="4173"/>
        <v>-35.625</v>
      </c>
      <c r="GZ39" s="3">
        <f t="shared" ca="1" si="4173"/>
        <v>-20.625</v>
      </c>
      <c r="HA39" s="3">
        <f t="shared" ca="1" si="4173"/>
        <v>1.875</v>
      </c>
      <c r="HB39" s="3">
        <f t="shared" ca="1" si="4173"/>
        <v>35.625</v>
      </c>
      <c r="HC39" s="3">
        <f t="shared" ca="1" si="4173"/>
        <v>1.875</v>
      </c>
      <c r="HD39" s="3">
        <f t="shared" ca="1" si="4173"/>
        <v>16.875</v>
      </c>
      <c r="HE39" s="3">
        <f t="shared" ca="1" si="4173"/>
        <v>39.375</v>
      </c>
      <c r="HF39" s="3">
        <f t="shared" ca="1" si="4173"/>
        <v>73.125</v>
      </c>
      <c r="HG39" s="3">
        <f t="shared" ca="1" si="4173"/>
        <v>39.375</v>
      </c>
      <c r="HH39" s="3">
        <f t="shared" ca="1" si="4173"/>
        <v>29.375</v>
      </c>
      <c r="HI39" s="3">
        <f t="shared" ca="1" si="4173"/>
        <v>19.375</v>
      </c>
      <c r="HJ39" s="3">
        <f t="shared" ca="1" si="4173"/>
        <v>34.375</v>
      </c>
      <c r="HK39" s="3">
        <f t="shared" ca="1" si="4173"/>
        <v>56.875</v>
      </c>
      <c r="HL39" s="3">
        <f t="shared" ca="1" si="4173"/>
        <v>90.625</v>
      </c>
      <c r="HM39" s="3">
        <f t="shared" ca="1" si="4173"/>
        <v>141.25</v>
      </c>
      <c r="HN39" s="3">
        <f t="shared" ca="1" si="4173"/>
        <v>191.875</v>
      </c>
      <c r="HO39" s="3">
        <f t="shared" ca="1" si="4173"/>
        <v>242.5</v>
      </c>
      <c r="HP39" s="3">
        <f t="shared" ca="1" si="4173"/>
        <v>208.75</v>
      </c>
      <c r="HQ39" s="3">
        <f t="shared" ca="1" si="4173"/>
        <v>198.75</v>
      </c>
      <c r="HR39" s="3">
        <f t="shared" ca="1" si="4173"/>
        <v>188.75</v>
      </c>
      <c r="HS39" s="3">
        <f t="shared" ca="1" si="4173"/>
        <v>178.75</v>
      </c>
      <c r="HT39" s="3">
        <f t="shared" ca="1" si="4173"/>
        <v>168.75</v>
      </c>
      <c r="HU39" s="3">
        <f t="shared" ca="1" si="4173"/>
        <v>158.75</v>
      </c>
      <c r="HV39" s="3">
        <f t="shared" ca="1" si="4173"/>
        <v>148.75</v>
      </c>
      <c r="HW39" s="3">
        <f t="shared" ca="1" si="4173"/>
        <v>138.75</v>
      </c>
      <c r="HX39" s="3">
        <f t="shared" ca="1" si="4173"/>
        <v>128.75</v>
      </c>
      <c r="HY39" s="3">
        <f t="shared" ca="1" si="4173"/>
        <v>118.75</v>
      </c>
      <c r="HZ39" s="3">
        <f t="shared" ca="1" si="4173"/>
        <v>108.75</v>
      </c>
      <c r="IA39" s="3">
        <f t="shared" ca="1" si="4173"/>
        <v>98.75</v>
      </c>
      <c r="IB39" s="3">
        <f t="shared" ca="1" si="4173"/>
        <v>88.75</v>
      </c>
      <c r="IC39" s="3">
        <f t="shared" ca="1" si="4173"/>
        <v>78.75</v>
      </c>
      <c r="ID39" s="3">
        <f t="shared" ca="1" si="4173"/>
        <v>93.75</v>
      </c>
      <c r="IE39" s="3">
        <f t="shared" ca="1" si="4173"/>
        <v>116.25</v>
      </c>
      <c r="IF39" s="3">
        <f t="shared" ca="1" si="4173"/>
        <v>150</v>
      </c>
      <c r="IG39" s="3">
        <f t="shared" ca="1" si="4173"/>
        <v>116.25</v>
      </c>
      <c r="IH39" s="3">
        <f t="shared" ca="1" si="4173"/>
        <v>106.25</v>
      </c>
      <c r="II39" s="3">
        <f t="shared" ca="1" si="4173"/>
        <v>96.25</v>
      </c>
      <c r="IJ39" s="3">
        <f t="shared" ca="1" si="4173"/>
        <v>86.25</v>
      </c>
      <c r="IK39" s="3">
        <f t="shared" ca="1" si="4173"/>
        <v>101.25</v>
      </c>
      <c r="IL39" s="3">
        <f t="shared" ca="1" si="4173"/>
        <v>86.25</v>
      </c>
      <c r="IM39" s="3">
        <f t="shared" ca="1" si="4173"/>
        <v>101.25</v>
      </c>
      <c r="IN39" s="3">
        <f t="shared" ca="1" si="4173"/>
        <v>86.25</v>
      </c>
      <c r="IO39" s="3">
        <f t="shared" ca="1" si="4173"/>
        <v>76.25</v>
      </c>
      <c r="IP39" s="3">
        <f t="shared" ca="1" si="4173"/>
        <v>91.25</v>
      </c>
      <c r="IQ39" s="3">
        <f t="shared" ca="1" si="4173"/>
        <v>113.75</v>
      </c>
      <c r="IR39" s="3">
        <f t="shared" ca="1" si="4173"/>
        <v>147.5</v>
      </c>
      <c r="IS39" s="3">
        <f t="shared" ca="1" si="4173"/>
        <v>113.75</v>
      </c>
      <c r="IT39" s="3">
        <f t="shared" ca="1" si="4173"/>
        <v>103.75</v>
      </c>
      <c r="IU39" s="3">
        <f t="shared" ca="1" si="4173"/>
        <v>93.75</v>
      </c>
      <c r="IV39" s="3">
        <f t="shared" ca="1" si="4173"/>
        <v>83.75</v>
      </c>
      <c r="IW39" s="3">
        <f t="shared" ca="1" si="4173"/>
        <v>73.75</v>
      </c>
      <c r="IX39" s="3">
        <f t="shared" ca="1" si="4173"/>
        <v>63.75</v>
      </c>
      <c r="IY39" s="3">
        <f t="shared" ca="1" si="4173"/>
        <v>78.75</v>
      </c>
      <c r="IZ39" s="3">
        <f t="shared" ref="IZ39:LK39" ca="1" si="4174">IZ36+IY39</f>
        <v>63.75</v>
      </c>
      <c r="JA39" s="3">
        <f t="shared" ca="1" si="4174"/>
        <v>78.75</v>
      </c>
      <c r="JB39" s="3">
        <f t="shared" ca="1" si="4174"/>
        <v>101.25</v>
      </c>
      <c r="JC39" s="3">
        <f t="shared" ca="1" si="4174"/>
        <v>78.75</v>
      </c>
      <c r="JD39" s="3">
        <f t="shared" ca="1" si="4174"/>
        <v>93.75</v>
      </c>
      <c r="JE39" s="3">
        <f t="shared" ca="1" si="4174"/>
        <v>116.25</v>
      </c>
      <c r="JF39" s="3">
        <f t="shared" ca="1" si="4174"/>
        <v>150</v>
      </c>
      <c r="JG39" s="3">
        <f t="shared" ca="1" si="4174"/>
        <v>116.25</v>
      </c>
      <c r="JH39" s="3">
        <f t="shared" ca="1" si="4174"/>
        <v>106.25</v>
      </c>
      <c r="JI39" s="3">
        <f t="shared" ca="1" si="4174"/>
        <v>96.25</v>
      </c>
      <c r="JJ39" s="3">
        <f t="shared" ca="1" si="4174"/>
        <v>86.25</v>
      </c>
      <c r="JK39" s="3">
        <f t="shared" ca="1" si="4174"/>
        <v>76.25</v>
      </c>
      <c r="JL39" s="3">
        <f t="shared" ca="1" si="4174"/>
        <v>66.25</v>
      </c>
      <c r="JM39" s="3">
        <f t="shared" ca="1" si="4174"/>
        <v>56.25</v>
      </c>
      <c r="JN39" s="3">
        <f t="shared" ca="1" si="4174"/>
        <v>46.25</v>
      </c>
      <c r="JO39" s="3">
        <f t="shared" ca="1" si="4174"/>
        <v>36.25</v>
      </c>
      <c r="JP39" s="3">
        <f t="shared" ca="1" si="4174"/>
        <v>26.25</v>
      </c>
      <c r="JQ39" s="3">
        <f t="shared" ca="1" si="4174"/>
        <v>16.25</v>
      </c>
      <c r="JR39" s="3">
        <f t="shared" ca="1" si="4174"/>
        <v>6.25</v>
      </c>
      <c r="JS39" s="3">
        <f t="shared" ca="1" si="4174"/>
        <v>21.25</v>
      </c>
      <c r="JT39" s="3">
        <f t="shared" ca="1" si="4174"/>
        <v>6.25</v>
      </c>
      <c r="JU39" s="3">
        <f t="shared" ca="1" si="4174"/>
        <v>21.25</v>
      </c>
      <c r="JV39" s="3">
        <f t="shared" ca="1" si="4174"/>
        <v>6.25</v>
      </c>
      <c r="JW39" s="3">
        <f t="shared" ca="1" si="4174"/>
        <v>-3.75</v>
      </c>
      <c r="JX39" s="3">
        <f t="shared" ca="1" si="4174"/>
        <v>11.25</v>
      </c>
      <c r="JY39" s="3">
        <f t="shared" ca="1" si="4174"/>
        <v>33.75</v>
      </c>
      <c r="JZ39" s="3">
        <f t="shared" ca="1" si="4174"/>
        <v>11.25</v>
      </c>
      <c r="KA39" s="3">
        <f t="shared" ca="1" si="4174"/>
        <v>26.25</v>
      </c>
      <c r="KB39" s="3">
        <f t="shared" ca="1" si="4174"/>
        <v>11.25</v>
      </c>
      <c r="KC39" s="3">
        <f t="shared" ca="1" si="4174"/>
        <v>1.25</v>
      </c>
      <c r="KD39" s="3">
        <f t="shared" ca="1" si="4174"/>
        <v>16.25</v>
      </c>
      <c r="KE39" s="3">
        <f t="shared" ca="1" si="4174"/>
        <v>38.75</v>
      </c>
      <c r="KF39" s="3">
        <f t="shared" ca="1" si="4174"/>
        <v>16.25</v>
      </c>
      <c r="KG39" s="3">
        <f t="shared" ca="1" si="4174"/>
        <v>31.25</v>
      </c>
      <c r="KH39" s="3">
        <f t="shared" ca="1" si="4174"/>
        <v>53.75</v>
      </c>
      <c r="KI39" s="3">
        <f t="shared" ca="1" si="4174"/>
        <v>31.25</v>
      </c>
      <c r="KJ39" s="3">
        <f t="shared" ca="1" si="4174"/>
        <v>46.25</v>
      </c>
      <c r="KK39" s="3">
        <f t="shared" ca="1" si="4174"/>
        <v>68.75</v>
      </c>
      <c r="KL39" s="3">
        <f t="shared" ca="1" si="4174"/>
        <v>46.25</v>
      </c>
      <c r="KM39" s="3">
        <f t="shared" ca="1" si="4174"/>
        <v>36.25</v>
      </c>
      <c r="KN39" s="3">
        <f t="shared" ca="1" si="4174"/>
        <v>26.25</v>
      </c>
      <c r="KO39" s="3">
        <f t="shared" ca="1" si="4174"/>
        <v>16.25</v>
      </c>
      <c r="KP39" s="3">
        <f t="shared" ca="1" si="4174"/>
        <v>31.25</v>
      </c>
      <c r="KQ39" s="3">
        <f t="shared" ca="1" si="4174"/>
        <v>16.25</v>
      </c>
      <c r="KR39" s="3">
        <f t="shared" ca="1" si="4174"/>
        <v>6.25</v>
      </c>
      <c r="KS39" s="3">
        <f t="shared" ca="1" si="4174"/>
        <v>-3.75</v>
      </c>
      <c r="KT39" s="3">
        <f t="shared" ca="1" si="4174"/>
        <v>11.25</v>
      </c>
      <c r="KU39" s="3">
        <f t="shared" ca="1" si="4174"/>
        <v>-3.75</v>
      </c>
      <c r="KV39" s="3">
        <f t="shared" ca="1" si="4174"/>
        <v>11.25</v>
      </c>
      <c r="KW39" s="3">
        <f t="shared" ca="1" si="4174"/>
        <v>-3.75</v>
      </c>
      <c r="KX39" s="3">
        <f t="shared" ca="1" si="4174"/>
        <v>11.25</v>
      </c>
      <c r="KY39" s="3">
        <f t="shared" ca="1" si="4174"/>
        <v>-3.75</v>
      </c>
      <c r="KZ39" s="3">
        <f t="shared" ca="1" si="4174"/>
        <v>-13.75</v>
      </c>
      <c r="LA39" s="3">
        <f t="shared" ca="1" si="4174"/>
        <v>-23.75</v>
      </c>
      <c r="LB39" s="3">
        <f t="shared" ca="1" si="4174"/>
        <v>-33.75</v>
      </c>
      <c r="LC39" s="3">
        <f t="shared" ca="1" si="4174"/>
        <v>-43.75</v>
      </c>
      <c r="LD39" s="3">
        <f t="shared" ca="1" si="4174"/>
        <v>-53.75</v>
      </c>
      <c r="LE39" s="3">
        <f t="shared" ca="1" si="4174"/>
        <v>-63.75</v>
      </c>
      <c r="LF39" s="3">
        <f t="shared" ca="1" si="4174"/>
        <v>-48.75</v>
      </c>
      <c r="LG39" s="3">
        <f t="shared" ca="1" si="4174"/>
        <v>-63.75</v>
      </c>
      <c r="LH39" s="3">
        <f t="shared" ca="1" si="4174"/>
        <v>-73.75</v>
      </c>
      <c r="LI39" s="3">
        <f t="shared" ca="1" si="4174"/>
        <v>-83.75</v>
      </c>
      <c r="LJ39" s="3">
        <f t="shared" ca="1" si="4174"/>
        <v>-68.75</v>
      </c>
      <c r="LK39" s="3">
        <f t="shared" ca="1" si="4174"/>
        <v>-46.25</v>
      </c>
      <c r="LL39" s="3">
        <f t="shared" ref="LL39:NW39" ca="1" si="4175">LL36+LK39</f>
        <v>-68.75</v>
      </c>
      <c r="LM39" s="3">
        <f t="shared" ca="1" si="4175"/>
        <v>-53.75</v>
      </c>
      <c r="LN39" s="3">
        <f t="shared" ca="1" si="4175"/>
        <v>-31.25</v>
      </c>
      <c r="LO39" s="3">
        <f t="shared" ca="1" si="4175"/>
        <v>2.5</v>
      </c>
      <c r="LP39" s="3">
        <f t="shared" ca="1" si="4175"/>
        <v>-31.25</v>
      </c>
      <c r="LQ39" s="3">
        <f t="shared" ca="1" si="4175"/>
        <v>-41.25</v>
      </c>
      <c r="LR39" s="3">
        <f t="shared" ca="1" si="4175"/>
        <v>-51.25</v>
      </c>
      <c r="LS39" s="3">
        <f t="shared" ca="1" si="4175"/>
        <v>-61.25</v>
      </c>
      <c r="LT39" s="3">
        <f t="shared" ca="1" si="4175"/>
        <v>-71.25</v>
      </c>
      <c r="LU39" s="3">
        <f t="shared" ca="1" si="4175"/>
        <v>-56.25</v>
      </c>
      <c r="LV39" s="3">
        <f t="shared" ca="1" si="4175"/>
        <v>-71.25</v>
      </c>
      <c r="LW39" s="3">
        <f t="shared" ca="1" si="4175"/>
        <v>-56.25</v>
      </c>
      <c r="LX39" s="3">
        <f t="shared" ca="1" si="4175"/>
        <v>-71.25</v>
      </c>
      <c r="LY39" s="3">
        <f t="shared" ca="1" si="4175"/>
        <v>-81.25</v>
      </c>
      <c r="LZ39" s="3">
        <f t="shared" ca="1" si="4175"/>
        <v>-91.25</v>
      </c>
      <c r="MA39" s="3">
        <f t="shared" ca="1" si="4175"/>
        <v>-101.25</v>
      </c>
      <c r="MB39" s="3">
        <f t="shared" ca="1" si="4175"/>
        <v>-111.25</v>
      </c>
      <c r="MC39" s="3">
        <f t="shared" ca="1" si="4175"/>
        <v>-121.25</v>
      </c>
      <c r="MD39" s="3">
        <f t="shared" ca="1" si="4175"/>
        <v>-106.25</v>
      </c>
      <c r="ME39" s="3">
        <f t="shared" ca="1" si="4175"/>
        <v>-121.25</v>
      </c>
      <c r="MF39" s="3">
        <f t="shared" ca="1" si="4175"/>
        <v>-131.25</v>
      </c>
      <c r="MG39" s="3">
        <f t="shared" ca="1" si="4175"/>
        <v>-141.25</v>
      </c>
      <c r="MH39" s="3">
        <f t="shared" ca="1" si="4175"/>
        <v>-151.25</v>
      </c>
      <c r="MI39" s="3">
        <f t="shared" ca="1" si="4175"/>
        <v>-161.25</v>
      </c>
      <c r="MJ39" s="3">
        <f t="shared" ca="1" si="4175"/>
        <v>-171.25</v>
      </c>
      <c r="MK39" s="3">
        <f t="shared" ca="1" si="4175"/>
        <v>-181.25</v>
      </c>
      <c r="ML39" s="3">
        <f t="shared" ca="1" si="4175"/>
        <v>-166.25</v>
      </c>
      <c r="MM39" s="3">
        <f t="shared" ca="1" si="4175"/>
        <v>-181.25</v>
      </c>
      <c r="MN39" s="3">
        <f t="shared" ca="1" si="4175"/>
        <v>-166.25</v>
      </c>
      <c r="MO39" s="3">
        <f t="shared" ca="1" si="4175"/>
        <v>-181.25</v>
      </c>
      <c r="MP39" s="3">
        <f t="shared" ca="1" si="4175"/>
        <v>-191.25</v>
      </c>
      <c r="MQ39" s="3">
        <f t="shared" ca="1" si="4175"/>
        <v>-176.25</v>
      </c>
      <c r="MR39" s="3">
        <f t="shared" ca="1" si="4175"/>
        <v>-191.25</v>
      </c>
      <c r="MS39" s="3">
        <f t="shared" ca="1" si="4175"/>
        <v>-201.25</v>
      </c>
      <c r="MT39" s="3">
        <f t="shared" ca="1" si="4175"/>
        <v>-186.25</v>
      </c>
      <c r="MU39" s="3">
        <f t="shared" ca="1" si="4175"/>
        <v>-163.75</v>
      </c>
      <c r="MV39" s="3">
        <f t="shared" ca="1" si="4175"/>
        <v>-186.25</v>
      </c>
      <c r="MW39" s="3">
        <f t="shared" ca="1" si="4175"/>
        <v>-196.25</v>
      </c>
      <c r="MX39" s="3">
        <f t="shared" ca="1" si="4175"/>
        <v>-206.25</v>
      </c>
      <c r="MY39" s="3">
        <f t="shared" ca="1" si="4175"/>
        <v>-216.25</v>
      </c>
      <c r="MZ39" s="3">
        <f t="shared" ca="1" si="4175"/>
        <v>-226.25</v>
      </c>
      <c r="NA39" s="3">
        <f t="shared" ca="1" si="4175"/>
        <v>-211.25</v>
      </c>
      <c r="NB39" s="3">
        <f t="shared" ca="1" si="4175"/>
        <v>-226.25</v>
      </c>
      <c r="NC39" s="3">
        <f t="shared" ca="1" si="4175"/>
        <v>-236.25</v>
      </c>
      <c r="ND39" s="3">
        <f t="shared" ca="1" si="4175"/>
        <v>-246.25</v>
      </c>
      <c r="NE39" s="3">
        <f t="shared" ca="1" si="4175"/>
        <v>-256.25</v>
      </c>
      <c r="NF39" s="3">
        <f t="shared" ca="1" si="4175"/>
        <v>-241.25</v>
      </c>
      <c r="NG39" s="3">
        <f t="shared" ca="1" si="4175"/>
        <v>-218.75</v>
      </c>
      <c r="NH39" s="3">
        <f t="shared" ca="1" si="4175"/>
        <v>-241.25</v>
      </c>
      <c r="NI39" s="3">
        <f t="shared" ca="1" si="4175"/>
        <v>-226.25</v>
      </c>
      <c r="NJ39" s="3">
        <f t="shared" ca="1" si="4175"/>
        <v>-203.75</v>
      </c>
      <c r="NK39" s="3">
        <f t="shared" ca="1" si="4175"/>
        <v>-226.25</v>
      </c>
      <c r="NL39" s="3">
        <f t="shared" ca="1" si="4175"/>
        <v>-236.25</v>
      </c>
      <c r="NM39" s="3">
        <f t="shared" ca="1" si="4175"/>
        <v>-221.25</v>
      </c>
      <c r="NN39" s="3">
        <f t="shared" ca="1" si="4175"/>
        <v>-236.25</v>
      </c>
      <c r="NO39" s="3">
        <f t="shared" ca="1" si="4175"/>
        <v>-246.25</v>
      </c>
      <c r="NP39" s="3">
        <f t="shared" ca="1" si="4175"/>
        <v>-256.25</v>
      </c>
      <c r="NQ39" s="3">
        <f t="shared" ca="1" si="4175"/>
        <v>-241.25</v>
      </c>
      <c r="NR39" s="3">
        <f t="shared" ca="1" si="4175"/>
        <v>-218.75</v>
      </c>
      <c r="NS39" s="3">
        <f t="shared" ca="1" si="4175"/>
        <v>-241.25</v>
      </c>
      <c r="NT39" s="3">
        <f t="shared" ca="1" si="4175"/>
        <v>-251.25</v>
      </c>
      <c r="NU39" s="3">
        <f t="shared" ca="1" si="4175"/>
        <v>-261.25</v>
      </c>
      <c r="NV39" s="3">
        <f t="shared" ca="1" si="4175"/>
        <v>-246.25</v>
      </c>
      <c r="NW39" s="3">
        <f t="shared" ca="1" si="4175"/>
        <v>-261.25</v>
      </c>
      <c r="NX39" s="3">
        <f t="shared" ref="NX39:QI39" ca="1" si="4176">NX36+NW39</f>
        <v>-246.25</v>
      </c>
      <c r="NY39" s="3">
        <f t="shared" ca="1" si="4176"/>
        <v>-261.25</v>
      </c>
      <c r="NZ39" s="3">
        <f t="shared" ca="1" si="4176"/>
        <v>-271.25</v>
      </c>
      <c r="OA39" s="3">
        <f t="shared" ca="1" si="4176"/>
        <v>-256.25</v>
      </c>
      <c r="OB39" s="3">
        <f t="shared" ca="1" si="4176"/>
        <v>-271.25</v>
      </c>
      <c r="OC39" s="3">
        <f t="shared" ca="1" si="4176"/>
        <v>-281.25</v>
      </c>
      <c r="OD39" s="3">
        <f t="shared" ca="1" si="4176"/>
        <v>-266.25</v>
      </c>
      <c r="OE39" s="3">
        <f t="shared" ca="1" si="4176"/>
        <v>-281.25</v>
      </c>
      <c r="OF39" s="3">
        <f t="shared" ca="1" si="4176"/>
        <v>-266.25</v>
      </c>
      <c r="OG39" s="3">
        <f t="shared" ca="1" si="4176"/>
        <v>-281.25</v>
      </c>
      <c r="OH39" s="3">
        <f t="shared" ca="1" si="4176"/>
        <v>-291.25</v>
      </c>
      <c r="OI39" s="3">
        <f t="shared" ca="1" si="4176"/>
        <v>-301.25</v>
      </c>
      <c r="OJ39" s="3">
        <f t="shared" ca="1" si="4176"/>
        <v>-286.25</v>
      </c>
      <c r="OK39" s="3">
        <f t="shared" ca="1" si="4176"/>
        <v>-301.25</v>
      </c>
      <c r="OL39" s="3">
        <f t="shared" ca="1" si="4176"/>
        <v>-311.25</v>
      </c>
      <c r="OM39" s="3">
        <f t="shared" ca="1" si="4176"/>
        <v>-321.25</v>
      </c>
      <c r="ON39" s="3">
        <f t="shared" ca="1" si="4176"/>
        <v>-306.25</v>
      </c>
      <c r="OO39" s="3">
        <f t="shared" ca="1" si="4176"/>
        <v>-283.75</v>
      </c>
      <c r="OP39" s="3">
        <f t="shared" ca="1" si="4176"/>
        <v>-306.25</v>
      </c>
      <c r="OQ39" s="3">
        <f t="shared" ca="1" si="4176"/>
        <v>-316.25</v>
      </c>
      <c r="OR39" s="3">
        <f t="shared" ca="1" si="4176"/>
        <v>-301.25</v>
      </c>
      <c r="OS39" s="3">
        <f t="shared" ca="1" si="4176"/>
        <v>-316.25</v>
      </c>
      <c r="OT39" s="3">
        <f t="shared" ca="1" si="4176"/>
        <v>-326.25</v>
      </c>
      <c r="OU39" s="3">
        <f t="shared" ca="1" si="4176"/>
        <v>-336.25</v>
      </c>
      <c r="OV39" s="3">
        <f t="shared" ca="1" si="4176"/>
        <v>-346.25</v>
      </c>
      <c r="OW39" s="3">
        <f t="shared" ca="1" si="4176"/>
        <v>-356.25</v>
      </c>
      <c r="OX39" s="3">
        <f t="shared" ca="1" si="4176"/>
        <v>-341.25</v>
      </c>
      <c r="OY39" s="3">
        <f t="shared" ca="1" si="4176"/>
        <v>-356.25</v>
      </c>
      <c r="OZ39" s="3">
        <f t="shared" ca="1" si="4176"/>
        <v>-366.25</v>
      </c>
      <c r="PA39" s="3">
        <f t="shared" ca="1" si="4176"/>
        <v>-351.25</v>
      </c>
      <c r="PB39" s="3">
        <f t="shared" ca="1" si="4176"/>
        <v>-366.25</v>
      </c>
      <c r="PC39" s="3">
        <f t="shared" ca="1" si="4176"/>
        <v>-351.25</v>
      </c>
      <c r="PD39" s="3">
        <f t="shared" ca="1" si="4176"/>
        <v>-366.25</v>
      </c>
      <c r="PE39" s="3">
        <f t="shared" ca="1" si="4176"/>
        <v>-376.25</v>
      </c>
      <c r="PF39" s="3">
        <f t="shared" ca="1" si="4176"/>
        <v>-386.25</v>
      </c>
      <c r="PG39" s="3">
        <f t="shared" ca="1" si="4176"/>
        <v>-396.25</v>
      </c>
      <c r="PH39" s="3">
        <f t="shared" ca="1" si="4176"/>
        <v>-406.25</v>
      </c>
      <c r="PI39" s="3">
        <f t="shared" ca="1" si="4176"/>
        <v>-416.25</v>
      </c>
      <c r="PJ39" s="3">
        <f t="shared" ca="1" si="4176"/>
        <v>-426.25</v>
      </c>
      <c r="PK39" s="3">
        <f t="shared" ca="1" si="4176"/>
        <v>-411.25</v>
      </c>
      <c r="PL39" s="3">
        <f t="shared" ca="1" si="4176"/>
        <v>-388.75</v>
      </c>
      <c r="PM39" s="3">
        <f t="shared" ca="1" si="4176"/>
        <v>-355</v>
      </c>
      <c r="PN39" s="3">
        <f t="shared" ca="1" si="4176"/>
        <v>-388.75</v>
      </c>
      <c r="PO39" s="3">
        <f t="shared" ca="1" si="4176"/>
        <v>-373.75</v>
      </c>
      <c r="PP39" s="3">
        <f t="shared" ca="1" si="4176"/>
        <v>-388.75</v>
      </c>
      <c r="PQ39" s="3">
        <f t="shared" ca="1" si="4176"/>
        <v>-373.75</v>
      </c>
      <c r="PR39" s="3">
        <f t="shared" ca="1" si="4176"/>
        <v>-388.75</v>
      </c>
      <c r="PS39" s="3">
        <f t="shared" ca="1" si="4176"/>
        <v>-398.75</v>
      </c>
      <c r="PT39" s="3">
        <f t="shared" ca="1" si="4176"/>
        <v>-408.75</v>
      </c>
      <c r="PU39" s="3">
        <f t="shared" ca="1" si="4176"/>
        <v>-418.75</v>
      </c>
      <c r="PV39" s="3">
        <f t="shared" ca="1" si="4176"/>
        <v>-428.75</v>
      </c>
      <c r="PW39" s="3">
        <f t="shared" ca="1" si="4176"/>
        <v>-438.75</v>
      </c>
      <c r="PX39" s="3">
        <f t="shared" ca="1" si="4176"/>
        <v>-448.75</v>
      </c>
      <c r="PY39" s="3">
        <f t="shared" ca="1" si="4176"/>
        <v>-433.75</v>
      </c>
      <c r="PZ39" s="3">
        <f t="shared" ca="1" si="4176"/>
        <v>-448.75</v>
      </c>
      <c r="QA39" s="3">
        <f t="shared" ca="1" si="4176"/>
        <v>-433.75</v>
      </c>
      <c r="QB39" s="3">
        <f t="shared" ca="1" si="4176"/>
        <v>-448.75</v>
      </c>
      <c r="QC39" s="3">
        <f t="shared" ca="1" si="4176"/>
        <v>-458.75</v>
      </c>
      <c r="QD39" s="3">
        <f t="shared" ca="1" si="4176"/>
        <v>-443.75</v>
      </c>
      <c r="QE39" s="3">
        <f t="shared" ca="1" si="4176"/>
        <v>-458.75</v>
      </c>
      <c r="QF39" s="3">
        <f t="shared" ca="1" si="4176"/>
        <v>-468.75</v>
      </c>
      <c r="QG39" s="3">
        <f t="shared" ca="1" si="4176"/>
        <v>-453.75</v>
      </c>
      <c r="QH39" s="3">
        <f t="shared" ca="1" si="4176"/>
        <v>-468.75</v>
      </c>
      <c r="QI39" s="3">
        <f t="shared" ca="1" si="4176"/>
        <v>-453.75</v>
      </c>
      <c r="QJ39" s="3">
        <f t="shared" ref="QJ39:SU39" ca="1" si="4177">QJ36+QI39</f>
        <v>-431.25</v>
      </c>
      <c r="QK39" s="3">
        <f t="shared" ca="1" si="4177"/>
        <v>-397.5</v>
      </c>
      <c r="QL39" s="3">
        <f t="shared" ca="1" si="4177"/>
        <v>-431.25</v>
      </c>
      <c r="QM39" s="3">
        <f t="shared" ca="1" si="4177"/>
        <v>-441.25</v>
      </c>
      <c r="QN39" s="3">
        <f t="shared" ca="1" si="4177"/>
        <v>-426.25</v>
      </c>
      <c r="QO39" s="3">
        <f t="shared" ca="1" si="4177"/>
        <v>-441.25</v>
      </c>
      <c r="QP39" s="3">
        <f t="shared" ca="1" si="4177"/>
        <v>-426.25</v>
      </c>
      <c r="QQ39" s="3">
        <f t="shared" ca="1" si="4177"/>
        <v>-403.75</v>
      </c>
      <c r="QR39" s="3">
        <f t="shared" ca="1" si="4177"/>
        <v>-370</v>
      </c>
      <c r="QS39" s="3">
        <f t="shared" ca="1" si="4177"/>
        <v>-403.75</v>
      </c>
      <c r="QT39" s="3">
        <f t="shared" ca="1" si="4177"/>
        <v>-388.75</v>
      </c>
      <c r="QU39" s="3">
        <f t="shared" ca="1" si="4177"/>
        <v>-403.75</v>
      </c>
      <c r="QV39" s="3">
        <f t="shared" ca="1" si="4177"/>
        <v>-388.75</v>
      </c>
      <c r="QW39" s="3">
        <f t="shared" ca="1" si="4177"/>
        <v>-366.25</v>
      </c>
      <c r="QX39" s="3">
        <f t="shared" ca="1" si="4177"/>
        <v>-332.5</v>
      </c>
      <c r="QY39" s="3">
        <f t="shared" ca="1" si="4177"/>
        <v>-281.875</v>
      </c>
      <c r="QZ39" s="3">
        <f t="shared" ca="1" si="4177"/>
        <v>-231.25</v>
      </c>
      <c r="RA39" s="3">
        <f t="shared" ca="1" si="4177"/>
        <v>-265</v>
      </c>
      <c r="RB39" s="3">
        <f t="shared" ca="1" si="4177"/>
        <v>-250</v>
      </c>
      <c r="RC39" s="3">
        <f t="shared" ca="1" si="4177"/>
        <v>-265</v>
      </c>
      <c r="RD39" s="3">
        <f t="shared" ca="1" si="4177"/>
        <v>-250</v>
      </c>
      <c r="RE39" s="3">
        <f t="shared" ca="1" si="4177"/>
        <v>-227.5</v>
      </c>
      <c r="RF39" s="3">
        <f t="shared" ca="1" si="4177"/>
        <v>-193.75</v>
      </c>
      <c r="RG39" s="3">
        <f t="shared" ca="1" si="4177"/>
        <v>-227.5</v>
      </c>
      <c r="RH39" s="3">
        <f t="shared" ca="1" si="4177"/>
        <v>-212.5</v>
      </c>
      <c r="RI39" s="3">
        <f t="shared" ca="1" si="4177"/>
        <v>-190</v>
      </c>
      <c r="RJ39" s="3">
        <f t="shared" ca="1" si="4177"/>
        <v>-212.5</v>
      </c>
      <c r="RK39" s="3">
        <f t="shared" ca="1" si="4177"/>
        <v>-222.5</v>
      </c>
      <c r="RL39" s="3">
        <f t="shared" ca="1" si="4177"/>
        <v>-207.5</v>
      </c>
      <c r="RM39" s="3">
        <f t="shared" ca="1" si="4177"/>
        <v>-222.5</v>
      </c>
      <c r="RN39" s="3">
        <f t="shared" ca="1" si="4177"/>
        <v>-232.5</v>
      </c>
      <c r="RO39" s="3">
        <f t="shared" ca="1" si="4177"/>
        <v>-242.5</v>
      </c>
      <c r="RP39" s="3">
        <f t="shared" ca="1" si="4177"/>
        <v>-252.5</v>
      </c>
      <c r="RQ39" s="3">
        <f t="shared" ca="1" si="4177"/>
        <v>-237.5</v>
      </c>
      <c r="RR39" s="3">
        <f t="shared" ca="1" si="4177"/>
        <v>-252.5</v>
      </c>
      <c r="RS39" s="3">
        <f t="shared" ca="1" si="4177"/>
        <v>-237.5</v>
      </c>
      <c r="RT39" s="3">
        <f t="shared" ca="1" si="4177"/>
        <v>-252.5</v>
      </c>
      <c r="RU39" s="3">
        <f t="shared" ca="1" si="4177"/>
        <v>-262.5</v>
      </c>
      <c r="RV39" s="3">
        <f t="shared" ca="1" si="4177"/>
        <v>-247.5</v>
      </c>
      <c r="RW39" s="3">
        <f t="shared" ca="1" si="4177"/>
        <v>-225</v>
      </c>
      <c r="RX39" s="3">
        <f t="shared" ca="1" si="4177"/>
        <v>-247.5</v>
      </c>
      <c r="RY39" s="3">
        <f t="shared" ca="1" si="4177"/>
        <v>-232.5</v>
      </c>
      <c r="RZ39" s="3">
        <f t="shared" ca="1" si="4177"/>
        <v>-247.5</v>
      </c>
      <c r="SA39" s="3">
        <f t="shared" ca="1" si="4177"/>
        <v>-232.5</v>
      </c>
      <c r="SB39" s="3">
        <f t="shared" ca="1" si="4177"/>
        <v>-210</v>
      </c>
      <c r="SC39" s="3">
        <f t="shared" ca="1" si="4177"/>
        <v>-232.5</v>
      </c>
      <c r="SD39" s="3">
        <f t="shared" ca="1" si="4177"/>
        <v>-242.5</v>
      </c>
      <c r="SE39" s="3">
        <f t="shared" ca="1" si="4177"/>
        <v>-252.5</v>
      </c>
      <c r="SF39" s="3">
        <f t="shared" ca="1" si="4177"/>
        <v>-262.5</v>
      </c>
      <c r="SG39" s="3">
        <f t="shared" ca="1" si="4177"/>
        <v>-272.5</v>
      </c>
      <c r="SH39" s="3">
        <f t="shared" ca="1" si="4177"/>
        <v>-282.5</v>
      </c>
      <c r="SI39" s="3">
        <f t="shared" ca="1" si="4177"/>
        <v>-267.5</v>
      </c>
      <c r="SJ39" s="3">
        <f t="shared" ca="1" si="4177"/>
        <v>-245</v>
      </c>
      <c r="SK39" s="3">
        <f t="shared" ca="1" si="4177"/>
        <v>-211.25</v>
      </c>
      <c r="SL39" s="3">
        <f t="shared" ca="1" si="4177"/>
        <v>-245</v>
      </c>
      <c r="SM39" s="3">
        <f t="shared" ca="1" si="4177"/>
        <v>-230</v>
      </c>
      <c r="SN39" s="3">
        <f t="shared" ca="1" si="4177"/>
        <v>-245</v>
      </c>
      <c r="SO39" s="3">
        <f t="shared" ca="1" si="4177"/>
        <v>-230</v>
      </c>
      <c r="SP39" s="3">
        <f t="shared" ca="1" si="4177"/>
        <v>-245</v>
      </c>
      <c r="SQ39" s="3">
        <f t="shared" ca="1" si="4177"/>
        <v>-255</v>
      </c>
      <c r="SR39" s="3">
        <f t="shared" ca="1" si="4177"/>
        <v>-265</v>
      </c>
      <c r="SS39" s="3">
        <f t="shared" ca="1" si="4177"/>
        <v>-275</v>
      </c>
      <c r="ST39" s="3">
        <f t="shared" ca="1" si="4177"/>
        <v>-260</v>
      </c>
      <c r="SU39" s="3">
        <f t="shared" ca="1" si="4177"/>
        <v>-237.5</v>
      </c>
      <c r="SV39" s="3">
        <f t="shared" ref="SV39:VG39" ca="1" si="4178">SV36+SU39</f>
        <v>-203.75</v>
      </c>
      <c r="SW39" s="3">
        <f t="shared" ca="1" si="4178"/>
        <v>-237.5</v>
      </c>
      <c r="SX39" s="3">
        <f t="shared" ca="1" si="4178"/>
        <v>-247.5</v>
      </c>
      <c r="SY39" s="3">
        <f t="shared" ca="1" si="4178"/>
        <v>-257.5</v>
      </c>
      <c r="SZ39" s="3">
        <f t="shared" ca="1" si="4178"/>
        <v>-267.5</v>
      </c>
      <c r="TA39" s="3">
        <f t="shared" ca="1" si="4178"/>
        <v>-252.5</v>
      </c>
      <c r="TB39" s="3">
        <f t="shared" ca="1" si="4178"/>
        <v>-267.5</v>
      </c>
      <c r="TC39" s="3">
        <f t="shared" ca="1" si="4178"/>
        <v>-252.5</v>
      </c>
      <c r="TD39" s="3">
        <f t="shared" ca="1" si="4178"/>
        <v>-267.5</v>
      </c>
      <c r="TE39" s="3">
        <f t="shared" ca="1" si="4178"/>
        <v>-277.5</v>
      </c>
      <c r="TF39" s="3">
        <f t="shared" ca="1" si="4178"/>
        <v>-262.5</v>
      </c>
      <c r="TG39" s="3">
        <f t="shared" ca="1" si="4178"/>
        <v>-277.5</v>
      </c>
      <c r="TH39" s="3">
        <f t="shared" ca="1" si="4178"/>
        <v>-262.5</v>
      </c>
      <c r="TI39" s="3">
        <f t="shared" ca="1" si="4178"/>
        <v>-277.5</v>
      </c>
      <c r="TJ39" s="3">
        <f t="shared" ca="1" si="4178"/>
        <v>-287.5</v>
      </c>
      <c r="TK39" s="3">
        <f t="shared" ca="1" si="4178"/>
        <v>-272.5</v>
      </c>
      <c r="TL39" s="3">
        <f t="shared" ca="1" si="4178"/>
        <v>-250</v>
      </c>
      <c r="TM39" s="3">
        <f t="shared" ca="1" si="4178"/>
        <v>-272.5</v>
      </c>
      <c r="TN39" s="3">
        <f t="shared" ca="1" si="4178"/>
        <v>-282.5</v>
      </c>
      <c r="TO39" s="3">
        <f t="shared" ca="1" si="4178"/>
        <v>-267.5</v>
      </c>
      <c r="TP39" s="3">
        <f t="shared" ca="1" si="4178"/>
        <v>-282.5</v>
      </c>
      <c r="TQ39" s="3">
        <f t="shared" ca="1" si="4178"/>
        <v>-267.5</v>
      </c>
      <c r="TR39" s="3">
        <f t="shared" ca="1" si="4178"/>
        <v>-282.5</v>
      </c>
      <c r="TS39" s="3">
        <f t="shared" ca="1" si="4178"/>
        <v>-292.5</v>
      </c>
      <c r="TT39" s="3">
        <f t="shared" ca="1" si="4178"/>
        <v>-302.5</v>
      </c>
      <c r="TU39" s="3">
        <f t="shared" ca="1" si="4178"/>
        <v>-287.5</v>
      </c>
      <c r="TV39" s="3">
        <f t="shared" ca="1" si="4178"/>
        <v>-265</v>
      </c>
      <c r="TW39" s="3">
        <f t="shared" ca="1" si="4178"/>
        <v>-287.5</v>
      </c>
      <c r="TX39" s="3">
        <f t="shared" ca="1" si="4178"/>
        <v>-297.5</v>
      </c>
      <c r="TY39" s="3">
        <f t="shared" ca="1" si="4178"/>
        <v>-307.5</v>
      </c>
      <c r="TZ39" s="3">
        <f t="shared" ca="1" si="4178"/>
        <v>-292.5</v>
      </c>
      <c r="UA39" s="3">
        <f t="shared" ca="1" si="4178"/>
        <v>-307.5</v>
      </c>
      <c r="UB39" s="3">
        <f t="shared" ca="1" si="4178"/>
        <v>-292.5</v>
      </c>
      <c r="UC39" s="3">
        <f t="shared" ca="1" si="4178"/>
        <v>-270</v>
      </c>
      <c r="UD39" s="3">
        <f t="shared" ca="1" si="4178"/>
        <v>-292.5</v>
      </c>
      <c r="UE39" s="3">
        <f t="shared" ca="1" si="4178"/>
        <v>-277.5</v>
      </c>
      <c r="UF39" s="3">
        <f t="shared" ca="1" si="4178"/>
        <v>-292.5</v>
      </c>
      <c r="UG39" s="3">
        <f t="shared" ca="1" si="4178"/>
        <v>-302.5</v>
      </c>
      <c r="UH39" s="3">
        <f t="shared" ca="1" si="4178"/>
        <v>-287.5</v>
      </c>
      <c r="UI39" s="3">
        <f t="shared" ca="1" si="4178"/>
        <v>-302.5</v>
      </c>
      <c r="UJ39" s="3">
        <f t="shared" ca="1" si="4178"/>
        <v>-287.5</v>
      </c>
      <c r="UK39" s="3">
        <f t="shared" ca="1" si="4178"/>
        <v>-302.5</v>
      </c>
      <c r="UL39" s="3">
        <f t="shared" ca="1" si="4178"/>
        <v>-312.5</v>
      </c>
      <c r="UM39" s="3">
        <f t="shared" ca="1" si="4178"/>
        <v>-297.5</v>
      </c>
      <c r="UN39" s="3">
        <f t="shared" ca="1" si="4178"/>
        <v>-312.5</v>
      </c>
      <c r="UO39" s="3">
        <f t="shared" ca="1" si="4178"/>
        <v>-297.5</v>
      </c>
      <c r="UP39" s="3">
        <f t="shared" ca="1" si="4178"/>
        <v>-312.5</v>
      </c>
      <c r="UQ39" s="3">
        <f t="shared" ca="1" si="4178"/>
        <v>-297.5</v>
      </c>
      <c r="UR39" s="3">
        <f t="shared" ca="1" si="4178"/>
        <v>-275</v>
      </c>
      <c r="US39" s="3">
        <f t="shared" ca="1" si="4178"/>
        <v>-241.25</v>
      </c>
      <c r="UT39" s="3">
        <f t="shared" ca="1" si="4178"/>
        <v>-190.625</v>
      </c>
      <c r="UU39" s="3">
        <f t="shared" ca="1" si="4178"/>
        <v>-224.375</v>
      </c>
      <c r="UV39" s="3">
        <f t="shared" ca="1" si="4178"/>
        <v>-234.375</v>
      </c>
      <c r="UW39" s="3">
        <f t="shared" ca="1" si="4178"/>
        <v>-244.375</v>
      </c>
      <c r="UX39" s="3">
        <f t="shared" ca="1" si="4178"/>
        <v>-254.375</v>
      </c>
      <c r="UY39" s="3">
        <f t="shared" ca="1" si="4178"/>
        <v>-239.375</v>
      </c>
      <c r="UZ39" s="3">
        <f t="shared" ca="1" si="4178"/>
        <v>-254.375</v>
      </c>
      <c r="VA39" s="3">
        <f t="shared" ca="1" si="4178"/>
        <v>-264.375</v>
      </c>
      <c r="VB39" s="3">
        <f t="shared" ca="1" si="4178"/>
        <v>-274.375</v>
      </c>
      <c r="VC39" s="3">
        <f t="shared" ca="1" si="4178"/>
        <v>-284.375</v>
      </c>
      <c r="VD39" s="3">
        <f t="shared" ca="1" si="4178"/>
        <v>-269.375</v>
      </c>
      <c r="VE39" s="3">
        <f t="shared" ca="1" si="4178"/>
        <v>-246.875</v>
      </c>
      <c r="VF39" s="3">
        <f t="shared" ca="1" si="4178"/>
        <v>-269.375</v>
      </c>
      <c r="VG39" s="3">
        <f t="shared" ca="1" si="4178"/>
        <v>-279.375</v>
      </c>
      <c r="VH39" s="3">
        <f t="shared" ref="VH39:XS39" ca="1" si="4179">VH36+VG39</f>
        <v>-289.375</v>
      </c>
      <c r="VI39" s="3">
        <f t="shared" ca="1" si="4179"/>
        <v>-299.375</v>
      </c>
      <c r="VJ39" s="3">
        <f t="shared" ca="1" si="4179"/>
        <v>-309.375</v>
      </c>
      <c r="VK39" s="3">
        <f t="shared" ca="1" si="4179"/>
        <v>-319.375</v>
      </c>
      <c r="VL39" s="3">
        <f t="shared" ca="1" si="4179"/>
        <v>-329.375</v>
      </c>
      <c r="VM39" s="3">
        <f t="shared" ca="1" si="4179"/>
        <v>-339.375</v>
      </c>
      <c r="VN39" s="3">
        <f t="shared" ca="1" si="4179"/>
        <v>-349.375</v>
      </c>
      <c r="VO39" s="3">
        <f t="shared" ca="1" si="4179"/>
        <v>-359.375</v>
      </c>
      <c r="VP39" s="3">
        <f t="shared" ca="1" si="4179"/>
        <v>-369.375</v>
      </c>
      <c r="VQ39" s="3">
        <f t="shared" ca="1" si="4179"/>
        <v>-379.375</v>
      </c>
      <c r="VR39" s="3">
        <f t="shared" ca="1" si="4179"/>
        <v>-389.375</v>
      </c>
      <c r="VS39" s="3">
        <f t="shared" ca="1" si="4179"/>
        <v>-374.375</v>
      </c>
      <c r="VT39" s="3">
        <f t="shared" ca="1" si="4179"/>
        <v>-389.375</v>
      </c>
      <c r="VU39" s="3">
        <f t="shared" ca="1" si="4179"/>
        <v>-399.375</v>
      </c>
      <c r="VV39" s="3">
        <f t="shared" ca="1" si="4179"/>
        <v>-409.375</v>
      </c>
      <c r="VW39" s="3">
        <f t="shared" ca="1" si="4179"/>
        <v>-419.375</v>
      </c>
      <c r="VX39" s="3">
        <f t="shared" ca="1" si="4179"/>
        <v>-429.375</v>
      </c>
      <c r="VY39" s="3">
        <f t="shared" ca="1" si="4179"/>
        <v>-439.375</v>
      </c>
      <c r="VZ39" s="3">
        <f t="shared" ca="1" si="4179"/>
        <v>-449.375</v>
      </c>
      <c r="WA39" s="3">
        <f t="shared" ca="1" si="4179"/>
        <v>-459.375</v>
      </c>
      <c r="WB39" s="3">
        <f t="shared" ca="1" si="4179"/>
        <v>-444.375</v>
      </c>
      <c r="WC39" s="3">
        <f t="shared" ca="1" si="4179"/>
        <v>-459.375</v>
      </c>
      <c r="WD39" s="3">
        <f t="shared" ca="1" si="4179"/>
        <v>-444.375</v>
      </c>
      <c r="WE39" s="3">
        <f t="shared" ca="1" si="4179"/>
        <v>-459.375</v>
      </c>
      <c r="WF39" s="3">
        <f t="shared" ca="1" si="4179"/>
        <v>-469.375</v>
      </c>
      <c r="WG39" s="3">
        <f t="shared" ca="1" si="4179"/>
        <v>-479.375</v>
      </c>
      <c r="WH39" s="3">
        <f t="shared" ca="1" si="4179"/>
        <v>-489.375</v>
      </c>
      <c r="WI39" s="3">
        <f t="shared" ca="1" si="4179"/>
        <v>-499.375</v>
      </c>
      <c r="WJ39" s="3">
        <f t="shared" ca="1" si="4179"/>
        <v>-509.375</v>
      </c>
      <c r="WK39" s="3">
        <f t="shared" ca="1" si="4179"/>
        <v>-494.375</v>
      </c>
      <c r="WL39" s="3">
        <f t="shared" ca="1" si="4179"/>
        <v>-509.375</v>
      </c>
      <c r="WM39" s="3">
        <f t="shared" ca="1" si="4179"/>
        <v>-494.375</v>
      </c>
      <c r="WN39" s="3">
        <f t="shared" ca="1" si="4179"/>
        <v>-471.875</v>
      </c>
      <c r="WO39" s="3">
        <f t="shared" ca="1" si="4179"/>
        <v>-494.375</v>
      </c>
      <c r="WP39" s="3">
        <f t="shared" ca="1" si="4179"/>
        <v>-504.375</v>
      </c>
      <c r="WQ39" s="3">
        <f t="shared" ca="1" si="4179"/>
        <v>-514.375</v>
      </c>
      <c r="WR39" s="3">
        <f t="shared" ca="1" si="4179"/>
        <v>-524.375</v>
      </c>
      <c r="WS39" s="3">
        <f t="shared" ca="1" si="4179"/>
        <v>-534.375</v>
      </c>
      <c r="WT39" s="3">
        <f t="shared" ca="1" si="4179"/>
        <v>-519.375</v>
      </c>
      <c r="WU39" s="3">
        <f t="shared" ca="1" si="4179"/>
        <v>-534.375</v>
      </c>
      <c r="WV39" s="3">
        <f t="shared" ca="1" si="4179"/>
        <v>-519.375</v>
      </c>
      <c r="WW39" s="3">
        <f t="shared" ca="1" si="4179"/>
        <v>-534.375</v>
      </c>
      <c r="WX39" s="3">
        <f t="shared" ca="1" si="4179"/>
        <v>-519.375</v>
      </c>
      <c r="WY39" s="3">
        <f t="shared" ca="1" si="4179"/>
        <v>-496.875</v>
      </c>
      <c r="WZ39" s="3">
        <f t="shared" ca="1" si="4179"/>
        <v>-463.125</v>
      </c>
      <c r="XA39" s="3">
        <f t="shared" ca="1" si="4179"/>
        <v>-412.5</v>
      </c>
      <c r="XB39" s="3">
        <f t="shared" ca="1" si="4179"/>
        <v>-361.875</v>
      </c>
      <c r="XC39" s="3">
        <f t="shared" ca="1" si="4179"/>
        <v>-311.25</v>
      </c>
      <c r="XD39" s="3">
        <f t="shared" ca="1" si="4179"/>
        <v>-260.625</v>
      </c>
      <c r="XE39" s="3">
        <f t="shared" ca="1" si="4179"/>
        <v>-294.375</v>
      </c>
      <c r="XF39" s="3">
        <f t="shared" ca="1" si="4179"/>
        <v>-304.375</v>
      </c>
      <c r="XG39" s="3">
        <f t="shared" ca="1" si="4179"/>
        <v>-289.375</v>
      </c>
      <c r="XH39" s="3">
        <f t="shared" ca="1" si="4179"/>
        <v>-266.875</v>
      </c>
      <c r="XI39" s="3">
        <f t="shared" ca="1" si="4179"/>
        <v>-289.375</v>
      </c>
      <c r="XJ39" s="3">
        <f t="shared" ca="1" si="4179"/>
        <v>-299.375</v>
      </c>
      <c r="XK39" s="3">
        <f t="shared" ca="1" si="4179"/>
        <v>-309.375</v>
      </c>
      <c r="XL39" s="3">
        <f t="shared" ca="1" si="4179"/>
        <v>-319.375</v>
      </c>
      <c r="XM39" s="3">
        <f t="shared" ca="1" si="4179"/>
        <v>-329.375</v>
      </c>
      <c r="XN39" s="3">
        <f t="shared" ca="1" si="4179"/>
        <v>-339.375</v>
      </c>
      <c r="XO39" s="3">
        <f t="shared" ca="1" si="4179"/>
        <v>-349.375</v>
      </c>
      <c r="XP39" s="3">
        <f t="shared" ca="1" si="4179"/>
        <v>-334.375</v>
      </c>
      <c r="XQ39" s="3">
        <f t="shared" ca="1" si="4179"/>
        <v>-349.375</v>
      </c>
      <c r="XR39" s="3">
        <f t="shared" ca="1" si="4179"/>
        <v>-334.375</v>
      </c>
      <c r="XS39" s="3">
        <f t="shared" ca="1" si="4179"/>
        <v>-311.875</v>
      </c>
      <c r="XT39" s="3">
        <f t="shared" ref="XT39:AAE39" ca="1" si="4180">XT36+XS39</f>
        <v>-278.125</v>
      </c>
      <c r="XU39" s="3">
        <f t="shared" ca="1" si="4180"/>
        <v>-311.875</v>
      </c>
      <c r="XV39" s="3">
        <f t="shared" ca="1" si="4180"/>
        <v>-296.875</v>
      </c>
      <c r="XW39" s="3">
        <f t="shared" ca="1" si="4180"/>
        <v>-311.875</v>
      </c>
      <c r="XX39" s="3">
        <f t="shared" ca="1" si="4180"/>
        <v>-321.875</v>
      </c>
      <c r="XY39" s="3">
        <f t="shared" ca="1" si="4180"/>
        <v>-306.875</v>
      </c>
      <c r="XZ39" s="3">
        <f t="shared" ca="1" si="4180"/>
        <v>-284.375</v>
      </c>
      <c r="YA39" s="3">
        <f t="shared" ca="1" si="4180"/>
        <v>-250.625</v>
      </c>
      <c r="YB39" s="3">
        <f t="shared" ca="1" si="4180"/>
        <v>-284.375</v>
      </c>
      <c r="YC39" s="3">
        <f t="shared" ca="1" si="4180"/>
        <v>-269.375</v>
      </c>
      <c r="YD39" s="3">
        <f t="shared" ca="1" si="4180"/>
        <v>-284.375</v>
      </c>
      <c r="YE39" s="3">
        <f t="shared" ca="1" si="4180"/>
        <v>-294.375</v>
      </c>
      <c r="YF39" s="3">
        <f t="shared" ca="1" si="4180"/>
        <v>-304.375</v>
      </c>
      <c r="YG39" s="3">
        <f t="shared" ca="1" si="4180"/>
        <v>-314.375</v>
      </c>
      <c r="YH39" s="3">
        <f t="shared" ca="1" si="4180"/>
        <v>-299.375</v>
      </c>
      <c r="YI39" s="3">
        <f t="shared" ca="1" si="4180"/>
        <v>-276.875</v>
      </c>
      <c r="YJ39" s="3">
        <f t="shared" ca="1" si="4180"/>
        <v>-299.375</v>
      </c>
      <c r="YK39" s="3">
        <f t="shared" ca="1" si="4180"/>
        <v>-309.375</v>
      </c>
      <c r="YL39" s="3">
        <f t="shared" ca="1" si="4180"/>
        <v>-294.375</v>
      </c>
      <c r="YM39" s="3">
        <f t="shared" ca="1" si="4180"/>
        <v>-271.875</v>
      </c>
      <c r="YN39" s="3">
        <f t="shared" ca="1" si="4180"/>
        <v>-238.125</v>
      </c>
      <c r="YO39" s="3">
        <f t="shared" ca="1" si="4180"/>
        <v>-271.875</v>
      </c>
      <c r="YP39" s="3">
        <f t="shared" ca="1" si="4180"/>
        <v>-281.875</v>
      </c>
      <c r="YQ39" s="3">
        <f t="shared" ca="1" si="4180"/>
        <v>-291.875</v>
      </c>
      <c r="YR39" s="3">
        <f t="shared" ca="1" si="4180"/>
        <v>-276.875</v>
      </c>
      <c r="YS39" s="3">
        <f t="shared" ca="1" si="4180"/>
        <v>-254.375</v>
      </c>
      <c r="YT39" s="3">
        <f t="shared" ca="1" si="4180"/>
        <v>-220.625</v>
      </c>
      <c r="YU39" s="3">
        <f t="shared" ca="1" si="4180"/>
        <v>-170</v>
      </c>
      <c r="YV39" s="3">
        <f t="shared" ca="1" si="4180"/>
        <v>-203.75</v>
      </c>
      <c r="YW39" s="3">
        <f t="shared" ca="1" si="4180"/>
        <v>-188.75</v>
      </c>
      <c r="YX39" s="3">
        <f t="shared" ca="1" si="4180"/>
        <v>-203.75</v>
      </c>
      <c r="YY39" s="3">
        <f t="shared" ca="1" si="4180"/>
        <v>-188.75</v>
      </c>
      <c r="YZ39" s="3">
        <f t="shared" ca="1" si="4180"/>
        <v>-166.25</v>
      </c>
      <c r="ZA39" s="3">
        <f t="shared" ca="1" si="4180"/>
        <v>-132.5</v>
      </c>
      <c r="ZB39" s="3">
        <f t="shared" ca="1" si="4180"/>
        <v>-166.25</v>
      </c>
      <c r="ZC39" s="3">
        <f t="shared" ca="1" si="4180"/>
        <v>-151.25</v>
      </c>
      <c r="ZD39" s="3">
        <f t="shared" ca="1" si="4180"/>
        <v>-166.25</v>
      </c>
      <c r="ZE39" s="3">
        <f t="shared" ca="1" si="4180"/>
        <v>-151.25</v>
      </c>
      <c r="ZF39" s="3">
        <f t="shared" ca="1" si="4180"/>
        <v>-166.25</v>
      </c>
      <c r="ZG39" s="3">
        <f t="shared" ca="1" si="4180"/>
        <v>-151.25</v>
      </c>
      <c r="ZH39" s="3">
        <f t="shared" ca="1" si="4180"/>
        <v>-166.25</v>
      </c>
      <c r="ZI39" s="3">
        <f t="shared" ca="1" si="4180"/>
        <v>-176.25</v>
      </c>
      <c r="ZJ39" s="3">
        <f t="shared" ca="1" si="4180"/>
        <v>-186.25</v>
      </c>
      <c r="ZK39" s="3">
        <f t="shared" ca="1" si="4180"/>
        <v>-171.25</v>
      </c>
      <c r="ZL39" s="3">
        <f t="shared" ca="1" si="4180"/>
        <v>-148.75</v>
      </c>
      <c r="ZM39" s="3">
        <f t="shared" ca="1" si="4180"/>
        <v>-171.25</v>
      </c>
      <c r="ZN39" s="3">
        <f t="shared" ca="1" si="4180"/>
        <v>-156.25</v>
      </c>
      <c r="ZO39" s="3">
        <f t="shared" ca="1" si="4180"/>
        <v>-133.75</v>
      </c>
      <c r="ZP39" s="3">
        <f t="shared" ca="1" si="4180"/>
        <v>-156.25</v>
      </c>
      <c r="ZQ39" s="3">
        <f t="shared" ca="1" si="4180"/>
        <v>-166.25</v>
      </c>
      <c r="ZR39" s="3">
        <f t="shared" ca="1" si="4180"/>
        <v>-176.25</v>
      </c>
      <c r="ZS39" s="3">
        <f t="shared" ca="1" si="4180"/>
        <v>-161.25</v>
      </c>
      <c r="ZT39" s="3">
        <f t="shared" ca="1" si="4180"/>
        <v>-176.25</v>
      </c>
      <c r="ZU39" s="3">
        <f t="shared" ca="1" si="4180"/>
        <v>-186.25</v>
      </c>
      <c r="ZV39" s="3">
        <f t="shared" ca="1" si="4180"/>
        <v>-196.25</v>
      </c>
      <c r="ZW39" s="3">
        <f t="shared" ca="1" si="4180"/>
        <v>-206.25</v>
      </c>
      <c r="ZX39" s="3">
        <f t="shared" ca="1" si="4180"/>
        <v>-216.25</v>
      </c>
      <c r="ZY39" s="3">
        <f t="shared" ca="1" si="4180"/>
        <v>-226.25</v>
      </c>
      <c r="ZZ39" s="3">
        <f t="shared" ca="1" si="4180"/>
        <v>-236.25</v>
      </c>
      <c r="AAA39" s="3">
        <f t="shared" ca="1" si="4180"/>
        <v>-246.25</v>
      </c>
      <c r="AAB39" s="3">
        <f t="shared" ca="1" si="4180"/>
        <v>-256.25</v>
      </c>
      <c r="AAC39" s="3">
        <f t="shared" ca="1" si="4180"/>
        <v>-266.25</v>
      </c>
      <c r="AAD39" s="3">
        <f t="shared" ca="1" si="4180"/>
        <v>-276.25</v>
      </c>
      <c r="AAE39" s="3">
        <f t="shared" ca="1" si="4180"/>
        <v>-286.25</v>
      </c>
      <c r="AAF39" s="3">
        <f t="shared" ref="AAF39:ACQ39" ca="1" si="4181">AAF36+AAE39</f>
        <v>-271.25</v>
      </c>
      <c r="AAG39" s="3">
        <f t="shared" ca="1" si="4181"/>
        <v>-286.25</v>
      </c>
      <c r="AAH39" s="3">
        <f t="shared" ca="1" si="4181"/>
        <v>-296.25</v>
      </c>
      <c r="AAI39" s="3">
        <f t="shared" ca="1" si="4181"/>
        <v>-306.25</v>
      </c>
      <c r="AAJ39" s="3">
        <f t="shared" ca="1" si="4181"/>
        <v>-316.25</v>
      </c>
      <c r="AAK39" s="3">
        <f t="shared" ca="1" si="4181"/>
        <v>-301.25</v>
      </c>
      <c r="AAL39" s="3">
        <f t="shared" ca="1" si="4181"/>
        <v>-316.25</v>
      </c>
      <c r="AAM39" s="3">
        <f t="shared" ca="1" si="4181"/>
        <v>-301.25</v>
      </c>
      <c r="AAN39" s="3">
        <f t="shared" ca="1" si="4181"/>
        <v>-316.25</v>
      </c>
      <c r="AAO39" s="3">
        <f t="shared" ca="1" si="4181"/>
        <v>-301.25</v>
      </c>
      <c r="AAP39" s="3">
        <f t="shared" ca="1" si="4181"/>
        <v>-278.75</v>
      </c>
      <c r="AAQ39" s="3">
        <f t="shared" ca="1" si="4181"/>
        <v>-245</v>
      </c>
      <c r="AAR39" s="3">
        <f t="shared" ca="1" si="4181"/>
        <v>-278.75</v>
      </c>
      <c r="AAS39" s="3">
        <f t="shared" ca="1" si="4181"/>
        <v>-288.75</v>
      </c>
      <c r="AAT39" s="3">
        <f t="shared" ca="1" si="4181"/>
        <v>-273.75</v>
      </c>
      <c r="AAU39" s="3">
        <f t="shared" ca="1" si="4181"/>
        <v>-251.25</v>
      </c>
      <c r="AAV39" s="3">
        <f t="shared" ca="1" si="4181"/>
        <v>-217.5</v>
      </c>
      <c r="AAW39" s="3">
        <f t="shared" ca="1" si="4181"/>
        <v>-251.25</v>
      </c>
      <c r="AAX39" s="3">
        <f t="shared" ca="1" si="4181"/>
        <v>-261.25</v>
      </c>
      <c r="AAY39" s="3">
        <f t="shared" ca="1" si="4181"/>
        <v>-246.25</v>
      </c>
      <c r="AAZ39" s="3">
        <f t="shared" ca="1" si="4181"/>
        <v>-261.25</v>
      </c>
      <c r="ABA39" s="3">
        <f t="shared" ca="1" si="4181"/>
        <v>-271.25</v>
      </c>
      <c r="ABB39" s="3">
        <f t="shared" ca="1" si="4181"/>
        <v>-281.25</v>
      </c>
      <c r="ABC39" s="3">
        <f t="shared" ca="1" si="4181"/>
        <v>-266.25</v>
      </c>
      <c r="ABD39" s="3">
        <f t="shared" ca="1" si="4181"/>
        <v>-281.25</v>
      </c>
      <c r="ABE39" s="3">
        <f t="shared" ca="1" si="4181"/>
        <v>-291.25</v>
      </c>
      <c r="ABF39" s="3">
        <f t="shared" ca="1" si="4181"/>
        <v>-301.25</v>
      </c>
      <c r="ABG39" s="3">
        <f t="shared" ca="1" si="4181"/>
        <v>-311.25</v>
      </c>
      <c r="ABH39" s="3">
        <f t="shared" ca="1" si="4181"/>
        <v>-321.25</v>
      </c>
      <c r="ABI39" s="3">
        <f t="shared" ca="1" si="4181"/>
        <v>-331.25</v>
      </c>
      <c r="ABJ39" s="3">
        <f t="shared" ca="1" si="4181"/>
        <v>-316.25</v>
      </c>
      <c r="ABK39" s="3">
        <f t="shared" ca="1" si="4181"/>
        <v>-331.25</v>
      </c>
      <c r="ABL39" s="3">
        <f t="shared" ca="1" si="4181"/>
        <v>-316.25</v>
      </c>
      <c r="ABM39" s="3">
        <f t="shared" ca="1" si="4181"/>
        <v>-331.25</v>
      </c>
      <c r="ABN39" s="3">
        <f t="shared" ca="1" si="4181"/>
        <v>-316.25</v>
      </c>
      <c r="ABO39" s="3">
        <f t="shared" ca="1" si="4181"/>
        <v>-293.75</v>
      </c>
      <c r="ABP39" s="3">
        <f t="shared" ca="1" si="4181"/>
        <v>-316.25</v>
      </c>
      <c r="ABQ39" s="3">
        <f t="shared" ca="1" si="4181"/>
        <v>-301.25</v>
      </c>
      <c r="ABR39" s="3">
        <f t="shared" ca="1" si="4181"/>
        <v>-316.25</v>
      </c>
      <c r="ABS39" s="3">
        <f t="shared" ca="1" si="4181"/>
        <v>-326.25</v>
      </c>
      <c r="ABT39" s="3">
        <f t="shared" ca="1" si="4181"/>
        <v>-311.25</v>
      </c>
      <c r="ABU39" s="3">
        <f t="shared" ca="1" si="4181"/>
        <v>-288.75</v>
      </c>
      <c r="ABV39" s="3">
        <f t="shared" ca="1" si="4181"/>
        <v>-255</v>
      </c>
      <c r="ABW39" s="3">
        <f t="shared" ca="1" si="4181"/>
        <v>-288.75</v>
      </c>
      <c r="ABX39" s="3">
        <f t="shared" ca="1" si="4181"/>
        <v>-298.75</v>
      </c>
      <c r="ABY39" s="3">
        <f t="shared" ca="1" si="4181"/>
        <v>-308.75</v>
      </c>
      <c r="ABZ39" s="3">
        <f t="shared" ca="1" si="4181"/>
        <v>-293.75</v>
      </c>
      <c r="ACA39" s="3">
        <f t="shared" ca="1" si="4181"/>
        <v>-271.25</v>
      </c>
      <c r="ACB39" s="3">
        <f t="shared" ca="1" si="4181"/>
        <v>-237.5</v>
      </c>
      <c r="ACC39" s="3">
        <f t="shared" ca="1" si="4181"/>
        <v>-271.25</v>
      </c>
      <c r="ACD39" s="3">
        <f t="shared" ca="1" si="4181"/>
        <v>-256.25</v>
      </c>
      <c r="ACE39" s="3">
        <f t="shared" ca="1" si="4181"/>
        <v>-271.25</v>
      </c>
      <c r="ACF39" s="3">
        <f t="shared" ca="1" si="4181"/>
        <v>-281.25</v>
      </c>
      <c r="ACG39" s="3">
        <f t="shared" ca="1" si="4181"/>
        <v>-291.25</v>
      </c>
      <c r="ACH39" s="3">
        <f t="shared" ca="1" si="4181"/>
        <v>-301.25</v>
      </c>
      <c r="ACI39" s="3">
        <f t="shared" ca="1" si="4181"/>
        <v>-311.25</v>
      </c>
      <c r="ACJ39" s="3">
        <f t="shared" ca="1" si="4181"/>
        <v>-296.25</v>
      </c>
      <c r="ACK39" s="3">
        <f t="shared" ca="1" si="4181"/>
        <v>-311.25</v>
      </c>
      <c r="ACL39" s="3">
        <f t="shared" ca="1" si="4181"/>
        <v>-296.25</v>
      </c>
      <c r="ACM39" s="3">
        <f t="shared" ca="1" si="4181"/>
        <v>-311.25</v>
      </c>
      <c r="ACN39" s="3">
        <f t="shared" ca="1" si="4181"/>
        <v>-296.25</v>
      </c>
      <c r="ACO39" s="3">
        <f t="shared" ca="1" si="4181"/>
        <v>-311.25</v>
      </c>
      <c r="ACP39" s="3">
        <f t="shared" ca="1" si="4181"/>
        <v>-296.25</v>
      </c>
      <c r="ACQ39" s="3">
        <f t="shared" ca="1" si="4181"/>
        <v>-273.75</v>
      </c>
      <c r="ACR39" s="3">
        <f t="shared" ref="ACR39:AFC39" ca="1" si="4182">ACR36+ACQ39</f>
        <v>-296.25</v>
      </c>
      <c r="ACS39" s="3">
        <f t="shared" ca="1" si="4182"/>
        <v>-281.25</v>
      </c>
      <c r="ACT39" s="3">
        <f t="shared" ca="1" si="4182"/>
        <v>-296.25</v>
      </c>
      <c r="ACU39" s="3">
        <f t="shared" ca="1" si="4182"/>
        <v>-281.25</v>
      </c>
      <c r="ACV39" s="3">
        <f t="shared" ca="1" si="4182"/>
        <v>-258.75</v>
      </c>
      <c r="ACW39" s="3">
        <f t="shared" ca="1" si="4182"/>
        <v>-225</v>
      </c>
      <c r="ACX39" s="3">
        <f t="shared" ca="1" si="4182"/>
        <v>-174.375</v>
      </c>
      <c r="ACY39" s="3">
        <f t="shared" ca="1" si="4182"/>
        <v>-123.75</v>
      </c>
      <c r="ACZ39" s="3">
        <f t="shared" ca="1" si="4182"/>
        <v>-73.125</v>
      </c>
      <c r="ADA39" s="3">
        <f t="shared" ca="1" si="4182"/>
        <v>-106.875</v>
      </c>
      <c r="ADB39" s="3">
        <f t="shared" ca="1" si="4182"/>
        <v>-116.875</v>
      </c>
      <c r="ADC39" s="3">
        <f t="shared" ca="1" si="4182"/>
        <v>-126.875</v>
      </c>
      <c r="ADD39" s="3">
        <f t="shared" ca="1" si="4182"/>
        <v>-111.875</v>
      </c>
      <c r="ADE39" s="3">
        <f t="shared" ca="1" si="4182"/>
        <v>-126.875</v>
      </c>
      <c r="ADF39" s="3">
        <f t="shared" ca="1" si="4182"/>
        <v>-111.875</v>
      </c>
      <c r="ADG39" s="3">
        <f t="shared" ca="1" si="4182"/>
        <v>-89.375</v>
      </c>
      <c r="ADH39" s="3">
        <f t="shared" ca="1" si="4182"/>
        <v>-111.875</v>
      </c>
      <c r="ADI39" s="3">
        <f t="shared" ca="1" si="4182"/>
        <v>-96.875</v>
      </c>
      <c r="ADJ39" s="3">
        <f t="shared" ca="1" si="4182"/>
        <v>-74.375</v>
      </c>
      <c r="ADK39" s="3">
        <f t="shared" ca="1" si="4182"/>
        <v>-40.625</v>
      </c>
      <c r="ADL39" s="3">
        <f t="shared" ca="1" si="4182"/>
        <v>-74.375</v>
      </c>
      <c r="ADM39" s="3">
        <f t="shared" ca="1" si="4182"/>
        <v>-59.375</v>
      </c>
      <c r="ADN39" s="3">
        <f t="shared" ca="1" si="4182"/>
        <v>-74.375</v>
      </c>
      <c r="ADO39" s="3">
        <f t="shared" ca="1" si="4182"/>
        <v>-84.375</v>
      </c>
      <c r="ADP39" s="3">
        <f t="shared" ca="1" si="4182"/>
        <v>-69.375</v>
      </c>
      <c r="ADQ39" s="3">
        <f t="shared" ca="1" si="4182"/>
        <v>-84.375</v>
      </c>
      <c r="ADR39" s="3">
        <f t="shared" ca="1" si="4182"/>
        <v>-94.375</v>
      </c>
      <c r="ADS39" s="3">
        <f t="shared" ca="1" si="4182"/>
        <v>-79.375</v>
      </c>
      <c r="ADT39" s="3">
        <f t="shared" ca="1" si="4182"/>
        <v>-94.375</v>
      </c>
      <c r="ADU39" s="3">
        <f t="shared" ca="1" si="4182"/>
        <v>-79.375</v>
      </c>
      <c r="ADV39" s="3">
        <f t="shared" ca="1" si="4182"/>
        <v>-56.875</v>
      </c>
      <c r="ADW39" s="3">
        <f t="shared" ca="1" si="4182"/>
        <v>-79.375</v>
      </c>
      <c r="ADX39" s="3">
        <f t="shared" ca="1" si="4182"/>
        <v>-64.375</v>
      </c>
      <c r="ADY39" s="3">
        <f t="shared" ca="1" si="4182"/>
        <v>-79.375</v>
      </c>
      <c r="ADZ39" s="3">
        <f t="shared" ca="1" si="4182"/>
        <v>-89.375</v>
      </c>
      <c r="AEA39" s="3">
        <f t="shared" ca="1" si="4182"/>
        <v>-99.375</v>
      </c>
      <c r="AEB39" s="3">
        <f t="shared" ca="1" si="4182"/>
        <v>-109.375</v>
      </c>
      <c r="AEC39" s="3">
        <f t="shared" ca="1" si="4182"/>
        <v>-94.375</v>
      </c>
      <c r="AED39" s="3">
        <f t="shared" ca="1" si="4182"/>
        <v>-71.875</v>
      </c>
      <c r="AEE39" s="3">
        <f t="shared" ca="1" si="4182"/>
        <v>-94.375</v>
      </c>
      <c r="AEF39" s="3">
        <f t="shared" ca="1" si="4182"/>
        <v>-104.375</v>
      </c>
      <c r="AEG39" s="3">
        <f t="shared" ca="1" si="4182"/>
        <v>-89.375</v>
      </c>
      <c r="AEH39" s="3">
        <f t="shared" ca="1" si="4182"/>
        <v>-66.875</v>
      </c>
      <c r="AEI39" s="3">
        <f t="shared" ca="1" si="4182"/>
        <v>-89.375</v>
      </c>
      <c r="AEJ39" s="3">
        <f t="shared" ca="1" si="4182"/>
        <v>-74.375</v>
      </c>
      <c r="AEK39" s="3">
        <f t="shared" ca="1" si="4182"/>
        <v>-51.875</v>
      </c>
      <c r="AEL39" s="3">
        <f t="shared" ca="1" si="4182"/>
        <v>-74.375</v>
      </c>
      <c r="AEM39" s="3">
        <f t="shared" ca="1" si="4182"/>
        <v>-84.375</v>
      </c>
      <c r="AEN39" s="3">
        <f t="shared" ca="1" si="4182"/>
        <v>-69.375</v>
      </c>
      <c r="AEO39" s="3">
        <f t="shared" ca="1" si="4182"/>
        <v>-84.375</v>
      </c>
      <c r="AEP39" s="3">
        <f t="shared" ca="1" si="4182"/>
        <v>-94.375</v>
      </c>
      <c r="AEQ39" s="3">
        <f t="shared" ca="1" si="4182"/>
        <v>-104.375</v>
      </c>
      <c r="AER39" s="3">
        <f t="shared" ca="1" si="4182"/>
        <v>-114.375</v>
      </c>
      <c r="AES39" s="3">
        <f t="shared" ca="1" si="4182"/>
        <v>-124.375</v>
      </c>
      <c r="AET39" s="3">
        <f t="shared" ca="1" si="4182"/>
        <v>-109.375</v>
      </c>
      <c r="AEU39" s="3">
        <f t="shared" ca="1" si="4182"/>
        <v>-86.875</v>
      </c>
      <c r="AEV39" s="3">
        <f t="shared" ca="1" si="4182"/>
        <v>-53.125</v>
      </c>
      <c r="AEW39" s="3">
        <f t="shared" ca="1" si="4182"/>
        <v>-86.875</v>
      </c>
      <c r="AEX39" s="3">
        <f t="shared" ca="1" si="4182"/>
        <v>-71.875</v>
      </c>
      <c r="AEY39" s="3">
        <f t="shared" ca="1" si="4182"/>
        <v>-86.875</v>
      </c>
      <c r="AEZ39" s="3">
        <f t="shared" ca="1" si="4182"/>
        <v>-96.875</v>
      </c>
      <c r="AFA39" s="3">
        <f t="shared" ca="1" si="4182"/>
        <v>-106.875</v>
      </c>
      <c r="AFB39" s="3">
        <f t="shared" ca="1" si="4182"/>
        <v>-116.875</v>
      </c>
      <c r="AFC39" s="3">
        <f t="shared" ca="1" si="4182"/>
        <v>-101.875</v>
      </c>
      <c r="AFD39" s="3">
        <f t="shared" ref="AFD39:AHO39" ca="1" si="4183">AFD36+AFC39</f>
        <v>-116.875</v>
      </c>
      <c r="AFE39" s="3">
        <f t="shared" ca="1" si="4183"/>
        <v>-126.875</v>
      </c>
      <c r="AFF39" s="3">
        <f t="shared" ca="1" si="4183"/>
        <v>-111.875</v>
      </c>
      <c r="AFG39" s="3">
        <f t="shared" ca="1" si="4183"/>
        <v>-126.875</v>
      </c>
      <c r="AFH39" s="3">
        <f t="shared" ca="1" si="4183"/>
        <v>-136.875</v>
      </c>
      <c r="AFI39" s="3">
        <f t="shared" ca="1" si="4183"/>
        <v>-121.875</v>
      </c>
      <c r="AFJ39" s="3">
        <f t="shared" ca="1" si="4183"/>
        <v>-136.875</v>
      </c>
      <c r="AFK39" s="3">
        <f t="shared" ca="1" si="4183"/>
        <v>-146.875</v>
      </c>
      <c r="AFL39" s="3">
        <f t="shared" ca="1" si="4183"/>
        <v>-156.875</v>
      </c>
      <c r="AFM39" s="3">
        <f t="shared" ca="1" si="4183"/>
        <v>-166.875</v>
      </c>
      <c r="AFN39" s="3">
        <f t="shared" ca="1" si="4183"/>
        <v>-151.875</v>
      </c>
      <c r="AFO39" s="3">
        <f t="shared" ca="1" si="4183"/>
        <v>-166.875</v>
      </c>
      <c r="AFP39" s="3">
        <f t="shared" ca="1" si="4183"/>
        <v>-176.875</v>
      </c>
      <c r="AFQ39" s="3">
        <f t="shared" ca="1" si="4183"/>
        <v>-161.875</v>
      </c>
      <c r="AFR39" s="3">
        <f t="shared" ca="1" si="4183"/>
        <v>-176.875</v>
      </c>
      <c r="AFS39" s="3">
        <f t="shared" ca="1" si="4183"/>
        <v>-186.875</v>
      </c>
      <c r="AFT39" s="3">
        <f t="shared" ca="1" si="4183"/>
        <v>-171.875</v>
      </c>
      <c r="AFU39" s="3">
        <f t="shared" ca="1" si="4183"/>
        <v>-149.375</v>
      </c>
      <c r="AFV39" s="3">
        <f t="shared" ca="1" si="4183"/>
        <v>-171.875</v>
      </c>
      <c r="AFW39" s="3">
        <f t="shared" ca="1" si="4183"/>
        <v>-181.875</v>
      </c>
      <c r="AFX39" s="3">
        <f t="shared" ca="1" si="4183"/>
        <v>-191.875</v>
      </c>
      <c r="AFY39" s="3">
        <f t="shared" ca="1" si="4183"/>
        <v>-201.875</v>
      </c>
      <c r="AFZ39" s="3">
        <f t="shared" ca="1" si="4183"/>
        <v>-211.875</v>
      </c>
      <c r="AGA39" s="3">
        <f t="shared" ca="1" si="4183"/>
        <v>-196.875</v>
      </c>
      <c r="AGB39" s="3">
        <f t="shared" ca="1" si="4183"/>
        <v>-174.375</v>
      </c>
      <c r="AGC39" s="3">
        <f t="shared" ca="1" si="4183"/>
        <v>-140.625</v>
      </c>
      <c r="AGD39" s="3">
        <f t="shared" ca="1" si="4183"/>
        <v>-174.375</v>
      </c>
      <c r="AGE39" s="3">
        <f t="shared" ca="1" si="4183"/>
        <v>-159.375</v>
      </c>
      <c r="AGF39" s="3">
        <f t="shared" ca="1" si="4183"/>
        <v>-174.375</v>
      </c>
      <c r="AGG39" s="3">
        <f t="shared" ca="1" si="4183"/>
        <v>-184.375</v>
      </c>
      <c r="AGH39" s="3">
        <f t="shared" ca="1" si="4183"/>
        <v>-194.375</v>
      </c>
      <c r="AGI39" s="3">
        <f t="shared" ca="1" si="4183"/>
        <v>-204.375</v>
      </c>
      <c r="AGJ39" s="3">
        <f t="shared" ca="1" si="4183"/>
        <v>-214.375</v>
      </c>
      <c r="AGK39" s="3">
        <f t="shared" ca="1" si="4183"/>
        <v>-224.375</v>
      </c>
      <c r="AGL39" s="3">
        <f t="shared" ca="1" si="4183"/>
        <v>-209.375</v>
      </c>
      <c r="AGM39" s="3">
        <f t="shared" ca="1" si="4183"/>
        <v>-224.375</v>
      </c>
      <c r="AGN39" s="3">
        <f t="shared" ca="1" si="4183"/>
        <v>-234.375</v>
      </c>
      <c r="AGO39" s="3">
        <f t="shared" ca="1" si="4183"/>
        <v>-244.375</v>
      </c>
      <c r="AGP39" s="3">
        <f t="shared" ca="1" si="4183"/>
        <v>-229.375</v>
      </c>
      <c r="AGQ39" s="3">
        <f t="shared" ca="1" si="4183"/>
        <v>-244.375</v>
      </c>
      <c r="AGR39" s="3">
        <f t="shared" ca="1" si="4183"/>
        <v>-229.375</v>
      </c>
      <c r="AGS39" s="3">
        <f t="shared" ca="1" si="4183"/>
        <v>-244.375</v>
      </c>
      <c r="AGT39" s="3">
        <f t="shared" ca="1" si="4183"/>
        <v>-254.375</v>
      </c>
      <c r="AGU39" s="3">
        <f t="shared" ca="1" si="4183"/>
        <v>-264.375</v>
      </c>
      <c r="AGV39" s="3">
        <f t="shared" ca="1" si="4183"/>
        <v>-249.375</v>
      </c>
      <c r="AGW39" s="3">
        <f t="shared" ca="1" si="4183"/>
        <v>-264.375</v>
      </c>
      <c r="AGX39" s="3">
        <f t="shared" ca="1" si="4183"/>
        <v>-249.375</v>
      </c>
      <c r="AGY39" s="3">
        <f t="shared" ca="1" si="4183"/>
        <v>-226.875</v>
      </c>
      <c r="AGZ39" s="3">
        <f t="shared" ca="1" si="4183"/>
        <v>-193.125</v>
      </c>
      <c r="AHA39" s="3">
        <f t="shared" ca="1" si="4183"/>
        <v>-142.5</v>
      </c>
      <c r="AHB39" s="3">
        <f t="shared" ca="1" si="4183"/>
        <v>-176.25</v>
      </c>
      <c r="AHC39" s="3">
        <f t="shared" ca="1" si="4183"/>
        <v>-186.25</v>
      </c>
      <c r="AHD39" s="3">
        <f t="shared" ca="1" si="4183"/>
        <v>-171.25</v>
      </c>
      <c r="AHE39" s="3">
        <f t="shared" ca="1" si="4183"/>
        <v>-148.75</v>
      </c>
      <c r="AHF39" s="3">
        <f t="shared" ca="1" si="4183"/>
        <v>-171.25</v>
      </c>
      <c r="AHG39" s="3">
        <f t="shared" ca="1" si="4183"/>
        <v>-181.25</v>
      </c>
      <c r="AHH39" s="3">
        <f t="shared" ca="1" si="4183"/>
        <v>-191.25</v>
      </c>
      <c r="AHI39" s="3">
        <f t="shared" ca="1" si="4183"/>
        <v>-176.25</v>
      </c>
      <c r="AHJ39" s="3">
        <f t="shared" ca="1" si="4183"/>
        <v>-191.25</v>
      </c>
      <c r="AHK39" s="3">
        <f t="shared" ca="1" si="4183"/>
        <v>-201.25</v>
      </c>
      <c r="AHL39" s="3">
        <f t="shared" ca="1" si="4183"/>
        <v>-186.25</v>
      </c>
      <c r="AHM39" s="3">
        <f t="shared" ca="1" si="4183"/>
        <v>-201.25</v>
      </c>
      <c r="AHN39" s="3">
        <f t="shared" ca="1" si="4183"/>
        <v>-211.25</v>
      </c>
      <c r="AHO39" s="3">
        <f t="shared" ca="1" si="4183"/>
        <v>-196.25</v>
      </c>
      <c r="AHP39" s="3">
        <f t="shared" ref="AHP39:AKA39" ca="1" si="4184">AHP36+AHO39</f>
        <v>-211.25</v>
      </c>
      <c r="AHQ39" s="3">
        <f t="shared" ca="1" si="4184"/>
        <v>-221.25</v>
      </c>
      <c r="AHR39" s="3">
        <f t="shared" ca="1" si="4184"/>
        <v>-231.25</v>
      </c>
      <c r="AHS39" s="3">
        <f t="shared" ca="1" si="4184"/>
        <v>-216.25</v>
      </c>
      <c r="AHT39" s="3">
        <f t="shared" ca="1" si="4184"/>
        <v>-193.75</v>
      </c>
      <c r="AHU39" s="3">
        <f t="shared" ca="1" si="4184"/>
        <v>-160</v>
      </c>
      <c r="AHV39" s="3">
        <f t="shared" ca="1" si="4184"/>
        <v>-109.375</v>
      </c>
      <c r="AHW39" s="3">
        <f t="shared" ca="1" si="4184"/>
        <v>-58.75</v>
      </c>
      <c r="AHX39" s="3">
        <f t="shared" ca="1" si="4184"/>
        <v>-92.5</v>
      </c>
      <c r="AHY39" s="3">
        <f t="shared" ca="1" si="4184"/>
        <v>-102.5</v>
      </c>
      <c r="AHZ39" s="3">
        <f t="shared" ca="1" si="4184"/>
        <v>-112.5</v>
      </c>
      <c r="AIA39" s="3">
        <f t="shared" ca="1" si="4184"/>
        <v>-97.5</v>
      </c>
      <c r="AIB39" s="3">
        <f t="shared" ca="1" si="4184"/>
        <v>-112.5</v>
      </c>
      <c r="AIC39" s="3">
        <f t="shared" ca="1" si="4184"/>
        <v>-97.5</v>
      </c>
      <c r="AID39" s="3">
        <f t="shared" ca="1" si="4184"/>
        <v>-75</v>
      </c>
      <c r="AIE39" s="3">
        <f t="shared" ca="1" si="4184"/>
        <v>-97.5</v>
      </c>
      <c r="AIF39" s="3">
        <f t="shared" ca="1" si="4184"/>
        <v>-107.5</v>
      </c>
      <c r="AIG39" s="3">
        <f t="shared" ca="1" si="4184"/>
        <v>-92.5</v>
      </c>
      <c r="AIH39" s="3">
        <f t="shared" ca="1" si="4184"/>
        <v>-70</v>
      </c>
      <c r="AII39" s="3">
        <f t="shared" ca="1" si="4184"/>
        <v>-92.5</v>
      </c>
      <c r="AIJ39" s="3">
        <f t="shared" ca="1" si="4184"/>
        <v>-77.5</v>
      </c>
      <c r="AIK39" s="3">
        <f t="shared" ca="1" si="4184"/>
        <v>-92.5</v>
      </c>
      <c r="AIL39" s="3">
        <f t="shared" ca="1" si="4184"/>
        <v>-102.5</v>
      </c>
      <c r="AIM39" s="3">
        <f t="shared" ca="1" si="4184"/>
        <v>-87.5</v>
      </c>
      <c r="AIN39" s="3">
        <f t="shared" ca="1" si="4184"/>
        <v>-65</v>
      </c>
      <c r="AIO39" s="3">
        <f t="shared" ca="1" si="4184"/>
        <v>-31.25</v>
      </c>
      <c r="AIP39" s="3">
        <f t="shared" ca="1" si="4184"/>
        <v>-65</v>
      </c>
      <c r="AIQ39" s="3">
        <f t="shared" ca="1" si="4184"/>
        <v>-75</v>
      </c>
      <c r="AIR39" s="3">
        <f t="shared" ca="1" si="4184"/>
        <v>-60</v>
      </c>
      <c r="AIS39" s="3">
        <f t="shared" ca="1" si="4184"/>
        <v>-37.5</v>
      </c>
      <c r="AIT39" s="3">
        <f t="shared" ca="1" si="4184"/>
        <v>-3.75</v>
      </c>
      <c r="AIU39" s="3">
        <f t="shared" ca="1" si="4184"/>
        <v>46.875</v>
      </c>
      <c r="AIV39" s="3">
        <f t="shared" ca="1" si="4184"/>
        <v>97.5</v>
      </c>
      <c r="AIW39" s="3">
        <f t="shared" ca="1" si="4184"/>
        <v>63.75</v>
      </c>
      <c r="AIX39" s="3">
        <f t="shared" ca="1" si="4184"/>
        <v>53.75</v>
      </c>
      <c r="AIY39" s="3">
        <f t="shared" ca="1" si="4184"/>
        <v>43.75</v>
      </c>
      <c r="AIZ39" s="3">
        <f t="shared" ca="1" si="4184"/>
        <v>33.75</v>
      </c>
      <c r="AJA39" s="3">
        <f t="shared" ca="1" si="4184"/>
        <v>23.75</v>
      </c>
      <c r="AJB39" s="3">
        <f t="shared" ca="1" si="4184"/>
        <v>38.75</v>
      </c>
      <c r="AJC39" s="3">
        <f t="shared" ca="1" si="4184"/>
        <v>61.25</v>
      </c>
      <c r="AJD39" s="3">
        <f t="shared" ca="1" si="4184"/>
        <v>38.75</v>
      </c>
      <c r="AJE39" s="3">
        <f t="shared" ca="1" si="4184"/>
        <v>28.75</v>
      </c>
      <c r="AJF39" s="3">
        <f t="shared" ca="1" si="4184"/>
        <v>18.75</v>
      </c>
      <c r="AJG39" s="3">
        <f t="shared" ca="1" si="4184"/>
        <v>33.75</v>
      </c>
      <c r="AJH39" s="3">
        <f t="shared" ca="1" si="4184"/>
        <v>18.75</v>
      </c>
      <c r="AJI39" s="3">
        <f t="shared" ca="1" si="4184"/>
        <v>8.75</v>
      </c>
      <c r="AJJ39" s="3">
        <f t="shared" ca="1" si="4184"/>
        <v>-1.25</v>
      </c>
      <c r="AJK39" s="3">
        <f t="shared" ca="1" si="4184"/>
        <v>13.75</v>
      </c>
      <c r="AJL39" s="3">
        <f t="shared" ca="1" si="4184"/>
        <v>36.25</v>
      </c>
      <c r="AJM39" s="3">
        <f t="shared" ca="1" si="4184"/>
        <v>70</v>
      </c>
      <c r="AJN39" s="3">
        <f t="shared" ca="1" si="4184"/>
        <v>120.625</v>
      </c>
      <c r="AJO39" s="3">
        <f t="shared" ca="1" si="4184"/>
        <v>171.25</v>
      </c>
      <c r="AJP39" s="3">
        <f t="shared" ca="1" si="4184"/>
        <v>137.5</v>
      </c>
      <c r="AJQ39" s="3">
        <f t="shared" ca="1" si="4184"/>
        <v>152.5</v>
      </c>
      <c r="AJR39" s="3">
        <f t="shared" ca="1" si="4184"/>
        <v>175</v>
      </c>
      <c r="AJS39" s="3">
        <f t="shared" ca="1" si="4184"/>
        <v>208.75</v>
      </c>
      <c r="AJT39" s="3">
        <f t="shared" ca="1" si="4184"/>
        <v>175</v>
      </c>
      <c r="AJU39" s="3">
        <f t="shared" ca="1" si="4184"/>
        <v>165</v>
      </c>
      <c r="AJV39" s="3">
        <f t="shared" ca="1" si="4184"/>
        <v>155</v>
      </c>
      <c r="AJW39" s="3">
        <f t="shared" ca="1" si="4184"/>
        <v>145</v>
      </c>
      <c r="AJX39" s="3">
        <f t="shared" ca="1" si="4184"/>
        <v>160</v>
      </c>
      <c r="AJY39" s="3">
        <f t="shared" ca="1" si="4184"/>
        <v>145</v>
      </c>
      <c r="AJZ39" s="3">
        <f t="shared" ca="1" si="4184"/>
        <v>160</v>
      </c>
      <c r="AKA39" s="3">
        <f t="shared" ca="1" si="4184"/>
        <v>182.5</v>
      </c>
      <c r="AKB39" s="3">
        <f t="shared" ref="AKB39:ALN39" ca="1" si="4185">AKB36+AKA39</f>
        <v>160</v>
      </c>
      <c r="AKC39" s="3">
        <f t="shared" ca="1" si="4185"/>
        <v>175</v>
      </c>
      <c r="AKD39" s="3">
        <f t="shared" ca="1" si="4185"/>
        <v>197.5</v>
      </c>
      <c r="AKE39" s="3">
        <f t="shared" ca="1" si="4185"/>
        <v>175</v>
      </c>
      <c r="AKF39" s="3">
        <f t="shared" ca="1" si="4185"/>
        <v>165</v>
      </c>
      <c r="AKG39" s="3">
        <f t="shared" ca="1" si="4185"/>
        <v>180</v>
      </c>
      <c r="AKH39" s="3">
        <f t="shared" ca="1" si="4185"/>
        <v>202.5</v>
      </c>
      <c r="AKI39" s="3">
        <f t="shared" ca="1" si="4185"/>
        <v>180</v>
      </c>
      <c r="AKJ39" s="3">
        <f t="shared" ca="1" si="4185"/>
        <v>170</v>
      </c>
      <c r="AKK39" s="3">
        <f t="shared" ca="1" si="4185"/>
        <v>160</v>
      </c>
      <c r="AKL39" s="3">
        <f t="shared" ca="1" si="4185"/>
        <v>175</v>
      </c>
      <c r="AKM39" s="3">
        <f t="shared" ca="1" si="4185"/>
        <v>160</v>
      </c>
      <c r="AKN39" s="3">
        <f t="shared" ca="1" si="4185"/>
        <v>150</v>
      </c>
      <c r="AKO39" s="3">
        <f t="shared" ca="1" si="4185"/>
        <v>165</v>
      </c>
      <c r="AKP39" s="3">
        <f t="shared" ca="1" si="4185"/>
        <v>150</v>
      </c>
      <c r="AKQ39" s="3">
        <f t="shared" ca="1" si="4185"/>
        <v>165</v>
      </c>
      <c r="AKR39" s="3">
        <f t="shared" ca="1" si="4185"/>
        <v>150</v>
      </c>
      <c r="AKS39" s="3">
        <f t="shared" ca="1" si="4185"/>
        <v>140</v>
      </c>
      <c r="AKT39" s="3">
        <f t="shared" ca="1" si="4185"/>
        <v>130</v>
      </c>
      <c r="AKU39" s="3">
        <f t="shared" ca="1" si="4185"/>
        <v>120</v>
      </c>
      <c r="AKV39" s="3">
        <f t="shared" ca="1" si="4185"/>
        <v>110</v>
      </c>
      <c r="AKW39" s="3">
        <f t="shared" ca="1" si="4185"/>
        <v>125</v>
      </c>
      <c r="AKX39" s="3">
        <f t="shared" ca="1" si="4185"/>
        <v>147.5</v>
      </c>
      <c r="AKY39" s="3">
        <f t="shared" ca="1" si="4185"/>
        <v>181.25</v>
      </c>
      <c r="AKZ39" s="3">
        <f t="shared" ca="1" si="4185"/>
        <v>147.5</v>
      </c>
      <c r="ALA39" s="3">
        <f t="shared" ca="1" si="4185"/>
        <v>162.5</v>
      </c>
      <c r="ALB39" s="3">
        <f t="shared" ca="1" si="4185"/>
        <v>147.5</v>
      </c>
      <c r="ALC39" s="3">
        <f t="shared" ca="1" si="4185"/>
        <v>137.5</v>
      </c>
      <c r="ALD39" s="3">
        <f t="shared" ca="1" si="4185"/>
        <v>152.5</v>
      </c>
      <c r="ALE39" s="3">
        <f t="shared" ca="1" si="4185"/>
        <v>137.5</v>
      </c>
      <c r="ALF39" s="3">
        <f t="shared" ca="1" si="4185"/>
        <v>127.5</v>
      </c>
      <c r="ALG39" s="3">
        <f t="shared" ca="1" si="4185"/>
        <v>142.5</v>
      </c>
      <c r="ALH39" s="3">
        <f t="shared" ca="1" si="4185"/>
        <v>127.5</v>
      </c>
      <c r="ALI39" s="3">
        <f t="shared" ca="1" si="4185"/>
        <v>142.5</v>
      </c>
      <c r="ALJ39" s="3">
        <f t="shared" ca="1" si="4185"/>
        <v>127.5</v>
      </c>
      <c r="ALK39" s="3">
        <f t="shared" ca="1" si="4185"/>
        <v>117.5</v>
      </c>
      <c r="ALL39" s="3">
        <f t="shared" ca="1" si="4185"/>
        <v>107.5</v>
      </c>
      <c r="ALM39" s="3">
        <f t="shared" ca="1" si="4185"/>
        <v>122.5</v>
      </c>
      <c r="ALN39" s="3">
        <f t="shared" ca="1" si="4185"/>
        <v>145</v>
      </c>
    </row>
    <row r="40" spans="2:1442" x14ac:dyDescent="0.3">
      <c r="B40" s="3" t="s">
        <v>29</v>
      </c>
      <c r="D40" s="6">
        <f ca="1">-(1-(D37/MAX(Start_Bal,$C37:C37)))</f>
        <v>2.2466300549175422E-3</v>
      </c>
      <c r="E40" s="6">
        <f ca="1">-(1-(E37/MAX(Start_Bal,$C37:D37)))</f>
        <v>-2.2415940224159714E-3</v>
      </c>
      <c r="F40" s="6">
        <f ca="1">-(1-(F37/MAX(Start_Bal,$C37:E37)))</f>
        <v>-7.4719800747202747E-4</v>
      </c>
      <c r="G40" s="6">
        <f ca="1">-(1-(G37/MAX(Start_Bal,$C37:F37)))</f>
        <v>-2.2415940224159714E-3</v>
      </c>
      <c r="H40" s="6">
        <f ca="1">-(1-(H37/MAX(Start_Bal,$C37:G37)))</f>
        <v>-3.2378580323785267E-3</v>
      </c>
      <c r="I40" s="6">
        <f ca="1">-(1-(I37/MAX(Start_Bal,$C37:H37)))</f>
        <v>-1.7434620174345827E-3</v>
      </c>
      <c r="J40" s="6">
        <f ca="1">-(1-(J37/MAX(Start_Bal,$C37:I37)))</f>
        <v>4.9813200498127763E-4</v>
      </c>
      <c r="K40" s="6">
        <f ca="1">-(1-(K37/MAX(Start_Bal,$C37:J37)))</f>
        <v>-2.2404779686333587E-3</v>
      </c>
      <c r="L40" s="6">
        <f ca="1">-(1-(L37/MAX(Start_Bal,$C37:K37)))</f>
        <v>-3.2362459546925182E-3</v>
      </c>
      <c r="M40" s="6">
        <f ca="1">-(1-(M37/MAX(Start_Bal,$C37:L37)))</f>
        <v>-1.7425939756037234E-3</v>
      </c>
      <c r="N40" s="6">
        <f ca="1">-(1-(N37/MAX(Start_Bal,$C37:M37)))</f>
        <v>-3.2362459546925182E-3</v>
      </c>
      <c r="O40" s="6">
        <f ca="1">-(1-(O37/MAX(Start_Bal,$C37:N37)))</f>
        <v>-1.7425939756037234E-3</v>
      </c>
      <c r="P40" s="6">
        <f ca="1">-(1-(P37/MAX(Start_Bal,$C37:O37)))</f>
        <v>4.9788399302963526E-4</v>
      </c>
      <c r="Q40" s="6">
        <f ca="1">-(1-(Q37/MAX(Start_Bal,$C37:P37)))</f>
        <v>3.3590445384423795E-3</v>
      </c>
      <c r="R40" s="6">
        <f ca="1">-(1-(R37/MAX(Start_Bal,$C37:Q37)))</f>
        <v>-3.3477991320520761E-3</v>
      </c>
      <c r="S40" s="6">
        <f ca="1">-(1-(S37/MAX(Start_Bal,$C37:R37)))</f>
        <v>-4.3397396156230617E-3</v>
      </c>
      <c r="T40" s="6">
        <f ca="1">-(1-(T37/MAX(Start_Bal,$C37:S37)))</f>
        <v>-5.3316800991940472E-3</v>
      </c>
      <c r="U40" s="6">
        <f ca="1">-(1-(U37/MAX(Start_Bal,$C37:T37)))</f>
        <v>-6.3236205827650327E-3</v>
      </c>
      <c r="V40" s="6">
        <f ca="1">-(1-(V37/MAX(Start_Bal,$C37:U37)))</f>
        <v>-7.3155610663360182E-3</v>
      </c>
      <c r="W40" s="6">
        <f ca="1">-(1-(W37/MAX(Start_Bal,$C37:V37)))</f>
        <v>-8.3075015499070037E-3</v>
      </c>
      <c r="X40" s="6">
        <f ca="1">-(1-(X37/MAX(Start_Bal,$C37:W37)))</f>
        <v>-9.2994420334779893E-3</v>
      </c>
      <c r="Y40" s="6">
        <f ca="1">-(1-(Y37/MAX(Start_Bal,$C37:X37)))</f>
        <v>-7.811531308121511E-3</v>
      </c>
      <c r="Z40" s="6">
        <f ca="1">-(1-(Z37/MAX(Start_Bal,$C37:Y37)))</f>
        <v>-9.2994420334779893E-3</v>
      </c>
      <c r="AA40" s="6">
        <f ca="1">-(1-(AA37/MAX(Start_Bal,$C37:Z37)))</f>
        <v>-1.0291382517048975E-2</v>
      </c>
      <c r="AB40" s="6">
        <f ca="1">-(1-(AB37/MAX(Start_Bal,$C37:AA37)))</f>
        <v>-8.8034717916924965E-3</v>
      </c>
      <c r="AC40" s="6">
        <f ca="1">-(1-(AC37/MAX(Start_Bal,$C37:AB37)))</f>
        <v>-6.5716057036577791E-3</v>
      </c>
      <c r="AD40" s="6">
        <f ca="1">-(1-(AD37/MAX(Start_Bal,$C37:AC37)))</f>
        <v>-3.2238065716057029E-3</v>
      </c>
      <c r="AE40" s="6">
        <f ca="1">-(1-(AE37/MAX(Start_Bal,$C37:AD37)))</f>
        <v>1.7978921264725223E-3</v>
      </c>
      <c r="AF40" s="6">
        <f ca="1">-(1-(AF37/MAX(Start_Bal,$C37:AE37)))</f>
        <v>-3.3417909524103839E-3</v>
      </c>
      <c r="AG40" s="6">
        <f ca="1">-(1-(AG37/MAX(Start_Bal,$C37:AF37)))</f>
        <v>-4.3319512346060574E-3</v>
      </c>
      <c r="AH40" s="6">
        <f ca="1">-(1-(AH37/MAX(Start_Bal,$C37:AG37)))</f>
        <v>-5.3221115168017308E-3</v>
      </c>
      <c r="AI40" s="6">
        <f ca="1">-(1-(AI37/MAX(Start_Bal,$C37:AH37)))</f>
        <v>-6.3122717989975152E-3</v>
      </c>
      <c r="AJ40" s="6">
        <f ca="1">-(1-(AJ37/MAX(Start_Bal,$C37:AI37)))</f>
        <v>-7.3024320811931887E-3</v>
      </c>
      <c r="AK40" s="6">
        <f ca="1">-(1-(AK37/MAX(Start_Bal,$C37:AJ37)))</f>
        <v>-8.2925923633888621E-3</v>
      </c>
      <c r="AL40" s="6">
        <f ca="1">-(1-(AL37/MAX(Start_Bal,$C37:AK37)))</f>
        <v>-6.8073519400952964E-3</v>
      </c>
      <c r="AM40" s="6">
        <f ca="1">-(1-(AM37/MAX(Start_Bal,$C37:AL37)))</f>
        <v>-8.2925923633888621E-3</v>
      </c>
      <c r="AN40" s="6">
        <f ca="1">-(1-(AN37/MAX(Start_Bal,$C37:AM37)))</f>
        <v>-9.2827526455845355E-3</v>
      </c>
      <c r="AO40" s="6">
        <f ca="1">-(1-(AO37/MAX(Start_Bal,$C37:AN37)))</f>
        <v>-1.0272912927780209E-2</v>
      </c>
      <c r="AP40" s="6">
        <f ca="1">-(1-(AP37/MAX(Start_Bal,$C37:AO37)))</f>
        <v>-1.1263073209975882E-2</v>
      </c>
      <c r="AQ40" s="6">
        <f ca="1">-(1-(AQ37/MAX(Start_Bal,$C37:AP37)))</f>
        <v>-1.2253233492171556E-2</v>
      </c>
      <c r="AR40" s="6">
        <f ca="1">-(1-(AR37/MAX(Start_Bal,$C37:AQ37)))</f>
        <v>-1.3243393774367229E-2</v>
      </c>
      <c r="AS40" s="6">
        <f ca="1">-(1-(AS37/MAX(Start_Bal,$C37:AR37)))</f>
        <v>-1.1758153351073664E-2</v>
      </c>
      <c r="AT40" s="6">
        <f ca="1">-(1-(AT37/MAX(Start_Bal,$C37:AS37)))</f>
        <v>-9.5302927161333706E-3</v>
      </c>
      <c r="AU40" s="6">
        <f ca="1">-(1-(AU37/MAX(Start_Bal,$C37:AT37)))</f>
        <v>-1.1758153351073664E-2</v>
      </c>
      <c r="AV40" s="6">
        <f ca="1">-(1-(AV37/MAX(Start_Bal,$C37:AU37)))</f>
        <v>-1.2748313633269337E-2</v>
      </c>
      <c r="AW40" s="6">
        <f ca="1">-(1-(AW37/MAX(Start_Bal,$C37:AV37)))</f>
        <v>-1.3738473915465121E-2</v>
      </c>
      <c r="AX40" s="6">
        <f ca="1">-(1-(AX37/MAX(Start_Bal,$C37:AW37)))</f>
        <v>-1.2253233492171556E-2</v>
      </c>
      <c r="AY40" s="6">
        <f ca="1">-(1-(AY37/MAX(Start_Bal,$C37:AX37)))</f>
        <v>-1.0025372857231263E-2</v>
      </c>
      <c r="AZ40" s="6">
        <f ca="1">-(1-(AZ37/MAX(Start_Bal,$C37:AY37)))</f>
        <v>-1.2253233492171556E-2</v>
      </c>
      <c r="BA40" s="6">
        <f ca="1">-(1-(BA37/MAX(Start_Bal,$C37:AZ37)))</f>
        <v>-1.3243393774367229E-2</v>
      </c>
      <c r="BB40" s="6">
        <f ca="1">-(1-(BB37/MAX(Start_Bal,$C37:BA37)))</f>
        <v>-1.1758153351073664E-2</v>
      </c>
      <c r="BC40" s="6">
        <f ca="1">-(1-(BC37/MAX(Start_Bal,$C37:BB37)))</f>
        <v>-1.3243393774367229E-2</v>
      </c>
      <c r="BD40" s="6">
        <f ca="1">-(1-(BD37/MAX(Start_Bal,$C37:BC37)))</f>
        <v>-1.4233554056562903E-2</v>
      </c>
      <c r="BE40" s="6">
        <f ca="1">-(1-(BE37/MAX(Start_Bal,$C37:BD37)))</f>
        <v>-1.5223714338758576E-2</v>
      </c>
      <c r="BF40" s="6">
        <f ca="1">-(1-(BF37/MAX(Start_Bal,$C37:BE37)))</f>
        <v>-1.6213874620954249E-2</v>
      </c>
      <c r="BG40" s="6">
        <f ca="1">-(1-(BG37/MAX(Start_Bal,$C37:BF37)))</f>
        <v>-1.7204034903149923E-2</v>
      </c>
      <c r="BH40" s="6">
        <f ca="1">-(1-(BH37/MAX(Start_Bal,$C37:BG37)))</f>
        <v>-1.8194195185345596E-2</v>
      </c>
      <c r="BI40" s="6">
        <f ca="1">-(1-(BI37/MAX(Start_Bal,$C37:BH37)))</f>
        <v>-1.6708954762052142E-2</v>
      </c>
      <c r="BJ40" s="6">
        <f ca="1">-(1-(BJ37/MAX(Start_Bal,$C37:BI37)))</f>
        <v>-1.8194195185345596E-2</v>
      </c>
      <c r="BK40" s="6">
        <f ca="1">-(1-(BK37/MAX(Start_Bal,$C37:BJ37)))</f>
        <v>-1.918435546754127E-2</v>
      </c>
      <c r="BL40" s="6">
        <f ca="1">-(1-(BL37/MAX(Start_Bal,$C37:BK37)))</f>
        <v>-2.0174515749736943E-2</v>
      </c>
      <c r="BM40" s="6">
        <f ca="1">-(1-(BM37/MAX(Start_Bal,$C37:BL37)))</f>
        <v>-1.8689275326443489E-2</v>
      </c>
      <c r="BN40" s="6">
        <f ca="1">-(1-(BN37/MAX(Start_Bal,$C37:BM37)))</f>
        <v>-2.0174515749736943E-2</v>
      </c>
      <c r="BO40" s="6">
        <f ca="1">-(1-(BO37/MAX(Start_Bal,$C37:BN37)))</f>
        <v>-2.1164676031932617E-2</v>
      </c>
      <c r="BP40" s="6">
        <f ca="1">-(1-(BP37/MAX(Start_Bal,$C37:BO37)))</f>
        <v>-1.9679435608639162E-2</v>
      </c>
      <c r="BQ40" s="6">
        <f ca="1">-(1-(BQ37/MAX(Start_Bal,$C37:BP37)))</f>
        <v>-2.1164676031932617E-2</v>
      </c>
      <c r="BR40" s="6">
        <f ca="1">-(1-(BR37/MAX(Start_Bal,$C37:BQ37)))</f>
        <v>-2.2154836314128401E-2</v>
      </c>
      <c r="BS40" s="6">
        <f ca="1">-(1-(BS37/MAX(Start_Bal,$C37:BR37)))</f>
        <v>-2.3144996596324074E-2</v>
      </c>
      <c r="BT40" s="6">
        <f ca="1">-(1-(BT37/MAX(Start_Bal,$C37:BS37)))</f>
        <v>-2.1659756173030509E-2</v>
      </c>
      <c r="BU40" s="6">
        <f ca="1">-(1-(BU37/MAX(Start_Bal,$C37:BT37)))</f>
        <v>-2.3144996596324074E-2</v>
      </c>
      <c r="BV40" s="6">
        <f ca="1">-(1-(BV37/MAX(Start_Bal,$C37:BU37)))</f>
        <v>-2.1659756173030509E-2</v>
      </c>
      <c r="BW40" s="6">
        <f ca="1">-(1-(BW37/MAX(Start_Bal,$C37:BV37)))</f>
        <v>-2.3144996596324074E-2</v>
      </c>
      <c r="BX40" s="6">
        <f ca="1">-(1-(BX37/MAX(Start_Bal,$C37:BW37)))</f>
        <v>-2.4135156878519748E-2</v>
      </c>
      <c r="BY40" s="6">
        <f ca="1">-(1-(BY37/MAX(Start_Bal,$C37:BX37)))</f>
        <v>-2.2649916455226182E-2</v>
      </c>
      <c r="BZ40" s="6">
        <f ca="1">-(1-(BZ37/MAX(Start_Bal,$C37:BY37)))</f>
        <v>-2.4135156878519748E-2</v>
      </c>
      <c r="CA40" s="6">
        <f ca="1">-(1-(CA37/MAX(Start_Bal,$C37:BZ37)))</f>
        <v>-2.5125317160715421E-2</v>
      </c>
      <c r="CB40" s="6">
        <f ca="1">-(1-(CB37/MAX(Start_Bal,$C37:CA37)))</f>
        <v>-2.6115477442911095E-2</v>
      </c>
      <c r="CC40" s="6">
        <f ca="1">-(1-(CC37/MAX(Start_Bal,$C37:CB37)))</f>
        <v>-2.7105637725106768E-2</v>
      </c>
      <c r="CD40" s="6">
        <f ca="1">-(1-(CD37/MAX(Start_Bal,$C37:CC37)))</f>
        <v>-2.5620397301813203E-2</v>
      </c>
      <c r="CE40" s="6">
        <f ca="1">-(1-(CE37/MAX(Start_Bal,$C37:CD37)))</f>
        <v>-2.7105637725106768E-2</v>
      </c>
      <c r="CF40" s="6">
        <f ca="1">-(1-(CF37/MAX(Start_Bal,$C37:CE37)))</f>
        <v>-2.8095798007302442E-2</v>
      </c>
      <c r="CG40" s="6">
        <f ca="1">-(1-(CG37/MAX(Start_Bal,$C37:CF37)))</f>
        <v>-2.6610557584008876E-2</v>
      </c>
      <c r="CH40" s="6">
        <f ca="1">-(1-(CH37/MAX(Start_Bal,$C37:CG37)))</f>
        <v>-2.8095798007302442E-2</v>
      </c>
      <c r="CI40" s="6">
        <f ca="1">-(1-(CI37/MAX(Start_Bal,$C37:CH37)))</f>
        <v>-2.9085958289498115E-2</v>
      </c>
      <c r="CJ40" s="6">
        <f ca="1">-(1-(CJ37/MAX(Start_Bal,$C37:CI37)))</f>
        <v>-3.0076118571693788E-2</v>
      </c>
      <c r="CK40" s="6">
        <f ca="1">-(1-(CK37/MAX(Start_Bal,$C37:CJ37)))</f>
        <v>-3.1066278853889462E-2</v>
      </c>
      <c r="CL40" s="6">
        <f ca="1">-(1-(CL37/MAX(Start_Bal,$C37:CK37)))</f>
        <v>-3.2056439136085135E-2</v>
      </c>
      <c r="CM40" s="6">
        <f ca="1">-(1-(CM37/MAX(Start_Bal,$C37:CL37)))</f>
        <v>-3.3046599418280809E-2</v>
      </c>
      <c r="CN40" s="6">
        <f ca="1">-(1-(CN37/MAX(Start_Bal,$C37:CM37)))</f>
        <v>-3.4036759700476482E-2</v>
      </c>
      <c r="CO40" s="6">
        <f ca="1">-(1-(CO37/MAX(Start_Bal,$C37:CN37)))</f>
        <v>-3.2551519277183028E-2</v>
      </c>
      <c r="CP40" s="6">
        <f ca="1">-(1-(CP37/MAX(Start_Bal,$C37:CO37)))</f>
        <v>-3.0323658642242735E-2</v>
      </c>
      <c r="CQ40" s="6">
        <f ca="1">-(1-(CQ37/MAX(Start_Bal,$C37:CP37)))</f>
        <v>-2.698186768983224E-2</v>
      </c>
      <c r="CR40" s="6">
        <f ca="1">-(1-(CR37/MAX(Start_Bal,$C37:CQ37)))</f>
        <v>-3.0323658642242735E-2</v>
      </c>
      <c r="CS40" s="6">
        <f ca="1">-(1-(CS37/MAX(Start_Bal,$C37:CR37)))</f>
        <v>-2.8838418218949169E-2</v>
      </c>
      <c r="CT40" s="6">
        <f ca="1">-(1-(CT37/MAX(Start_Bal,$C37:CS37)))</f>
        <v>-3.0323658642242735E-2</v>
      </c>
      <c r="CU40" s="6">
        <f ca="1">-(1-(CU37/MAX(Start_Bal,$C37:CT37)))</f>
        <v>-3.1313818924438408E-2</v>
      </c>
      <c r="CV40" s="6">
        <f ca="1">-(1-(CV37/MAX(Start_Bal,$C37:CU37)))</f>
        <v>-3.2303979206634081E-2</v>
      </c>
      <c r="CW40" s="6">
        <f ca="1">-(1-(CW37/MAX(Start_Bal,$C37:CV37)))</f>
        <v>-3.0818738783340516E-2</v>
      </c>
      <c r="CX40" s="6">
        <f ca="1">-(1-(CX37/MAX(Start_Bal,$C37:CW37)))</f>
        <v>-2.8590878148400223E-2</v>
      </c>
      <c r="CY40" s="6">
        <f ca="1">-(1-(CY37/MAX(Start_Bal,$C37:CX37)))</f>
        <v>-2.5249087195989839E-2</v>
      </c>
      <c r="CZ40" s="6">
        <f ca="1">-(1-(CZ37/MAX(Start_Bal,$C37:CY37)))</f>
        <v>-2.0236400767374207E-2</v>
      </c>
      <c r="DA40" s="6">
        <f ca="1">-(1-(DA37/MAX(Start_Bal,$C37:CZ37)))</f>
        <v>-2.3578191719784591E-2</v>
      </c>
      <c r="DB40" s="6">
        <f ca="1">-(1-(DB37/MAX(Start_Bal,$C37:DA37)))</f>
        <v>-2.2092951296491137E-2</v>
      </c>
      <c r="DC40" s="6">
        <f ca="1">-(1-(DC37/MAX(Start_Bal,$C37:DB37)))</f>
        <v>-1.9865090661550844E-2</v>
      </c>
      <c r="DD40" s="6">
        <f ca="1">-(1-(DD37/MAX(Start_Bal,$C37:DC37)))</f>
        <v>-1.652329970914046E-2</v>
      </c>
      <c r="DE40" s="6">
        <f ca="1">-(1-(DE37/MAX(Start_Bal,$C37:DD37)))</f>
        <v>-1.9865090661550844E-2</v>
      </c>
      <c r="DF40" s="6">
        <f ca="1">-(1-(DF37/MAX(Start_Bal,$C37:DE37)))</f>
        <v>-2.0855250943746517E-2</v>
      </c>
      <c r="DG40" s="6">
        <f ca="1">-(1-(DG37/MAX(Start_Bal,$C37:DF37)))</f>
        <v>-1.9370010520452952E-2</v>
      </c>
      <c r="DH40" s="6">
        <f ca="1">-(1-(DH37/MAX(Start_Bal,$C37:DG37)))</f>
        <v>-2.0855250943746517E-2</v>
      </c>
      <c r="DI40" s="6">
        <f ca="1">-(1-(DI37/MAX(Start_Bal,$C37:DH37)))</f>
        <v>-2.1845411225942191E-2</v>
      </c>
      <c r="DJ40" s="6">
        <f ca="1">-(1-(DJ37/MAX(Start_Bal,$C37:DI37)))</f>
        <v>-2.2835571508137864E-2</v>
      </c>
      <c r="DK40" s="6">
        <f ca="1">-(1-(DK37/MAX(Start_Bal,$C37:DJ37)))</f>
        <v>-2.1350331084844409E-2</v>
      </c>
      <c r="DL40" s="6">
        <f ca="1">-(1-(DL37/MAX(Start_Bal,$C37:DK37)))</f>
        <v>-2.2835571508137864E-2</v>
      </c>
      <c r="DM40" s="6">
        <f ca="1">-(1-(DM37/MAX(Start_Bal,$C37:DL37)))</f>
        <v>-2.1350331084844409E-2</v>
      </c>
      <c r="DN40" s="6">
        <f ca="1">-(1-(DN37/MAX(Start_Bal,$C37:DM37)))</f>
        <v>-1.9122470449904116E-2</v>
      </c>
      <c r="DO40" s="6">
        <f ca="1">-(1-(DO37/MAX(Start_Bal,$C37:DN37)))</f>
        <v>-2.1350331084844409E-2</v>
      </c>
      <c r="DP40" s="6">
        <f ca="1">-(1-(DP37/MAX(Start_Bal,$C37:DO37)))</f>
        <v>-1.9865090661550844E-2</v>
      </c>
      <c r="DQ40" s="6">
        <f ca="1">-(1-(DQ37/MAX(Start_Bal,$C37:DP37)))</f>
        <v>-2.1350331084844409E-2</v>
      </c>
      <c r="DR40" s="6">
        <f ca="1">-(1-(DR37/MAX(Start_Bal,$C37:DQ37)))</f>
        <v>-2.2340491367040083E-2</v>
      </c>
      <c r="DS40" s="6">
        <f ca="1">-(1-(DS37/MAX(Start_Bal,$C37:DR37)))</f>
        <v>-2.0855250943746517E-2</v>
      </c>
      <c r="DT40" s="6">
        <f ca="1">-(1-(DT37/MAX(Start_Bal,$C37:DS37)))</f>
        <v>-2.2340491367040083E-2</v>
      </c>
      <c r="DU40" s="6">
        <f ca="1">-(1-(DU37/MAX(Start_Bal,$C37:DT37)))</f>
        <v>-2.3330651649235756E-2</v>
      </c>
      <c r="DV40" s="6">
        <f ca="1">-(1-(DV37/MAX(Start_Bal,$C37:DU37)))</f>
        <v>-2.432081193143143E-2</v>
      </c>
      <c r="DW40" s="6">
        <f ca="1">-(1-(DW37/MAX(Start_Bal,$C37:DV37)))</f>
        <v>-2.5310972213627103E-2</v>
      </c>
      <c r="DX40" s="6">
        <f ca="1">-(1-(DX37/MAX(Start_Bal,$C37:DW37)))</f>
        <v>-2.6301132495822777E-2</v>
      </c>
      <c r="DY40" s="6">
        <f ca="1">-(1-(DY37/MAX(Start_Bal,$C37:DX37)))</f>
        <v>-2.4815892072529211E-2</v>
      </c>
      <c r="DZ40" s="6">
        <f ca="1">-(1-(DZ37/MAX(Start_Bal,$C37:DY37)))</f>
        <v>-2.2588031437588918E-2</v>
      </c>
      <c r="EA40" s="6">
        <f ca="1">-(1-(EA37/MAX(Start_Bal,$C37:DZ37)))</f>
        <v>-2.4815892072529211E-2</v>
      </c>
      <c r="EB40" s="6">
        <f ca="1">-(1-(EB37/MAX(Start_Bal,$C37:EA37)))</f>
        <v>-2.3330651649235756E-2</v>
      </c>
      <c r="EC40" s="6">
        <f ca="1">-(1-(EC37/MAX(Start_Bal,$C37:EB37)))</f>
        <v>-2.1102791014295463E-2</v>
      </c>
      <c r="ED40" s="6">
        <f ca="1">-(1-(ED37/MAX(Start_Bal,$C37:EC37)))</f>
        <v>-2.3330651649235756E-2</v>
      </c>
      <c r="EE40" s="6">
        <f ca="1">-(1-(EE37/MAX(Start_Bal,$C37:ED37)))</f>
        <v>-2.432081193143143E-2</v>
      </c>
      <c r="EF40" s="6">
        <f ca="1">-(1-(EF37/MAX(Start_Bal,$C37:EE37)))</f>
        <v>-2.5310972213627103E-2</v>
      </c>
      <c r="EG40" s="6">
        <f ca="1">-(1-(EG37/MAX(Start_Bal,$C37:EF37)))</f>
        <v>-2.6301132495822777E-2</v>
      </c>
      <c r="EH40" s="6">
        <f ca="1">-(1-(EH37/MAX(Start_Bal,$C37:EG37)))</f>
        <v>-2.729129277801845E-2</v>
      </c>
      <c r="EI40" s="6">
        <f ca="1">-(1-(EI37/MAX(Start_Bal,$C37:EH37)))</f>
        <v>-2.8281453060214123E-2</v>
      </c>
      <c r="EJ40" s="6">
        <f ca="1">-(1-(EJ37/MAX(Start_Bal,$C37:EI37)))</f>
        <v>-2.9271613342409797E-2</v>
      </c>
      <c r="EK40" s="6">
        <f ca="1">-(1-(EK37/MAX(Start_Bal,$C37:EJ37)))</f>
        <v>-3.026177362460547E-2</v>
      </c>
      <c r="EL40" s="6">
        <f ca="1">-(1-(EL37/MAX(Start_Bal,$C37:EK37)))</f>
        <v>-2.8776533201312016E-2</v>
      </c>
      <c r="EM40" s="6">
        <f ca="1">-(1-(EM37/MAX(Start_Bal,$C37:EL37)))</f>
        <v>-2.6548672566371723E-2</v>
      </c>
      <c r="EN40" s="6">
        <f ca="1">-(1-(EN37/MAX(Start_Bal,$C37:EM37)))</f>
        <v>-2.3206881613961228E-2</v>
      </c>
      <c r="EO40" s="6">
        <f ca="1">-(1-(EO37/MAX(Start_Bal,$C37:EN37)))</f>
        <v>-2.6548672566371723E-2</v>
      </c>
      <c r="EP40" s="6">
        <f ca="1">-(1-(EP37/MAX(Start_Bal,$C37:EO37)))</f>
        <v>-2.5063432143078157E-2</v>
      </c>
      <c r="EQ40" s="6">
        <f ca="1">-(1-(EQ37/MAX(Start_Bal,$C37:EP37)))</f>
        <v>-2.6548672566371723E-2</v>
      </c>
      <c r="ER40" s="6">
        <f ca="1">-(1-(ER37/MAX(Start_Bal,$C37:EQ37)))</f>
        <v>-2.5063432143078157E-2</v>
      </c>
      <c r="ES40" s="6">
        <f ca="1">-(1-(ES37/MAX(Start_Bal,$C37:ER37)))</f>
        <v>-2.2835571508137864E-2</v>
      </c>
      <c r="ET40" s="6">
        <f ca="1">-(1-(ET37/MAX(Start_Bal,$C37:ES37)))</f>
        <v>-2.5063432143078157E-2</v>
      </c>
      <c r="EU40" s="6">
        <f ca="1">-(1-(EU37/MAX(Start_Bal,$C37:ET37)))</f>
        <v>-2.605359242527383E-2</v>
      </c>
      <c r="EV40" s="6">
        <f ca="1">-(1-(EV37/MAX(Start_Bal,$C37:EU37)))</f>
        <v>-2.7043752707469504E-2</v>
      </c>
      <c r="EW40" s="6">
        <f ca="1">-(1-(EW37/MAX(Start_Bal,$C37:EV37)))</f>
        <v>-2.8033912989665177E-2</v>
      </c>
      <c r="EX40" s="6">
        <f ca="1">-(1-(EX37/MAX(Start_Bal,$C37:EW37)))</f>
        <v>-2.9024073271860851E-2</v>
      </c>
      <c r="EY40" s="6">
        <f ca="1">-(1-(EY37/MAX(Start_Bal,$C37:EX37)))</f>
        <v>-3.0014233554056524E-2</v>
      </c>
      <c r="EZ40" s="6">
        <f ca="1">-(1-(EZ37/MAX(Start_Bal,$C37:EY37)))</f>
        <v>-3.1004393836252198E-2</v>
      </c>
      <c r="FA40" s="6">
        <f ca="1">-(1-(FA37/MAX(Start_Bal,$C37:EZ37)))</f>
        <v>-3.1994554118447871E-2</v>
      </c>
      <c r="FB40" s="6">
        <f ca="1">-(1-(FB37/MAX(Start_Bal,$C37:FA37)))</f>
        <v>-3.2984714400643655E-2</v>
      </c>
      <c r="FC40" s="6">
        <f ca="1">-(1-(FC37/MAX(Start_Bal,$C37:FB37)))</f>
        <v>-3.149947397735009E-2</v>
      </c>
      <c r="FD40" s="6">
        <f ca="1">-(1-(FD37/MAX(Start_Bal,$C37:FC37)))</f>
        <v>-2.9271613342409797E-2</v>
      </c>
      <c r="FE40" s="6">
        <f ca="1">-(1-(FE37/MAX(Start_Bal,$C37:FD37)))</f>
        <v>-2.5929822389999413E-2</v>
      </c>
      <c r="FF40" s="6">
        <f ca="1">-(1-(FF37/MAX(Start_Bal,$C37:FE37)))</f>
        <v>-2.9271613342409797E-2</v>
      </c>
      <c r="FG40" s="6">
        <f ca="1">-(1-(FG37/MAX(Start_Bal,$C37:FF37)))</f>
        <v>-3.026177362460547E-2</v>
      </c>
      <c r="FH40" s="6">
        <f ca="1">-(1-(FH37/MAX(Start_Bal,$C37:FG37)))</f>
        <v>-3.1251933906801144E-2</v>
      </c>
      <c r="FI40" s="6">
        <f ca="1">-(1-(FI37/MAX(Start_Bal,$C37:FH37)))</f>
        <v>-3.2242094188996817E-2</v>
      </c>
      <c r="FJ40" s="6">
        <f ca="1">-(1-(FJ37/MAX(Start_Bal,$C37:FI37)))</f>
        <v>-3.0756853765703362E-2</v>
      </c>
      <c r="FK40" s="6">
        <f ca="1">-(1-(FK37/MAX(Start_Bal,$C37:FJ37)))</f>
        <v>-3.2242094188996817E-2</v>
      </c>
      <c r="FL40" s="6">
        <f ca="1">-(1-(FL37/MAX(Start_Bal,$C37:FK37)))</f>
        <v>-3.3232254471192491E-2</v>
      </c>
      <c r="FM40" s="6">
        <f ca="1">-(1-(FM37/MAX(Start_Bal,$C37:FL37)))</f>
        <v>-3.1747014047899036E-2</v>
      </c>
      <c r="FN40" s="6">
        <f ca="1">-(1-(FN37/MAX(Start_Bal,$C37:FM37)))</f>
        <v>-2.9519153412958743E-2</v>
      </c>
      <c r="FO40" s="6">
        <f ca="1">-(1-(FO37/MAX(Start_Bal,$C37:FN37)))</f>
        <v>-2.6177362460548248E-2</v>
      </c>
      <c r="FP40" s="6">
        <f ca="1">-(1-(FP37/MAX(Start_Bal,$C37:FO37)))</f>
        <v>-2.9519153412958743E-2</v>
      </c>
      <c r="FQ40" s="6">
        <f ca="1">-(1-(FQ37/MAX(Start_Bal,$C37:FP37)))</f>
        <v>-3.0509313695154416E-2</v>
      </c>
      <c r="FR40" s="6">
        <f ca="1">-(1-(FR37/MAX(Start_Bal,$C37:FQ37)))</f>
        <v>-2.9024073271860851E-2</v>
      </c>
      <c r="FS40" s="6">
        <f ca="1">-(1-(FS37/MAX(Start_Bal,$C37:FR37)))</f>
        <v>-2.6796212636920558E-2</v>
      </c>
      <c r="FT40" s="6">
        <f ca="1">-(1-(FT37/MAX(Start_Bal,$C37:FS37)))</f>
        <v>-2.3454421684510174E-2</v>
      </c>
      <c r="FU40" s="6">
        <f ca="1">-(1-(FU37/MAX(Start_Bal,$C37:FT37)))</f>
        <v>-2.6796212636920558E-2</v>
      </c>
      <c r="FV40" s="6">
        <f ca="1">-(1-(FV37/MAX(Start_Bal,$C37:FU37)))</f>
        <v>-2.5310972213627103E-2</v>
      </c>
      <c r="FW40" s="6">
        <f ca="1">-(1-(FW37/MAX(Start_Bal,$C37:FV37)))</f>
        <v>-2.308311157868681E-2</v>
      </c>
      <c r="FX40" s="6">
        <f ca="1">-(1-(FX37/MAX(Start_Bal,$C37:FW37)))</f>
        <v>-2.5310972213627103E-2</v>
      </c>
      <c r="FY40" s="6">
        <f ca="1">-(1-(FY37/MAX(Start_Bal,$C37:FX37)))</f>
        <v>-2.3825731790333537E-2</v>
      </c>
      <c r="FZ40" s="6">
        <f ca="1">-(1-(FZ37/MAX(Start_Bal,$C37:FY37)))</f>
        <v>-2.1597871155393245E-2</v>
      </c>
      <c r="GA40" s="6">
        <f ca="1">-(1-(GA37/MAX(Start_Bal,$C37:FZ37)))</f>
        <v>-2.3825731790333537E-2</v>
      </c>
      <c r="GB40" s="6">
        <f ca="1">-(1-(GB37/MAX(Start_Bal,$C37:GA37)))</f>
        <v>-2.2340491367040083E-2</v>
      </c>
      <c r="GC40" s="6">
        <f ca="1">-(1-(GC37/MAX(Start_Bal,$C37:GB37)))</f>
        <v>-2.3825731790333537E-2</v>
      </c>
      <c r="GD40" s="6">
        <f ca="1">-(1-(GD37/MAX(Start_Bal,$C37:GC37)))</f>
        <v>-2.2340491367040083E-2</v>
      </c>
      <c r="GE40" s="6">
        <f ca="1">-(1-(GE37/MAX(Start_Bal,$C37:GD37)))</f>
        <v>-2.011263073209979E-2</v>
      </c>
      <c r="GF40" s="6">
        <f ca="1">-(1-(GF37/MAX(Start_Bal,$C37:GE37)))</f>
        <v>-1.6770839779689295E-2</v>
      </c>
      <c r="GG40" s="6">
        <f ca="1">-(1-(GG37/MAX(Start_Bal,$C37:GF37)))</f>
        <v>-1.1758153351073664E-2</v>
      </c>
      <c r="GH40" s="6">
        <f ca="1">-(1-(GH37/MAX(Start_Bal,$C37:GG37)))</f>
        <v>-1.5099944303484159E-2</v>
      </c>
      <c r="GI40" s="6">
        <f ca="1">-(1-(GI37/MAX(Start_Bal,$C37:GH37)))</f>
        <v>-1.6090104585679832E-2</v>
      </c>
      <c r="GJ40" s="6">
        <f ca="1">-(1-(GJ37/MAX(Start_Bal,$C37:GI37)))</f>
        <v>-1.4604864162386266E-2</v>
      </c>
      <c r="GK40" s="6">
        <f ca="1">-(1-(GK37/MAX(Start_Bal,$C37:GJ37)))</f>
        <v>-1.2377003527445973E-2</v>
      </c>
      <c r="GL40" s="6">
        <f ca="1">-(1-(GL37/MAX(Start_Bal,$C37:GK37)))</f>
        <v>-9.0352125750355894E-3</v>
      </c>
      <c r="GM40" s="6">
        <f ca="1">-(1-(GM37/MAX(Start_Bal,$C37:GL37)))</f>
        <v>-1.2377003527445973E-2</v>
      </c>
      <c r="GN40" s="6">
        <f ca="1">-(1-(GN37/MAX(Start_Bal,$C37:GM37)))</f>
        <v>-1.3367163809641647E-2</v>
      </c>
      <c r="GO40" s="6">
        <f ca="1">-(1-(GO37/MAX(Start_Bal,$C37:GN37)))</f>
        <v>-1.435732409183732E-2</v>
      </c>
      <c r="GP40" s="6">
        <f ca="1">-(1-(GP37/MAX(Start_Bal,$C37:GO37)))</f>
        <v>-1.2872083668543866E-2</v>
      </c>
      <c r="GQ40" s="6">
        <f ca="1">-(1-(GQ37/MAX(Start_Bal,$C37:GP37)))</f>
        <v>-1.435732409183732E-2</v>
      </c>
      <c r="GR40" s="6">
        <f ca="1">-(1-(GR37/MAX(Start_Bal,$C37:GQ37)))</f>
        <v>-1.2872083668543866E-2</v>
      </c>
      <c r="GS40" s="6">
        <f ca="1">-(1-(GS37/MAX(Start_Bal,$C37:GR37)))</f>
        <v>-1.0644223033603573E-2</v>
      </c>
      <c r="GT40" s="6">
        <f ca="1">-(1-(GT37/MAX(Start_Bal,$C37:GS37)))</f>
        <v>-1.2872083668543866E-2</v>
      </c>
      <c r="GU40" s="6">
        <f ca="1">-(1-(GU37/MAX(Start_Bal,$C37:GT37)))</f>
        <v>-1.3862243950739539E-2</v>
      </c>
      <c r="GV40" s="6">
        <f ca="1">-(1-(GV37/MAX(Start_Bal,$C37:GU37)))</f>
        <v>-1.4852404232935212E-2</v>
      </c>
      <c r="GW40" s="6">
        <f ca="1">-(1-(GW37/MAX(Start_Bal,$C37:GV37)))</f>
        <v>-1.3367163809641647E-2</v>
      </c>
      <c r="GX40" s="6">
        <f ca="1">-(1-(GX37/MAX(Start_Bal,$C37:GW37)))</f>
        <v>-1.1139303174701354E-2</v>
      </c>
      <c r="GY40" s="6">
        <f ca="1">-(1-(GY37/MAX(Start_Bal,$C37:GX37)))</f>
        <v>-1.3367163809641647E-2</v>
      </c>
      <c r="GZ40" s="6">
        <f ca="1">-(1-(GZ37/MAX(Start_Bal,$C37:GY37)))</f>
        <v>-1.1881923386348192E-2</v>
      </c>
      <c r="HA40" s="6">
        <f ca="1">-(1-(HA37/MAX(Start_Bal,$C37:GZ37)))</f>
        <v>-9.6540627514078992E-3</v>
      </c>
      <c r="HB40" s="6">
        <f ca="1">-(1-(HB37/MAX(Start_Bal,$C37:HA37)))</f>
        <v>-6.3122717989975152E-3</v>
      </c>
      <c r="HC40" s="6">
        <f ca="1">-(1-(HC37/MAX(Start_Bal,$C37:HB37)))</f>
        <v>-9.6540627514078992E-3</v>
      </c>
      <c r="HD40" s="6">
        <f ca="1">-(1-(HD37/MAX(Start_Bal,$C37:HC37)))</f>
        <v>-8.1688223281143335E-3</v>
      </c>
      <c r="HE40" s="6">
        <f ca="1">-(1-(HE37/MAX(Start_Bal,$C37:HD37)))</f>
        <v>-5.9409616931740405E-3</v>
      </c>
      <c r="HF40" s="6">
        <f ca="1">-(1-(HF37/MAX(Start_Bal,$C37:HE37)))</f>
        <v>-2.5991707407636566E-3</v>
      </c>
      <c r="HG40" s="6">
        <f ca="1">-(1-(HG37/MAX(Start_Bal,$C37:HF37)))</f>
        <v>-5.9409616931740405E-3</v>
      </c>
      <c r="HH40" s="6">
        <f ca="1">-(1-(HH37/MAX(Start_Bal,$C37:HG37)))</f>
        <v>-6.931121975369714E-3</v>
      </c>
      <c r="HI40" s="6">
        <f ca="1">-(1-(HI37/MAX(Start_Bal,$C37:HH37)))</f>
        <v>-7.9212822575654984E-3</v>
      </c>
      <c r="HJ40" s="6">
        <f ca="1">-(1-(HJ37/MAX(Start_Bal,$C37:HI37)))</f>
        <v>-6.4360418342719328E-3</v>
      </c>
      <c r="HK40" s="6">
        <f ca="1">-(1-(HK37/MAX(Start_Bal,$C37:HJ37)))</f>
        <v>-4.2081811993316398E-3</v>
      </c>
      <c r="HL40" s="6">
        <f ca="1">-(1-(HL37/MAX(Start_Bal,$C37:HK37)))</f>
        <v>-8.6639024692125588E-4</v>
      </c>
      <c r="HM40" s="6">
        <f ca="1">-(1-(HM37/MAX(Start_Bal,$C37:HL37)))</f>
        <v>4.1462961816944865E-3</v>
      </c>
      <c r="HN40" s="6">
        <f ca="1">-(1-(HN37/MAX(Start_Bal,$C37:HM37)))</f>
        <v>4.9919881671391941E-3</v>
      </c>
      <c r="HO40" s="6">
        <f ca="1">-(1-(HO37/MAX(Start_Bal,$C37:HN37)))</f>
        <v>4.9671920034342065E-3</v>
      </c>
      <c r="HP40" s="6">
        <f ca="1">-(1-(HP37/MAX(Start_Bal,$C37:HO37)))</f>
        <v>-3.2950939711984262E-3</v>
      </c>
      <c r="HQ40" s="6">
        <f ca="1">-(1-(HQ37/MAX(Start_Bal,$C37:HP37)))</f>
        <v>-4.2714181108127747E-3</v>
      </c>
      <c r="HR40" s="6">
        <f ca="1">-(1-(HR37/MAX(Start_Bal,$C37:HQ37)))</f>
        <v>-5.2477422504271232E-3</v>
      </c>
      <c r="HS40" s="6">
        <f ca="1">-(1-(HS37/MAX(Start_Bal,$C37:HR37)))</f>
        <v>-6.2240663900414717E-3</v>
      </c>
      <c r="HT40" s="6">
        <f ca="1">-(1-(HT37/MAX(Start_Bal,$C37:HS37)))</f>
        <v>-7.2003905296558202E-3</v>
      </c>
      <c r="HU40" s="6">
        <f ca="1">-(1-(HU37/MAX(Start_Bal,$C37:HT37)))</f>
        <v>-8.1767146692701687E-3</v>
      </c>
      <c r="HV40" s="6">
        <f ca="1">-(1-(HV37/MAX(Start_Bal,$C37:HU37)))</f>
        <v>-9.1530388088845172E-3</v>
      </c>
      <c r="HW40" s="6">
        <f ca="1">-(1-(HW37/MAX(Start_Bal,$C37:HV37)))</f>
        <v>-1.0129362948498866E-2</v>
      </c>
      <c r="HX40" s="6">
        <f ca="1">-(1-(HX37/MAX(Start_Bal,$C37:HW37)))</f>
        <v>-1.1105687088113214E-2</v>
      </c>
      <c r="HY40" s="6">
        <f ca="1">-(1-(HY37/MAX(Start_Bal,$C37:HX37)))</f>
        <v>-1.2082011227727563E-2</v>
      </c>
      <c r="HZ40" s="6">
        <f ca="1">-(1-(HZ37/MAX(Start_Bal,$C37:HY37)))</f>
        <v>-1.3058335367341911E-2</v>
      </c>
      <c r="IA40" s="6">
        <f ca="1">-(1-(IA37/MAX(Start_Bal,$C37:HZ37)))</f>
        <v>-1.403465950695626E-2</v>
      </c>
      <c r="IB40" s="6">
        <f ca="1">-(1-(IB37/MAX(Start_Bal,$C37:IA37)))</f>
        <v>-1.5010983646570608E-2</v>
      </c>
      <c r="IC40" s="6">
        <f ca="1">-(1-(IC37/MAX(Start_Bal,$C37:IB37)))</f>
        <v>-1.5987307786185068E-2</v>
      </c>
      <c r="ID40" s="6">
        <f ca="1">-(1-(ID37/MAX(Start_Bal,$C37:IC37)))</f>
        <v>-1.4522821576763434E-2</v>
      </c>
      <c r="IE40" s="6">
        <f ca="1">-(1-(IE37/MAX(Start_Bal,$C37:ID37)))</f>
        <v>-1.232609226263115E-2</v>
      </c>
      <c r="IF40" s="6">
        <f ca="1">-(1-(IF37/MAX(Start_Bal,$C37:IE37)))</f>
        <v>-9.0309982914327236E-3</v>
      </c>
      <c r="IG40" s="6">
        <f ca="1">-(1-(IG37/MAX(Start_Bal,$C37:IF37)))</f>
        <v>-1.232609226263115E-2</v>
      </c>
      <c r="IH40" s="6">
        <f ca="1">-(1-(IH37/MAX(Start_Bal,$C37:IG37)))</f>
        <v>-1.3302416402245498E-2</v>
      </c>
      <c r="II40" s="6">
        <f ca="1">-(1-(II37/MAX(Start_Bal,$C37:IH37)))</f>
        <v>-1.4278740541859847E-2</v>
      </c>
      <c r="IJ40" s="6">
        <f ca="1">-(1-(IJ37/MAX(Start_Bal,$C37:II37)))</f>
        <v>-1.5255064681474195E-2</v>
      </c>
      <c r="IK40" s="6">
        <f ca="1">-(1-(IK37/MAX(Start_Bal,$C37:IJ37)))</f>
        <v>-1.3790578472052673E-2</v>
      </c>
      <c r="IL40" s="6">
        <f ca="1">-(1-(IL37/MAX(Start_Bal,$C37:IK37)))</f>
        <v>-1.5255064681474195E-2</v>
      </c>
      <c r="IM40" s="6">
        <f ca="1">-(1-(IM37/MAX(Start_Bal,$C37:IL37)))</f>
        <v>-1.3790578472052673E-2</v>
      </c>
      <c r="IN40" s="6">
        <f ca="1">-(1-(IN37/MAX(Start_Bal,$C37:IM37)))</f>
        <v>-1.5255064681474195E-2</v>
      </c>
      <c r="IO40" s="6">
        <f ca="1">-(1-(IO37/MAX(Start_Bal,$C37:IN37)))</f>
        <v>-1.6231388821088655E-2</v>
      </c>
      <c r="IP40" s="6">
        <f ca="1">-(1-(IP37/MAX(Start_Bal,$C37:IO37)))</f>
        <v>-1.4766902611667021E-2</v>
      </c>
      <c r="IQ40" s="6">
        <f ca="1">-(1-(IQ37/MAX(Start_Bal,$C37:IP37)))</f>
        <v>-1.2570173297534737E-2</v>
      </c>
      <c r="IR40" s="6">
        <f ca="1">-(1-(IR37/MAX(Start_Bal,$C37:IQ37)))</f>
        <v>-9.2750793263363107E-3</v>
      </c>
      <c r="IS40" s="6">
        <f ca="1">-(1-(IS37/MAX(Start_Bal,$C37:IR37)))</f>
        <v>-1.2570173297534737E-2</v>
      </c>
      <c r="IT40" s="6">
        <f ca="1">-(1-(IT37/MAX(Start_Bal,$C37:IS37)))</f>
        <v>-1.3546497437149085E-2</v>
      </c>
      <c r="IU40" s="6">
        <f ca="1">-(1-(IU37/MAX(Start_Bal,$C37:IT37)))</f>
        <v>-1.4522821576763434E-2</v>
      </c>
      <c r="IV40" s="6">
        <f ca="1">-(1-(IV37/MAX(Start_Bal,$C37:IU37)))</f>
        <v>-1.5499145716377782E-2</v>
      </c>
      <c r="IW40" s="6">
        <f ca="1">-(1-(IW37/MAX(Start_Bal,$C37:IV37)))</f>
        <v>-1.6475469855992242E-2</v>
      </c>
      <c r="IX40" s="6">
        <f ca="1">-(1-(IX37/MAX(Start_Bal,$C37:IW37)))</f>
        <v>-1.745179399560659E-2</v>
      </c>
      <c r="IY40" s="6">
        <f ca="1">-(1-(IY37/MAX(Start_Bal,$C37:IX37)))</f>
        <v>-1.5987307786185068E-2</v>
      </c>
      <c r="IZ40" s="6">
        <f ca="1">-(1-(IZ37/MAX(Start_Bal,$C37:IY37)))</f>
        <v>-1.745179399560659E-2</v>
      </c>
      <c r="JA40" s="6">
        <f ca="1">-(1-(JA37/MAX(Start_Bal,$C37:IZ37)))</f>
        <v>-1.5987307786185068E-2</v>
      </c>
      <c r="JB40" s="6">
        <f ca="1">-(1-(JB37/MAX(Start_Bal,$C37:JA37)))</f>
        <v>-1.3790578472052673E-2</v>
      </c>
      <c r="JC40" s="6">
        <f ca="1">-(1-(JC37/MAX(Start_Bal,$C37:JB37)))</f>
        <v>-1.5987307786185068E-2</v>
      </c>
      <c r="JD40" s="6">
        <f ca="1">-(1-(JD37/MAX(Start_Bal,$C37:JC37)))</f>
        <v>-1.4522821576763434E-2</v>
      </c>
      <c r="JE40" s="6">
        <f ca="1">-(1-(JE37/MAX(Start_Bal,$C37:JD37)))</f>
        <v>-1.232609226263115E-2</v>
      </c>
      <c r="JF40" s="6">
        <f ca="1">-(1-(JF37/MAX(Start_Bal,$C37:JE37)))</f>
        <v>-9.0309982914327236E-3</v>
      </c>
      <c r="JG40" s="6">
        <f ca="1">-(1-(JG37/MAX(Start_Bal,$C37:JF37)))</f>
        <v>-1.232609226263115E-2</v>
      </c>
      <c r="JH40" s="6">
        <f ca="1">-(1-(JH37/MAX(Start_Bal,$C37:JG37)))</f>
        <v>-1.3302416402245498E-2</v>
      </c>
      <c r="JI40" s="6">
        <f ca="1">-(1-(JI37/MAX(Start_Bal,$C37:JH37)))</f>
        <v>-1.4278740541859847E-2</v>
      </c>
      <c r="JJ40" s="6">
        <f ca="1">-(1-(JJ37/MAX(Start_Bal,$C37:JI37)))</f>
        <v>-1.5255064681474195E-2</v>
      </c>
      <c r="JK40" s="6">
        <f ca="1">-(1-(JK37/MAX(Start_Bal,$C37:JJ37)))</f>
        <v>-1.6231388821088655E-2</v>
      </c>
      <c r="JL40" s="6">
        <f ca="1">-(1-(JL37/MAX(Start_Bal,$C37:JK37)))</f>
        <v>-1.7207712960703003E-2</v>
      </c>
      <c r="JM40" s="6">
        <f ca="1">-(1-(JM37/MAX(Start_Bal,$C37:JL37)))</f>
        <v>-1.8184037100317352E-2</v>
      </c>
      <c r="JN40" s="6">
        <f ca="1">-(1-(JN37/MAX(Start_Bal,$C37:JM37)))</f>
        <v>-1.91603612399317E-2</v>
      </c>
      <c r="JO40" s="6">
        <f ca="1">-(1-(JO37/MAX(Start_Bal,$C37:JN37)))</f>
        <v>-2.0136685379546049E-2</v>
      </c>
      <c r="JP40" s="6">
        <f ca="1">-(1-(JP37/MAX(Start_Bal,$C37:JO37)))</f>
        <v>-2.1113009519160397E-2</v>
      </c>
      <c r="JQ40" s="6">
        <f ca="1">-(1-(JQ37/MAX(Start_Bal,$C37:JP37)))</f>
        <v>-2.2089333658774746E-2</v>
      </c>
      <c r="JR40" s="6">
        <f ca="1">-(1-(JR37/MAX(Start_Bal,$C37:JQ37)))</f>
        <v>-2.3065657798389094E-2</v>
      </c>
      <c r="JS40" s="6">
        <f ca="1">-(1-(JS37/MAX(Start_Bal,$C37:JR37)))</f>
        <v>-2.1601171588967572E-2</v>
      </c>
      <c r="JT40" s="6">
        <f ca="1">-(1-(JT37/MAX(Start_Bal,$C37:JS37)))</f>
        <v>-2.3065657798389094E-2</v>
      </c>
      <c r="JU40" s="6">
        <f ca="1">-(1-(JU37/MAX(Start_Bal,$C37:JT37)))</f>
        <v>-2.1601171588967572E-2</v>
      </c>
      <c r="JV40" s="6">
        <f ca="1">-(1-(JV37/MAX(Start_Bal,$C37:JU37)))</f>
        <v>-2.3065657798389094E-2</v>
      </c>
      <c r="JW40" s="6">
        <f ca="1">-(1-(JW37/MAX(Start_Bal,$C37:JV37)))</f>
        <v>-2.4041981938003443E-2</v>
      </c>
      <c r="JX40" s="6">
        <f ca="1">-(1-(JX37/MAX(Start_Bal,$C37:JW37)))</f>
        <v>-2.257749572858192E-2</v>
      </c>
      <c r="JY40" s="6">
        <f ca="1">-(1-(JY37/MAX(Start_Bal,$C37:JX37)))</f>
        <v>-2.0380766414449636E-2</v>
      </c>
      <c r="JZ40" s="6">
        <f ca="1">-(1-(JZ37/MAX(Start_Bal,$C37:JY37)))</f>
        <v>-2.257749572858192E-2</v>
      </c>
      <c r="KA40" s="6">
        <f ca="1">-(1-(KA37/MAX(Start_Bal,$C37:JZ37)))</f>
        <v>-2.1113009519160397E-2</v>
      </c>
      <c r="KB40" s="6">
        <f ca="1">-(1-(KB37/MAX(Start_Bal,$C37:KA37)))</f>
        <v>-2.257749572858192E-2</v>
      </c>
      <c r="KC40" s="6">
        <f ca="1">-(1-(KC37/MAX(Start_Bal,$C37:KB37)))</f>
        <v>-2.3553819868196268E-2</v>
      </c>
      <c r="KD40" s="6">
        <f ca="1">-(1-(KD37/MAX(Start_Bal,$C37:KC37)))</f>
        <v>-2.2089333658774746E-2</v>
      </c>
      <c r="KE40" s="6">
        <f ca="1">-(1-(KE37/MAX(Start_Bal,$C37:KD37)))</f>
        <v>-1.9892604344642462E-2</v>
      </c>
      <c r="KF40" s="6">
        <f ca="1">-(1-(KF37/MAX(Start_Bal,$C37:KE37)))</f>
        <v>-2.2089333658774746E-2</v>
      </c>
      <c r="KG40" s="6">
        <f ca="1">-(1-(KG37/MAX(Start_Bal,$C37:KF37)))</f>
        <v>-2.0624847449353223E-2</v>
      </c>
      <c r="KH40" s="6">
        <f ca="1">-(1-(KH37/MAX(Start_Bal,$C37:KG37)))</f>
        <v>-1.8428118135220939E-2</v>
      </c>
      <c r="KI40" s="6">
        <f ca="1">-(1-(KI37/MAX(Start_Bal,$C37:KH37)))</f>
        <v>-2.0624847449353223E-2</v>
      </c>
      <c r="KJ40" s="6">
        <f ca="1">-(1-(KJ37/MAX(Start_Bal,$C37:KI37)))</f>
        <v>-1.91603612399317E-2</v>
      </c>
      <c r="KK40" s="6">
        <f ca="1">-(1-(KK37/MAX(Start_Bal,$C37:KJ37)))</f>
        <v>-1.6963631925799416E-2</v>
      </c>
      <c r="KL40" s="6">
        <f ca="1">-(1-(KL37/MAX(Start_Bal,$C37:KK37)))</f>
        <v>-1.91603612399317E-2</v>
      </c>
      <c r="KM40" s="6">
        <f ca="1">-(1-(KM37/MAX(Start_Bal,$C37:KL37)))</f>
        <v>-2.0136685379546049E-2</v>
      </c>
      <c r="KN40" s="6">
        <f ca="1">-(1-(KN37/MAX(Start_Bal,$C37:KM37)))</f>
        <v>-2.1113009519160397E-2</v>
      </c>
      <c r="KO40" s="6">
        <f ca="1">-(1-(KO37/MAX(Start_Bal,$C37:KN37)))</f>
        <v>-2.2089333658774746E-2</v>
      </c>
      <c r="KP40" s="6">
        <f ca="1">-(1-(KP37/MAX(Start_Bal,$C37:KO37)))</f>
        <v>-2.0624847449353223E-2</v>
      </c>
      <c r="KQ40" s="6">
        <f ca="1">-(1-(KQ37/MAX(Start_Bal,$C37:KP37)))</f>
        <v>-2.2089333658774746E-2</v>
      </c>
      <c r="KR40" s="6">
        <f ca="1">-(1-(KR37/MAX(Start_Bal,$C37:KQ37)))</f>
        <v>-2.3065657798389094E-2</v>
      </c>
      <c r="KS40" s="6">
        <f ca="1">-(1-(KS37/MAX(Start_Bal,$C37:KR37)))</f>
        <v>-2.4041981938003443E-2</v>
      </c>
      <c r="KT40" s="6">
        <f ca="1">-(1-(KT37/MAX(Start_Bal,$C37:KS37)))</f>
        <v>-2.257749572858192E-2</v>
      </c>
      <c r="KU40" s="6">
        <f ca="1">-(1-(KU37/MAX(Start_Bal,$C37:KT37)))</f>
        <v>-2.4041981938003443E-2</v>
      </c>
      <c r="KV40" s="6">
        <f ca="1">-(1-(KV37/MAX(Start_Bal,$C37:KU37)))</f>
        <v>-2.257749572858192E-2</v>
      </c>
      <c r="KW40" s="6">
        <f ca="1">-(1-(KW37/MAX(Start_Bal,$C37:KV37)))</f>
        <v>-2.4041981938003443E-2</v>
      </c>
      <c r="KX40" s="6">
        <f ca="1">-(1-(KX37/MAX(Start_Bal,$C37:KW37)))</f>
        <v>-2.257749572858192E-2</v>
      </c>
      <c r="KY40" s="6">
        <f ca="1">-(1-(KY37/MAX(Start_Bal,$C37:KX37)))</f>
        <v>-2.4041981938003443E-2</v>
      </c>
      <c r="KZ40" s="6">
        <f ca="1">-(1-(KZ37/MAX(Start_Bal,$C37:KY37)))</f>
        <v>-2.5018306077617791E-2</v>
      </c>
      <c r="LA40" s="6">
        <f ca="1">-(1-(LA37/MAX(Start_Bal,$C37:KZ37)))</f>
        <v>-2.599463021723214E-2</v>
      </c>
      <c r="LB40" s="6">
        <f ca="1">-(1-(LB37/MAX(Start_Bal,$C37:LA37)))</f>
        <v>-2.6970954356846488E-2</v>
      </c>
      <c r="LC40" s="6">
        <f ca="1">-(1-(LC37/MAX(Start_Bal,$C37:LB37)))</f>
        <v>-2.7947278496460837E-2</v>
      </c>
      <c r="LD40" s="6">
        <f ca="1">-(1-(LD37/MAX(Start_Bal,$C37:LC37)))</f>
        <v>-2.8923602636075185E-2</v>
      </c>
      <c r="LE40" s="6">
        <f ca="1">-(1-(LE37/MAX(Start_Bal,$C37:LD37)))</f>
        <v>-2.9899926775689534E-2</v>
      </c>
      <c r="LF40" s="6">
        <f ca="1">-(1-(LF37/MAX(Start_Bal,$C37:LE37)))</f>
        <v>-2.8435440566268011E-2</v>
      </c>
      <c r="LG40" s="6">
        <f ca="1">-(1-(LG37/MAX(Start_Bal,$C37:LF37)))</f>
        <v>-2.9899926775689534E-2</v>
      </c>
      <c r="LH40" s="6">
        <f ca="1">-(1-(LH37/MAX(Start_Bal,$C37:LG37)))</f>
        <v>-3.0876250915303882E-2</v>
      </c>
      <c r="LI40" s="6">
        <f ca="1">-(1-(LI37/MAX(Start_Bal,$C37:LH37)))</f>
        <v>-3.1852575054918231E-2</v>
      </c>
      <c r="LJ40" s="6">
        <f ca="1">-(1-(LJ37/MAX(Start_Bal,$C37:LI37)))</f>
        <v>-3.0388088845496708E-2</v>
      </c>
      <c r="LK40" s="6">
        <f ca="1">-(1-(LK37/MAX(Start_Bal,$C37:LJ37)))</f>
        <v>-2.8191359531364424E-2</v>
      </c>
      <c r="LL40" s="6">
        <f ca="1">-(1-(LL37/MAX(Start_Bal,$C37:LK37)))</f>
        <v>-3.0388088845496708E-2</v>
      </c>
      <c r="LM40" s="6">
        <f ca="1">-(1-(LM37/MAX(Start_Bal,$C37:LL37)))</f>
        <v>-2.8923602636075185E-2</v>
      </c>
      <c r="LN40" s="6">
        <f ca="1">-(1-(LN37/MAX(Start_Bal,$C37:LM37)))</f>
        <v>-2.6726873321942901E-2</v>
      </c>
      <c r="LO40" s="6">
        <f ca="1">-(1-(LO37/MAX(Start_Bal,$C37:LN37)))</f>
        <v>-2.3431779350744475E-2</v>
      </c>
      <c r="LP40" s="6">
        <f ca="1">-(1-(LP37/MAX(Start_Bal,$C37:LO37)))</f>
        <v>-2.6726873321942901E-2</v>
      </c>
      <c r="LQ40" s="6">
        <f ca="1">-(1-(LQ37/MAX(Start_Bal,$C37:LP37)))</f>
        <v>-2.770319746155725E-2</v>
      </c>
      <c r="LR40" s="6">
        <f ca="1">-(1-(LR37/MAX(Start_Bal,$C37:LQ37)))</f>
        <v>-2.8679521601171598E-2</v>
      </c>
      <c r="LS40" s="6">
        <f ca="1">-(1-(LS37/MAX(Start_Bal,$C37:LR37)))</f>
        <v>-2.9655845740785947E-2</v>
      </c>
      <c r="LT40" s="6">
        <f ca="1">-(1-(LT37/MAX(Start_Bal,$C37:LS37)))</f>
        <v>-3.0632169880400295E-2</v>
      </c>
      <c r="LU40" s="6">
        <f ca="1">-(1-(LU37/MAX(Start_Bal,$C37:LT37)))</f>
        <v>-2.9167683670978772E-2</v>
      </c>
      <c r="LV40" s="6">
        <f ca="1">-(1-(LV37/MAX(Start_Bal,$C37:LU37)))</f>
        <v>-3.0632169880400295E-2</v>
      </c>
      <c r="LW40" s="6">
        <f ca="1">-(1-(LW37/MAX(Start_Bal,$C37:LV37)))</f>
        <v>-2.9167683670978772E-2</v>
      </c>
      <c r="LX40" s="6">
        <f ca="1">-(1-(LX37/MAX(Start_Bal,$C37:LW37)))</f>
        <v>-3.0632169880400295E-2</v>
      </c>
      <c r="LY40" s="6">
        <f ca="1">-(1-(LY37/MAX(Start_Bal,$C37:LX37)))</f>
        <v>-3.1608494020014644E-2</v>
      </c>
      <c r="LZ40" s="6">
        <f ca="1">-(1-(LZ37/MAX(Start_Bal,$C37:LY37)))</f>
        <v>-3.2584818159628992E-2</v>
      </c>
      <c r="MA40" s="6">
        <f ca="1">-(1-(MA37/MAX(Start_Bal,$C37:LZ37)))</f>
        <v>-3.3561142299243341E-2</v>
      </c>
      <c r="MB40" s="6">
        <f ca="1">-(1-(MB37/MAX(Start_Bal,$C37:MA37)))</f>
        <v>-3.4537466438857689E-2</v>
      </c>
      <c r="MC40" s="6">
        <f ca="1">-(1-(MC37/MAX(Start_Bal,$C37:MB37)))</f>
        <v>-3.5513790578472038E-2</v>
      </c>
      <c r="MD40" s="6">
        <f ca="1">-(1-(MD37/MAX(Start_Bal,$C37:MC37)))</f>
        <v>-3.4049304369050515E-2</v>
      </c>
      <c r="ME40" s="6">
        <f ca="1">-(1-(ME37/MAX(Start_Bal,$C37:MD37)))</f>
        <v>-3.5513790578472038E-2</v>
      </c>
      <c r="MF40" s="6">
        <f ca="1">-(1-(MF37/MAX(Start_Bal,$C37:ME37)))</f>
        <v>-3.6490114718086386E-2</v>
      </c>
      <c r="MG40" s="6">
        <f ca="1">-(1-(MG37/MAX(Start_Bal,$C37:MF37)))</f>
        <v>-3.7466438857700735E-2</v>
      </c>
      <c r="MH40" s="6">
        <f ca="1">-(1-(MH37/MAX(Start_Bal,$C37:MG37)))</f>
        <v>-3.8442762997315083E-2</v>
      </c>
      <c r="MI40" s="6">
        <f ca="1">-(1-(MI37/MAX(Start_Bal,$C37:MH37)))</f>
        <v>-3.9419087136929432E-2</v>
      </c>
      <c r="MJ40" s="6">
        <f ca="1">-(1-(MJ37/MAX(Start_Bal,$C37:MI37)))</f>
        <v>-4.039541127654378E-2</v>
      </c>
      <c r="MK40" s="6">
        <f ca="1">-(1-(MK37/MAX(Start_Bal,$C37:MJ37)))</f>
        <v>-4.1371735416158129E-2</v>
      </c>
      <c r="ML40" s="6">
        <f ca="1">-(1-(ML37/MAX(Start_Bal,$C37:MK37)))</f>
        <v>-3.9907249206736606E-2</v>
      </c>
      <c r="MM40" s="6">
        <f ca="1">-(1-(MM37/MAX(Start_Bal,$C37:ML37)))</f>
        <v>-4.1371735416158129E-2</v>
      </c>
      <c r="MN40" s="6">
        <f ca="1">-(1-(MN37/MAX(Start_Bal,$C37:MM37)))</f>
        <v>-3.9907249206736606E-2</v>
      </c>
      <c r="MO40" s="6">
        <f ca="1">-(1-(MO37/MAX(Start_Bal,$C37:MN37)))</f>
        <v>-4.1371735416158129E-2</v>
      </c>
      <c r="MP40" s="6">
        <f ca="1">-(1-(MP37/MAX(Start_Bal,$C37:MO37)))</f>
        <v>-4.2348059555772477E-2</v>
      </c>
      <c r="MQ40" s="6">
        <f ca="1">-(1-(MQ37/MAX(Start_Bal,$C37:MP37)))</f>
        <v>-4.0883573346350954E-2</v>
      </c>
      <c r="MR40" s="6">
        <f ca="1">-(1-(MR37/MAX(Start_Bal,$C37:MQ37)))</f>
        <v>-4.2348059555772477E-2</v>
      </c>
      <c r="MS40" s="6">
        <f ca="1">-(1-(MS37/MAX(Start_Bal,$C37:MR37)))</f>
        <v>-4.3324383695386826E-2</v>
      </c>
      <c r="MT40" s="6">
        <f ca="1">-(1-(MT37/MAX(Start_Bal,$C37:MS37)))</f>
        <v>-4.1859897485965303E-2</v>
      </c>
      <c r="MU40" s="6">
        <f ca="1">-(1-(MU37/MAX(Start_Bal,$C37:MT37)))</f>
        <v>-3.9663168171833019E-2</v>
      </c>
      <c r="MV40" s="6">
        <f ca="1">-(1-(MV37/MAX(Start_Bal,$C37:MU37)))</f>
        <v>-4.1859897485965303E-2</v>
      </c>
      <c r="MW40" s="6">
        <f ca="1">-(1-(MW37/MAX(Start_Bal,$C37:MV37)))</f>
        <v>-4.2836221625579651E-2</v>
      </c>
      <c r="MX40" s="6">
        <f ca="1">-(1-(MX37/MAX(Start_Bal,$C37:MW37)))</f>
        <v>-4.3812545765194E-2</v>
      </c>
      <c r="MY40" s="6">
        <f ca="1">-(1-(MY37/MAX(Start_Bal,$C37:MX37)))</f>
        <v>-4.4788869904808348E-2</v>
      </c>
      <c r="MZ40" s="6">
        <f ca="1">-(1-(MZ37/MAX(Start_Bal,$C37:MY37)))</f>
        <v>-4.5765194044422697E-2</v>
      </c>
      <c r="NA40" s="6">
        <f ca="1">-(1-(NA37/MAX(Start_Bal,$C37:MZ37)))</f>
        <v>-4.4300707835001174E-2</v>
      </c>
      <c r="NB40" s="6">
        <f ca="1">-(1-(NB37/MAX(Start_Bal,$C37:NA37)))</f>
        <v>-4.5765194044422697E-2</v>
      </c>
      <c r="NC40" s="6">
        <f ca="1">-(1-(NC37/MAX(Start_Bal,$C37:NB37)))</f>
        <v>-4.6741518184037045E-2</v>
      </c>
      <c r="ND40" s="6">
        <f ca="1">-(1-(ND37/MAX(Start_Bal,$C37:NC37)))</f>
        <v>-4.7717842323651505E-2</v>
      </c>
      <c r="NE40" s="6">
        <f ca="1">-(1-(NE37/MAX(Start_Bal,$C37:ND37)))</f>
        <v>-4.8694166463265853E-2</v>
      </c>
      <c r="NF40" s="6">
        <f ca="1">-(1-(NF37/MAX(Start_Bal,$C37:NE37)))</f>
        <v>-4.7229680253844331E-2</v>
      </c>
      <c r="NG40" s="6">
        <f ca="1">-(1-(NG37/MAX(Start_Bal,$C37:NF37)))</f>
        <v>-4.5032950939711935E-2</v>
      </c>
      <c r="NH40" s="6">
        <f ca="1">-(1-(NH37/MAX(Start_Bal,$C37:NG37)))</f>
        <v>-4.7229680253844331E-2</v>
      </c>
      <c r="NI40" s="6">
        <f ca="1">-(1-(NI37/MAX(Start_Bal,$C37:NH37)))</f>
        <v>-4.5765194044422697E-2</v>
      </c>
      <c r="NJ40" s="6">
        <f ca="1">-(1-(NJ37/MAX(Start_Bal,$C37:NI37)))</f>
        <v>-4.3568464730290413E-2</v>
      </c>
      <c r="NK40" s="6">
        <f ca="1">-(1-(NK37/MAX(Start_Bal,$C37:NJ37)))</f>
        <v>-4.5765194044422697E-2</v>
      </c>
      <c r="NL40" s="6">
        <f ca="1">-(1-(NL37/MAX(Start_Bal,$C37:NK37)))</f>
        <v>-4.6741518184037045E-2</v>
      </c>
      <c r="NM40" s="6">
        <f ca="1">-(1-(NM37/MAX(Start_Bal,$C37:NL37)))</f>
        <v>-4.5277031974615523E-2</v>
      </c>
      <c r="NN40" s="6">
        <f ca="1">-(1-(NN37/MAX(Start_Bal,$C37:NM37)))</f>
        <v>-4.6741518184037045E-2</v>
      </c>
      <c r="NO40" s="6">
        <f ca="1">-(1-(NO37/MAX(Start_Bal,$C37:NN37)))</f>
        <v>-4.7717842323651505E-2</v>
      </c>
      <c r="NP40" s="6">
        <f ca="1">-(1-(NP37/MAX(Start_Bal,$C37:NO37)))</f>
        <v>-4.8694166463265853E-2</v>
      </c>
      <c r="NQ40" s="6">
        <f ca="1">-(1-(NQ37/MAX(Start_Bal,$C37:NP37)))</f>
        <v>-4.7229680253844331E-2</v>
      </c>
      <c r="NR40" s="6">
        <f ca="1">-(1-(NR37/MAX(Start_Bal,$C37:NQ37)))</f>
        <v>-4.5032950939711935E-2</v>
      </c>
      <c r="NS40" s="6">
        <f ca="1">-(1-(NS37/MAX(Start_Bal,$C37:NR37)))</f>
        <v>-4.7229680253844331E-2</v>
      </c>
      <c r="NT40" s="6">
        <f ca="1">-(1-(NT37/MAX(Start_Bal,$C37:NS37)))</f>
        <v>-4.8206004393458679E-2</v>
      </c>
      <c r="NU40" s="6">
        <f ca="1">-(1-(NU37/MAX(Start_Bal,$C37:NT37)))</f>
        <v>-4.9182328533073028E-2</v>
      </c>
      <c r="NV40" s="6">
        <f ca="1">-(1-(NV37/MAX(Start_Bal,$C37:NU37)))</f>
        <v>-4.7717842323651505E-2</v>
      </c>
      <c r="NW40" s="6">
        <f ca="1">-(1-(NW37/MAX(Start_Bal,$C37:NV37)))</f>
        <v>-4.9182328533073028E-2</v>
      </c>
      <c r="NX40" s="6">
        <f ca="1">-(1-(NX37/MAX(Start_Bal,$C37:NW37)))</f>
        <v>-4.7717842323651505E-2</v>
      </c>
      <c r="NY40" s="6">
        <f ca="1">-(1-(NY37/MAX(Start_Bal,$C37:NX37)))</f>
        <v>-4.9182328533073028E-2</v>
      </c>
      <c r="NZ40" s="6">
        <f ca="1">-(1-(NZ37/MAX(Start_Bal,$C37:NY37)))</f>
        <v>-5.0158652672687376E-2</v>
      </c>
      <c r="OA40" s="6">
        <f ca="1">-(1-(OA37/MAX(Start_Bal,$C37:NZ37)))</f>
        <v>-4.8694166463265853E-2</v>
      </c>
      <c r="OB40" s="6">
        <f ca="1">-(1-(OB37/MAX(Start_Bal,$C37:OA37)))</f>
        <v>-5.0158652672687376E-2</v>
      </c>
      <c r="OC40" s="6">
        <f ca="1">-(1-(OC37/MAX(Start_Bal,$C37:OB37)))</f>
        <v>-5.1134976812301725E-2</v>
      </c>
      <c r="OD40" s="6">
        <f ca="1">-(1-(OD37/MAX(Start_Bal,$C37:OC37)))</f>
        <v>-4.9670490602880202E-2</v>
      </c>
      <c r="OE40" s="6">
        <f ca="1">-(1-(OE37/MAX(Start_Bal,$C37:OD37)))</f>
        <v>-5.1134976812301725E-2</v>
      </c>
      <c r="OF40" s="6">
        <f ca="1">-(1-(OF37/MAX(Start_Bal,$C37:OE37)))</f>
        <v>-4.9670490602880202E-2</v>
      </c>
      <c r="OG40" s="6">
        <f ca="1">-(1-(OG37/MAX(Start_Bal,$C37:OF37)))</f>
        <v>-5.1134976812301725E-2</v>
      </c>
      <c r="OH40" s="6">
        <f ca="1">-(1-(OH37/MAX(Start_Bal,$C37:OG37)))</f>
        <v>-5.2111300951916073E-2</v>
      </c>
      <c r="OI40" s="6">
        <f ca="1">-(1-(OI37/MAX(Start_Bal,$C37:OH37)))</f>
        <v>-5.3087625091530422E-2</v>
      </c>
      <c r="OJ40" s="6">
        <f ca="1">-(1-(OJ37/MAX(Start_Bal,$C37:OI37)))</f>
        <v>-5.1623138882108899E-2</v>
      </c>
      <c r="OK40" s="6">
        <f ca="1">-(1-(OK37/MAX(Start_Bal,$C37:OJ37)))</f>
        <v>-5.3087625091530422E-2</v>
      </c>
      <c r="OL40" s="6">
        <f ca="1">-(1-(OL37/MAX(Start_Bal,$C37:OK37)))</f>
        <v>-5.406394923114477E-2</v>
      </c>
      <c r="OM40" s="6">
        <f ca="1">-(1-(OM37/MAX(Start_Bal,$C37:OL37)))</f>
        <v>-5.5040273370759119E-2</v>
      </c>
      <c r="ON40" s="6">
        <f ca="1">-(1-(ON37/MAX(Start_Bal,$C37:OM37)))</f>
        <v>-5.3575787161337596E-2</v>
      </c>
      <c r="OO40" s="6">
        <f ca="1">-(1-(OO37/MAX(Start_Bal,$C37:ON37)))</f>
        <v>-5.1379057847205312E-2</v>
      </c>
      <c r="OP40" s="6">
        <f ca="1">-(1-(OP37/MAX(Start_Bal,$C37:OO37)))</f>
        <v>-5.3575787161337596E-2</v>
      </c>
      <c r="OQ40" s="6">
        <f ca="1">-(1-(OQ37/MAX(Start_Bal,$C37:OP37)))</f>
        <v>-5.4552111300951944E-2</v>
      </c>
      <c r="OR40" s="6">
        <f ca="1">-(1-(OR37/MAX(Start_Bal,$C37:OQ37)))</f>
        <v>-5.3087625091530422E-2</v>
      </c>
      <c r="OS40" s="6">
        <f ca="1">-(1-(OS37/MAX(Start_Bal,$C37:OR37)))</f>
        <v>-5.4552111300951944E-2</v>
      </c>
      <c r="OT40" s="6">
        <f ca="1">-(1-(OT37/MAX(Start_Bal,$C37:OS37)))</f>
        <v>-5.5528435440566293E-2</v>
      </c>
      <c r="OU40" s="6">
        <f ca="1">-(1-(OU37/MAX(Start_Bal,$C37:OT37)))</f>
        <v>-5.6504759580180641E-2</v>
      </c>
      <c r="OV40" s="6">
        <f ca="1">-(1-(OV37/MAX(Start_Bal,$C37:OU37)))</f>
        <v>-5.748108371979499E-2</v>
      </c>
      <c r="OW40" s="6">
        <f ca="1">-(1-(OW37/MAX(Start_Bal,$C37:OV37)))</f>
        <v>-5.8457407859409338E-2</v>
      </c>
      <c r="OX40" s="6">
        <f ca="1">-(1-(OX37/MAX(Start_Bal,$C37:OW37)))</f>
        <v>-5.6992921649987816E-2</v>
      </c>
      <c r="OY40" s="6">
        <f ca="1">-(1-(OY37/MAX(Start_Bal,$C37:OX37)))</f>
        <v>-5.8457407859409338E-2</v>
      </c>
      <c r="OZ40" s="6">
        <f ca="1">-(1-(OZ37/MAX(Start_Bal,$C37:OY37)))</f>
        <v>-5.9433731999023687E-2</v>
      </c>
      <c r="PA40" s="6">
        <f ca="1">-(1-(PA37/MAX(Start_Bal,$C37:OZ37)))</f>
        <v>-5.7969245789602164E-2</v>
      </c>
      <c r="PB40" s="6">
        <f ca="1">-(1-(PB37/MAX(Start_Bal,$C37:PA37)))</f>
        <v>-5.9433731999023687E-2</v>
      </c>
      <c r="PC40" s="6">
        <f ca="1">-(1-(PC37/MAX(Start_Bal,$C37:PB37)))</f>
        <v>-5.7969245789602164E-2</v>
      </c>
      <c r="PD40" s="6">
        <f ca="1">-(1-(PD37/MAX(Start_Bal,$C37:PC37)))</f>
        <v>-5.9433731999023687E-2</v>
      </c>
      <c r="PE40" s="6">
        <f ca="1">-(1-(PE37/MAX(Start_Bal,$C37:PD37)))</f>
        <v>-6.0410056138638035E-2</v>
      </c>
      <c r="PF40" s="6">
        <f ca="1">-(1-(PF37/MAX(Start_Bal,$C37:PE37)))</f>
        <v>-6.1386380278252384E-2</v>
      </c>
      <c r="PG40" s="6">
        <f ca="1">-(1-(PG37/MAX(Start_Bal,$C37:PF37)))</f>
        <v>-6.2362704417866732E-2</v>
      </c>
      <c r="PH40" s="6">
        <f ca="1">-(1-(PH37/MAX(Start_Bal,$C37:PG37)))</f>
        <v>-6.3339028557481081E-2</v>
      </c>
      <c r="PI40" s="6">
        <f ca="1">-(1-(PI37/MAX(Start_Bal,$C37:PH37)))</f>
        <v>-6.4315352697095429E-2</v>
      </c>
      <c r="PJ40" s="6">
        <f ca="1">-(1-(PJ37/MAX(Start_Bal,$C37:PI37)))</f>
        <v>-6.5291676836709778E-2</v>
      </c>
      <c r="PK40" s="6">
        <f ca="1">-(1-(PK37/MAX(Start_Bal,$C37:PJ37)))</f>
        <v>-6.3827190627288255E-2</v>
      </c>
      <c r="PL40" s="6">
        <f ca="1">-(1-(PL37/MAX(Start_Bal,$C37:PK37)))</f>
        <v>-6.1630461313155971E-2</v>
      </c>
      <c r="PM40" s="6">
        <f ca="1">-(1-(PM37/MAX(Start_Bal,$C37:PL37)))</f>
        <v>-5.8335367341957545E-2</v>
      </c>
      <c r="PN40" s="6">
        <f ca="1">-(1-(PN37/MAX(Start_Bal,$C37:PM37)))</f>
        <v>-6.1630461313155971E-2</v>
      </c>
      <c r="PO40" s="6">
        <f ca="1">-(1-(PO37/MAX(Start_Bal,$C37:PN37)))</f>
        <v>-6.0165975103734448E-2</v>
      </c>
      <c r="PP40" s="6">
        <f ca="1">-(1-(PP37/MAX(Start_Bal,$C37:PO37)))</f>
        <v>-6.1630461313155971E-2</v>
      </c>
      <c r="PQ40" s="6">
        <f ca="1">-(1-(PQ37/MAX(Start_Bal,$C37:PP37)))</f>
        <v>-6.0165975103734448E-2</v>
      </c>
      <c r="PR40" s="6">
        <f ca="1">-(1-(PR37/MAX(Start_Bal,$C37:PQ37)))</f>
        <v>-6.1630461313155971E-2</v>
      </c>
      <c r="PS40" s="6">
        <f ca="1">-(1-(PS37/MAX(Start_Bal,$C37:PR37)))</f>
        <v>-6.2606785452770319E-2</v>
      </c>
      <c r="PT40" s="6">
        <f ca="1">-(1-(PT37/MAX(Start_Bal,$C37:PS37)))</f>
        <v>-6.3583109592384668E-2</v>
      </c>
      <c r="PU40" s="6">
        <f ca="1">-(1-(PU37/MAX(Start_Bal,$C37:PT37)))</f>
        <v>-6.4559433731999016E-2</v>
      </c>
      <c r="PV40" s="6">
        <f ca="1">-(1-(PV37/MAX(Start_Bal,$C37:PU37)))</f>
        <v>-6.5535757871613365E-2</v>
      </c>
      <c r="PW40" s="6">
        <f ca="1">-(1-(PW37/MAX(Start_Bal,$C37:PV37)))</f>
        <v>-6.6512082011227713E-2</v>
      </c>
      <c r="PX40" s="6">
        <f ca="1">-(1-(PX37/MAX(Start_Bal,$C37:PW37)))</f>
        <v>-6.7488406150842062E-2</v>
      </c>
      <c r="PY40" s="6">
        <f ca="1">-(1-(PY37/MAX(Start_Bal,$C37:PX37)))</f>
        <v>-6.6023919941420539E-2</v>
      </c>
      <c r="PZ40" s="6">
        <f ca="1">-(1-(PZ37/MAX(Start_Bal,$C37:PY37)))</f>
        <v>-6.7488406150842062E-2</v>
      </c>
      <c r="QA40" s="6">
        <f ca="1">-(1-(QA37/MAX(Start_Bal,$C37:PZ37)))</f>
        <v>-6.6023919941420539E-2</v>
      </c>
      <c r="QB40" s="6">
        <f ca="1">-(1-(QB37/MAX(Start_Bal,$C37:QA37)))</f>
        <v>-6.7488406150842062E-2</v>
      </c>
      <c r="QC40" s="6">
        <f ca="1">-(1-(QC37/MAX(Start_Bal,$C37:QB37)))</f>
        <v>-6.846473029045641E-2</v>
      </c>
      <c r="QD40" s="6">
        <f ca="1">-(1-(QD37/MAX(Start_Bal,$C37:QC37)))</f>
        <v>-6.7000244081034888E-2</v>
      </c>
      <c r="QE40" s="6">
        <f ca="1">-(1-(QE37/MAX(Start_Bal,$C37:QD37)))</f>
        <v>-6.846473029045641E-2</v>
      </c>
      <c r="QF40" s="6">
        <f ca="1">-(1-(QF37/MAX(Start_Bal,$C37:QE37)))</f>
        <v>-6.9441054430070759E-2</v>
      </c>
      <c r="QG40" s="6">
        <f ca="1">-(1-(QG37/MAX(Start_Bal,$C37:QF37)))</f>
        <v>-6.7976568220649236E-2</v>
      </c>
      <c r="QH40" s="6">
        <f ca="1">-(1-(QH37/MAX(Start_Bal,$C37:QG37)))</f>
        <v>-6.9441054430070759E-2</v>
      </c>
      <c r="QI40" s="6">
        <f ca="1">-(1-(QI37/MAX(Start_Bal,$C37:QH37)))</f>
        <v>-6.7976568220649236E-2</v>
      </c>
      <c r="QJ40" s="6">
        <f ca="1">-(1-(QJ37/MAX(Start_Bal,$C37:QI37)))</f>
        <v>-6.5779838906516952E-2</v>
      </c>
      <c r="QK40" s="6">
        <f ca="1">-(1-(QK37/MAX(Start_Bal,$C37:QJ37)))</f>
        <v>-6.2484744935318526E-2</v>
      </c>
      <c r="QL40" s="6">
        <f ca="1">-(1-(QL37/MAX(Start_Bal,$C37:QK37)))</f>
        <v>-6.5779838906516952E-2</v>
      </c>
      <c r="QM40" s="6">
        <f ca="1">-(1-(QM37/MAX(Start_Bal,$C37:QL37)))</f>
        <v>-6.67561630461313E-2</v>
      </c>
      <c r="QN40" s="6">
        <f ca="1">-(1-(QN37/MAX(Start_Bal,$C37:QM37)))</f>
        <v>-6.5291676836709778E-2</v>
      </c>
      <c r="QO40" s="6">
        <f ca="1">-(1-(QO37/MAX(Start_Bal,$C37:QN37)))</f>
        <v>-6.67561630461313E-2</v>
      </c>
      <c r="QP40" s="6">
        <f ca="1">-(1-(QP37/MAX(Start_Bal,$C37:QO37)))</f>
        <v>-6.5291676836709778E-2</v>
      </c>
      <c r="QQ40" s="6">
        <f ca="1">-(1-(QQ37/MAX(Start_Bal,$C37:QP37)))</f>
        <v>-6.3094947522577494E-2</v>
      </c>
      <c r="QR40" s="6">
        <f ca="1">-(1-(QR37/MAX(Start_Bal,$C37:QQ37)))</f>
        <v>-5.9799853551379067E-2</v>
      </c>
      <c r="QS40" s="6">
        <f ca="1">-(1-(QS37/MAX(Start_Bal,$C37:QR37)))</f>
        <v>-6.3094947522577494E-2</v>
      </c>
      <c r="QT40" s="6">
        <f ca="1">-(1-(QT37/MAX(Start_Bal,$C37:QS37)))</f>
        <v>-6.1630461313155971E-2</v>
      </c>
      <c r="QU40" s="6">
        <f ca="1">-(1-(QU37/MAX(Start_Bal,$C37:QT37)))</f>
        <v>-6.3094947522577494E-2</v>
      </c>
      <c r="QV40" s="6">
        <f ca="1">-(1-(QV37/MAX(Start_Bal,$C37:QU37)))</f>
        <v>-6.1630461313155971E-2</v>
      </c>
      <c r="QW40" s="6">
        <f ca="1">-(1-(QW37/MAX(Start_Bal,$C37:QV37)))</f>
        <v>-5.9433731999023687E-2</v>
      </c>
      <c r="QX40" s="6">
        <f ca="1">-(1-(QX37/MAX(Start_Bal,$C37:QW37)))</f>
        <v>-5.6138638027825261E-2</v>
      </c>
      <c r="QY40" s="6">
        <f ca="1">-(1-(QY37/MAX(Start_Bal,$C37:QX37)))</f>
        <v>-5.1195997071027621E-2</v>
      </c>
      <c r="QZ40" s="6">
        <f ca="1">-(1-(QZ37/MAX(Start_Bal,$C37:QY37)))</f>
        <v>-4.6253356114229871E-2</v>
      </c>
      <c r="RA40" s="6">
        <f ca="1">-(1-(RA37/MAX(Start_Bal,$C37:QZ37)))</f>
        <v>-4.9548450085428408E-2</v>
      </c>
      <c r="RB40" s="6">
        <f ca="1">-(1-(RB37/MAX(Start_Bal,$C37:RA37)))</f>
        <v>-4.8083963876006885E-2</v>
      </c>
      <c r="RC40" s="6">
        <f ca="1">-(1-(RC37/MAX(Start_Bal,$C37:RB37)))</f>
        <v>-4.9548450085428408E-2</v>
      </c>
      <c r="RD40" s="6">
        <f ca="1">-(1-(RD37/MAX(Start_Bal,$C37:RC37)))</f>
        <v>-4.8083963876006885E-2</v>
      </c>
      <c r="RE40" s="6">
        <f ca="1">-(1-(RE37/MAX(Start_Bal,$C37:RD37)))</f>
        <v>-4.588723456187449E-2</v>
      </c>
      <c r="RF40" s="6">
        <f ca="1">-(1-(RF37/MAX(Start_Bal,$C37:RE37)))</f>
        <v>-4.2592140590676064E-2</v>
      </c>
      <c r="RG40" s="6">
        <f ca="1">-(1-(RG37/MAX(Start_Bal,$C37:RF37)))</f>
        <v>-4.588723456187449E-2</v>
      </c>
      <c r="RH40" s="6">
        <f ca="1">-(1-(RH37/MAX(Start_Bal,$C37:RG37)))</f>
        <v>-4.4422748352452968E-2</v>
      </c>
      <c r="RI40" s="6">
        <f ca="1">-(1-(RI37/MAX(Start_Bal,$C37:RH37)))</f>
        <v>-4.2226019038320683E-2</v>
      </c>
      <c r="RJ40" s="6">
        <f ca="1">-(1-(RJ37/MAX(Start_Bal,$C37:RI37)))</f>
        <v>-4.4422748352452968E-2</v>
      </c>
      <c r="RK40" s="6">
        <f ca="1">-(1-(RK37/MAX(Start_Bal,$C37:RJ37)))</f>
        <v>-4.5399072492067316E-2</v>
      </c>
      <c r="RL40" s="6">
        <f ca="1">-(1-(RL37/MAX(Start_Bal,$C37:RK37)))</f>
        <v>-4.3934586282645793E-2</v>
      </c>
      <c r="RM40" s="6">
        <f ca="1">-(1-(RM37/MAX(Start_Bal,$C37:RL37)))</f>
        <v>-4.5399072492067316E-2</v>
      </c>
      <c r="RN40" s="6">
        <f ca="1">-(1-(RN37/MAX(Start_Bal,$C37:RM37)))</f>
        <v>-4.6375396631681665E-2</v>
      </c>
      <c r="RO40" s="6">
        <f ca="1">-(1-(RO37/MAX(Start_Bal,$C37:RN37)))</f>
        <v>-4.7351720771296124E-2</v>
      </c>
      <c r="RP40" s="6">
        <f ca="1">-(1-(RP37/MAX(Start_Bal,$C37:RO37)))</f>
        <v>-4.8328044910910473E-2</v>
      </c>
      <c r="RQ40" s="6">
        <f ca="1">-(1-(RQ37/MAX(Start_Bal,$C37:RP37)))</f>
        <v>-4.6863558701488839E-2</v>
      </c>
      <c r="RR40" s="6">
        <f ca="1">-(1-(RR37/MAX(Start_Bal,$C37:RQ37)))</f>
        <v>-4.8328044910910473E-2</v>
      </c>
      <c r="RS40" s="6">
        <f ca="1">-(1-(RS37/MAX(Start_Bal,$C37:RR37)))</f>
        <v>-4.6863558701488839E-2</v>
      </c>
      <c r="RT40" s="6">
        <f ca="1">-(1-(RT37/MAX(Start_Bal,$C37:RS37)))</f>
        <v>-4.8328044910910473E-2</v>
      </c>
      <c r="RU40" s="6">
        <f ca="1">-(1-(RU37/MAX(Start_Bal,$C37:RT37)))</f>
        <v>-4.9304369050524821E-2</v>
      </c>
      <c r="RV40" s="6">
        <f ca="1">-(1-(RV37/MAX(Start_Bal,$C37:RU37)))</f>
        <v>-4.7839882841103298E-2</v>
      </c>
      <c r="RW40" s="6">
        <f ca="1">-(1-(RW37/MAX(Start_Bal,$C37:RV37)))</f>
        <v>-4.5643153526970903E-2</v>
      </c>
      <c r="RX40" s="6">
        <f ca="1">-(1-(RX37/MAX(Start_Bal,$C37:RW37)))</f>
        <v>-4.7839882841103298E-2</v>
      </c>
      <c r="RY40" s="6">
        <f ca="1">-(1-(RY37/MAX(Start_Bal,$C37:RX37)))</f>
        <v>-4.6375396631681665E-2</v>
      </c>
      <c r="RZ40" s="6">
        <f ca="1">-(1-(RZ37/MAX(Start_Bal,$C37:RY37)))</f>
        <v>-4.7839882841103298E-2</v>
      </c>
      <c r="SA40" s="6">
        <f ca="1">-(1-(SA37/MAX(Start_Bal,$C37:RZ37)))</f>
        <v>-4.6375396631681665E-2</v>
      </c>
      <c r="SB40" s="6">
        <f ca="1">-(1-(SB37/MAX(Start_Bal,$C37:SA37)))</f>
        <v>-4.417866731754938E-2</v>
      </c>
      <c r="SC40" s="6">
        <f ca="1">-(1-(SC37/MAX(Start_Bal,$C37:SB37)))</f>
        <v>-4.6375396631681665E-2</v>
      </c>
      <c r="SD40" s="6">
        <f ca="1">-(1-(SD37/MAX(Start_Bal,$C37:SC37)))</f>
        <v>-4.7351720771296124E-2</v>
      </c>
      <c r="SE40" s="6">
        <f ca="1">-(1-(SE37/MAX(Start_Bal,$C37:SD37)))</f>
        <v>-4.8328044910910473E-2</v>
      </c>
      <c r="SF40" s="6">
        <f ca="1">-(1-(SF37/MAX(Start_Bal,$C37:SE37)))</f>
        <v>-4.9304369050524821E-2</v>
      </c>
      <c r="SG40" s="6">
        <f ca="1">-(1-(SG37/MAX(Start_Bal,$C37:SF37)))</f>
        <v>-5.028069319013917E-2</v>
      </c>
      <c r="SH40" s="6">
        <f ca="1">-(1-(SH37/MAX(Start_Bal,$C37:SG37)))</f>
        <v>-5.1257017329753518E-2</v>
      </c>
      <c r="SI40" s="6">
        <f ca="1">-(1-(SI37/MAX(Start_Bal,$C37:SH37)))</f>
        <v>-4.9792531120331995E-2</v>
      </c>
      <c r="SJ40" s="6">
        <f ca="1">-(1-(SJ37/MAX(Start_Bal,$C37:SI37)))</f>
        <v>-4.7595801806199711E-2</v>
      </c>
      <c r="SK40" s="6">
        <f ca="1">-(1-(SK37/MAX(Start_Bal,$C37:SJ37)))</f>
        <v>-4.4300707835001174E-2</v>
      </c>
      <c r="SL40" s="6">
        <f ca="1">-(1-(SL37/MAX(Start_Bal,$C37:SK37)))</f>
        <v>-4.7595801806199711E-2</v>
      </c>
      <c r="SM40" s="6">
        <f ca="1">-(1-(SM37/MAX(Start_Bal,$C37:SL37)))</f>
        <v>-4.6131315596778077E-2</v>
      </c>
      <c r="SN40" s="6">
        <f ca="1">-(1-(SN37/MAX(Start_Bal,$C37:SM37)))</f>
        <v>-4.7595801806199711E-2</v>
      </c>
      <c r="SO40" s="6">
        <f ca="1">-(1-(SO37/MAX(Start_Bal,$C37:SN37)))</f>
        <v>-4.6131315596778077E-2</v>
      </c>
      <c r="SP40" s="6">
        <f ca="1">-(1-(SP37/MAX(Start_Bal,$C37:SO37)))</f>
        <v>-4.7595801806199711E-2</v>
      </c>
      <c r="SQ40" s="6">
        <f ca="1">-(1-(SQ37/MAX(Start_Bal,$C37:SP37)))</f>
        <v>-4.857212594581406E-2</v>
      </c>
      <c r="SR40" s="6">
        <f ca="1">-(1-(SR37/MAX(Start_Bal,$C37:SQ37)))</f>
        <v>-4.9548450085428408E-2</v>
      </c>
      <c r="SS40" s="6">
        <f ca="1">-(1-(SS37/MAX(Start_Bal,$C37:SR37)))</f>
        <v>-5.0524774225042757E-2</v>
      </c>
      <c r="ST40" s="6">
        <f ca="1">-(1-(ST37/MAX(Start_Bal,$C37:SS37)))</f>
        <v>-4.9060288015621234E-2</v>
      </c>
      <c r="SU40" s="6">
        <f ca="1">-(1-(SU37/MAX(Start_Bal,$C37:ST37)))</f>
        <v>-4.6863558701488839E-2</v>
      </c>
      <c r="SV40" s="6">
        <f ca="1">-(1-(SV37/MAX(Start_Bal,$C37:SU37)))</f>
        <v>-4.3568464730290413E-2</v>
      </c>
      <c r="SW40" s="6">
        <f ca="1">-(1-(SW37/MAX(Start_Bal,$C37:SV37)))</f>
        <v>-4.6863558701488839E-2</v>
      </c>
      <c r="SX40" s="6">
        <f ca="1">-(1-(SX37/MAX(Start_Bal,$C37:SW37)))</f>
        <v>-4.7839882841103298E-2</v>
      </c>
      <c r="SY40" s="6">
        <f ca="1">-(1-(SY37/MAX(Start_Bal,$C37:SX37)))</f>
        <v>-4.8816206980717647E-2</v>
      </c>
      <c r="SZ40" s="6">
        <f ca="1">-(1-(SZ37/MAX(Start_Bal,$C37:SY37)))</f>
        <v>-4.9792531120331995E-2</v>
      </c>
      <c r="TA40" s="6">
        <f ca="1">-(1-(TA37/MAX(Start_Bal,$C37:SZ37)))</f>
        <v>-4.8328044910910473E-2</v>
      </c>
      <c r="TB40" s="6">
        <f ca="1">-(1-(TB37/MAX(Start_Bal,$C37:TA37)))</f>
        <v>-4.9792531120331995E-2</v>
      </c>
      <c r="TC40" s="6">
        <f ca="1">-(1-(TC37/MAX(Start_Bal,$C37:TB37)))</f>
        <v>-4.8328044910910473E-2</v>
      </c>
      <c r="TD40" s="6">
        <f ca="1">-(1-(TD37/MAX(Start_Bal,$C37:TC37)))</f>
        <v>-4.9792531120331995E-2</v>
      </c>
      <c r="TE40" s="6">
        <f ca="1">-(1-(TE37/MAX(Start_Bal,$C37:TD37)))</f>
        <v>-5.0768855259946344E-2</v>
      </c>
      <c r="TF40" s="6">
        <f ca="1">-(1-(TF37/MAX(Start_Bal,$C37:TE37)))</f>
        <v>-4.9304369050524821E-2</v>
      </c>
      <c r="TG40" s="6">
        <f ca="1">-(1-(TG37/MAX(Start_Bal,$C37:TF37)))</f>
        <v>-5.0768855259946344E-2</v>
      </c>
      <c r="TH40" s="6">
        <f ca="1">-(1-(TH37/MAX(Start_Bal,$C37:TG37)))</f>
        <v>-4.9304369050524821E-2</v>
      </c>
      <c r="TI40" s="6">
        <f ca="1">-(1-(TI37/MAX(Start_Bal,$C37:TH37)))</f>
        <v>-5.0768855259946344E-2</v>
      </c>
      <c r="TJ40" s="6">
        <f ca="1">-(1-(TJ37/MAX(Start_Bal,$C37:TI37)))</f>
        <v>-5.1745179399560692E-2</v>
      </c>
      <c r="TK40" s="6">
        <f ca="1">-(1-(TK37/MAX(Start_Bal,$C37:TJ37)))</f>
        <v>-5.028069319013917E-2</v>
      </c>
      <c r="TL40" s="6">
        <f ca="1">-(1-(TL37/MAX(Start_Bal,$C37:TK37)))</f>
        <v>-4.8083963876006885E-2</v>
      </c>
      <c r="TM40" s="6">
        <f ca="1">-(1-(TM37/MAX(Start_Bal,$C37:TL37)))</f>
        <v>-5.028069319013917E-2</v>
      </c>
      <c r="TN40" s="6">
        <f ca="1">-(1-(TN37/MAX(Start_Bal,$C37:TM37)))</f>
        <v>-5.1257017329753518E-2</v>
      </c>
      <c r="TO40" s="6">
        <f ca="1">-(1-(TO37/MAX(Start_Bal,$C37:TN37)))</f>
        <v>-4.9792531120331995E-2</v>
      </c>
      <c r="TP40" s="6">
        <f ca="1">-(1-(TP37/MAX(Start_Bal,$C37:TO37)))</f>
        <v>-5.1257017329753518E-2</v>
      </c>
      <c r="TQ40" s="6">
        <f ca="1">-(1-(TQ37/MAX(Start_Bal,$C37:TP37)))</f>
        <v>-4.9792531120331995E-2</v>
      </c>
      <c r="TR40" s="6">
        <f ca="1">-(1-(TR37/MAX(Start_Bal,$C37:TQ37)))</f>
        <v>-5.1257017329753518E-2</v>
      </c>
      <c r="TS40" s="6">
        <f ca="1">-(1-(TS37/MAX(Start_Bal,$C37:TR37)))</f>
        <v>-5.2233341469367867E-2</v>
      </c>
      <c r="TT40" s="6">
        <f ca="1">-(1-(TT37/MAX(Start_Bal,$C37:TS37)))</f>
        <v>-5.3209665608982215E-2</v>
      </c>
      <c r="TU40" s="6">
        <f ca="1">-(1-(TU37/MAX(Start_Bal,$C37:TT37)))</f>
        <v>-5.1745179399560692E-2</v>
      </c>
      <c r="TV40" s="6">
        <f ca="1">-(1-(TV37/MAX(Start_Bal,$C37:TU37)))</f>
        <v>-4.9548450085428408E-2</v>
      </c>
      <c r="TW40" s="6">
        <f ca="1">-(1-(TW37/MAX(Start_Bal,$C37:TV37)))</f>
        <v>-5.1745179399560692E-2</v>
      </c>
      <c r="TX40" s="6">
        <f ca="1">-(1-(TX37/MAX(Start_Bal,$C37:TW37)))</f>
        <v>-5.2721503539175041E-2</v>
      </c>
      <c r="TY40" s="6">
        <f ca="1">-(1-(TY37/MAX(Start_Bal,$C37:TX37)))</f>
        <v>-5.3697827678789389E-2</v>
      </c>
      <c r="TZ40" s="6">
        <f ca="1">-(1-(TZ37/MAX(Start_Bal,$C37:TY37)))</f>
        <v>-5.2233341469367867E-2</v>
      </c>
      <c r="UA40" s="6">
        <f ca="1">-(1-(UA37/MAX(Start_Bal,$C37:TZ37)))</f>
        <v>-5.3697827678789389E-2</v>
      </c>
      <c r="UB40" s="6">
        <f ca="1">-(1-(UB37/MAX(Start_Bal,$C37:UA37)))</f>
        <v>-5.2233341469367867E-2</v>
      </c>
      <c r="UC40" s="6">
        <f ca="1">-(1-(UC37/MAX(Start_Bal,$C37:UB37)))</f>
        <v>-5.0036612155235582E-2</v>
      </c>
      <c r="UD40" s="6">
        <f ca="1">-(1-(UD37/MAX(Start_Bal,$C37:UC37)))</f>
        <v>-5.2233341469367867E-2</v>
      </c>
      <c r="UE40" s="6">
        <f ca="1">-(1-(UE37/MAX(Start_Bal,$C37:UD37)))</f>
        <v>-5.0768855259946344E-2</v>
      </c>
      <c r="UF40" s="6">
        <f ca="1">-(1-(UF37/MAX(Start_Bal,$C37:UE37)))</f>
        <v>-5.2233341469367867E-2</v>
      </c>
      <c r="UG40" s="6">
        <f ca="1">-(1-(UG37/MAX(Start_Bal,$C37:UF37)))</f>
        <v>-5.3209665608982215E-2</v>
      </c>
      <c r="UH40" s="6">
        <f ca="1">-(1-(UH37/MAX(Start_Bal,$C37:UG37)))</f>
        <v>-5.1745179399560692E-2</v>
      </c>
      <c r="UI40" s="6">
        <f ca="1">-(1-(UI37/MAX(Start_Bal,$C37:UH37)))</f>
        <v>-5.3209665608982215E-2</v>
      </c>
      <c r="UJ40" s="6">
        <f ca="1">-(1-(UJ37/MAX(Start_Bal,$C37:UI37)))</f>
        <v>-5.1745179399560692E-2</v>
      </c>
      <c r="UK40" s="6">
        <f ca="1">-(1-(UK37/MAX(Start_Bal,$C37:UJ37)))</f>
        <v>-5.3209665608982215E-2</v>
      </c>
      <c r="UL40" s="6">
        <f ca="1">-(1-(UL37/MAX(Start_Bal,$C37:UK37)))</f>
        <v>-5.4185989748596564E-2</v>
      </c>
      <c r="UM40" s="6">
        <f ca="1">-(1-(UM37/MAX(Start_Bal,$C37:UL37)))</f>
        <v>-5.2721503539175041E-2</v>
      </c>
      <c r="UN40" s="6">
        <f ca="1">-(1-(UN37/MAX(Start_Bal,$C37:UM37)))</f>
        <v>-5.4185989748596564E-2</v>
      </c>
      <c r="UO40" s="6">
        <f ca="1">-(1-(UO37/MAX(Start_Bal,$C37:UN37)))</f>
        <v>-5.2721503539175041E-2</v>
      </c>
      <c r="UP40" s="6">
        <f ca="1">-(1-(UP37/MAX(Start_Bal,$C37:UO37)))</f>
        <v>-5.4185989748596564E-2</v>
      </c>
      <c r="UQ40" s="6">
        <f ca="1">-(1-(UQ37/MAX(Start_Bal,$C37:UP37)))</f>
        <v>-5.2721503539175041E-2</v>
      </c>
      <c r="UR40" s="6">
        <f ca="1">-(1-(UR37/MAX(Start_Bal,$C37:UQ37)))</f>
        <v>-5.0524774225042757E-2</v>
      </c>
      <c r="US40" s="6">
        <f ca="1">-(1-(US37/MAX(Start_Bal,$C37:UR37)))</f>
        <v>-4.7229680253844331E-2</v>
      </c>
      <c r="UT40" s="6">
        <f ca="1">-(1-(UT37/MAX(Start_Bal,$C37:US37)))</f>
        <v>-4.228703929704658E-2</v>
      </c>
      <c r="UU40" s="6">
        <f ca="1">-(1-(UU37/MAX(Start_Bal,$C37:UT37)))</f>
        <v>-4.5582133268245006E-2</v>
      </c>
      <c r="UV40" s="6">
        <f ca="1">-(1-(UV37/MAX(Start_Bal,$C37:UU37)))</f>
        <v>-4.6558457407859355E-2</v>
      </c>
      <c r="UW40" s="6">
        <f ca="1">-(1-(UW37/MAX(Start_Bal,$C37:UV37)))</f>
        <v>-4.7534781547473814E-2</v>
      </c>
      <c r="UX40" s="6">
        <f ca="1">-(1-(UX37/MAX(Start_Bal,$C37:UW37)))</f>
        <v>-4.8511105687088163E-2</v>
      </c>
      <c r="UY40" s="6">
        <f ca="1">-(1-(UY37/MAX(Start_Bal,$C37:UX37)))</f>
        <v>-4.704661947766664E-2</v>
      </c>
      <c r="UZ40" s="6">
        <f ca="1">-(1-(UZ37/MAX(Start_Bal,$C37:UY37)))</f>
        <v>-4.8511105687088163E-2</v>
      </c>
      <c r="VA40" s="6">
        <f ca="1">-(1-(VA37/MAX(Start_Bal,$C37:UZ37)))</f>
        <v>-4.9487429826702511E-2</v>
      </c>
      <c r="VB40" s="6">
        <f ca="1">-(1-(VB37/MAX(Start_Bal,$C37:VA37)))</f>
        <v>-5.046375396631686E-2</v>
      </c>
      <c r="VC40" s="6">
        <f ca="1">-(1-(VC37/MAX(Start_Bal,$C37:VB37)))</f>
        <v>-5.1440078105931208E-2</v>
      </c>
      <c r="VD40" s="6">
        <f ca="1">-(1-(VD37/MAX(Start_Bal,$C37:VC37)))</f>
        <v>-4.9975591896509686E-2</v>
      </c>
      <c r="VE40" s="6">
        <f ca="1">-(1-(VE37/MAX(Start_Bal,$C37:VD37)))</f>
        <v>-4.7778862582377402E-2</v>
      </c>
      <c r="VF40" s="6">
        <f ca="1">-(1-(VF37/MAX(Start_Bal,$C37:VE37)))</f>
        <v>-4.9975591896509686E-2</v>
      </c>
      <c r="VG40" s="6">
        <f ca="1">-(1-(VG37/MAX(Start_Bal,$C37:VF37)))</f>
        <v>-5.0951916036124034E-2</v>
      </c>
      <c r="VH40" s="6">
        <f ca="1">-(1-(VH37/MAX(Start_Bal,$C37:VG37)))</f>
        <v>-5.1928240175738383E-2</v>
      </c>
      <c r="VI40" s="6">
        <f ca="1">-(1-(VI37/MAX(Start_Bal,$C37:VH37)))</f>
        <v>-5.2904564315352731E-2</v>
      </c>
      <c r="VJ40" s="6">
        <f ca="1">-(1-(VJ37/MAX(Start_Bal,$C37:VI37)))</f>
        <v>-5.388088845496708E-2</v>
      </c>
      <c r="VK40" s="6">
        <f ca="1">-(1-(VK37/MAX(Start_Bal,$C37:VJ37)))</f>
        <v>-5.4857212594581428E-2</v>
      </c>
      <c r="VL40" s="6">
        <f ca="1">-(1-(VL37/MAX(Start_Bal,$C37:VK37)))</f>
        <v>-5.5833536734195777E-2</v>
      </c>
      <c r="VM40" s="6">
        <f ca="1">-(1-(VM37/MAX(Start_Bal,$C37:VL37)))</f>
        <v>-5.6809860873810125E-2</v>
      </c>
      <c r="VN40" s="6">
        <f ca="1">-(1-(VN37/MAX(Start_Bal,$C37:VM37)))</f>
        <v>-5.7786185013424474E-2</v>
      </c>
      <c r="VO40" s="6">
        <f ca="1">-(1-(VO37/MAX(Start_Bal,$C37:VN37)))</f>
        <v>-5.8762509153038822E-2</v>
      </c>
      <c r="VP40" s="6">
        <f ca="1">-(1-(VP37/MAX(Start_Bal,$C37:VO37)))</f>
        <v>-5.9738833292653171E-2</v>
      </c>
      <c r="VQ40" s="6">
        <f ca="1">-(1-(VQ37/MAX(Start_Bal,$C37:VP37)))</f>
        <v>-6.0715157432267519E-2</v>
      </c>
      <c r="VR40" s="6">
        <f ca="1">-(1-(VR37/MAX(Start_Bal,$C37:VQ37)))</f>
        <v>-6.1691481571881868E-2</v>
      </c>
      <c r="VS40" s="6">
        <f ca="1">-(1-(VS37/MAX(Start_Bal,$C37:VR37)))</f>
        <v>-6.0226995362460345E-2</v>
      </c>
      <c r="VT40" s="6">
        <f ca="1">-(1-(VT37/MAX(Start_Bal,$C37:VS37)))</f>
        <v>-6.1691481571881868E-2</v>
      </c>
      <c r="VU40" s="6">
        <f ca="1">-(1-(VU37/MAX(Start_Bal,$C37:VT37)))</f>
        <v>-6.2667805711496216E-2</v>
      </c>
      <c r="VV40" s="6">
        <f ca="1">-(1-(VV37/MAX(Start_Bal,$C37:VU37)))</f>
        <v>-6.3644129851110565E-2</v>
      </c>
      <c r="VW40" s="6">
        <f ca="1">-(1-(VW37/MAX(Start_Bal,$C37:VV37)))</f>
        <v>-6.4620453990724913E-2</v>
      </c>
      <c r="VX40" s="6">
        <f ca="1">-(1-(VX37/MAX(Start_Bal,$C37:VW37)))</f>
        <v>-6.5596778130339262E-2</v>
      </c>
      <c r="VY40" s="6">
        <f ca="1">-(1-(VY37/MAX(Start_Bal,$C37:VX37)))</f>
        <v>-6.657310226995361E-2</v>
      </c>
      <c r="VZ40" s="6">
        <f ca="1">-(1-(VZ37/MAX(Start_Bal,$C37:VY37)))</f>
        <v>-6.7549426409567959E-2</v>
      </c>
      <c r="WA40" s="6">
        <f ca="1">-(1-(WA37/MAX(Start_Bal,$C37:VZ37)))</f>
        <v>-6.8525750549182307E-2</v>
      </c>
      <c r="WB40" s="6">
        <f ca="1">-(1-(WB37/MAX(Start_Bal,$C37:WA37)))</f>
        <v>-6.7061264339760784E-2</v>
      </c>
      <c r="WC40" s="6">
        <f ca="1">-(1-(WC37/MAX(Start_Bal,$C37:WB37)))</f>
        <v>-6.8525750549182307E-2</v>
      </c>
      <c r="WD40" s="6">
        <f ca="1">-(1-(WD37/MAX(Start_Bal,$C37:WC37)))</f>
        <v>-6.7061264339760784E-2</v>
      </c>
      <c r="WE40" s="6">
        <f ca="1">-(1-(WE37/MAX(Start_Bal,$C37:WD37)))</f>
        <v>-6.8525750549182307E-2</v>
      </c>
      <c r="WF40" s="6">
        <f ca="1">-(1-(WF37/MAX(Start_Bal,$C37:WE37)))</f>
        <v>-6.9502074688796656E-2</v>
      </c>
      <c r="WG40" s="6">
        <f ca="1">-(1-(WG37/MAX(Start_Bal,$C37:WF37)))</f>
        <v>-7.0478398828411004E-2</v>
      </c>
      <c r="WH40" s="6">
        <f ca="1">-(1-(WH37/MAX(Start_Bal,$C37:WG37)))</f>
        <v>-7.1454722968025353E-2</v>
      </c>
      <c r="WI40" s="6">
        <f ca="1">-(1-(WI37/MAX(Start_Bal,$C37:WH37)))</f>
        <v>-7.2431047107639701E-2</v>
      </c>
      <c r="WJ40" s="6">
        <f ca="1">-(1-(WJ37/MAX(Start_Bal,$C37:WI37)))</f>
        <v>-7.340737124725405E-2</v>
      </c>
      <c r="WK40" s="6">
        <f ca="1">-(1-(WK37/MAX(Start_Bal,$C37:WJ37)))</f>
        <v>-7.1942885037832527E-2</v>
      </c>
      <c r="WL40" s="6">
        <f ca="1">-(1-(WL37/MAX(Start_Bal,$C37:WK37)))</f>
        <v>-7.340737124725405E-2</v>
      </c>
      <c r="WM40" s="6">
        <f ca="1">-(1-(WM37/MAX(Start_Bal,$C37:WL37)))</f>
        <v>-7.1942885037832527E-2</v>
      </c>
      <c r="WN40" s="6">
        <f ca="1">-(1-(WN37/MAX(Start_Bal,$C37:WM37)))</f>
        <v>-6.9746155723700243E-2</v>
      </c>
      <c r="WO40" s="6">
        <f ca="1">-(1-(WO37/MAX(Start_Bal,$C37:WN37)))</f>
        <v>-7.1942885037832527E-2</v>
      </c>
      <c r="WP40" s="6">
        <f ca="1">-(1-(WP37/MAX(Start_Bal,$C37:WO37)))</f>
        <v>-7.2919209177446875E-2</v>
      </c>
      <c r="WQ40" s="6">
        <f ca="1">-(1-(WQ37/MAX(Start_Bal,$C37:WP37)))</f>
        <v>-7.3895533317061224E-2</v>
      </c>
      <c r="WR40" s="6">
        <f ca="1">-(1-(WR37/MAX(Start_Bal,$C37:WQ37)))</f>
        <v>-7.4871857456675572E-2</v>
      </c>
      <c r="WS40" s="6">
        <f ca="1">-(1-(WS37/MAX(Start_Bal,$C37:WR37)))</f>
        <v>-7.5848181596289921E-2</v>
      </c>
      <c r="WT40" s="6">
        <f ca="1">-(1-(WT37/MAX(Start_Bal,$C37:WS37)))</f>
        <v>-7.4383695386868398E-2</v>
      </c>
      <c r="WU40" s="6">
        <f ca="1">-(1-(WU37/MAX(Start_Bal,$C37:WT37)))</f>
        <v>-7.5848181596289921E-2</v>
      </c>
      <c r="WV40" s="6">
        <f ca="1">-(1-(WV37/MAX(Start_Bal,$C37:WU37)))</f>
        <v>-7.4383695386868398E-2</v>
      </c>
      <c r="WW40" s="6">
        <f ca="1">-(1-(WW37/MAX(Start_Bal,$C37:WV37)))</f>
        <v>-7.5848181596289921E-2</v>
      </c>
      <c r="WX40" s="6">
        <f ca="1">-(1-(WX37/MAX(Start_Bal,$C37:WW37)))</f>
        <v>-7.4383695386868398E-2</v>
      </c>
      <c r="WY40" s="6">
        <f ca="1">-(1-(WY37/MAX(Start_Bal,$C37:WX37)))</f>
        <v>-7.2186966072736114E-2</v>
      </c>
      <c r="WZ40" s="6">
        <f ca="1">-(1-(WZ37/MAX(Start_Bal,$C37:WY37)))</f>
        <v>-6.8891872101537688E-2</v>
      </c>
      <c r="XA40" s="6">
        <f ca="1">-(1-(XA37/MAX(Start_Bal,$C37:WZ37)))</f>
        <v>-6.3949231144740049E-2</v>
      </c>
      <c r="XB40" s="6">
        <f ca="1">-(1-(XB37/MAX(Start_Bal,$C37:XA37)))</f>
        <v>-5.9006590187942409E-2</v>
      </c>
      <c r="XC40" s="6">
        <f ca="1">-(1-(XC37/MAX(Start_Bal,$C37:XB37)))</f>
        <v>-5.406394923114477E-2</v>
      </c>
      <c r="XD40" s="6">
        <f ca="1">-(1-(XD37/MAX(Start_Bal,$C37:XC37)))</f>
        <v>-4.9121308274347131E-2</v>
      </c>
      <c r="XE40" s="6">
        <f ca="1">-(1-(XE37/MAX(Start_Bal,$C37:XD37)))</f>
        <v>-5.2416402245545557E-2</v>
      </c>
      <c r="XF40" s="6">
        <f ca="1">-(1-(XF37/MAX(Start_Bal,$C37:XE37)))</f>
        <v>-5.3392726385159905E-2</v>
      </c>
      <c r="XG40" s="6">
        <f ca="1">-(1-(XG37/MAX(Start_Bal,$C37:XF37)))</f>
        <v>-5.1928240175738383E-2</v>
      </c>
      <c r="XH40" s="6">
        <f ca="1">-(1-(XH37/MAX(Start_Bal,$C37:XG37)))</f>
        <v>-4.9731510861606099E-2</v>
      </c>
      <c r="XI40" s="6">
        <f ca="1">-(1-(XI37/MAX(Start_Bal,$C37:XH37)))</f>
        <v>-5.1928240175738383E-2</v>
      </c>
      <c r="XJ40" s="6">
        <f ca="1">-(1-(XJ37/MAX(Start_Bal,$C37:XI37)))</f>
        <v>-5.2904564315352731E-2</v>
      </c>
      <c r="XK40" s="6">
        <f ca="1">-(1-(XK37/MAX(Start_Bal,$C37:XJ37)))</f>
        <v>-5.388088845496708E-2</v>
      </c>
      <c r="XL40" s="6">
        <f ca="1">-(1-(XL37/MAX(Start_Bal,$C37:XK37)))</f>
        <v>-5.4857212594581428E-2</v>
      </c>
      <c r="XM40" s="6">
        <f ca="1">-(1-(XM37/MAX(Start_Bal,$C37:XL37)))</f>
        <v>-5.5833536734195777E-2</v>
      </c>
      <c r="XN40" s="6">
        <f ca="1">-(1-(XN37/MAX(Start_Bal,$C37:XM37)))</f>
        <v>-5.6809860873810125E-2</v>
      </c>
      <c r="XO40" s="6">
        <f ca="1">-(1-(XO37/MAX(Start_Bal,$C37:XN37)))</f>
        <v>-5.7786185013424474E-2</v>
      </c>
      <c r="XP40" s="6">
        <f ca="1">-(1-(XP37/MAX(Start_Bal,$C37:XO37)))</f>
        <v>-5.6321698804002951E-2</v>
      </c>
      <c r="XQ40" s="6">
        <f ca="1">-(1-(XQ37/MAX(Start_Bal,$C37:XP37)))</f>
        <v>-5.7786185013424474E-2</v>
      </c>
      <c r="XR40" s="6">
        <f ca="1">-(1-(XR37/MAX(Start_Bal,$C37:XQ37)))</f>
        <v>-5.6321698804002951E-2</v>
      </c>
      <c r="XS40" s="6">
        <f ca="1">-(1-(XS37/MAX(Start_Bal,$C37:XR37)))</f>
        <v>-5.4124969489870667E-2</v>
      </c>
      <c r="XT40" s="6">
        <f ca="1">-(1-(XT37/MAX(Start_Bal,$C37:XS37)))</f>
        <v>-5.0829875518672241E-2</v>
      </c>
      <c r="XU40" s="6">
        <f ca="1">-(1-(XU37/MAX(Start_Bal,$C37:XT37)))</f>
        <v>-5.4124969489870667E-2</v>
      </c>
      <c r="XV40" s="6">
        <f ca="1">-(1-(XV37/MAX(Start_Bal,$C37:XU37)))</f>
        <v>-5.2660483280449144E-2</v>
      </c>
      <c r="XW40" s="6">
        <f ca="1">-(1-(XW37/MAX(Start_Bal,$C37:XV37)))</f>
        <v>-5.4124969489870667E-2</v>
      </c>
      <c r="XX40" s="6">
        <f ca="1">-(1-(XX37/MAX(Start_Bal,$C37:XW37)))</f>
        <v>-5.5101293629485015E-2</v>
      </c>
      <c r="XY40" s="6">
        <f ca="1">-(1-(XY37/MAX(Start_Bal,$C37:XX37)))</f>
        <v>-5.3636807420063493E-2</v>
      </c>
      <c r="XZ40" s="6">
        <f ca="1">-(1-(XZ37/MAX(Start_Bal,$C37:XY37)))</f>
        <v>-5.1440078105931208E-2</v>
      </c>
      <c r="YA40" s="6">
        <f ca="1">-(1-(YA37/MAX(Start_Bal,$C37:XZ37)))</f>
        <v>-4.8144984134732782E-2</v>
      </c>
      <c r="YB40" s="6">
        <f ca="1">-(1-(YB37/MAX(Start_Bal,$C37:YA37)))</f>
        <v>-5.1440078105931208E-2</v>
      </c>
      <c r="YC40" s="6">
        <f ca="1">-(1-(YC37/MAX(Start_Bal,$C37:YB37)))</f>
        <v>-4.9975591896509686E-2</v>
      </c>
      <c r="YD40" s="6">
        <f ca="1">-(1-(YD37/MAX(Start_Bal,$C37:YC37)))</f>
        <v>-5.1440078105931208E-2</v>
      </c>
      <c r="YE40" s="6">
        <f ca="1">-(1-(YE37/MAX(Start_Bal,$C37:YD37)))</f>
        <v>-5.2416402245545557E-2</v>
      </c>
      <c r="YF40" s="6">
        <f ca="1">-(1-(YF37/MAX(Start_Bal,$C37:YE37)))</f>
        <v>-5.3392726385159905E-2</v>
      </c>
      <c r="YG40" s="6">
        <f ca="1">-(1-(YG37/MAX(Start_Bal,$C37:YF37)))</f>
        <v>-5.4369050524774254E-2</v>
      </c>
      <c r="YH40" s="6">
        <f ca="1">-(1-(YH37/MAX(Start_Bal,$C37:YG37)))</f>
        <v>-5.2904564315352731E-2</v>
      </c>
      <c r="YI40" s="6">
        <f ca="1">-(1-(YI37/MAX(Start_Bal,$C37:YH37)))</f>
        <v>-5.0707835001220447E-2</v>
      </c>
      <c r="YJ40" s="6">
        <f ca="1">-(1-(YJ37/MAX(Start_Bal,$C37:YI37)))</f>
        <v>-5.2904564315352731E-2</v>
      </c>
      <c r="YK40" s="6">
        <f ca="1">-(1-(YK37/MAX(Start_Bal,$C37:YJ37)))</f>
        <v>-5.388088845496708E-2</v>
      </c>
      <c r="YL40" s="6">
        <f ca="1">-(1-(YL37/MAX(Start_Bal,$C37:YK37)))</f>
        <v>-5.2416402245545557E-2</v>
      </c>
      <c r="YM40" s="6">
        <f ca="1">-(1-(YM37/MAX(Start_Bal,$C37:YL37)))</f>
        <v>-5.0219672931413273E-2</v>
      </c>
      <c r="YN40" s="6">
        <f ca="1">-(1-(YN37/MAX(Start_Bal,$C37:YM37)))</f>
        <v>-4.6924578960214847E-2</v>
      </c>
      <c r="YO40" s="6">
        <f ca="1">-(1-(YO37/MAX(Start_Bal,$C37:YN37)))</f>
        <v>-5.0219672931413273E-2</v>
      </c>
      <c r="YP40" s="6">
        <f ca="1">-(1-(YP37/MAX(Start_Bal,$C37:YO37)))</f>
        <v>-5.1195997071027621E-2</v>
      </c>
      <c r="YQ40" s="6">
        <f ca="1">-(1-(YQ37/MAX(Start_Bal,$C37:YP37)))</f>
        <v>-5.217232121064197E-2</v>
      </c>
      <c r="YR40" s="6">
        <f ca="1">-(1-(YR37/MAX(Start_Bal,$C37:YQ37)))</f>
        <v>-5.0707835001220447E-2</v>
      </c>
      <c r="YS40" s="6">
        <f ca="1">-(1-(YS37/MAX(Start_Bal,$C37:YR37)))</f>
        <v>-4.8511105687088163E-2</v>
      </c>
      <c r="YT40" s="6">
        <f ca="1">-(1-(YT37/MAX(Start_Bal,$C37:YS37)))</f>
        <v>-4.5216011715889626E-2</v>
      </c>
      <c r="YU40" s="6">
        <f ca="1">-(1-(YU37/MAX(Start_Bal,$C37:YT37)))</f>
        <v>-4.0273370759091986E-2</v>
      </c>
      <c r="YV40" s="6">
        <f ca="1">-(1-(YV37/MAX(Start_Bal,$C37:YU37)))</f>
        <v>-4.3568464730290413E-2</v>
      </c>
      <c r="YW40" s="6">
        <f ca="1">-(1-(YW37/MAX(Start_Bal,$C37:YV37)))</f>
        <v>-4.210397852086889E-2</v>
      </c>
      <c r="YX40" s="6">
        <f ca="1">-(1-(YX37/MAX(Start_Bal,$C37:YW37)))</f>
        <v>-4.3568464730290413E-2</v>
      </c>
      <c r="YY40" s="6">
        <f ca="1">-(1-(YY37/MAX(Start_Bal,$C37:YX37)))</f>
        <v>-4.210397852086889E-2</v>
      </c>
      <c r="YZ40" s="6">
        <f ca="1">-(1-(YZ37/MAX(Start_Bal,$C37:YY37)))</f>
        <v>-3.9907249206736606E-2</v>
      </c>
      <c r="ZA40" s="6">
        <f ca="1">-(1-(ZA37/MAX(Start_Bal,$C37:YZ37)))</f>
        <v>-3.661215523553818E-2</v>
      </c>
      <c r="ZB40" s="6">
        <f ca="1">-(1-(ZB37/MAX(Start_Bal,$C37:ZA37)))</f>
        <v>-3.9907249206736606E-2</v>
      </c>
      <c r="ZC40" s="6">
        <f ca="1">-(1-(ZC37/MAX(Start_Bal,$C37:ZB37)))</f>
        <v>-3.8442762997315083E-2</v>
      </c>
      <c r="ZD40" s="6">
        <f ca="1">-(1-(ZD37/MAX(Start_Bal,$C37:ZC37)))</f>
        <v>-3.9907249206736606E-2</v>
      </c>
      <c r="ZE40" s="6">
        <f ca="1">-(1-(ZE37/MAX(Start_Bal,$C37:ZD37)))</f>
        <v>-3.8442762997315083E-2</v>
      </c>
      <c r="ZF40" s="6">
        <f ca="1">-(1-(ZF37/MAX(Start_Bal,$C37:ZE37)))</f>
        <v>-3.9907249206736606E-2</v>
      </c>
      <c r="ZG40" s="6">
        <f ca="1">-(1-(ZG37/MAX(Start_Bal,$C37:ZF37)))</f>
        <v>-3.8442762997315083E-2</v>
      </c>
      <c r="ZH40" s="6">
        <f ca="1">-(1-(ZH37/MAX(Start_Bal,$C37:ZG37)))</f>
        <v>-3.9907249206736606E-2</v>
      </c>
      <c r="ZI40" s="6">
        <f ca="1">-(1-(ZI37/MAX(Start_Bal,$C37:ZH37)))</f>
        <v>-4.0883573346350954E-2</v>
      </c>
      <c r="ZJ40" s="6">
        <f ca="1">-(1-(ZJ37/MAX(Start_Bal,$C37:ZI37)))</f>
        <v>-4.1859897485965303E-2</v>
      </c>
      <c r="ZK40" s="6">
        <f ca="1">-(1-(ZK37/MAX(Start_Bal,$C37:ZJ37)))</f>
        <v>-4.039541127654378E-2</v>
      </c>
      <c r="ZL40" s="6">
        <f ca="1">-(1-(ZL37/MAX(Start_Bal,$C37:ZK37)))</f>
        <v>-3.8198681962411496E-2</v>
      </c>
      <c r="ZM40" s="6">
        <f ca="1">-(1-(ZM37/MAX(Start_Bal,$C37:ZL37)))</f>
        <v>-4.039541127654378E-2</v>
      </c>
      <c r="ZN40" s="6">
        <f ca="1">-(1-(ZN37/MAX(Start_Bal,$C37:ZM37)))</f>
        <v>-3.8930925067122257E-2</v>
      </c>
      <c r="ZO40" s="6">
        <f ca="1">-(1-(ZO37/MAX(Start_Bal,$C37:ZN37)))</f>
        <v>-3.6734195752989973E-2</v>
      </c>
      <c r="ZP40" s="6">
        <f ca="1">-(1-(ZP37/MAX(Start_Bal,$C37:ZO37)))</f>
        <v>-3.8930925067122257E-2</v>
      </c>
      <c r="ZQ40" s="6">
        <f ca="1">-(1-(ZQ37/MAX(Start_Bal,$C37:ZP37)))</f>
        <v>-3.9907249206736606E-2</v>
      </c>
      <c r="ZR40" s="6">
        <f ca="1">-(1-(ZR37/MAX(Start_Bal,$C37:ZQ37)))</f>
        <v>-4.0883573346350954E-2</v>
      </c>
      <c r="ZS40" s="6">
        <f ca="1">-(1-(ZS37/MAX(Start_Bal,$C37:ZR37)))</f>
        <v>-3.9419087136929432E-2</v>
      </c>
      <c r="ZT40" s="6">
        <f ca="1">-(1-(ZT37/MAX(Start_Bal,$C37:ZS37)))</f>
        <v>-4.0883573346350954E-2</v>
      </c>
      <c r="ZU40" s="6">
        <f ca="1">-(1-(ZU37/MAX(Start_Bal,$C37:ZT37)))</f>
        <v>-4.1859897485965303E-2</v>
      </c>
      <c r="ZV40" s="6">
        <f ca="1">-(1-(ZV37/MAX(Start_Bal,$C37:ZU37)))</f>
        <v>-4.2836221625579651E-2</v>
      </c>
      <c r="ZW40" s="6">
        <f ca="1">-(1-(ZW37/MAX(Start_Bal,$C37:ZV37)))</f>
        <v>-4.3812545765194E-2</v>
      </c>
      <c r="ZX40" s="6">
        <f ca="1">-(1-(ZX37/MAX(Start_Bal,$C37:ZW37)))</f>
        <v>-4.4788869904808348E-2</v>
      </c>
      <c r="ZY40" s="6">
        <f ca="1">-(1-(ZY37/MAX(Start_Bal,$C37:ZX37)))</f>
        <v>-4.5765194044422697E-2</v>
      </c>
      <c r="ZZ40" s="6">
        <f ca="1">-(1-(ZZ37/MAX(Start_Bal,$C37:ZY37)))</f>
        <v>-4.6741518184037045E-2</v>
      </c>
      <c r="AAA40" s="6">
        <f ca="1">-(1-(AAA37/MAX(Start_Bal,$C37:ZZ37)))</f>
        <v>-4.7717842323651505E-2</v>
      </c>
      <c r="AAB40" s="6">
        <f ca="1">-(1-(AAB37/MAX(Start_Bal,$C37:AAA37)))</f>
        <v>-4.8694166463265853E-2</v>
      </c>
      <c r="AAC40" s="6">
        <f ca="1">-(1-(AAC37/MAX(Start_Bal,$C37:AAB37)))</f>
        <v>-4.9670490602880202E-2</v>
      </c>
      <c r="AAD40" s="6">
        <f ca="1">-(1-(AAD37/MAX(Start_Bal,$C37:AAC37)))</f>
        <v>-5.064681474249455E-2</v>
      </c>
      <c r="AAE40" s="6">
        <f ca="1">-(1-(AAE37/MAX(Start_Bal,$C37:AAD37)))</f>
        <v>-5.1623138882108899E-2</v>
      </c>
      <c r="AAF40" s="6">
        <f ca="1">-(1-(AAF37/MAX(Start_Bal,$C37:AAE37)))</f>
        <v>-5.0158652672687376E-2</v>
      </c>
      <c r="AAG40" s="6">
        <f ca="1">-(1-(AAG37/MAX(Start_Bal,$C37:AAF37)))</f>
        <v>-5.1623138882108899E-2</v>
      </c>
      <c r="AAH40" s="6">
        <f ca="1">-(1-(AAH37/MAX(Start_Bal,$C37:AAG37)))</f>
        <v>-5.2599463021723247E-2</v>
      </c>
      <c r="AAI40" s="6">
        <f ca="1">-(1-(AAI37/MAX(Start_Bal,$C37:AAH37)))</f>
        <v>-5.3575787161337596E-2</v>
      </c>
      <c r="AAJ40" s="6">
        <f ca="1">-(1-(AAJ37/MAX(Start_Bal,$C37:AAI37)))</f>
        <v>-5.4552111300951944E-2</v>
      </c>
      <c r="AAK40" s="6">
        <f ca="1">-(1-(AAK37/MAX(Start_Bal,$C37:AAJ37)))</f>
        <v>-5.3087625091530422E-2</v>
      </c>
      <c r="AAL40" s="6">
        <f ca="1">-(1-(AAL37/MAX(Start_Bal,$C37:AAK37)))</f>
        <v>-5.4552111300951944E-2</v>
      </c>
      <c r="AAM40" s="6">
        <f ca="1">-(1-(AAM37/MAX(Start_Bal,$C37:AAL37)))</f>
        <v>-5.3087625091530422E-2</v>
      </c>
      <c r="AAN40" s="6">
        <f ca="1">-(1-(AAN37/MAX(Start_Bal,$C37:AAM37)))</f>
        <v>-5.4552111300951944E-2</v>
      </c>
      <c r="AAO40" s="6">
        <f ca="1">-(1-(AAO37/MAX(Start_Bal,$C37:AAN37)))</f>
        <v>-5.3087625091530422E-2</v>
      </c>
      <c r="AAP40" s="6">
        <f ca="1">-(1-(AAP37/MAX(Start_Bal,$C37:AAO37)))</f>
        <v>-5.0890895777398137E-2</v>
      </c>
      <c r="AAQ40" s="6">
        <f ca="1">-(1-(AAQ37/MAX(Start_Bal,$C37:AAP37)))</f>
        <v>-4.7595801806199711E-2</v>
      </c>
      <c r="AAR40" s="6">
        <f ca="1">-(1-(AAR37/MAX(Start_Bal,$C37:AAQ37)))</f>
        <v>-5.0890895777398137E-2</v>
      </c>
      <c r="AAS40" s="6">
        <f ca="1">-(1-(AAS37/MAX(Start_Bal,$C37:AAR37)))</f>
        <v>-5.1867219917012486E-2</v>
      </c>
      <c r="AAT40" s="6">
        <f ca="1">-(1-(AAT37/MAX(Start_Bal,$C37:AAS37)))</f>
        <v>-5.0402733707590963E-2</v>
      </c>
      <c r="AAU40" s="6">
        <f ca="1">-(1-(AAU37/MAX(Start_Bal,$C37:AAT37)))</f>
        <v>-4.8206004393458679E-2</v>
      </c>
      <c r="AAV40" s="6">
        <f ca="1">-(1-(AAV37/MAX(Start_Bal,$C37:AAU37)))</f>
        <v>-4.4910910422260142E-2</v>
      </c>
      <c r="AAW40" s="6">
        <f ca="1">-(1-(AAW37/MAX(Start_Bal,$C37:AAV37)))</f>
        <v>-4.8206004393458679E-2</v>
      </c>
      <c r="AAX40" s="6">
        <f ca="1">-(1-(AAX37/MAX(Start_Bal,$C37:AAW37)))</f>
        <v>-4.9182328533073028E-2</v>
      </c>
      <c r="AAY40" s="6">
        <f ca="1">-(1-(AAY37/MAX(Start_Bal,$C37:AAX37)))</f>
        <v>-4.7717842323651505E-2</v>
      </c>
      <c r="AAZ40" s="6">
        <f ca="1">-(1-(AAZ37/MAX(Start_Bal,$C37:AAY37)))</f>
        <v>-4.9182328533073028E-2</v>
      </c>
      <c r="ABA40" s="6">
        <f ca="1">-(1-(ABA37/MAX(Start_Bal,$C37:AAZ37)))</f>
        <v>-5.0158652672687376E-2</v>
      </c>
      <c r="ABB40" s="6">
        <f ca="1">-(1-(ABB37/MAX(Start_Bal,$C37:ABA37)))</f>
        <v>-5.1134976812301725E-2</v>
      </c>
      <c r="ABC40" s="6">
        <f ca="1">-(1-(ABC37/MAX(Start_Bal,$C37:ABB37)))</f>
        <v>-4.9670490602880202E-2</v>
      </c>
      <c r="ABD40" s="6">
        <f ca="1">-(1-(ABD37/MAX(Start_Bal,$C37:ABC37)))</f>
        <v>-5.1134976812301725E-2</v>
      </c>
      <c r="ABE40" s="6">
        <f ca="1">-(1-(ABE37/MAX(Start_Bal,$C37:ABD37)))</f>
        <v>-5.2111300951916073E-2</v>
      </c>
      <c r="ABF40" s="6">
        <f ca="1">-(1-(ABF37/MAX(Start_Bal,$C37:ABE37)))</f>
        <v>-5.3087625091530422E-2</v>
      </c>
      <c r="ABG40" s="6">
        <f ca="1">-(1-(ABG37/MAX(Start_Bal,$C37:ABF37)))</f>
        <v>-5.406394923114477E-2</v>
      </c>
      <c r="ABH40" s="6">
        <f ca="1">-(1-(ABH37/MAX(Start_Bal,$C37:ABG37)))</f>
        <v>-5.5040273370759119E-2</v>
      </c>
      <c r="ABI40" s="6">
        <f ca="1">-(1-(ABI37/MAX(Start_Bal,$C37:ABH37)))</f>
        <v>-5.6016597510373467E-2</v>
      </c>
      <c r="ABJ40" s="6">
        <f ca="1">-(1-(ABJ37/MAX(Start_Bal,$C37:ABI37)))</f>
        <v>-5.4552111300951944E-2</v>
      </c>
      <c r="ABK40" s="6">
        <f ca="1">-(1-(ABK37/MAX(Start_Bal,$C37:ABJ37)))</f>
        <v>-5.6016597510373467E-2</v>
      </c>
      <c r="ABL40" s="6">
        <f ca="1">-(1-(ABL37/MAX(Start_Bal,$C37:ABK37)))</f>
        <v>-5.4552111300951944E-2</v>
      </c>
      <c r="ABM40" s="6">
        <f ca="1">-(1-(ABM37/MAX(Start_Bal,$C37:ABL37)))</f>
        <v>-5.6016597510373467E-2</v>
      </c>
      <c r="ABN40" s="6">
        <f ca="1">-(1-(ABN37/MAX(Start_Bal,$C37:ABM37)))</f>
        <v>-5.4552111300951944E-2</v>
      </c>
      <c r="ABO40" s="6">
        <f ca="1">-(1-(ABO37/MAX(Start_Bal,$C37:ABN37)))</f>
        <v>-5.235538198681966E-2</v>
      </c>
      <c r="ABP40" s="6">
        <f ca="1">-(1-(ABP37/MAX(Start_Bal,$C37:ABO37)))</f>
        <v>-5.4552111300951944E-2</v>
      </c>
      <c r="ABQ40" s="6">
        <f ca="1">-(1-(ABQ37/MAX(Start_Bal,$C37:ABP37)))</f>
        <v>-5.3087625091530422E-2</v>
      </c>
      <c r="ABR40" s="6">
        <f ca="1">-(1-(ABR37/MAX(Start_Bal,$C37:ABQ37)))</f>
        <v>-5.4552111300951944E-2</v>
      </c>
      <c r="ABS40" s="6">
        <f ca="1">-(1-(ABS37/MAX(Start_Bal,$C37:ABR37)))</f>
        <v>-5.5528435440566293E-2</v>
      </c>
      <c r="ABT40" s="6">
        <f ca="1">-(1-(ABT37/MAX(Start_Bal,$C37:ABS37)))</f>
        <v>-5.406394923114477E-2</v>
      </c>
      <c r="ABU40" s="6">
        <f ca="1">-(1-(ABU37/MAX(Start_Bal,$C37:ABT37)))</f>
        <v>-5.1867219917012486E-2</v>
      </c>
      <c r="ABV40" s="6">
        <f ca="1">-(1-(ABV37/MAX(Start_Bal,$C37:ABU37)))</f>
        <v>-4.857212594581406E-2</v>
      </c>
      <c r="ABW40" s="6">
        <f ca="1">-(1-(ABW37/MAX(Start_Bal,$C37:ABV37)))</f>
        <v>-5.1867219917012486E-2</v>
      </c>
      <c r="ABX40" s="6">
        <f ca="1">-(1-(ABX37/MAX(Start_Bal,$C37:ABW37)))</f>
        <v>-5.2843544056626834E-2</v>
      </c>
      <c r="ABY40" s="6">
        <f ca="1">-(1-(ABY37/MAX(Start_Bal,$C37:ABX37)))</f>
        <v>-5.3819868196241183E-2</v>
      </c>
      <c r="ABZ40" s="6">
        <f ca="1">-(1-(ABZ37/MAX(Start_Bal,$C37:ABY37)))</f>
        <v>-5.235538198681966E-2</v>
      </c>
      <c r="ACA40" s="6">
        <f ca="1">-(1-(ACA37/MAX(Start_Bal,$C37:ABZ37)))</f>
        <v>-5.0158652672687376E-2</v>
      </c>
      <c r="ACB40" s="6">
        <f ca="1">-(1-(ACB37/MAX(Start_Bal,$C37:ACA37)))</f>
        <v>-4.6863558701488839E-2</v>
      </c>
      <c r="ACC40" s="6">
        <f ca="1">-(1-(ACC37/MAX(Start_Bal,$C37:ACB37)))</f>
        <v>-5.0158652672687376E-2</v>
      </c>
      <c r="ACD40" s="6">
        <f ca="1">-(1-(ACD37/MAX(Start_Bal,$C37:ACC37)))</f>
        <v>-4.8694166463265853E-2</v>
      </c>
      <c r="ACE40" s="6">
        <f ca="1">-(1-(ACE37/MAX(Start_Bal,$C37:ACD37)))</f>
        <v>-5.0158652672687376E-2</v>
      </c>
      <c r="ACF40" s="6">
        <f ca="1">-(1-(ACF37/MAX(Start_Bal,$C37:ACE37)))</f>
        <v>-5.1134976812301725E-2</v>
      </c>
      <c r="ACG40" s="6">
        <f ca="1">-(1-(ACG37/MAX(Start_Bal,$C37:ACF37)))</f>
        <v>-5.2111300951916073E-2</v>
      </c>
      <c r="ACH40" s="6">
        <f ca="1">-(1-(ACH37/MAX(Start_Bal,$C37:ACG37)))</f>
        <v>-5.3087625091530422E-2</v>
      </c>
      <c r="ACI40" s="6">
        <f ca="1">-(1-(ACI37/MAX(Start_Bal,$C37:ACH37)))</f>
        <v>-5.406394923114477E-2</v>
      </c>
      <c r="ACJ40" s="6">
        <f ca="1">-(1-(ACJ37/MAX(Start_Bal,$C37:ACI37)))</f>
        <v>-5.2599463021723247E-2</v>
      </c>
      <c r="ACK40" s="6">
        <f ca="1">-(1-(ACK37/MAX(Start_Bal,$C37:ACJ37)))</f>
        <v>-5.406394923114477E-2</v>
      </c>
      <c r="ACL40" s="6">
        <f ca="1">-(1-(ACL37/MAX(Start_Bal,$C37:ACK37)))</f>
        <v>-5.2599463021723247E-2</v>
      </c>
      <c r="ACM40" s="6">
        <f ca="1">-(1-(ACM37/MAX(Start_Bal,$C37:ACL37)))</f>
        <v>-5.406394923114477E-2</v>
      </c>
      <c r="ACN40" s="6">
        <f ca="1">-(1-(ACN37/MAX(Start_Bal,$C37:ACM37)))</f>
        <v>-5.2599463021723247E-2</v>
      </c>
      <c r="ACO40" s="6">
        <f ca="1">-(1-(ACO37/MAX(Start_Bal,$C37:ACN37)))</f>
        <v>-5.406394923114477E-2</v>
      </c>
      <c r="ACP40" s="6">
        <f ca="1">-(1-(ACP37/MAX(Start_Bal,$C37:ACO37)))</f>
        <v>-5.2599463021723247E-2</v>
      </c>
      <c r="ACQ40" s="6">
        <f ca="1">-(1-(ACQ37/MAX(Start_Bal,$C37:ACP37)))</f>
        <v>-5.0402733707590963E-2</v>
      </c>
      <c r="ACR40" s="6">
        <f ca="1">-(1-(ACR37/MAX(Start_Bal,$C37:ACQ37)))</f>
        <v>-5.2599463021723247E-2</v>
      </c>
      <c r="ACS40" s="6">
        <f ca="1">-(1-(ACS37/MAX(Start_Bal,$C37:ACR37)))</f>
        <v>-5.1134976812301725E-2</v>
      </c>
      <c r="ACT40" s="6">
        <f ca="1">-(1-(ACT37/MAX(Start_Bal,$C37:ACS37)))</f>
        <v>-5.2599463021723247E-2</v>
      </c>
      <c r="ACU40" s="6">
        <f ca="1">-(1-(ACU37/MAX(Start_Bal,$C37:ACT37)))</f>
        <v>-5.1134976812301725E-2</v>
      </c>
      <c r="ACV40" s="6">
        <f ca="1">-(1-(ACV37/MAX(Start_Bal,$C37:ACU37)))</f>
        <v>-4.893824749816944E-2</v>
      </c>
      <c r="ACW40" s="6">
        <f ca="1">-(1-(ACW37/MAX(Start_Bal,$C37:ACV37)))</f>
        <v>-4.5643153526970903E-2</v>
      </c>
      <c r="ACX40" s="6">
        <f ca="1">-(1-(ACX37/MAX(Start_Bal,$C37:ACW37)))</f>
        <v>-4.0700512570173264E-2</v>
      </c>
      <c r="ACY40" s="6">
        <f ca="1">-(1-(ACY37/MAX(Start_Bal,$C37:ACX37)))</f>
        <v>-3.5757871613375625E-2</v>
      </c>
      <c r="ACZ40" s="6">
        <f ca="1">-(1-(ACZ37/MAX(Start_Bal,$C37:ACY37)))</f>
        <v>-3.0815230656577985E-2</v>
      </c>
      <c r="ADA40" s="6">
        <f ca="1">-(1-(ADA37/MAX(Start_Bal,$C37:ACZ37)))</f>
        <v>-3.4110324627776412E-2</v>
      </c>
      <c r="ADB40" s="6">
        <f ca="1">-(1-(ADB37/MAX(Start_Bal,$C37:ADA37)))</f>
        <v>-3.508664876739076E-2</v>
      </c>
      <c r="ADC40" s="6">
        <f ca="1">-(1-(ADC37/MAX(Start_Bal,$C37:ADB37)))</f>
        <v>-3.6062972907005109E-2</v>
      </c>
      <c r="ADD40" s="6">
        <f ca="1">-(1-(ADD37/MAX(Start_Bal,$C37:ADC37)))</f>
        <v>-3.4598486697583586E-2</v>
      </c>
      <c r="ADE40" s="6">
        <f ca="1">-(1-(ADE37/MAX(Start_Bal,$C37:ADD37)))</f>
        <v>-3.6062972907005109E-2</v>
      </c>
      <c r="ADF40" s="6">
        <f ca="1">-(1-(ADF37/MAX(Start_Bal,$C37:ADE37)))</f>
        <v>-3.4598486697583586E-2</v>
      </c>
      <c r="ADG40" s="6">
        <f ca="1">-(1-(ADG37/MAX(Start_Bal,$C37:ADF37)))</f>
        <v>-3.2401757383451302E-2</v>
      </c>
      <c r="ADH40" s="6">
        <f ca="1">-(1-(ADH37/MAX(Start_Bal,$C37:ADG37)))</f>
        <v>-3.4598486697583586E-2</v>
      </c>
      <c r="ADI40" s="6">
        <f ca="1">-(1-(ADI37/MAX(Start_Bal,$C37:ADH37)))</f>
        <v>-3.3134000488162063E-2</v>
      </c>
      <c r="ADJ40" s="6">
        <f ca="1">-(1-(ADJ37/MAX(Start_Bal,$C37:ADI37)))</f>
        <v>-3.0937271174029779E-2</v>
      </c>
      <c r="ADK40" s="6">
        <f ca="1">-(1-(ADK37/MAX(Start_Bal,$C37:ADJ37)))</f>
        <v>-2.7642177202831353E-2</v>
      </c>
      <c r="ADL40" s="6">
        <f ca="1">-(1-(ADL37/MAX(Start_Bal,$C37:ADK37)))</f>
        <v>-3.0937271174029779E-2</v>
      </c>
      <c r="ADM40" s="6">
        <f ca="1">-(1-(ADM37/MAX(Start_Bal,$C37:ADL37)))</f>
        <v>-2.9472784964608256E-2</v>
      </c>
      <c r="ADN40" s="6">
        <f ca="1">-(1-(ADN37/MAX(Start_Bal,$C37:ADM37)))</f>
        <v>-3.0937271174029779E-2</v>
      </c>
      <c r="ADO40" s="6">
        <f ca="1">-(1-(ADO37/MAX(Start_Bal,$C37:ADN37)))</f>
        <v>-3.1913595313644127E-2</v>
      </c>
      <c r="ADP40" s="6">
        <f ca="1">-(1-(ADP37/MAX(Start_Bal,$C37:ADO37)))</f>
        <v>-3.0449109104222605E-2</v>
      </c>
      <c r="ADQ40" s="6">
        <f ca="1">-(1-(ADQ37/MAX(Start_Bal,$C37:ADP37)))</f>
        <v>-3.1913595313644127E-2</v>
      </c>
      <c r="ADR40" s="6">
        <f ca="1">-(1-(ADR37/MAX(Start_Bal,$C37:ADQ37)))</f>
        <v>-3.2889919453258476E-2</v>
      </c>
      <c r="ADS40" s="6">
        <f ca="1">-(1-(ADS37/MAX(Start_Bal,$C37:ADR37)))</f>
        <v>-3.1425433243836953E-2</v>
      </c>
      <c r="ADT40" s="6">
        <f ca="1">-(1-(ADT37/MAX(Start_Bal,$C37:ADS37)))</f>
        <v>-3.2889919453258476E-2</v>
      </c>
      <c r="ADU40" s="6">
        <f ca="1">-(1-(ADU37/MAX(Start_Bal,$C37:ADT37)))</f>
        <v>-3.1425433243836953E-2</v>
      </c>
      <c r="ADV40" s="6">
        <f ca="1">-(1-(ADV37/MAX(Start_Bal,$C37:ADU37)))</f>
        <v>-2.9228703929704669E-2</v>
      </c>
      <c r="ADW40" s="6">
        <f ca="1">-(1-(ADW37/MAX(Start_Bal,$C37:ADV37)))</f>
        <v>-3.1425433243836953E-2</v>
      </c>
      <c r="ADX40" s="6">
        <f ca="1">-(1-(ADX37/MAX(Start_Bal,$C37:ADW37)))</f>
        <v>-2.9960947034415431E-2</v>
      </c>
      <c r="ADY40" s="6">
        <f ca="1">-(1-(ADY37/MAX(Start_Bal,$C37:ADX37)))</f>
        <v>-3.1425433243836953E-2</v>
      </c>
      <c r="ADZ40" s="6">
        <f ca="1">-(1-(ADZ37/MAX(Start_Bal,$C37:ADY37)))</f>
        <v>-3.2401757383451302E-2</v>
      </c>
      <c r="AEA40" s="6">
        <f ca="1">-(1-(AEA37/MAX(Start_Bal,$C37:ADZ37)))</f>
        <v>-3.337808152306565E-2</v>
      </c>
      <c r="AEB40" s="6">
        <f ca="1">-(1-(AEB37/MAX(Start_Bal,$C37:AEA37)))</f>
        <v>-3.4354405662679999E-2</v>
      </c>
      <c r="AEC40" s="6">
        <f ca="1">-(1-(AEC37/MAX(Start_Bal,$C37:AEB37)))</f>
        <v>-3.2889919453258476E-2</v>
      </c>
      <c r="AED40" s="6">
        <f ca="1">-(1-(AED37/MAX(Start_Bal,$C37:AEC37)))</f>
        <v>-3.0693190139126192E-2</v>
      </c>
      <c r="AEE40" s="6">
        <f ca="1">-(1-(AEE37/MAX(Start_Bal,$C37:AED37)))</f>
        <v>-3.2889919453258476E-2</v>
      </c>
      <c r="AEF40" s="6">
        <f ca="1">-(1-(AEF37/MAX(Start_Bal,$C37:AEE37)))</f>
        <v>-3.3866243592872824E-2</v>
      </c>
      <c r="AEG40" s="6">
        <f ca="1">-(1-(AEG37/MAX(Start_Bal,$C37:AEF37)))</f>
        <v>-3.2401757383451302E-2</v>
      </c>
      <c r="AEH40" s="6">
        <f ca="1">-(1-(AEH37/MAX(Start_Bal,$C37:AEG37)))</f>
        <v>-3.0205028069319018E-2</v>
      </c>
      <c r="AEI40" s="6">
        <f ca="1">-(1-(AEI37/MAX(Start_Bal,$C37:AEH37)))</f>
        <v>-3.2401757383451302E-2</v>
      </c>
      <c r="AEJ40" s="6">
        <f ca="1">-(1-(AEJ37/MAX(Start_Bal,$C37:AEI37)))</f>
        <v>-3.0937271174029779E-2</v>
      </c>
      <c r="AEK40" s="6">
        <f ca="1">-(1-(AEK37/MAX(Start_Bal,$C37:AEJ37)))</f>
        <v>-2.8740541859897495E-2</v>
      </c>
      <c r="AEL40" s="6">
        <f ca="1">-(1-(AEL37/MAX(Start_Bal,$C37:AEK37)))</f>
        <v>-3.0937271174029779E-2</v>
      </c>
      <c r="AEM40" s="6">
        <f ca="1">-(1-(AEM37/MAX(Start_Bal,$C37:AEL37)))</f>
        <v>-3.1913595313644127E-2</v>
      </c>
      <c r="AEN40" s="6">
        <f ca="1">-(1-(AEN37/MAX(Start_Bal,$C37:AEM37)))</f>
        <v>-3.0449109104222605E-2</v>
      </c>
      <c r="AEO40" s="6">
        <f ca="1">-(1-(AEO37/MAX(Start_Bal,$C37:AEN37)))</f>
        <v>-3.1913595313644127E-2</v>
      </c>
      <c r="AEP40" s="6">
        <f ca="1">-(1-(AEP37/MAX(Start_Bal,$C37:AEO37)))</f>
        <v>-3.2889919453258476E-2</v>
      </c>
      <c r="AEQ40" s="6">
        <f ca="1">-(1-(AEQ37/MAX(Start_Bal,$C37:AEP37)))</f>
        <v>-3.3866243592872824E-2</v>
      </c>
      <c r="AER40" s="6">
        <f ca="1">-(1-(AER37/MAX(Start_Bal,$C37:AEQ37)))</f>
        <v>-3.4842567732487173E-2</v>
      </c>
      <c r="AES40" s="6">
        <f ca="1">-(1-(AES37/MAX(Start_Bal,$C37:AER37)))</f>
        <v>-3.5818891872101521E-2</v>
      </c>
      <c r="AET40" s="6">
        <f ca="1">-(1-(AET37/MAX(Start_Bal,$C37:AES37)))</f>
        <v>-3.4354405662679999E-2</v>
      </c>
      <c r="AEU40" s="6">
        <f ca="1">-(1-(AEU37/MAX(Start_Bal,$C37:AET37)))</f>
        <v>-3.2157676348547715E-2</v>
      </c>
      <c r="AEV40" s="6">
        <f ca="1">-(1-(AEV37/MAX(Start_Bal,$C37:AEU37)))</f>
        <v>-2.8862582377349288E-2</v>
      </c>
      <c r="AEW40" s="6">
        <f ca="1">-(1-(AEW37/MAX(Start_Bal,$C37:AEV37)))</f>
        <v>-3.2157676348547715E-2</v>
      </c>
      <c r="AEX40" s="6">
        <f ca="1">-(1-(AEX37/MAX(Start_Bal,$C37:AEW37)))</f>
        <v>-3.0693190139126192E-2</v>
      </c>
      <c r="AEY40" s="6">
        <f ca="1">-(1-(AEY37/MAX(Start_Bal,$C37:AEX37)))</f>
        <v>-3.2157676348547715E-2</v>
      </c>
      <c r="AEZ40" s="6">
        <f ca="1">-(1-(AEZ37/MAX(Start_Bal,$C37:AEY37)))</f>
        <v>-3.3134000488162063E-2</v>
      </c>
      <c r="AFA40" s="6">
        <f ca="1">-(1-(AFA37/MAX(Start_Bal,$C37:AEZ37)))</f>
        <v>-3.4110324627776412E-2</v>
      </c>
      <c r="AFB40" s="6">
        <f ca="1">-(1-(AFB37/MAX(Start_Bal,$C37:AFA37)))</f>
        <v>-3.508664876739076E-2</v>
      </c>
      <c r="AFC40" s="6">
        <f ca="1">-(1-(AFC37/MAX(Start_Bal,$C37:AFB37)))</f>
        <v>-3.3622162557969237E-2</v>
      </c>
      <c r="AFD40" s="6">
        <f ca="1">-(1-(AFD37/MAX(Start_Bal,$C37:AFC37)))</f>
        <v>-3.508664876739076E-2</v>
      </c>
      <c r="AFE40" s="6">
        <f ca="1">-(1-(AFE37/MAX(Start_Bal,$C37:AFD37)))</f>
        <v>-3.6062972907005109E-2</v>
      </c>
      <c r="AFF40" s="6">
        <f ca="1">-(1-(AFF37/MAX(Start_Bal,$C37:AFE37)))</f>
        <v>-3.4598486697583586E-2</v>
      </c>
      <c r="AFG40" s="6">
        <f ca="1">-(1-(AFG37/MAX(Start_Bal,$C37:AFF37)))</f>
        <v>-3.6062972907005109E-2</v>
      </c>
      <c r="AFH40" s="6">
        <f ca="1">-(1-(AFH37/MAX(Start_Bal,$C37:AFG37)))</f>
        <v>-3.7039297046619457E-2</v>
      </c>
      <c r="AFI40" s="6">
        <f ca="1">-(1-(AFI37/MAX(Start_Bal,$C37:AFH37)))</f>
        <v>-3.5574810837197934E-2</v>
      </c>
      <c r="AFJ40" s="6">
        <f ca="1">-(1-(AFJ37/MAX(Start_Bal,$C37:AFI37)))</f>
        <v>-3.7039297046619457E-2</v>
      </c>
      <c r="AFK40" s="6">
        <f ca="1">-(1-(AFK37/MAX(Start_Bal,$C37:AFJ37)))</f>
        <v>-3.8015621186233806E-2</v>
      </c>
      <c r="AFL40" s="6">
        <f ca="1">-(1-(AFL37/MAX(Start_Bal,$C37:AFK37)))</f>
        <v>-3.8991945325848154E-2</v>
      </c>
      <c r="AFM40" s="6">
        <f ca="1">-(1-(AFM37/MAX(Start_Bal,$C37:AFL37)))</f>
        <v>-3.9968269465462503E-2</v>
      </c>
      <c r="AFN40" s="6">
        <f ca="1">-(1-(AFN37/MAX(Start_Bal,$C37:AFM37)))</f>
        <v>-3.850378325604098E-2</v>
      </c>
      <c r="AFO40" s="6">
        <f ca="1">-(1-(AFO37/MAX(Start_Bal,$C37:AFN37)))</f>
        <v>-3.9968269465462503E-2</v>
      </c>
      <c r="AFP40" s="6">
        <f ca="1">-(1-(AFP37/MAX(Start_Bal,$C37:AFO37)))</f>
        <v>-4.0944593605076851E-2</v>
      </c>
      <c r="AFQ40" s="6">
        <f ca="1">-(1-(AFQ37/MAX(Start_Bal,$C37:AFP37)))</f>
        <v>-3.9480107395655328E-2</v>
      </c>
      <c r="AFR40" s="6">
        <f ca="1">-(1-(AFR37/MAX(Start_Bal,$C37:AFQ37)))</f>
        <v>-4.0944593605076851E-2</v>
      </c>
      <c r="AFS40" s="6">
        <f ca="1">-(1-(AFS37/MAX(Start_Bal,$C37:AFR37)))</f>
        <v>-4.19209177446912E-2</v>
      </c>
      <c r="AFT40" s="6">
        <f ca="1">-(1-(AFT37/MAX(Start_Bal,$C37:AFS37)))</f>
        <v>-4.0456431535269677E-2</v>
      </c>
      <c r="AFU40" s="6">
        <f ca="1">-(1-(AFU37/MAX(Start_Bal,$C37:AFT37)))</f>
        <v>-3.8259702221137393E-2</v>
      </c>
      <c r="AFV40" s="6">
        <f ca="1">-(1-(AFV37/MAX(Start_Bal,$C37:AFU37)))</f>
        <v>-4.0456431535269677E-2</v>
      </c>
      <c r="AFW40" s="6">
        <f ca="1">-(1-(AFW37/MAX(Start_Bal,$C37:AFV37)))</f>
        <v>-4.1432755674884025E-2</v>
      </c>
      <c r="AFX40" s="6">
        <f ca="1">-(1-(AFX37/MAX(Start_Bal,$C37:AFW37)))</f>
        <v>-4.2409079814498374E-2</v>
      </c>
      <c r="AFY40" s="6">
        <f ca="1">-(1-(AFY37/MAX(Start_Bal,$C37:AFX37)))</f>
        <v>-4.3385403954112722E-2</v>
      </c>
      <c r="AFZ40" s="6">
        <f ca="1">-(1-(AFZ37/MAX(Start_Bal,$C37:AFY37)))</f>
        <v>-4.4361728093727071E-2</v>
      </c>
      <c r="AGA40" s="6">
        <f ca="1">-(1-(AGA37/MAX(Start_Bal,$C37:AFZ37)))</f>
        <v>-4.2897241884305548E-2</v>
      </c>
      <c r="AGB40" s="6">
        <f ca="1">-(1-(AGB37/MAX(Start_Bal,$C37:AGA37)))</f>
        <v>-4.0700512570173264E-2</v>
      </c>
      <c r="AGC40" s="6">
        <f ca="1">-(1-(AGC37/MAX(Start_Bal,$C37:AGB37)))</f>
        <v>-3.7405418598974838E-2</v>
      </c>
      <c r="AGD40" s="6">
        <f ca="1">-(1-(AGD37/MAX(Start_Bal,$C37:AGC37)))</f>
        <v>-4.0700512570173264E-2</v>
      </c>
      <c r="AGE40" s="6">
        <f ca="1">-(1-(AGE37/MAX(Start_Bal,$C37:AGD37)))</f>
        <v>-3.9236026360751741E-2</v>
      </c>
      <c r="AGF40" s="6">
        <f ca="1">-(1-(AGF37/MAX(Start_Bal,$C37:AGE37)))</f>
        <v>-4.0700512570173264E-2</v>
      </c>
      <c r="AGG40" s="6">
        <f ca="1">-(1-(AGG37/MAX(Start_Bal,$C37:AGF37)))</f>
        <v>-4.1676836709787612E-2</v>
      </c>
      <c r="AGH40" s="6">
        <f ca="1">-(1-(AGH37/MAX(Start_Bal,$C37:AGG37)))</f>
        <v>-4.2653160849401961E-2</v>
      </c>
      <c r="AGI40" s="6">
        <f ca="1">-(1-(AGI37/MAX(Start_Bal,$C37:AGH37)))</f>
        <v>-4.3629484989016309E-2</v>
      </c>
      <c r="AGJ40" s="6">
        <f ca="1">-(1-(AGJ37/MAX(Start_Bal,$C37:AGI37)))</f>
        <v>-4.4605809128630658E-2</v>
      </c>
      <c r="AGK40" s="6">
        <f ca="1">-(1-(AGK37/MAX(Start_Bal,$C37:AGJ37)))</f>
        <v>-4.5582133268245006E-2</v>
      </c>
      <c r="AGL40" s="6">
        <f ca="1">-(1-(AGL37/MAX(Start_Bal,$C37:AGK37)))</f>
        <v>-4.4117647058823484E-2</v>
      </c>
      <c r="AGM40" s="6">
        <f ca="1">-(1-(AGM37/MAX(Start_Bal,$C37:AGL37)))</f>
        <v>-4.5582133268245006E-2</v>
      </c>
      <c r="AGN40" s="6">
        <f ca="1">-(1-(AGN37/MAX(Start_Bal,$C37:AGM37)))</f>
        <v>-4.6558457407859355E-2</v>
      </c>
      <c r="AGO40" s="6">
        <f ca="1">-(1-(AGO37/MAX(Start_Bal,$C37:AGN37)))</f>
        <v>-4.7534781547473814E-2</v>
      </c>
      <c r="AGP40" s="6">
        <f ca="1">-(1-(AGP37/MAX(Start_Bal,$C37:AGO37)))</f>
        <v>-4.6070295338052181E-2</v>
      </c>
      <c r="AGQ40" s="6">
        <f ca="1">-(1-(AGQ37/MAX(Start_Bal,$C37:AGP37)))</f>
        <v>-4.7534781547473814E-2</v>
      </c>
      <c r="AGR40" s="6">
        <f ca="1">-(1-(AGR37/MAX(Start_Bal,$C37:AGQ37)))</f>
        <v>-4.6070295338052181E-2</v>
      </c>
      <c r="AGS40" s="6">
        <f ca="1">-(1-(AGS37/MAX(Start_Bal,$C37:AGR37)))</f>
        <v>-4.7534781547473814E-2</v>
      </c>
      <c r="AGT40" s="6">
        <f ca="1">-(1-(AGT37/MAX(Start_Bal,$C37:AGS37)))</f>
        <v>-4.8511105687088163E-2</v>
      </c>
      <c r="AGU40" s="6">
        <f ca="1">-(1-(AGU37/MAX(Start_Bal,$C37:AGT37)))</f>
        <v>-4.9487429826702511E-2</v>
      </c>
      <c r="AGV40" s="6">
        <f ca="1">-(1-(AGV37/MAX(Start_Bal,$C37:AGU37)))</f>
        <v>-4.8022943617280989E-2</v>
      </c>
      <c r="AGW40" s="6">
        <f ca="1">-(1-(AGW37/MAX(Start_Bal,$C37:AGV37)))</f>
        <v>-4.9487429826702511E-2</v>
      </c>
      <c r="AGX40" s="6">
        <f ca="1">-(1-(AGX37/MAX(Start_Bal,$C37:AGW37)))</f>
        <v>-4.8022943617280989E-2</v>
      </c>
      <c r="AGY40" s="6">
        <f ca="1">-(1-(AGY37/MAX(Start_Bal,$C37:AGX37)))</f>
        <v>-4.5826214303148594E-2</v>
      </c>
      <c r="AGZ40" s="6">
        <f ca="1">-(1-(AGZ37/MAX(Start_Bal,$C37:AGY37)))</f>
        <v>-4.2531120331950167E-2</v>
      </c>
      <c r="AHA40" s="6">
        <f ca="1">-(1-(AHA37/MAX(Start_Bal,$C37:AGZ37)))</f>
        <v>-3.7588479375152528E-2</v>
      </c>
      <c r="AHB40" s="6">
        <f ca="1">-(1-(AHB37/MAX(Start_Bal,$C37:AHA37)))</f>
        <v>-4.0883573346350954E-2</v>
      </c>
      <c r="AHC40" s="6">
        <f ca="1">-(1-(AHC37/MAX(Start_Bal,$C37:AHB37)))</f>
        <v>-4.1859897485965303E-2</v>
      </c>
      <c r="AHD40" s="6">
        <f ca="1">-(1-(AHD37/MAX(Start_Bal,$C37:AHC37)))</f>
        <v>-4.039541127654378E-2</v>
      </c>
      <c r="AHE40" s="6">
        <f ca="1">-(1-(AHE37/MAX(Start_Bal,$C37:AHD37)))</f>
        <v>-3.8198681962411496E-2</v>
      </c>
      <c r="AHF40" s="6">
        <f ca="1">-(1-(AHF37/MAX(Start_Bal,$C37:AHE37)))</f>
        <v>-4.039541127654378E-2</v>
      </c>
      <c r="AHG40" s="6">
        <f ca="1">-(1-(AHG37/MAX(Start_Bal,$C37:AHF37)))</f>
        <v>-4.1371735416158129E-2</v>
      </c>
      <c r="AHH40" s="6">
        <f ca="1">-(1-(AHH37/MAX(Start_Bal,$C37:AHG37)))</f>
        <v>-4.2348059555772477E-2</v>
      </c>
      <c r="AHI40" s="6">
        <f ca="1">-(1-(AHI37/MAX(Start_Bal,$C37:AHH37)))</f>
        <v>-4.0883573346350954E-2</v>
      </c>
      <c r="AHJ40" s="6">
        <f ca="1">-(1-(AHJ37/MAX(Start_Bal,$C37:AHI37)))</f>
        <v>-4.2348059555772477E-2</v>
      </c>
      <c r="AHK40" s="6">
        <f ca="1">-(1-(AHK37/MAX(Start_Bal,$C37:AHJ37)))</f>
        <v>-4.3324383695386826E-2</v>
      </c>
      <c r="AHL40" s="6">
        <f ca="1">-(1-(AHL37/MAX(Start_Bal,$C37:AHK37)))</f>
        <v>-4.1859897485965303E-2</v>
      </c>
      <c r="AHM40" s="6">
        <f ca="1">-(1-(AHM37/MAX(Start_Bal,$C37:AHL37)))</f>
        <v>-4.3324383695386826E-2</v>
      </c>
      <c r="AHN40" s="6">
        <f ca="1">-(1-(AHN37/MAX(Start_Bal,$C37:AHM37)))</f>
        <v>-4.4300707835001174E-2</v>
      </c>
      <c r="AHO40" s="6">
        <f ca="1">-(1-(AHO37/MAX(Start_Bal,$C37:AHN37)))</f>
        <v>-4.2836221625579651E-2</v>
      </c>
      <c r="AHP40" s="6">
        <f ca="1">-(1-(AHP37/MAX(Start_Bal,$C37:AHO37)))</f>
        <v>-4.4300707835001174E-2</v>
      </c>
      <c r="AHQ40" s="6">
        <f ca="1">-(1-(AHQ37/MAX(Start_Bal,$C37:AHP37)))</f>
        <v>-4.5277031974615523E-2</v>
      </c>
      <c r="AHR40" s="6">
        <f ca="1">-(1-(AHR37/MAX(Start_Bal,$C37:AHQ37)))</f>
        <v>-4.6253356114229871E-2</v>
      </c>
      <c r="AHS40" s="6">
        <f ca="1">-(1-(AHS37/MAX(Start_Bal,$C37:AHR37)))</f>
        <v>-4.4788869904808348E-2</v>
      </c>
      <c r="AHT40" s="6">
        <f ca="1">-(1-(AHT37/MAX(Start_Bal,$C37:AHS37)))</f>
        <v>-4.2592140590676064E-2</v>
      </c>
      <c r="AHU40" s="6">
        <f ca="1">-(1-(AHU37/MAX(Start_Bal,$C37:AHT37)))</f>
        <v>-3.9297046619477638E-2</v>
      </c>
      <c r="AHV40" s="6">
        <f ca="1">-(1-(AHV37/MAX(Start_Bal,$C37:AHU37)))</f>
        <v>-3.4354405662679999E-2</v>
      </c>
      <c r="AHW40" s="6">
        <f ca="1">-(1-(AHW37/MAX(Start_Bal,$C37:AHV37)))</f>
        <v>-2.9411764705882359E-2</v>
      </c>
      <c r="AHX40" s="6">
        <f ca="1">-(1-(AHX37/MAX(Start_Bal,$C37:AHW37)))</f>
        <v>-3.2706858677080786E-2</v>
      </c>
      <c r="AHY40" s="6">
        <f ca="1">-(1-(AHY37/MAX(Start_Bal,$C37:AHX37)))</f>
        <v>-3.3683182816695134E-2</v>
      </c>
      <c r="AHZ40" s="6">
        <f ca="1">-(1-(AHZ37/MAX(Start_Bal,$C37:AHY37)))</f>
        <v>-3.4659506956309483E-2</v>
      </c>
      <c r="AIA40" s="6">
        <f ca="1">-(1-(AIA37/MAX(Start_Bal,$C37:AHZ37)))</f>
        <v>-3.319502074688796E-2</v>
      </c>
      <c r="AIB40" s="6">
        <f ca="1">-(1-(AIB37/MAX(Start_Bal,$C37:AIA37)))</f>
        <v>-3.4659506956309483E-2</v>
      </c>
      <c r="AIC40" s="6">
        <f ca="1">-(1-(AIC37/MAX(Start_Bal,$C37:AIB37)))</f>
        <v>-3.319502074688796E-2</v>
      </c>
      <c r="AID40" s="6">
        <f ca="1">-(1-(AID37/MAX(Start_Bal,$C37:AIC37)))</f>
        <v>-3.0998291432755676E-2</v>
      </c>
      <c r="AIE40" s="6">
        <f ca="1">-(1-(AIE37/MAX(Start_Bal,$C37:AID37)))</f>
        <v>-3.319502074688796E-2</v>
      </c>
      <c r="AIF40" s="6">
        <f ca="1">-(1-(AIF37/MAX(Start_Bal,$C37:AIE37)))</f>
        <v>-3.4171344886502308E-2</v>
      </c>
      <c r="AIG40" s="6">
        <f ca="1">-(1-(AIG37/MAX(Start_Bal,$C37:AIF37)))</f>
        <v>-3.2706858677080786E-2</v>
      </c>
      <c r="AIH40" s="6">
        <f ca="1">-(1-(AIH37/MAX(Start_Bal,$C37:AIG37)))</f>
        <v>-3.0510129362948502E-2</v>
      </c>
      <c r="AII40" s="6">
        <f ca="1">-(1-(AII37/MAX(Start_Bal,$C37:AIH37)))</f>
        <v>-3.2706858677080786E-2</v>
      </c>
      <c r="AIJ40" s="6">
        <f ca="1">-(1-(AIJ37/MAX(Start_Bal,$C37:AII37)))</f>
        <v>-3.1242372467659263E-2</v>
      </c>
      <c r="AIK40" s="6">
        <f ca="1">-(1-(AIK37/MAX(Start_Bal,$C37:AIJ37)))</f>
        <v>-3.2706858677080786E-2</v>
      </c>
      <c r="AIL40" s="6">
        <f ca="1">-(1-(AIL37/MAX(Start_Bal,$C37:AIK37)))</f>
        <v>-3.3683182816695134E-2</v>
      </c>
      <c r="AIM40" s="6">
        <f ca="1">-(1-(AIM37/MAX(Start_Bal,$C37:AIL37)))</f>
        <v>-3.2218696607273611E-2</v>
      </c>
      <c r="AIN40" s="6">
        <f ca="1">-(1-(AIN37/MAX(Start_Bal,$C37:AIM37)))</f>
        <v>-3.0021967293141327E-2</v>
      </c>
      <c r="AIO40" s="6">
        <f ca="1">-(1-(AIO37/MAX(Start_Bal,$C37:AIN37)))</f>
        <v>-2.6726873321942901E-2</v>
      </c>
      <c r="AIP40" s="6">
        <f ca="1">-(1-(AIP37/MAX(Start_Bal,$C37:AIO37)))</f>
        <v>-3.0021967293141327E-2</v>
      </c>
      <c r="AIQ40" s="6">
        <f ca="1">-(1-(AIQ37/MAX(Start_Bal,$C37:AIP37)))</f>
        <v>-3.0998291432755676E-2</v>
      </c>
      <c r="AIR40" s="6">
        <f ca="1">-(1-(AIR37/MAX(Start_Bal,$C37:AIQ37)))</f>
        <v>-2.9533805223334153E-2</v>
      </c>
      <c r="AIS40" s="6">
        <f ca="1">-(1-(AIS37/MAX(Start_Bal,$C37:AIR37)))</f>
        <v>-2.7337075909201869E-2</v>
      </c>
      <c r="AIT40" s="6">
        <f ca="1">-(1-(AIT37/MAX(Start_Bal,$C37:AIS37)))</f>
        <v>-2.4041981938003443E-2</v>
      </c>
      <c r="AIU40" s="6">
        <f ca="1">-(1-(AIU37/MAX(Start_Bal,$C37:AIT37)))</f>
        <v>-1.9099340981205803E-2</v>
      </c>
      <c r="AIV40" s="6">
        <f ca="1">-(1-(AIV37/MAX(Start_Bal,$C37:AIU37)))</f>
        <v>-1.4156700024408053E-2</v>
      </c>
      <c r="AIW40" s="6">
        <f ca="1">-(1-(AIW37/MAX(Start_Bal,$C37:AIV37)))</f>
        <v>-1.745179399560659E-2</v>
      </c>
      <c r="AIX40" s="6">
        <f ca="1">-(1-(AIX37/MAX(Start_Bal,$C37:AIW37)))</f>
        <v>-1.8428118135220939E-2</v>
      </c>
      <c r="AIY40" s="6">
        <f ca="1">-(1-(AIY37/MAX(Start_Bal,$C37:AIX37)))</f>
        <v>-1.9404442274835287E-2</v>
      </c>
      <c r="AIZ40" s="6">
        <f ca="1">-(1-(AIZ37/MAX(Start_Bal,$C37:AIY37)))</f>
        <v>-2.0380766414449636E-2</v>
      </c>
      <c r="AJA40" s="6">
        <f ca="1">-(1-(AJA37/MAX(Start_Bal,$C37:AIZ37)))</f>
        <v>-2.1357090554063984E-2</v>
      </c>
      <c r="AJB40" s="6">
        <f ca="1">-(1-(AJB37/MAX(Start_Bal,$C37:AJA37)))</f>
        <v>-1.9892604344642462E-2</v>
      </c>
      <c r="AJC40" s="6">
        <f ca="1">-(1-(AJC37/MAX(Start_Bal,$C37:AJB37)))</f>
        <v>-1.7695875030510178E-2</v>
      </c>
      <c r="AJD40" s="6">
        <f ca="1">-(1-(AJD37/MAX(Start_Bal,$C37:AJC37)))</f>
        <v>-1.9892604344642462E-2</v>
      </c>
      <c r="AJE40" s="6">
        <f ca="1">-(1-(AJE37/MAX(Start_Bal,$C37:AJD37)))</f>
        <v>-2.086892848425681E-2</v>
      </c>
      <c r="AJF40" s="6">
        <f ca="1">-(1-(AJF37/MAX(Start_Bal,$C37:AJE37)))</f>
        <v>-2.1845252623871159E-2</v>
      </c>
      <c r="AJG40" s="6">
        <f ca="1">-(1-(AJG37/MAX(Start_Bal,$C37:AJF37)))</f>
        <v>-2.0380766414449636E-2</v>
      </c>
      <c r="AJH40" s="6">
        <f ca="1">-(1-(AJH37/MAX(Start_Bal,$C37:AJG37)))</f>
        <v>-2.1845252623871159E-2</v>
      </c>
      <c r="AJI40" s="6">
        <f ca="1">-(1-(AJI37/MAX(Start_Bal,$C37:AJH37)))</f>
        <v>-2.2821576763485507E-2</v>
      </c>
      <c r="AJJ40" s="6">
        <f ca="1">-(1-(AJJ37/MAX(Start_Bal,$C37:AJI37)))</f>
        <v>-2.3797900903099856E-2</v>
      </c>
      <c r="AJK40" s="6">
        <f ca="1">-(1-(AJK37/MAX(Start_Bal,$C37:AJJ37)))</f>
        <v>-2.2333414693678333E-2</v>
      </c>
      <c r="AJL40" s="6">
        <f ca="1">-(1-(AJL37/MAX(Start_Bal,$C37:AJK37)))</f>
        <v>-2.0136685379546049E-2</v>
      </c>
      <c r="AJM40" s="6">
        <f ca="1">-(1-(AJM37/MAX(Start_Bal,$C37:AJL37)))</f>
        <v>-1.6841591408347623E-2</v>
      </c>
      <c r="AJN40" s="6">
        <f ca="1">-(1-(AJN37/MAX(Start_Bal,$C37:AJM37)))</f>
        <v>-1.1898950451549872E-2</v>
      </c>
      <c r="AJO40" s="6">
        <f ca="1">-(1-(AJO37/MAX(Start_Bal,$C37:AJN37)))</f>
        <v>-6.956309494752233E-3</v>
      </c>
      <c r="AJP40" s="6">
        <f ca="1">-(1-(AJP37/MAX(Start_Bal,$C37:AJO37)))</f>
        <v>-1.0251403465950659E-2</v>
      </c>
      <c r="AJQ40" s="6">
        <f ca="1">-(1-(AJQ37/MAX(Start_Bal,$C37:AJP37)))</f>
        <v>-8.7869172565291365E-3</v>
      </c>
      <c r="AJR40" s="6">
        <f ca="1">-(1-(AJR37/MAX(Start_Bal,$C37:AJQ37)))</f>
        <v>-6.5901879423968523E-3</v>
      </c>
      <c r="AJS40" s="6">
        <f ca="1">-(1-(AJS37/MAX(Start_Bal,$C37:AJR37)))</f>
        <v>-3.2950939711984262E-3</v>
      </c>
      <c r="AJT40" s="6">
        <f ca="1">-(1-(AJT37/MAX(Start_Bal,$C37:AJS37)))</f>
        <v>-6.5901879423968523E-3</v>
      </c>
      <c r="AJU40" s="6">
        <f ca="1">-(1-(AJU37/MAX(Start_Bal,$C37:AJT37)))</f>
        <v>-7.5665120820112008E-3</v>
      </c>
      <c r="AJV40" s="6">
        <f ca="1">-(1-(AJV37/MAX(Start_Bal,$C37:AJU37)))</f>
        <v>-8.5428362216255493E-3</v>
      </c>
      <c r="AJW40" s="6">
        <f ca="1">-(1-(AJW37/MAX(Start_Bal,$C37:AJV37)))</f>
        <v>-9.5191603612398978E-3</v>
      </c>
      <c r="AJX40" s="6">
        <f ca="1">-(1-(AJX37/MAX(Start_Bal,$C37:AJW37)))</f>
        <v>-8.0546741518183751E-3</v>
      </c>
      <c r="AJY40" s="6">
        <f ca="1">-(1-(AJY37/MAX(Start_Bal,$C37:AJX37)))</f>
        <v>-9.5191603612398978E-3</v>
      </c>
      <c r="AJZ40" s="6">
        <f ca="1">-(1-(AJZ37/MAX(Start_Bal,$C37:AJY37)))</f>
        <v>-8.0546741518183751E-3</v>
      </c>
      <c r="AKA40" s="6">
        <f ca="1">-(1-(AKA37/MAX(Start_Bal,$C37:AJZ37)))</f>
        <v>-5.857944837686091E-3</v>
      </c>
      <c r="AKB40" s="6">
        <f ca="1">-(1-(AKB37/MAX(Start_Bal,$C37:AKA37)))</f>
        <v>-8.0546741518183751E-3</v>
      </c>
      <c r="AKC40" s="6">
        <f ca="1">-(1-(AKC37/MAX(Start_Bal,$C37:AKB37)))</f>
        <v>-6.5901879423968523E-3</v>
      </c>
      <c r="AKD40" s="6">
        <f ca="1">-(1-(AKD37/MAX(Start_Bal,$C37:AKC37)))</f>
        <v>-4.3934586282645682E-3</v>
      </c>
      <c r="AKE40" s="6">
        <f ca="1">-(1-(AKE37/MAX(Start_Bal,$C37:AKD37)))</f>
        <v>-6.5901879423968523E-3</v>
      </c>
      <c r="AKF40" s="6">
        <f ca="1">-(1-(AKF37/MAX(Start_Bal,$C37:AKE37)))</f>
        <v>-7.5665120820112008E-3</v>
      </c>
      <c r="AKG40" s="6">
        <f ca="1">-(1-(AKG37/MAX(Start_Bal,$C37:AKF37)))</f>
        <v>-6.1020258725896781E-3</v>
      </c>
      <c r="AKH40" s="6">
        <f ca="1">-(1-(AKH37/MAX(Start_Bal,$C37:AKG37)))</f>
        <v>-3.905296558457394E-3</v>
      </c>
      <c r="AKI40" s="6">
        <f ca="1">-(1-(AKI37/MAX(Start_Bal,$C37:AKH37)))</f>
        <v>-6.1020258725896781E-3</v>
      </c>
      <c r="AKJ40" s="6">
        <f ca="1">-(1-(AKJ37/MAX(Start_Bal,$C37:AKI37)))</f>
        <v>-7.0783500122040266E-3</v>
      </c>
      <c r="AKK40" s="6">
        <f ca="1">-(1-(AKK37/MAX(Start_Bal,$C37:AKJ37)))</f>
        <v>-8.0546741518183751E-3</v>
      </c>
      <c r="AKL40" s="6">
        <f ca="1">-(1-(AKL37/MAX(Start_Bal,$C37:AKK37)))</f>
        <v>-6.5901879423968523E-3</v>
      </c>
      <c r="AKM40" s="6">
        <f ca="1">-(1-(AKM37/MAX(Start_Bal,$C37:AKL37)))</f>
        <v>-8.0546741518183751E-3</v>
      </c>
      <c r="AKN40" s="6">
        <f ca="1">-(1-(AKN37/MAX(Start_Bal,$C37:AKM37)))</f>
        <v>-9.0309982914327236E-3</v>
      </c>
      <c r="AKO40" s="6">
        <f ca="1">-(1-(AKO37/MAX(Start_Bal,$C37:AKN37)))</f>
        <v>-7.5665120820112008E-3</v>
      </c>
      <c r="AKP40" s="6">
        <f ca="1">-(1-(AKP37/MAX(Start_Bal,$C37:AKO37)))</f>
        <v>-9.0309982914327236E-3</v>
      </c>
      <c r="AKQ40" s="6">
        <f ca="1">-(1-(AKQ37/MAX(Start_Bal,$C37:AKP37)))</f>
        <v>-7.5665120820112008E-3</v>
      </c>
      <c r="AKR40" s="6">
        <f ca="1">-(1-(AKR37/MAX(Start_Bal,$C37:AKQ37)))</f>
        <v>-9.0309982914327236E-3</v>
      </c>
      <c r="AKS40" s="6">
        <f ca="1">-(1-(AKS37/MAX(Start_Bal,$C37:AKR37)))</f>
        <v>-1.0007322431047072E-2</v>
      </c>
      <c r="AKT40" s="6">
        <f ca="1">-(1-(AKT37/MAX(Start_Bal,$C37:AKS37)))</f>
        <v>-1.0983646570661421E-2</v>
      </c>
      <c r="AKU40" s="6">
        <f ca="1">-(1-(AKU37/MAX(Start_Bal,$C37:AKT37)))</f>
        <v>-1.1959970710275769E-2</v>
      </c>
      <c r="AKV40" s="6">
        <f ca="1">-(1-(AKV37/MAX(Start_Bal,$C37:AKU37)))</f>
        <v>-1.2936294849890118E-2</v>
      </c>
      <c r="AKW40" s="6">
        <f ca="1">-(1-(AKW37/MAX(Start_Bal,$C37:AKV37)))</f>
        <v>-1.1471808640468595E-2</v>
      </c>
      <c r="AKX40" s="6">
        <f ca="1">-(1-(AKX37/MAX(Start_Bal,$C37:AKW37)))</f>
        <v>-9.2750793263363107E-3</v>
      </c>
      <c r="AKY40" s="6">
        <f ca="1">-(1-(AKY37/MAX(Start_Bal,$C37:AKX37)))</f>
        <v>-5.9799853551378845E-3</v>
      </c>
      <c r="AKZ40" s="6">
        <f ca="1">-(1-(AKZ37/MAX(Start_Bal,$C37:AKY37)))</f>
        <v>-9.2750793263363107E-3</v>
      </c>
      <c r="ALA40" s="6">
        <f ca="1">-(1-(ALA37/MAX(Start_Bal,$C37:AKZ37)))</f>
        <v>-7.810593116914788E-3</v>
      </c>
      <c r="ALB40" s="6">
        <f ca="1">-(1-(ALB37/MAX(Start_Bal,$C37:ALA37)))</f>
        <v>-9.2750793263363107E-3</v>
      </c>
      <c r="ALC40" s="6">
        <f ca="1">-(1-(ALC37/MAX(Start_Bal,$C37:ALB37)))</f>
        <v>-1.0251403465950659E-2</v>
      </c>
      <c r="ALD40" s="6">
        <f ca="1">-(1-(ALD37/MAX(Start_Bal,$C37:ALC37)))</f>
        <v>-8.7869172565291365E-3</v>
      </c>
      <c r="ALE40" s="6">
        <f ca="1">-(1-(ALE37/MAX(Start_Bal,$C37:ALD37)))</f>
        <v>-1.0251403465950659E-2</v>
      </c>
      <c r="ALF40" s="6">
        <f ca="1">-(1-(ALF37/MAX(Start_Bal,$C37:ALE37)))</f>
        <v>-1.1227727605565008E-2</v>
      </c>
      <c r="ALG40" s="6">
        <f ca="1">-(1-(ALG37/MAX(Start_Bal,$C37:ALF37)))</f>
        <v>-9.763241396143485E-3</v>
      </c>
      <c r="ALH40" s="6">
        <f ca="1">-(1-(ALH37/MAX(Start_Bal,$C37:ALG37)))</f>
        <v>-1.1227727605565008E-2</v>
      </c>
      <c r="ALI40" s="6">
        <f ca="1">-(1-(ALI37/MAX(Start_Bal,$C37:ALH37)))</f>
        <v>-9.763241396143485E-3</v>
      </c>
      <c r="ALJ40" s="6">
        <f ca="1">-(1-(ALJ37/MAX(Start_Bal,$C37:ALI37)))</f>
        <v>-1.1227727605565008E-2</v>
      </c>
      <c r="ALK40" s="6">
        <f ca="1">-(1-(ALK37/MAX(Start_Bal,$C37:ALJ37)))</f>
        <v>-1.2204051745179356E-2</v>
      </c>
      <c r="ALL40" s="6">
        <f ca="1">-(1-(ALL37/MAX(Start_Bal,$C37:ALK37)))</f>
        <v>-1.3180375884793705E-2</v>
      </c>
      <c r="ALM40" s="6">
        <f ca="1">-(1-(ALM37/MAX(Start_Bal,$C37:ALL37)))</f>
        <v>-1.1715889675372182E-2</v>
      </c>
      <c r="ALN40" s="6">
        <f ca="1">-(1-(ALN37/MAX(Start_Bal,$C37:ALM37)))</f>
        <v>-9.5191603612398978E-3</v>
      </c>
      <c r="ALO40" s="6"/>
      <c r="ALP40" s="6"/>
      <c r="ALQ40" s="6"/>
      <c r="ALR40" s="6"/>
      <c r="ALS40" s="6"/>
      <c r="ALT40" s="6"/>
      <c r="ALU40" s="6"/>
      <c r="ALV40" s="6"/>
      <c r="ALW40" s="6"/>
      <c r="ALX40" s="6"/>
      <c r="ALY40" s="6"/>
      <c r="ALZ40" s="6"/>
      <c r="AMA40" s="6"/>
      <c r="AMB40" s="6"/>
      <c r="AMC40" s="6"/>
      <c r="AMD40" s="6"/>
      <c r="AME40" s="6"/>
      <c r="AMF40" s="6"/>
      <c r="AMG40" s="6"/>
      <c r="AMH40" s="6"/>
      <c r="AMI40" s="6"/>
      <c r="AMJ40" s="6"/>
      <c r="AMK40" s="6"/>
      <c r="AML40" s="6"/>
      <c r="AMM40" s="6"/>
      <c r="AMN40" s="6"/>
      <c r="AMO40" s="6"/>
      <c r="AMP40" s="6"/>
      <c r="AMQ40" s="6"/>
      <c r="AMR40" s="6"/>
      <c r="AMS40" s="6"/>
      <c r="AMT40" s="6"/>
      <c r="AMU40" s="6"/>
      <c r="AMV40" s="6"/>
      <c r="AMW40" s="6"/>
      <c r="AMX40" s="6"/>
      <c r="AMY40" s="6"/>
      <c r="AMZ40" s="6"/>
      <c r="ANA40" s="6"/>
      <c r="ANB40" s="6"/>
      <c r="ANC40" s="6"/>
      <c r="AND40" s="6"/>
      <c r="ANE40" s="6"/>
      <c r="ANF40" s="6"/>
      <c r="ANG40" s="6"/>
      <c r="ANH40" s="6"/>
      <c r="ANI40" s="6"/>
      <c r="ANJ40" s="6"/>
      <c r="ANK40" s="6"/>
      <c r="ANL40" s="6"/>
      <c r="ANM40" s="6"/>
      <c r="ANN40" s="6"/>
      <c r="ANO40" s="6"/>
      <c r="ANP40" s="6"/>
      <c r="ANQ40" s="6"/>
      <c r="ANR40" s="6"/>
      <c r="ANS40" s="6"/>
      <c r="ANT40" s="6"/>
      <c r="ANU40" s="6"/>
      <c r="ANV40" s="6"/>
      <c r="ANW40" s="6"/>
      <c r="ANX40" s="6"/>
      <c r="ANY40" s="6"/>
      <c r="ANZ40" s="6"/>
      <c r="AOA40" s="6"/>
      <c r="AOB40" s="6"/>
      <c r="AOC40" s="6"/>
      <c r="AOD40" s="6"/>
      <c r="AOE40" s="6"/>
      <c r="AOF40" s="6"/>
      <c r="AOG40" s="6"/>
      <c r="AOH40" s="6"/>
      <c r="AOI40" s="6"/>
      <c r="AOJ40" s="6"/>
      <c r="AOK40" s="6"/>
      <c r="AOL40" s="6"/>
      <c r="AOM40" s="6"/>
      <c r="AON40" s="6"/>
      <c r="AOO40" s="6"/>
      <c r="AOP40" s="6"/>
      <c r="AOQ40" s="6"/>
      <c r="AOR40" s="6"/>
      <c r="AOS40" s="6"/>
      <c r="AOT40" s="6"/>
      <c r="AOU40" s="6"/>
      <c r="AOV40" s="6"/>
      <c r="AOW40" s="6"/>
      <c r="AOX40" s="6"/>
      <c r="AOY40" s="6"/>
      <c r="AOZ40" s="6"/>
      <c r="APA40" s="6"/>
      <c r="APB40" s="6"/>
      <c r="APC40" s="6"/>
      <c r="APD40" s="6"/>
      <c r="APE40" s="6"/>
      <c r="APF40" s="6"/>
      <c r="APG40" s="6"/>
      <c r="APH40" s="6"/>
      <c r="API40" s="6"/>
      <c r="APJ40" s="6"/>
      <c r="APK40" s="6"/>
      <c r="APL40" s="6"/>
      <c r="APM40" s="6"/>
      <c r="APN40" s="6"/>
      <c r="APO40" s="6"/>
      <c r="APP40" s="6"/>
      <c r="APQ40" s="6"/>
      <c r="APR40" s="6"/>
      <c r="APS40" s="6"/>
      <c r="APT40" s="6"/>
      <c r="APU40" s="6"/>
      <c r="APV40" s="6"/>
      <c r="APW40" s="6"/>
      <c r="APX40" s="6"/>
      <c r="APY40" s="6"/>
      <c r="APZ40" s="6"/>
      <c r="AQA40" s="6"/>
      <c r="AQB40" s="6"/>
      <c r="AQC40" s="6"/>
      <c r="AQD40" s="6"/>
      <c r="AQE40" s="6"/>
      <c r="AQF40" s="6"/>
      <c r="AQG40" s="6"/>
      <c r="AQH40" s="6"/>
      <c r="AQI40" s="6"/>
      <c r="AQJ40" s="6"/>
      <c r="AQK40" s="6"/>
      <c r="AQL40" s="6"/>
      <c r="AQM40" s="6"/>
      <c r="AQN40" s="6"/>
      <c r="AQO40" s="6"/>
      <c r="AQP40" s="6"/>
      <c r="AQQ40" s="6"/>
      <c r="AQR40" s="6"/>
      <c r="AQS40" s="6"/>
      <c r="AQT40" s="6"/>
      <c r="AQU40" s="6"/>
      <c r="AQV40" s="6"/>
      <c r="AQW40" s="6"/>
      <c r="AQX40" s="6"/>
      <c r="AQY40" s="6"/>
      <c r="AQZ40" s="6"/>
      <c r="ARA40" s="6"/>
      <c r="ARB40" s="6"/>
      <c r="ARC40" s="6"/>
      <c r="ARD40" s="6"/>
      <c r="ARE40" s="6"/>
      <c r="ARF40" s="6"/>
      <c r="ARG40" s="6"/>
      <c r="ARH40" s="6"/>
      <c r="ARI40" s="6"/>
      <c r="ARJ40" s="6"/>
      <c r="ARK40" s="6"/>
      <c r="ARL40" s="6"/>
      <c r="ARM40" s="6"/>
      <c r="ARN40" s="6"/>
      <c r="ARO40" s="6"/>
      <c r="ARP40" s="6"/>
      <c r="ARQ40" s="6"/>
      <c r="ARR40" s="6"/>
      <c r="ARS40" s="6"/>
      <c r="ART40" s="6"/>
      <c r="ARU40" s="6"/>
      <c r="ARV40" s="6"/>
      <c r="ARW40" s="6"/>
      <c r="ARX40" s="6"/>
      <c r="ARY40" s="6"/>
      <c r="ARZ40" s="6"/>
      <c r="ASA40" s="6"/>
      <c r="ASB40" s="6"/>
      <c r="ASC40" s="6"/>
      <c r="ASD40" s="6"/>
      <c r="ASE40" s="6"/>
      <c r="ASF40" s="6"/>
      <c r="ASG40" s="6"/>
      <c r="ASH40" s="6"/>
      <c r="ASI40" s="6"/>
      <c r="ASJ40" s="6"/>
      <c r="ASK40" s="6"/>
      <c r="ASL40" s="6"/>
      <c r="ASM40" s="6"/>
      <c r="ASN40" s="6"/>
      <c r="ASO40" s="6"/>
      <c r="ASP40" s="6"/>
      <c r="ASQ40" s="6"/>
      <c r="ASR40" s="6"/>
      <c r="ASS40" s="6"/>
      <c r="AST40" s="6"/>
      <c r="ASU40" s="6"/>
      <c r="ASV40" s="6"/>
      <c r="ASW40" s="6"/>
      <c r="ASX40" s="6"/>
      <c r="ASY40" s="6"/>
      <c r="ASZ40" s="6"/>
      <c r="ATA40" s="6"/>
      <c r="ATB40" s="6"/>
      <c r="ATC40" s="6"/>
      <c r="ATD40" s="6"/>
      <c r="ATE40" s="6"/>
      <c r="ATF40" s="6"/>
      <c r="ATG40" s="6"/>
      <c r="ATH40" s="6"/>
      <c r="ATI40" s="6"/>
      <c r="ATJ40" s="6"/>
      <c r="ATK40" s="6"/>
      <c r="ATL40" s="6"/>
      <c r="ATM40" s="6"/>
      <c r="ATN40" s="6"/>
      <c r="ATO40" s="6"/>
      <c r="ATP40" s="6"/>
      <c r="ATQ40" s="6"/>
      <c r="ATR40" s="6"/>
      <c r="ATS40" s="6"/>
      <c r="ATT40" s="6"/>
      <c r="ATU40" s="6"/>
      <c r="ATV40" s="6"/>
      <c r="ATW40" s="6"/>
      <c r="ATX40" s="6"/>
      <c r="ATY40" s="6"/>
      <c r="ATZ40" s="6"/>
      <c r="AUA40" s="6"/>
      <c r="AUB40" s="6"/>
      <c r="AUC40" s="6"/>
      <c r="AUD40" s="6"/>
      <c r="AUE40" s="6"/>
      <c r="AUF40" s="6"/>
      <c r="AUG40" s="6"/>
      <c r="AUH40" s="6"/>
      <c r="AUI40" s="6"/>
      <c r="AUJ40" s="6"/>
      <c r="AUK40" s="6"/>
      <c r="AUL40" s="6"/>
      <c r="AUM40" s="6"/>
      <c r="AUN40" s="6"/>
      <c r="AUO40" s="6"/>
      <c r="AUP40" s="6"/>
      <c r="AUQ40" s="6"/>
      <c r="AUR40" s="6"/>
      <c r="AUS40" s="6"/>
      <c r="AUT40" s="6"/>
      <c r="AUU40" s="6"/>
      <c r="AUV40" s="6"/>
      <c r="AUW40" s="6"/>
      <c r="AUX40" s="6"/>
      <c r="AUY40" s="6"/>
      <c r="AUZ40" s="6"/>
      <c r="AVA40" s="6"/>
      <c r="AVB40" s="6"/>
      <c r="AVC40" s="6"/>
      <c r="AVD40" s="6"/>
      <c r="AVE40" s="6"/>
      <c r="AVF40" s="6"/>
      <c r="AVG40" s="6"/>
      <c r="AVH40" s="6"/>
      <c r="AVI40" s="6"/>
      <c r="AVJ40" s="6"/>
      <c r="AVK40" s="6"/>
      <c r="AVL40" s="6"/>
      <c r="AVM40" s="6"/>
      <c r="AVN40" s="6"/>
      <c r="AVO40" s="6"/>
      <c r="AVP40" s="6"/>
      <c r="AVQ40" s="6"/>
      <c r="AVR40" s="6"/>
      <c r="AVS40" s="6"/>
      <c r="AVT40" s="6"/>
      <c r="AVU40" s="6"/>
      <c r="AVV40" s="6"/>
      <c r="AVW40" s="6"/>
      <c r="AVX40" s="6"/>
      <c r="AVY40" s="6"/>
      <c r="AVZ40" s="6"/>
      <c r="AWA40" s="6"/>
      <c r="AWB40" s="6"/>
      <c r="AWC40" s="6"/>
      <c r="AWD40" s="6"/>
      <c r="AWE40" s="6"/>
      <c r="AWF40" s="6"/>
      <c r="AWG40" s="6"/>
      <c r="AWH40" s="6"/>
      <c r="AWI40" s="6"/>
      <c r="AWJ40" s="6"/>
      <c r="AWK40" s="6"/>
      <c r="AWL40" s="6"/>
      <c r="AWM40" s="6"/>
      <c r="AWN40" s="6"/>
      <c r="AWO40" s="6"/>
      <c r="AWP40" s="6"/>
      <c r="AWQ40" s="6"/>
      <c r="AWR40" s="6"/>
      <c r="AWS40" s="6"/>
      <c r="AWT40" s="6"/>
      <c r="AWU40" s="6"/>
      <c r="AWV40" s="6"/>
      <c r="AWW40" s="6"/>
      <c r="AWX40" s="6"/>
      <c r="AWY40" s="6"/>
      <c r="AWZ40" s="6"/>
      <c r="AXA40" s="6"/>
      <c r="AXB40" s="6"/>
      <c r="AXC40" s="6"/>
      <c r="AXD40" s="6"/>
      <c r="AXE40" s="6"/>
      <c r="AXF40" s="6"/>
      <c r="AXG40" s="6"/>
      <c r="AXH40" s="6"/>
      <c r="AXI40" s="6"/>
      <c r="AXJ40" s="6"/>
      <c r="AXK40" s="6"/>
      <c r="AXL40" s="6"/>
      <c r="AXM40" s="6"/>
      <c r="AXN40" s="6"/>
      <c r="AXO40" s="6"/>
      <c r="AXP40" s="6"/>
      <c r="AXQ40" s="6"/>
      <c r="AXR40" s="6"/>
      <c r="AXS40" s="6"/>
      <c r="AXT40" s="6"/>
      <c r="AXU40" s="6"/>
      <c r="AXV40" s="6"/>
      <c r="AXW40" s="6"/>
      <c r="AXX40" s="6"/>
      <c r="AXY40" s="6"/>
      <c r="AXZ40" s="6"/>
      <c r="AYA40" s="6"/>
      <c r="AYB40" s="6"/>
      <c r="AYC40" s="6"/>
      <c r="AYD40" s="6"/>
      <c r="AYE40" s="6"/>
      <c r="AYF40" s="6"/>
      <c r="AYG40" s="6"/>
      <c r="AYH40" s="6"/>
      <c r="AYI40" s="6"/>
      <c r="AYJ40" s="6"/>
      <c r="AYK40" s="6"/>
      <c r="AYL40" s="6"/>
      <c r="AYM40" s="6"/>
      <c r="AYN40" s="6"/>
      <c r="AYO40" s="6"/>
      <c r="AYP40" s="6"/>
      <c r="AYQ40" s="6"/>
      <c r="AYR40" s="6"/>
      <c r="AYS40" s="6"/>
      <c r="AYT40" s="6"/>
      <c r="AYU40" s="6"/>
      <c r="AYV40" s="6"/>
      <c r="AYW40" s="6"/>
      <c r="AYX40" s="6"/>
      <c r="AYY40" s="6"/>
      <c r="AYZ40" s="6"/>
      <c r="AZA40" s="6"/>
      <c r="AZB40" s="6"/>
      <c r="AZC40" s="6"/>
      <c r="AZD40" s="6"/>
      <c r="AZE40" s="6"/>
      <c r="AZF40" s="6"/>
      <c r="AZG40" s="6"/>
      <c r="AZH40" s="6"/>
      <c r="AZI40" s="6"/>
      <c r="AZJ40" s="6"/>
      <c r="AZK40" s="6"/>
      <c r="AZL40" s="6"/>
      <c r="AZM40" s="6"/>
      <c r="AZN40" s="6"/>
      <c r="AZO40" s="6"/>
      <c r="AZP40" s="6"/>
      <c r="AZQ40" s="6"/>
      <c r="AZR40" s="6"/>
      <c r="AZS40" s="6"/>
      <c r="AZT40" s="6"/>
      <c r="AZU40" s="6"/>
      <c r="AZV40" s="6"/>
      <c r="AZW40" s="6"/>
      <c r="AZX40" s="6"/>
      <c r="AZY40" s="6"/>
      <c r="AZZ40" s="6"/>
      <c r="BAA40" s="6"/>
      <c r="BAB40" s="6"/>
      <c r="BAC40" s="6"/>
      <c r="BAD40" s="6"/>
      <c r="BAE40" s="6"/>
      <c r="BAF40" s="6"/>
      <c r="BAG40" s="6"/>
      <c r="BAH40" s="6"/>
      <c r="BAI40" s="6"/>
      <c r="BAJ40" s="6"/>
      <c r="BAK40" s="6"/>
      <c r="BAL40" s="6"/>
      <c r="BAM40" s="6"/>
      <c r="BAN40" s="6"/>
      <c r="BAO40" s="6"/>
      <c r="BAP40" s="6"/>
      <c r="BAQ40" s="6"/>
      <c r="BAR40" s="6"/>
      <c r="BAS40" s="6"/>
      <c r="BAT40" s="6"/>
      <c r="BAU40" s="6"/>
      <c r="BAV40" s="6"/>
      <c r="BAW40" s="6"/>
      <c r="BAX40" s="6"/>
      <c r="BAY40" s="6"/>
      <c r="BAZ40" s="6"/>
      <c r="BBA40" s="6"/>
      <c r="BBB40" s="6"/>
      <c r="BBC40" s="6"/>
      <c r="BBD40" s="6"/>
      <c r="BBE40" s="6"/>
      <c r="BBF40" s="6"/>
      <c r="BBG40" s="6"/>
      <c r="BBH40" s="6"/>
      <c r="BBI40" s="6"/>
      <c r="BBJ40" s="6"/>
      <c r="BBK40" s="6"/>
      <c r="BBL40" s="6"/>
      <c r="BBM40" s="6"/>
      <c r="BBN40" s="6"/>
      <c r="BBO40" s="6"/>
      <c r="BBP40" s="6"/>
      <c r="BBQ40" s="6"/>
      <c r="BBR40" s="6"/>
      <c r="BBS40" s="6"/>
      <c r="BBT40" s="6"/>
      <c r="BBU40" s="6"/>
      <c r="BBV40" s="6"/>
      <c r="BBW40" s="6"/>
      <c r="BBX40" s="6"/>
      <c r="BBY40" s="6"/>
      <c r="BBZ40" s="6"/>
      <c r="BCA40" s="6"/>
      <c r="BCB40" s="6"/>
      <c r="BCC40" s="6"/>
      <c r="BCD40" s="6"/>
      <c r="BCE40" s="6"/>
      <c r="BCF40" s="6"/>
      <c r="BCG40" s="6"/>
      <c r="BCH40" s="6"/>
      <c r="BCI40" s="6"/>
      <c r="BCJ40" s="6"/>
      <c r="BCK40" s="6"/>
      <c r="BCL40" s="6"/>
    </row>
    <row r="41" spans="2:1442" ht="28.8" customHeight="1" x14ac:dyDescent="0.3">
      <c r="C41" s="2" t="s">
        <v>18</v>
      </c>
      <c r="D41" s="2" t="s">
        <v>17</v>
      </c>
      <c r="E41" t="s">
        <v>26</v>
      </c>
      <c r="F41" s="7" t="s">
        <v>21</v>
      </c>
    </row>
    <row r="42" spans="2:1442" x14ac:dyDescent="0.3">
      <c r="B42" s="3" t="s">
        <v>19</v>
      </c>
      <c r="C42" s="3">
        <f ca="1">MIN($C9:$BCL9)</f>
        <v>9655.5980376792704</v>
      </c>
      <c r="D42" s="3">
        <f ca="1">MAX($C9:$BCL9)</f>
        <v>10265.931208301221</v>
      </c>
      <c r="E42" s="4">
        <f ca="1">MIN(D12:BCL12)</f>
        <v>-5.827149007029675E-2</v>
      </c>
      <c r="F42" s="2">
        <f ca="1">AVERAGEA(C6:BCL6)</f>
        <v>0.40400000000000003</v>
      </c>
    </row>
    <row r="43" spans="2:1442" x14ac:dyDescent="0.3">
      <c r="B43" s="3" t="s">
        <v>20</v>
      </c>
      <c r="C43" s="3">
        <f ca="1">MIN($C30:$BCL30)</f>
        <v>9606.25</v>
      </c>
      <c r="D43" s="3">
        <f ca="1">MAX($C30:$BCL30)</f>
        <v>10315</v>
      </c>
      <c r="E43" s="4">
        <f ca="1">MIN(D33:BCL33)</f>
        <v>-6.6221142162818936E-2</v>
      </c>
      <c r="F43" s="3"/>
    </row>
    <row r="44" spans="2:1442" x14ac:dyDescent="0.3">
      <c r="B44" s="3" t="s">
        <v>23</v>
      </c>
      <c r="C44" s="3">
        <f ca="1">MIN($C7:$BCL37)</f>
        <v>-393.75</v>
      </c>
      <c r="D44" s="3">
        <f ca="1">MAX($C37:$BCL37)</f>
        <v>10242.5</v>
      </c>
      <c r="E44" s="4">
        <f ca="1">MIN(D40:BCL40)</f>
        <v>-7.5848181596289921E-2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FD4F7-FBEC-428C-B0B6-D70457E16C36}">
  <dimension ref="A1:BCL44"/>
  <sheetViews>
    <sheetView workbookViewId="0">
      <selection activeCell="I3" sqref="I3"/>
    </sheetView>
  </sheetViews>
  <sheetFormatPr defaultColWidth="8.77734375" defaultRowHeight="14.4" x14ac:dyDescent="0.3"/>
  <cols>
    <col min="1" max="1" width="5" bestFit="1" customWidth="1"/>
    <col min="2" max="2" width="14.33203125" bestFit="1" customWidth="1"/>
    <col min="3" max="3" width="16.109375" bestFit="1" customWidth="1"/>
    <col min="4" max="4" width="15.5546875" bestFit="1" customWidth="1"/>
    <col min="5" max="5" width="8.88671875" bestFit="1" customWidth="1"/>
    <col min="6" max="6" width="9" bestFit="1" customWidth="1"/>
    <col min="7" max="8" width="8.5546875" bestFit="1" customWidth="1"/>
    <col min="9" max="9" width="10.77734375" bestFit="1" customWidth="1"/>
    <col min="10" max="10" width="8.5546875" bestFit="1" customWidth="1"/>
    <col min="11" max="11" width="8.88671875" bestFit="1" customWidth="1"/>
    <col min="12" max="12" width="12.88671875" bestFit="1" customWidth="1"/>
    <col min="13" max="89" width="8.5546875" bestFit="1" customWidth="1"/>
    <col min="90" max="90" width="9.5546875" customWidth="1"/>
    <col min="91" max="137" width="8.5546875" bestFit="1" customWidth="1"/>
    <col min="138" max="138" width="9.109375" bestFit="1" customWidth="1"/>
    <col min="139" max="165" width="8.5546875" bestFit="1" customWidth="1"/>
    <col min="166" max="166" width="9.109375" bestFit="1" customWidth="1"/>
    <col min="167" max="175" width="8.5546875" bestFit="1" customWidth="1"/>
    <col min="176" max="178" width="9.5546875" bestFit="1" customWidth="1"/>
    <col min="179" max="179" width="9.109375" bestFit="1" customWidth="1"/>
    <col min="180" max="183" width="8.5546875" bestFit="1" customWidth="1"/>
    <col min="184" max="185" width="9.5546875" bestFit="1" customWidth="1"/>
    <col min="186" max="186" width="9.109375" bestFit="1" customWidth="1"/>
    <col min="187" max="192" width="8.5546875" bestFit="1" customWidth="1"/>
    <col min="193" max="193" width="9.5546875" bestFit="1" customWidth="1"/>
    <col min="194" max="194" width="9.109375" bestFit="1" customWidth="1"/>
    <col min="195" max="203" width="8.5546875" bestFit="1" customWidth="1"/>
    <col min="204" max="204" width="9.109375" bestFit="1" customWidth="1"/>
    <col min="205" max="209" width="8.5546875" bestFit="1" customWidth="1"/>
    <col min="210" max="210" width="9.109375" bestFit="1" customWidth="1"/>
    <col min="211" max="221" width="8.5546875" bestFit="1" customWidth="1"/>
    <col min="222" max="345" width="9.5546875" bestFit="1" customWidth="1"/>
    <col min="346" max="346" width="9.109375" bestFit="1" customWidth="1"/>
    <col min="347" max="350" width="8.5546875" bestFit="1" customWidth="1"/>
    <col min="351" max="352" width="9.5546875" bestFit="1" customWidth="1"/>
    <col min="353" max="353" width="9.109375" bestFit="1" customWidth="1"/>
    <col min="354" max="358" width="8.5546875" bestFit="1" customWidth="1"/>
    <col min="359" max="385" width="9.5546875" bestFit="1" customWidth="1"/>
    <col min="386" max="386" width="10.109375" bestFit="1" customWidth="1"/>
    <col min="387" max="402" width="9.5546875" bestFit="1" customWidth="1"/>
    <col min="403" max="485" width="11" bestFit="1" customWidth="1"/>
    <col min="486" max="488" width="9.5546875" bestFit="1" customWidth="1"/>
    <col min="489" max="523" width="11" bestFit="1" customWidth="1"/>
    <col min="524" max="524" width="11.5546875" bestFit="1" customWidth="1"/>
    <col min="525" max="532" width="11" bestFit="1" customWidth="1"/>
    <col min="533" max="533" width="11.5546875" bestFit="1" customWidth="1"/>
    <col min="534" max="540" width="11" bestFit="1" customWidth="1"/>
    <col min="541" max="541" width="11.5546875" bestFit="1" customWidth="1"/>
    <col min="542" max="569" width="11" bestFit="1" customWidth="1"/>
    <col min="570" max="570" width="11.5546875" bestFit="1" customWidth="1"/>
    <col min="571" max="580" width="11" bestFit="1" customWidth="1"/>
    <col min="581" max="581" width="11.5546875" bestFit="1" customWidth="1"/>
    <col min="582" max="587" width="11" bestFit="1" customWidth="1"/>
    <col min="588" max="588" width="11.5546875" bestFit="1" customWidth="1"/>
    <col min="589" max="594" width="11" bestFit="1" customWidth="1"/>
    <col min="595" max="595" width="11.5546875" bestFit="1" customWidth="1"/>
    <col min="596" max="611" width="11" bestFit="1" customWidth="1"/>
    <col min="612" max="612" width="11.5546875" bestFit="1" customWidth="1"/>
    <col min="613" max="622" width="11" bestFit="1" customWidth="1"/>
    <col min="623" max="684" width="12" bestFit="1" customWidth="1"/>
    <col min="685" max="685" width="12.5546875" bestFit="1" customWidth="1"/>
    <col min="686" max="691" width="12" bestFit="1" customWidth="1"/>
    <col min="692" max="692" width="12.5546875" bestFit="1" customWidth="1"/>
    <col min="693" max="701" width="12" bestFit="1" customWidth="1"/>
    <col min="702" max="702" width="12.5546875" bestFit="1" customWidth="1"/>
    <col min="703" max="713" width="12" bestFit="1" customWidth="1"/>
    <col min="714" max="714" width="12.5546875" bestFit="1" customWidth="1"/>
    <col min="715" max="726" width="12" bestFit="1" customWidth="1"/>
    <col min="727" max="727" width="12.5546875" bestFit="1" customWidth="1"/>
    <col min="728" max="740" width="12" bestFit="1" customWidth="1"/>
    <col min="741" max="742" width="13.109375" bestFit="1" customWidth="1"/>
    <col min="743" max="743" width="12.5546875" bestFit="1" customWidth="1"/>
    <col min="744" max="748" width="12" bestFit="1" customWidth="1"/>
    <col min="749" max="769" width="13.109375" bestFit="1" customWidth="1"/>
    <col min="770" max="770" width="13.6640625" bestFit="1" customWidth="1"/>
    <col min="771" max="794" width="13.109375" bestFit="1" customWidth="1"/>
    <col min="795" max="846" width="14.5546875" bestFit="1" customWidth="1"/>
    <col min="847" max="847" width="15.109375" bestFit="1" customWidth="1"/>
    <col min="848" max="864" width="14.5546875" bestFit="1" customWidth="1"/>
    <col min="865" max="866" width="15.5546875" bestFit="1" customWidth="1"/>
    <col min="867" max="867" width="15.109375" bestFit="1" customWidth="1"/>
    <col min="868" max="871" width="14.5546875" bestFit="1" customWidth="1"/>
    <col min="872" max="872" width="15.109375" bestFit="1" customWidth="1"/>
    <col min="873" max="883" width="14.5546875" bestFit="1" customWidth="1"/>
    <col min="884" max="884" width="15.109375" bestFit="1" customWidth="1"/>
    <col min="885" max="896" width="14.5546875" bestFit="1" customWidth="1"/>
    <col min="897" max="897" width="15.5546875" bestFit="1" customWidth="1"/>
    <col min="898" max="898" width="15.109375" bestFit="1" customWidth="1"/>
    <col min="899" max="905" width="14.5546875" bestFit="1" customWidth="1"/>
    <col min="906" max="947" width="15.5546875" bestFit="1" customWidth="1"/>
    <col min="948" max="948" width="16.109375" bestFit="1" customWidth="1"/>
    <col min="949" max="952" width="15.5546875" bestFit="1" customWidth="1"/>
    <col min="953" max="953" width="16.109375" bestFit="1" customWidth="1"/>
    <col min="954" max="986" width="15.5546875" bestFit="1" customWidth="1"/>
    <col min="987" max="987" width="16.109375" bestFit="1" customWidth="1"/>
    <col min="988" max="994" width="15.5546875" bestFit="1" customWidth="1"/>
    <col min="995" max="995" width="16.109375" bestFit="1" customWidth="1"/>
    <col min="996" max="1002" width="15.5546875" bestFit="1" customWidth="1"/>
    <col min="1003" max="1442" width="7.6640625" bestFit="1" customWidth="1"/>
  </cols>
  <sheetData>
    <row r="1" spans="1:1442" x14ac:dyDescent="0.3">
      <c r="A1">
        <v>5000</v>
      </c>
      <c r="B1" t="s">
        <v>6</v>
      </c>
      <c r="E1" t="s">
        <v>2</v>
      </c>
      <c r="F1" t="s">
        <v>3</v>
      </c>
      <c r="G1" t="s">
        <v>9</v>
      </c>
      <c r="H1" t="s">
        <v>22</v>
      </c>
      <c r="I1" t="s">
        <v>14</v>
      </c>
      <c r="J1" t="s">
        <v>15</v>
      </c>
      <c r="K1" t="s">
        <v>16</v>
      </c>
      <c r="L1" t="s">
        <v>32</v>
      </c>
    </row>
    <row r="2" spans="1:1442" x14ac:dyDescent="0.3">
      <c r="A2">
        <v>0</v>
      </c>
      <c r="B2" s="5">
        <v>1000</v>
      </c>
      <c r="D2" t="s">
        <v>4</v>
      </c>
      <c r="E2" s="9">
        <f>-Risk</f>
        <v>-0.01</v>
      </c>
      <c r="F2" s="9">
        <f>_1L*2</f>
        <v>-0.02</v>
      </c>
      <c r="G2" s="9">
        <f>_1L*3</f>
        <v>-0.03</v>
      </c>
      <c r="H2" s="9">
        <f>_1L*4</f>
        <v>-0.04</v>
      </c>
      <c r="I2" s="1">
        <v>0.85</v>
      </c>
      <c r="J2">
        <v>0.25</v>
      </c>
      <c r="K2" s="4">
        <v>0.01</v>
      </c>
      <c r="L2" t="b">
        <v>0</v>
      </c>
    </row>
    <row r="3" spans="1:1442" x14ac:dyDescent="0.3">
      <c r="D3" t="s">
        <v>5</v>
      </c>
      <c r="E3" s="9">
        <f>-_1L*Ratio</f>
        <v>2.5000000000000001E-3</v>
      </c>
      <c r="F3" s="9">
        <f>-_2L*Ratio</f>
        <v>5.0000000000000001E-3</v>
      </c>
      <c r="G3" s="9">
        <f>-_3L*Ratio</f>
        <v>7.4999999999999997E-3</v>
      </c>
      <c r="H3" s="9">
        <f>-_4L*Ratio</f>
        <v>0.01</v>
      </c>
      <c r="I3" t="s">
        <v>27</v>
      </c>
      <c r="J3">
        <v>4</v>
      </c>
    </row>
    <row r="5" spans="1:1442" x14ac:dyDescent="0.3">
      <c r="B5" t="s">
        <v>0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  <c r="ED5">
        <v>132</v>
      </c>
      <c r="EE5">
        <v>133</v>
      </c>
      <c r="EF5">
        <v>134</v>
      </c>
      <c r="EG5">
        <v>135</v>
      </c>
      <c r="EH5">
        <v>136</v>
      </c>
      <c r="EI5">
        <v>137</v>
      </c>
      <c r="EJ5">
        <v>138</v>
      </c>
      <c r="EK5">
        <v>139</v>
      </c>
      <c r="EL5">
        <v>140</v>
      </c>
      <c r="EM5">
        <v>141</v>
      </c>
      <c r="EN5">
        <v>142</v>
      </c>
      <c r="EO5">
        <v>143</v>
      </c>
      <c r="EP5">
        <v>144</v>
      </c>
      <c r="EQ5">
        <v>145</v>
      </c>
      <c r="ER5">
        <v>146</v>
      </c>
      <c r="ES5">
        <v>147</v>
      </c>
      <c r="ET5">
        <v>148</v>
      </c>
      <c r="EU5">
        <v>149</v>
      </c>
      <c r="EV5">
        <v>150</v>
      </c>
      <c r="EW5">
        <v>151</v>
      </c>
      <c r="EX5">
        <v>152</v>
      </c>
      <c r="EY5">
        <v>153</v>
      </c>
      <c r="EZ5">
        <v>154</v>
      </c>
      <c r="FA5">
        <v>155</v>
      </c>
      <c r="FB5">
        <v>156</v>
      </c>
      <c r="FC5">
        <v>157</v>
      </c>
      <c r="FD5">
        <v>158</v>
      </c>
      <c r="FE5">
        <v>159</v>
      </c>
      <c r="FF5">
        <v>160</v>
      </c>
      <c r="FG5">
        <v>161</v>
      </c>
      <c r="FH5">
        <v>162</v>
      </c>
      <c r="FI5">
        <v>163</v>
      </c>
      <c r="FJ5">
        <v>164</v>
      </c>
      <c r="FK5">
        <v>165</v>
      </c>
      <c r="FL5">
        <v>166</v>
      </c>
      <c r="FM5">
        <v>167</v>
      </c>
      <c r="FN5">
        <v>168</v>
      </c>
      <c r="FO5">
        <v>169</v>
      </c>
      <c r="FP5">
        <v>170</v>
      </c>
      <c r="FQ5">
        <v>171</v>
      </c>
      <c r="FR5">
        <v>172</v>
      </c>
      <c r="FS5">
        <v>173</v>
      </c>
      <c r="FT5">
        <v>174</v>
      </c>
      <c r="FU5">
        <v>175</v>
      </c>
      <c r="FV5">
        <v>176</v>
      </c>
      <c r="FW5">
        <v>177</v>
      </c>
      <c r="FX5">
        <v>178</v>
      </c>
      <c r="FY5">
        <v>179</v>
      </c>
      <c r="FZ5">
        <v>180</v>
      </c>
      <c r="GA5">
        <v>181</v>
      </c>
      <c r="GB5">
        <v>182</v>
      </c>
      <c r="GC5">
        <v>183</v>
      </c>
      <c r="GD5">
        <v>184</v>
      </c>
      <c r="GE5">
        <v>185</v>
      </c>
      <c r="GF5">
        <v>186</v>
      </c>
      <c r="GG5">
        <v>187</v>
      </c>
      <c r="GH5">
        <v>188</v>
      </c>
      <c r="GI5">
        <v>189</v>
      </c>
      <c r="GJ5">
        <v>190</v>
      </c>
      <c r="GK5">
        <v>191</v>
      </c>
      <c r="GL5">
        <v>192</v>
      </c>
      <c r="GM5">
        <v>193</v>
      </c>
      <c r="GN5">
        <v>194</v>
      </c>
      <c r="GO5">
        <v>195</v>
      </c>
      <c r="GP5">
        <v>196</v>
      </c>
      <c r="GQ5">
        <v>197</v>
      </c>
      <c r="GR5">
        <v>198</v>
      </c>
      <c r="GS5">
        <v>199</v>
      </c>
      <c r="GT5">
        <v>200</v>
      </c>
      <c r="GU5">
        <v>201</v>
      </c>
      <c r="GV5">
        <v>202</v>
      </c>
      <c r="GW5">
        <v>203</v>
      </c>
      <c r="GX5">
        <v>204</v>
      </c>
      <c r="GY5">
        <v>205</v>
      </c>
      <c r="GZ5">
        <v>206</v>
      </c>
      <c r="HA5">
        <v>207</v>
      </c>
      <c r="HB5">
        <v>208</v>
      </c>
      <c r="HC5">
        <v>209</v>
      </c>
      <c r="HD5">
        <v>210</v>
      </c>
      <c r="HE5">
        <v>211</v>
      </c>
      <c r="HF5">
        <v>212</v>
      </c>
      <c r="HG5">
        <v>213</v>
      </c>
      <c r="HH5">
        <v>214</v>
      </c>
      <c r="HI5">
        <v>215</v>
      </c>
      <c r="HJ5">
        <v>216</v>
      </c>
      <c r="HK5">
        <v>217</v>
      </c>
      <c r="HL5">
        <v>218</v>
      </c>
      <c r="HM5">
        <v>219</v>
      </c>
      <c r="HN5">
        <v>220</v>
      </c>
      <c r="HO5">
        <v>221</v>
      </c>
      <c r="HP5">
        <v>222</v>
      </c>
      <c r="HQ5">
        <v>223</v>
      </c>
      <c r="HR5">
        <v>224</v>
      </c>
      <c r="HS5">
        <v>225</v>
      </c>
      <c r="HT5">
        <v>226</v>
      </c>
      <c r="HU5">
        <v>227</v>
      </c>
      <c r="HV5">
        <v>228</v>
      </c>
      <c r="HW5">
        <v>229</v>
      </c>
      <c r="HX5">
        <v>230</v>
      </c>
      <c r="HY5">
        <v>231</v>
      </c>
      <c r="HZ5">
        <v>232</v>
      </c>
      <c r="IA5">
        <v>233</v>
      </c>
      <c r="IB5">
        <v>234</v>
      </c>
      <c r="IC5">
        <v>235</v>
      </c>
      <c r="ID5">
        <v>236</v>
      </c>
      <c r="IE5">
        <v>237</v>
      </c>
      <c r="IF5">
        <v>238</v>
      </c>
      <c r="IG5">
        <v>239</v>
      </c>
      <c r="IH5">
        <v>240</v>
      </c>
      <c r="II5">
        <v>241</v>
      </c>
      <c r="IJ5">
        <v>242</v>
      </c>
      <c r="IK5">
        <v>243</v>
      </c>
      <c r="IL5">
        <v>244</v>
      </c>
      <c r="IM5">
        <v>245</v>
      </c>
      <c r="IN5">
        <v>246</v>
      </c>
      <c r="IO5">
        <v>247</v>
      </c>
      <c r="IP5">
        <v>248</v>
      </c>
      <c r="IQ5">
        <v>249</v>
      </c>
      <c r="IR5">
        <v>250</v>
      </c>
      <c r="IS5">
        <v>251</v>
      </c>
      <c r="IT5">
        <v>252</v>
      </c>
      <c r="IU5">
        <v>253</v>
      </c>
      <c r="IV5">
        <v>254</v>
      </c>
      <c r="IW5">
        <v>255</v>
      </c>
      <c r="IX5">
        <v>256</v>
      </c>
      <c r="IY5">
        <v>257</v>
      </c>
      <c r="IZ5">
        <v>258</v>
      </c>
      <c r="JA5">
        <v>259</v>
      </c>
      <c r="JB5">
        <v>260</v>
      </c>
      <c r="JC5">
        <v>261</v>
      </c>
      <c r="JD5">
        <v>262</v>
      </c>
      <c r="JE5">
        <v>263</v>
      </c>
      <c r="JF5">
        <v>264</v>
      </c>
      <c r="JG5">
        <v>265</v>
      </c>
      <c r="JH5">
        <v>266</v>
      </c>
      <c r="JI5">
        <v>267</v>
      </c>
      <c r="JJ5">
        <v>268</v>
      </c>
      <c r="JK5">
        <v>269</v>
      </c>
      <c r="JL5">
        <v>270</v>
      </c>
      <c r="JM5">
        <v>271</v>
      </c>
      <c r="JN5">
        <v>272</v>
      </c>
      <c r="JO5">
        <v>273</v>
      </c>
      <c r="JP5">
        <v>274</v>
      </c>
      <c r="JQ5">
        <v>275</v>
      </c>
      <c r="JR5">
        <v>276</v>
      </c>
      <c r="JS5">
        <v>277</v>
      </c>
      <c r="JT5">
        <v>278</v>
      </c>
      <c r="JU5">
        <v>279</v>
      </c>
      <c r="JV5">
        <v>280</v>
      </c>
      <c r="JW5">
        <v>281</v>
      </c>
      <c r="JX5">
        <v>282</v>
      </c>
      <c r="JY5">
        <v>283</v>
      </c>
      <c r="JZ5">
        <v>284</v>
      </c>
      <c r="KA5">
        <v>285</v>
      </c>
      <c r="KB5">
        <v>286</v>
      </c>
      <c r="KC5">
        <v>287</v>
      </c>
      <c r="KD5">
        <v>288</v>
      </c>
      <c r="KE5">
        <v>289</v>
      </c>
      <c r="KF5">
        <v>290</v>
      </c>
      <c r="KG5">
        <v>291</v>
      </c>
      <c r="KH5">
        <v>292</v>
      </c>
      <c r="KI5">
        <v>293</v>
      </c>
      <c r="KJ5">
        <v>294</v>
      </c>
      <c r="KK5">
        <v>295</v>
      </c>
      <c r="KL5">
        <v>296</v>
      </c>
      <c r="KM5">
        <v>297</v>
      </c>
      <c r="KN5">
        <v>298</v>
      </c>
      <c r="KO5">
        <v>299</v>
      </c>
      <c r="KP5">
        <v>300</v>
      </c>
      <c r="KQ5">
        <v>301</v>
      </c>
      <c r="KR5">
        <v>302</v>
      </c>
      <c r="KS5">
        <v>303</v>
      </c>
      <c r="KT5">
        <v>304</v>
      </c>
      <c r="KU5">
        <v>305</v>
      </c>
      <c r="KV5">
        <v>306</v>
      </c>
      <c r="KW5">
        <v>307</v>
      </c>
      <c r="KX5">
        <v>308</v>
      </c>
      <c r="KY5">
        <v>309</v>
      </c>
      <c r="KZ5">
        <v>310</v>
      </c>
      <c r="LA5">
        <v>311</v>
      </c>
      <c r="LB5">
        <v>312</v>
      </c>
      <c r="LC5">
        <v>313</v>
      </c>
      <c r="LD5">
        <v>314</v>
      </c>
      <c r="LE5">
        <v>315</v>
      </c>
      <c r="LF5">
        <v>316</v>
      </c>
      <c r="LG5">
        <v>317</v>
      </c>
      <c r="LH5">
        <v>318</v>
      </c>
      <c r="LI5">
        <v>319</v>
      </c>
      <c r="LJ5">
        <v>320</v>
      </c>
      <c r="LK5">
        <v>321</v>
      </c>
      <c r="LL5">
        <v>322</v>
      </c>
      <c r="LM5">
        <v>323</v>
      </c>
      <c r="LN5">
        <v>324</v>
      </c>
      <c r="LO5">
        <v>325</v>
      </c>
      <c r="LP5">
        <v>326</v>
      </c>
      <c r="LQ5">
        <v>327</v>
      </c>
      <c r="LR5">
        <v>328</v>
      </c>
      <c r="LS5">
        <v>329</v>
      </c>
      <c r="LT5">
        <v>330</v>
      </c>
      <c r="LU5">
        <v>331</v>
      </c>
      <c r="LV5">
        <v>332</v>
      </c>
      <c r="LW5">
        <v>333</v>
      </c>
      <c r="LX5">
        <v>334</v>
      </c>
      <c r="LY5">
        <v>335</v>
      </c>
      <c r="LZ5">
        <v>336</v>
      </c>
      <c r="MA5">
        <v>337</v>
      </c>
      <c r="MB5">
        <v>338</v>
      </c>
      <c r="MC5">
        <v>339</v>
      </c>
      <c r="MD5">
        <v>340</v>
      </c>
      <c r="ME5">
        <v>341</v>
      </c>
      <c r="MF5">
        <v>342</v>
      </c>
      <c r="MG5">
        <v>343</v>
      </c>
      <c r="MH5">
        <v>344</v>
      </c>
      <c r="MI5">
        <v>345</v>
      </c>
      <c r="MJ5">
        <v>346</v>
      </c>
      <c r="MK5">
        <v>347</v>
      </c>
      <c r="ML5">
        <v>348</v>
      </c>
      <c r="MM5">
        <v>349</v>
      </c>
      <c r="MN5">
        <v>350</v>
      </c>
      <c r="MO5">
        <v>351</v>
      </c>
      <c r="MP5">
        <v>352</v>
      </c>
      <c r="MQ5">
        <v>353</v>
      </c>
      <c r="MR5">
        <v>354</v>
      </c>
      <c r="MS5">
        <v>355</v>
      </c>
      <c r="MT5">
        <v>356</v>
      </c>
      <c r="MU5">
        <v>357</v>
      </c>
      <c r="MV5">
        <v>358</v>
      </c>
      <c r="MW5">
        <v>359</v>
      </c>
      <c r="MX5">
        <v>360</v>
      </c>
      <c r="MY5">
        <v>361</v>
      </c>
      <c r="MZ5">
        <v>362</v>
      </c>
      <c r="NA5">
        <v>363</v>
      </c>
      <c r="NB5">
        <v>364</v>
      </c>
      <c r="NC5">
        <v>365</v>
      </c>
      <c r="ND5">
        <v>366</v>
      </c>
      <c r="NE5">
        <v>367</v>
      </c>
      <c r="NF5">
        <v>368</v>
      </c>
      <c r="NG5">
        <v>369</v>
      </c>
      <c r="NH5">
        <v>370</v>
      </c>
      <c r="NI5">
        <v>371</v>
      </c>
      <c r="NJ5">
        <v>372</v>
      </c>
      <c r="NK5">
        <v>373</v>
      </c>
      <c r="NL5">
        <v>374</v>
      </c>
      <c r="NM5">
        <v>375</v>
      </c>
      <c r="NN5">
        <v>376</v>
      </c>
      <c r="NO5">
        <v>377</v>
      </c>
      <c r="NP5">
        <v>378</v>
      </c>
      <c r="NQ5">
        <v>379</v>
      </c>
      <c r="NR5">
        <v>380</v>
      </c>
      <c r="NS5">
        <v>381</v>
      </c>
      <c r="NT5">
        <v>382</v>
      </c>
      <c r="NU5">
        <v>383</v>
      </c>
      <c r="NV5">
        <v>384</v>
      </c>
      <c r="NW5">
        <v>385</v>
      </c>
      <c r="NX5">
        <v>386</v>
      </c>
      <c r="NY5">
        <v>387</v>
      </c>
      <c r="NZ5">
        <v>388</v>
      </c>
      <c r="OA5">
        <v>389</v>
      </c>
      <c r="OB5">
        <v>390</v>
      </c>
      <c r="OC5">
        <v>391</v>
      </c>
      <c r="OD5">
        <v>392</v>
      </c>
      <c r="OE5">
        <v>393</v>
      </c>
      <c r="OF5">
        <v>394</v>
      </c>
      <c r="OG5">
        <v>395</v>
      </c>
      <c r="OH5">
        <v>396</v>
      </c>
      <c r="OI5">
        <v>397</v>
      </c>
      <c r="OJ5">
        <v>398</v>
      </c>
      <c r="OK5">
        <v>399</v>
      </c>
      <c r="OL5">
        <v>400</v>
      </c>
      <c r="OM5">
        <v>401</v>
      </c>
      <c r="ON5">
        <v>402</v>
      </c>
      <c r="OO5">
        <v>403</v>
      </c>
      <c r="OP5">
        <v>404</v>
      </c>
      <c r="OQ5">
        <v>405</v>
      </c>
      <c r="OR5">
        <v>406</v>
      </c>
      <c r="OS5">
        <v>407</v>
      </c>
      <c r="OT5">
        <v>408</v>
      </c>
      <c r="OU5">
        <v>409</v>
      </c>
      <c r="OV5">
        <v>410</v>
      </c>
      <c r="OW5">
        <v>411</v>
      </c>
      <c r="OX5">
        <v>412</v>
      </c>
      <c r="OY5">
        <v>413</v>
      </c>
      <c r="OZ5">
        <v>414</v>
      </c>
      <c r="PA5">
        <v>415</v>
      </c>
      <c r="PB5">
        <v>416</v>
      </c>
      <c r="PC5">
        <v>417</v>
      </c>
      <c r="PD5">
        <v>418</v>
      </c>
      <c r="PE5">
        <v>419</v>
      </c>
      <c r="PF5">
        <v>420</v>
      </c>
      <c r="PG5">
        <v>421</v>
      </c>
      <c r="PH5">
        <v>422</v>
      </c>
      <c r="PI5">
        <v>423</v>
      </c>
      <c r="PJ5">
        <v>424</v>
      </c>
      <c r="PK5">
        <v>425</v>
      </c>
      <c r="PL5">
        <v>426</v>
      </c>
      <c r="PM5">
        <v>427</v>
      </c>
      <c r="PN5">
        <v>428</v>
      </c>
      <c r="PO5">
        <v>429</v>
      </c>
      <c r="PP5">
        <v>430</v>
      </c>
      <c r="PQ5">
        <v>431</v>
      </c>
      <c r="PR5">
        <v>432</v>
      </c>
      <c r="PS5">
        <v>433</v>
      </c>
      <c r="PT5">
        <v>434</v>
      </c>
      <c r="PU5">
        <v>435</v>
      </c>
      <c r="PV5">
        <v>436</v>
      </c>
      <c r="PW5">
        <v>437</v>
      </c>
      <c r="PX5">
        <v>438</v>
      </c>
      <c r="PY5">
        <v>439</v>
      </c>
      <c r="PZ5">
        <v>440</v>
      </c>
      <c r="QA5">
        <v>441</v>
      </c>
      <c r="QB5">
        <v>442</v>
      </c>
      <c r="QC5">
        <v>443</v>
      </c>
      <c r="QD5">
        <v>444</v>
      </c>
      <c r="QE5">
        <v>445</v>
      </c>
      <c r="QF5">
        <v>446</v>
      </c>
      <c r="QG5">
        <v>447</v>
      </c>
      <c r="QH5">
        <v>448</v>
      </c>
      <c r="QI5">
        <v>449</v>
      </c>
      <c r="QJ5">
        <v>450</v>
      </c>
      <c r="QK5">
        <v>451</v>
      </c>
      <c r="QL5">
        <v>452</v>
      </c>
      <c r="QM5">
        <v>453</v>
      </c>
      <c r="QN5">
        <v>454</v>
      </c>
      <c r="QO5">
        <v>455</v>
      </c>
      <c r="QP5">
        <v>456</v>
      </c>
      <c r="QQ5">
        <v>457</v>
      </c>
      <c r="QR5">
        <v>458</v>
      </c>
      <c r="QS5">
        <v>459</v>
      </c>
      <c r="QT5">
        <v>460</v>
      </c>
      <c r="QU5">
        <v>461</v>
      </c>
      <c r="QV5">
        <v>462</v>
      </c>
      <c r="QW5">
        <v>463</v>
      </c>
      <c r="QX5">
        <v>464</v>
      </c>
      <c r="QY5">
        <v>465</v>
      </c>
      <c r="QZ5">
        <v>466</v>
      </c>
      <c r="RA5">
        <v>467</v>
      </c>
      <c r="RB5">
        <v>468</v>
      </c>
      <c r="RC5">
        <v>469</v>
      </c>
      <c r="RD5">
        <v>470</v>
      </c>
      <c r="RE5">
        <v>471</v>
      </c>
      <c r="RF5">
        <v>472</v>
      </c>
      <c r="RG5">
        <v>473</v>
      </c>
      <c r="RH5">
        <v>474</v>
      </c>
      <c r="RI5">
        <v>475</v>
      </c>
      <c r="RJ5">
        <v>476</v>
      </c>
      <c r="RK5">
        <v>477</v>
      </c>
      <c r="RL5">
        <v>478</v>
      </c>
      <c r="RM5">
        <v>479</v>
      </c>
      <c r="RN5">
        <v>480</v>
      </c>
      <c r="RO5">
        <v>481</v>
      </c>
      <c r="RP5">
        <v>482</v>
      </c>
      <c r="RQ5">
        <v>483</v>
      </c>
      <c r="RR5">
        <v>484</v>
      </c>
      <c r="RS5">
        <v>485</v>
      </c>
      <c r="RT5">
        <v>486</v>
      </c>
      <c r="RU5">
        <v>487</v>
      </c>
      <c r="RV5">
        <v>488</v>
      </c>
      <c r="RW5">
        <v>489</v>
      </c>
      <c r="RX5">
        <v>490</v>
      </c>
      <c r="RY5">
        <v>491</v>
      </c>
      <c r="RZ5">
        <v>492</v>
      </c>
      <c r="SA5">
        <v>493</v>
      </c>
      <c r="SB5">
        <v>494</v>
      </c>
      <c r="SC5">
        <v>495</v>
      </c>
      <c r="SD5">
        <v>496</v>
      </c>
      <c r="SE5">
        <v>497</v>
      </c>
      <c r="SF5">
        <v>498</v>
      </c>
      <c r="SG5">
        <v>499</v>
      </c>
      <c r="SH5">
        <v>500</v>
      </c>
      <c r="SI5">
        <v>501</v>
      </c>
      <c r="SJ5">
        <v>502</v>
      </c>
      <c r="SK5">
        <v>503</v>
      </c>
      <c r="SL5">
        <v>504</v>
      </c>
      <c r="SM5">
        <v>505</v>
      </c>
      <c r="SN5">
        <v>506</v>
      </c>
      <c r="SO5">
        <v>507</v>
      </c>
      <c r="SP5">
        <v>508</v>
      </c>
      <c r="SQ5">
        <v>509</v>
      </c>
      <c r="SR5">
        <v>510</v>
      </c>
      <c r="SS5">
        <v>511</v>
      </c>
      <c r="ST5">
        <v>512</v>
      </c>
      <c r="SU5">
        <v>513</v>
      </c>
      <c r="SV5">
        <v>514</v>
      </c>
      <c r="SW5">
        <v>515</v>
      </c>
      <c r="SX5">
        <v>516</v>
      </c>
      <c r="SY5">
        <v>517</v>
      </c>
      <c r="SZ5">
        <v>518</v>
      </c>
      <c r="TA5">
        <v>519</v>
      </c>
      <c r="TB5">
        <v>520</v>
      </c>
      <c r="TC5">
        <v>521</v>
      </c>
      <c r="TD5">
        <v>522</v>
      </c>
      <c r="TE5">
        <v>523</v>
      </c>
      <c r="TF5">
        <v>524</v>
      </c>
      <c r="TG5">
        <v>525</v>
      </c>
      <c r="TH5">
        <v>526</v>
      </c>
      <c r="TI5">
        <v>527</v>
      </c>
      <c r="TJ5">
        <v>528</v>
      </c>
      <c r="TK5">
        <v>529</v>
      </c>
      <c r="TL5">
        <v>530</v>
      </c>
      <c r="TM5">
        <v>531</v>
      </c>
      <c r="TN5">
        <v>532</v>
      </c>
      <c r="TO5">
        <v>533</v>
      </c>
      <c r="TP5">
        <v>534</v>
      </c>
      <c r="TQ5">
        <v>535</v>
      </c>
      <c r="TR5">
        <v>536</v>
      </c>
      <c r="TS5">
        <v>537</v>
      </c>
      <c r="TT5">
        <v>538</v>
      </c>
      <c r="TU5">
        <v>539</v>
      </c>
      <c r="TV5">
        <v>540</v>
      </c>
      <c r="TW5">
        <v>541</v>
      </c>
      <c r="TX5">
        <v>542</v>
      </c>
      <c r="TY5">
        <v>543</v>
      </c>
      <c r="TZ5">
        <v>544</v>
      </c>
      <c r="UA5">
        <v>545</v>
      </c>
      <c r="UB5">
        <v>546</v>
      </c>
      <c r="UC5">
        <v>547</v>
      </c>
      <c r="UD5">
        <v>548</v>
      </c>
      <c r="UE5">
        <v>549</v>
      </c>
      <c r="UF5">
        <v>550</v>
      </c>
      <c r="UG5">
        <v>551</v>
      </c>
      <c r="UH5">
        <v>552</v>
      </c>
      <c r="UI5">
        <v>553</v>
      </c>
      <c r="UJ5">
        <v>554</v>
      </c>
      <c r="UK5">
        <v>555</v>
      </c>
      <c r="UL5">
        <v>556</v>
      </c>
      <c r="UM5">
        <v>557</v>
      </c>
      <c r="UN5">
        <v>558</v>
      </c>
      <c r="UO5">
        <v>559</v>
      </c>
      <c r="UP5">
        <v>560</v>
      </c>
      <c r="UQ5">
        <v>561</v>
      </c>
      <c r="UR5">
        <v>562</v>
      </c>
      <c r="US5">
        <v>563</v>
      </c>
      <c r="UT5">
        <v>564</v>
      </c>
      <c r="UU5">
        <v>565</v>
      </c>
      <c r="UV5">
        <v>566</v>
      </c>
      <c r="UW5">
        <v>567</v>
      </c>
      <c r="UX5">
        <v>568</v>
      </c>
      <c r="UY5">
        <v>569</v>
      </c>
      <c r="UZ5">
        <v>570</v>
      </c>
      <c r="VA5">
        <v>571</v>
      </c>
      <c r="VB5">
        <v>572</v>
      </c>
      <c r="VC5">
        <v>573</v>
      </c>
      <c r="VD5">
        <v>574</v>
      </c>
      <c r="VE5">
        <v>575</v>
      </c>
      <c r="VF5">
        <v>576</v>
      </c>
      <c r="VG5">
        <v>577</v>
      </c>
      <c r="VH5">
        <v>578</v>
      </c>
      <c r="VI5">
        <v>579</v>
      </c>
      <c r="VJ5">
        <v>580</v>
      </c>
      <c r="VK5">
        <v>581</v>
      </c>
      <c r="VL5">
        <v>582</v>
      </c>
      <c r="VM5">
        <v>583</v>
      </c>
      <c r="VN5">
        <v>584</v>
      </c>
      <c r="VO5">
        <v>585</v>
      </c>
      <c r="VP5">
        <v>586</v>
      </c>
      <c r="VQ5">
        <v>587</v>
      </c>
      <c r="VR5">
        <v>588</v>
      </c>
      <c r="VS5">
        <v>589</v>
      </c>
      <c r="VT5">
        <v>590</v>
      </c>
      <c r="VU5">
        <v>591</v>
      </c>
      <c r="VV5">
        <v>592</v>
      </c>
      <c r="VW5">
        <v>593</v>
      </c>
      <c r="VX5">
        <v>594</v>
      </c>
      <c r="VY5">
        <v>595</v>
      </c>
      <c r="VZ5">
        <v>596</v>
      </c>
      <c r="WA5">
        <v>597</v>
      </c>
      <c r="WB5">
        <v>598</v>
      </c>
      <c r="WC5">
        <v>599</v>
      </c>
      <c r="WD5">
        <v>600</v>
      </c>
      <c r="WE5">
        <v>601</v>
      </c>
      <c r="WF5">
        <v>602</v>
      </c>
      <c r="WG5">
        <v>603</v>
      </c>
      <c r="WH5">
        <v>604</v>
      </c>
      <c r="WI5">
        <v>605</v>
      </c>
      <c r="WJ5">
        <v>606</v>
      </c>
      <c r="WK5">
        <v>607</v>
      </c>
      <c r="WL5">
        <v>608</v>
      </c>
      <c r="WM5">
        <v>609</v>
      </c>
      <c r="WN5">
        <v>610</v>
      </c>
      <c r="WO5">
        <v>611</v>
      </c>
      <c r="WP5">
        <v>612</v>
      </c>
      <c r="WQ5">
        <v>613</v>
      </c>
      <c r="WR5">
        <v>614</v>
      </c>
      <c r="WS5">
        <v>615</v>
      </c>
      <c r="WT5">
        <v>616</v>
      </c>
      <c r="WU5">
        <v>617</v>
      </c>
      <c r="WV5">
        <v>618</v>
      </c>
      <c r="WW5">
        <v>619</v>
      </c>
      <c r="WX5">
        <v>620</v>
      </c>
      <c r="WY5">
        <v>621</v>
      </c>
      <c r="WZ5">
        <v>622</v>
      </c>
      <c r="XA5">
        <v>623</v>
      </c>
      <c r="XB5">
        <v>624</v>
      </c>
      <c r="XC5">
        <v>625</v>
      </c>
      <c r="XD5">
        <v>626</v>
      </c>
      <c r="XE5">
        <v>627</v>
      </c>
      <c r="XF5">
        <v>628</v>
      </c>
      <c r="XG5">
        <v>629</v>
      </c>
      <c r="XH5">
        <v>630</v>
      </c>
      <c r="XI5">
        <v>631</v>
      </c>
      <c r="XJ5">
        <v>632</v>
      </c>
      <c r="XK5">
        <v>633</v>
      </c>
      <c r="XL5">
        <v>634</v>
      </c>
      <c r="XM5">
        <v>635</v>
      </c>
      <c r="XN5">
        <v>636</v>
      </c>
      <c r="XO5">
        <v>637</v>
      </c>
      <c r="XP5">
        <v>638</v>
      </c>
      <c r="XQ5">
        <v>639</v>
      </c>
      <c r="XR5">
        <v>640</v>
      </c>
      <c r="XS5">
        <v>641</v>
      </c>
      <c r="XT5">
        <v>642</v>
      </c>
      <c r="XU5">
        <v>643</v>
      </c>
      <c r="XV5">
        <v>644</v>
      </c>
      <c r="XW5">
        <v>645</v>
      </c>
      <c r="XX5">
        <v>646</v>
      </c>
      <c r="XY5">
        <v>647</v>
      </c>
      <c r="XZ5">
        <v>648</v>
      </c>
      <c r="YA5">
        <v>649</v>
      </c>
      <c r="YB5">
        <v>650</v>
      </c>
      <c r="YC5">
        <v>651</v>
      </c>
      <c r="YD5">
        <v>652</v>
      </c>
      <c r="YE5">
        <v>653</v>
      </c>
      <c r="YF5">
        <v>654</v>
      </c>
      <c r="YG5">
        <v>655</v>
      </c>
      <c r="YH5">
        <v>656</v>
      </c>
      <c r="YI5">
        <v>657</v>
      </c>
      <c r="YJ5">
        <v>658</v>
      </c>
      <c r="YK5">
        <v>659</v>
      </c>
      <c r="YL5">
        <v>660</v>
      </c>
      <c r="YM5">
        <v>661</v>
      </c>
      <c r="YN5">
        <v>662</v>
      </c>
      <c r="YO5">
        <v>663</v>
      </c>
      <c r="YP5">
        <v>664</v>
      </c>
      <c r="YQ5">
        <v>665</v>
      </c>
      <c r="YR5">
        <v>666</v>
      </c>
      <c r="YS5">
        <v>667</v>
      </c>
      <c r="YT5">
        <v>668</v>
      </c>
      <c r="YU5">
        <v>669</v>
      </c>
      <c r="YV5">
        <v>670</v>
      </c>
      <c r="YW5">
        <v>671</v>
      </c>
      <c r="YX5">
        <v>672</v>
      </c>
      <c r="YY5">
        <v>673</v>
      </c>
      <c r="YZ5">
        <v>674</v>
      </c>
      <c r="ZA5">
        <v>675</v>
      </c>
      <c r="ZB5">
        <v>676</v>
      </c>
      <c r="ZC5">
        <v>677</v>
      </c>
      <c r="ZD5">
        <v>678</v>
      </c>
      <c r="ZE5">
        <v>679</v>
      </c>
      <c r="ZF5">
        <v>680</v>
      </c>
      <c r="ZG5">
        <v>681</v>
      </c>
      <c r="ZH5">
        <v>682</v>
      </c>
      <c r="ZI5">
        <v>683</v>
      </c>
      <c r="ZJ5">
        <v>684</v>
      </c>
      <c r="ZK5">
        <v>685</v>
      </c>
      <c r="ZL5">
        <v>686</v>
      </c>
      <c r="ZM5">
        <v>687</v>
      </c>
      <c r="ZN5">
        <v>688</v>
      </c>
      <c r="ZO5">
        <v>689</v>
      </c>
      <c r="ZP5">
        <v>690</v>
      </c>
      <c r="ZQ5">
        <v>691</v>
      </c>
      <c r="ZR5">
        <v>692</v>
      </c>
      <c r="ZS5">
        <v>693</v>
      </c>
      <c r="ZT5">
        <v>694</v>
      </c>
      <c r="ZU5">
        <v>695</v>
      </c>
      <c r="ZV5">
        <v>696</v>
      </c>
      <c r="ZW5">
        <v>697</v>
      </c>
      <c r="ZX5">
        <v>698</v>
      </c>
      <c r="ZY5">
        <v>699</v>
      </c>
      <c r="ZZ5">
        <v>700</v>
      </c>
      <c r="AAA5">
        <v>701</v>
      </c>
      <c r="AAB5">
        <v>702</v>
      </c>
      <c r="AAC5">
        <v>703</v>
      </c>
      <c r="AAD5">
        <v>704</v>
      </c>
      <c r="AAE5">
        <v>705</v>
      </c>
      <c r="AAF5">
        <v>706</v>
      </c>
      <c r="AAG5">
        <v>707</v>
      </c>
      <c r="AAH5">
        <v>708</v>
      </c>
      <c r="AAI5">
        <v>709</v>
      </c>
      <c r="AAJ5">
        <v>710</v>
      </c>
      <c r="AAK5">
        <v>711</v>
      </c>
      <c r="AAL5">
        <v>712</v>
      </c>
      <c r="AAM5">
        <v>713</v>
      </c>
      <c r="AAN5">
        <v>714</v>
      </c>
      <c r="AAO5">
        <v>715</v>
      </c>
      <c r="AAP5">
        <v>716</v>
      </c>
      <c r="AAQ5">
        <v>717</v>
      </c>
      <c r="AAR5">
        <v>718</v>
      </c>
      <c r="AAS5">
        <v>719</v>
      </c>
      <c r="AAT5">
        <v>720</v>
      </c>
      <c r="AAU5">
        <v>721</v>
      </c>
      <c r="AAV5">
        <v>722</v>
      </c>
      <c r="AAW5">
        <v>723</v>
      </c>
      <c r="AAX5">
        <v>724</v>
      </c>
      <c r="AAY5">
        <v>725</v>
      </c>
      <c r="AAZ5">
        <v>726</v>
      </c>
      <c r="ABA5">
        <v>727</v>
      </c>
      <c r="ABB5">
        <v>728</v>
      </c>
      <c r="ABC5">
        <v>729</v>
      </c>
      <c r="ABD5">
        <v>730</v>
      </c>
      <c r="ABE5">
        <v>731</v>
      </c>
      <c r="ABF5">
        <v>732</v>
      </c>
      <c r="ABG5">
        <v>733</v>
      </c>
      <c r="ABH5">
        <v>734</v>
      </c>
      <c r="ABI5">
        <v>735</v>
      </c>
      <c r="ABJ5">
        <v>736</v>
      </c>
      <c r="ABK5">
        <v>737</v>
      </c>
      <c r="ABL5">
        <v>738</v>
      </c>
      <c r="ABM5">
        <v>739</v>
      </c>
      <c r="ABN5">
        <v>740</v>
      </c>
      <c r="ABO5">
        <v>741</v>
      </c>
      <c r="ABP5">
        <v>742</v>
      </c>
      <c r="ABQ5">
        <v>743</v>
      </c>
      <c r="ABR5">
        <v>744</v>
      </c>
      <c r="ABS5">
        <v>745</v>
      </c>
      <c r="ABT5">
        <v>746</v>
      </c>
      <c r="ABU5">
        <v>747</v>
      </c>
      <c r="ABV5">
        <v>748</v>
      </c>
      <c r="ABW5">
        <v>749</v>
      </c>
      <c r="ABX5">
        <v>750</v>
      </c>
      <c r="ABY5">
        <v>751</v>
      </c>
      <c r="ABZ5">
        <v>752</v>
      </c>
      <c r="ACA5">
        <v>753</v>
      </c>
      <c r="ACB5">
        <v>754</v>
      </c>
      <c r="ACC5">
        <v>755</v>
      </c>
      <c r="ACD5">
        <v>756</v>
      </c>
      <c r="ACE5">
        <v>757</v>
      </c>
      <c r="ACF5">
        <v>758</v>
      </c>
      <c r="ACG5">
        <v>759</v>
      </c>
      <c r="ACH5">
        <v>760</v>
      </c>
      <c r="ACI5">
        <v>761</v>
      </c>
      <c r="ACJ5">
        <v>762</v>
      </c>
      <c r="ACK5">
        <v>763</v>
      </c>
      <c r="ACL5">
        <v>764</v>
      </c>
      <c r="ACM5">
        <v>765</v>
      </c>
      <c r="ACN5">
        <v>766</v>
      </c>
      <c r="ACO5">
        <v>767</v>
      </c>
      <c r="ACP5">
        <v>768</v>
      </c>
      <c r="ACQ5">
        <v>769</v>
      </c>
      <c r="ACR5">
        <v>770</v>
      </c>
      <c r="ACS5">
        <v>771</v>
      </c>
      <c r="ACT5">
        <v>772</v>
      </c>
      <c r="ACU5">
        <v>773</v>
      </c>
      <c r="ACV5">
        <v>774</v>
      </c>
      <c r="ACW5">
        <v>775</v>
      </c>
      <c r="ACX5">
        <v>776</v>
      </c>
      <c r="ACY5">
        <v>777</v>
      </c>
      <c r="ACZ5">
        <v>778</v>
      </c>
      <c r="ADA5">
        <v>779</v>
      </c>
      <c r="ADB5">
        <v>780</v>
      </c>
      <c r="ADC5">
        <v>781</v>
      </c>
      <c r="ADD5">
        <v>782</v>
      </c>
      <c r="ADE5">
        <v>783</v>
      </c>
      <c r="ADF5">
        <v>784</v>
      </c>
      <c r="ADG5">
        <v>785</v>
      </c>
      <c r="ADH5">
        <v>786</v>
      </c>
      <c r="ADI5">
        <v>787</v>
      </c>
      <c r="ADJ5">
        <v>788</v>
      </c>
      <c r="ADK5">
        <v>789</v>
      </c>
      <c r="ADL5">
        <v>790</v>
      </c>
      <c r="ADM5">
        <v>791</v>
      </c>
      <c r="ADN5">
        <v>792</v>
      </c>
      <c r="ADO5">
        <v>793</v>
      </c>
      <c r="ADP5">
        <v>794</v>
      </c>
      <c r="ADQ5">
        <v>795</v>
      </c>
      <c r="ADR5">
        <v>796</v>
      </c>
      <c r="ADS5">
        <v>797</v>
      </c>
      <c r="ADT5">
        <v>798</v>
      </c>
      <c r="ADU5">
        <v>799</v>
      </c>
      <c r="ADV5">
        <v>800</v>
      </c>
      <c r="ADW5">
        <v>801</v>
      </c>
      <c r="ADX5">
        <v>802</v>
      </c>
      <c r="ADY5">
        <v>803</v>
      </c>
      <c r="ADZ5">
        <v>804</v>
      </c>
      <c r="AEA5">
        <v>805</v>
      </c>
      <c r="AEB5">
        <v>806</v>
      </c>
      <c r="AEC5">
        <v>807</v>
      </c>
      <c r="AED5">
        <v>808</v>
      </c>
      <c r="AEE5">
        <v>809</v>
      </c>
      <c r="AEF5">
        <v>810</v>
      </c>
      <c r="AEG5">
        <v>811</v>
      </c>
      <c r="AEH5">
        <v>812</v>
      </c>
      <c r="AEI5">
        <v>813</v>
      </c>
      <c r="AEJ5">
        <v>814</v>
      </c>
      <c r="AEK5">
        <v>815</v>
      </c>
      <c r="AEL5">
        <v>816</v>
      </c>
      <c r="AEM5">
        <v>817</v>
      </c>
      <c r="AEN5">
        <v>818</v>
      </c>
      <c r="AEO5">
        <v>819</v>
      </c>
      <c r="AEP5">
        <v>820</v>
      </c>
      <c r="AEQ5">
        <v>821</v>
      </c>
      <c r="AER5">
        <v>822</v>
      </c>
      <c r="AES5">
        <v>823</v>
      </c>
      <c r="AET5">
        <v>824</v>
      </c>
      <c r="AEU5">
        <v>825</v>
      </c>
      <c r="AEV5">
        <v>826</v>
      </c>
      <c r="AEW5">
        <v>827</v>
      </c>
      <c r="AEX5">
        <v>828</v>
      </c>
      <c r="AEY5">
        <v>829</v>
      </c>
      <c r="AEZ5">
        <v>830</v>
      </c>
      <c r="AFA5">
        <v>831</v>
      </c>
      <c r="AFB5">
        <v>832</v>
      </c>
      <c r="AFC5">
        <v>833</v>
      </c>
      <c r="AFD5">
        <v>834</v>
      </c>
      <c r="AFE5">
        <v>835</v>
      </c>
      <c r="AFF5">
        <v>836</v>
      </c>
      <c r="AFG5">
        <v>837</v>
      </c>
      <c r="AFH5">
        <v>838</v>
      </c>
      <c r="AFI5">
        <v>839</v>
      </c>
      <c r="AFJ5">
        <v>840</v>
      </c>
      <c r="AFK5">
        <v>841</v>
      </c>
      <c r="AFL5">
        <v>842</v>
      </c>
      <c r="AFM5">
        <v>843</v>
      </c>
      <c r="AFN5">
        <v>844</v>
      </c>
      <c r="AFO5">
        <v>845</v>
      </c>
      <c r="AFP5">
        <v>846</v>
      </c>
      <c r="AFQ5">
        <v>847</v>
      </c>
      <c r="AFR5">
        <v>848</v>
      </c>
      <c r="AFS5">
        <v>849</v>
      </c>
      <c r="AFT5">
        <v>850</v>
      </c>
      <c r="AFU5">
        <v>851</v>
      </c>
      <c r="AFV5">
        <v>852</v>
      </c>
      <c r="AFW5">
        <v>853</v>
      </c>
      <c r="AFX5">
        <v>854</v>
      </c>
      <c r="AFY5">
        <v>855</v>
      </c>
      <c r="AFZ5">
        <v>856</v>
      </c>
      <c r="AGA5">
        <v>857</v>
      </c>
      <c r="AGB5">
        <v>858</v>
      </c>
      <c r="AGC5">
        <v>859</v>
      </c>
      <c r="AGD5">
        <v>860</v>
      </c>
      <c r="AGE5">
        <v>861</v>
      </c>
      <c r="AGF5">
        <v>862</v>
      </c>
      <c r="AGG5">
        <v>863</v>
      </c>
      <c r="AGH5">
        <v>864</v>
      </c>
      <c r="AGI5">
        <v>865</v>
      </c>
      <c r="AGJ5">
        <v>866</v>
      </c>
      <c r="AGK5">
        <v>867</v>
      </c>
      <c r="AGL5">
        <v>868</v>
      </c>
      <c r="AGM5">
        <v>869</v>
      </c>
      <c r="AGN5">
        <v>870</v>
      </c>
      <c r="AGO5">
        <v>871</v>
      </c>
      <c r="AGP5">
        <v>872</v>
      </c>
      <c r="AGQ5">
        <v>873</v>
      </c>
      <c r="AGR5">
        <v>874</v>
      </c>
      <c r="AGS5">
        <v>875</v>
      </c>
      <c r="AGT5">
        <v>876</v>
      </c>
      <c r="AGU5">
        <v>877</v>
      </c>
      <c r="AGV5">
        <v>878</v>
      </c>
      <c r="AGW5">
        <v>879</v>
      </c>
      <c r="AGX5">
        <v>880</v>
      </c>
      <c r="AGY5">
        <v>881</v>
      </c>
      <c r="AGZ5">
        <v>882</v>
      </c>
      <c r="AHA5">
        <v>883</v>
      </c>
      <c r="AHB5">
        <v>884</v>
      </c>
      <c r="AHC5">
        <v>885</v>
      </c>
      <c r="AHD5">
        <v>886</v>
      </c>
      <c r="AHE5">
        <v>887</v>
      </c>
      <c r="AHF5">
        <v>888</v>
      </c>
      <c r="AHG5">
        <v>889</v>
      </c>
      <c r="AHH5">
        <v>890</v>
      </c>
      <c r="AHI5">
        <v>891</v>
      </c>
      <c r="AHJ5">
        <v>892</v>
      </c>
      <c r="AHK5">
        <v>893</v>
      </c>
      <c r="AHL5">
        <v>894</v>
      </c>
      <c r="AHM5">
        <v>895</v>
      </c>
      <c r="AHN5">
        <v>896</v>
      </c>
      <c r="AHO5">
        <v>897</v>
      </c>
      <c r="AHP5">
        <v>898</v>
      </c>
      <c r="AHQ5">
        <v>899</v>
      </c>
      <c r="AHR5">
        <v>900</v>
      </c>
      <c r="AHS5">
        <v>901</v>
      </c>
      <c r="AHT5">
        <v>902</v>
      </c>
      <c r="AHU5">
        <v>903</v>
      </c>
      <c r="AHV5">
        <v>904</v>
      </c>
      <c r="AHW5">
        <v>905</v>
      </c>
      <c r="AHX5">
        <v>906</v>
      </c>
      <c r="AHY5">
        <v>907</v>
      </c>
      <c r="AHZ5">
        <v>908</v>
      </c>
      <c r="AIA5">
        <v>909</v>
      </c>
      <c r="AIB5">
        <v>910</v>
      </c>
      <c r="AIC5">
        <v>911</v>
      </c>
      <c r="AID5">
        <v>912</v>
      </c>
      <c r="AIE5">
        <v>913</v>
      </c>
      <c r="AIF5">
        <v>914</v>
      </c>
      <c r="AIG5">
        <v>915</v>
      </c>
      <c r="AIH5">
        <v>916</v>
      </c>
      <c r="AII5">
        <v>917</v>
      </c>
      <c r="AIJ5">
        <v>918</v>
      </c>
      <c r="AIK5">
        <v>919</v>
      </c>
      <c r="AIL5">
        <v>920</v>
      </c>
      <c r="AIM5">
        <v>921</v>
      </c>
      <c r="AIN5">
        <v>922</v>
      </c>
      <c r="AIO5">
        <v>923</v>
      </c>
      <c r="AIP5">
        <v>924</v>
      </c>
      <c r="AIQ5">
        <v>925</v>
      </c>
      <c r="AIR5">
        <v>926</v>
      </c>
      <c r="AIS5">
        <v>927</v>
      </c>
      <c r="AIT5">
        <v>928</v>
      </c>
      <c r="AIU5">
        <v>929</v>
      </c>
      <c r="AIV5">
        <v>930</v>
      </c>
      <c r="AIW5">
        <v>931</v>
      </c>
      <c r="AIX5">
        <v>932</v>
      </c>
      <c r="AIY5">
        <v>933</v>
      </c>
      <c r="AIZ5">
        <v>934</v>
      </c>
      <c r="AJA5">
        <v>935</v>
      </c>
      <c r="AJB5">
        <v>936</v>
      </c>
      <c r="AJC5">
        <v>937</v>
      </c>
      <c r="AJD5">
        <v>938</v>
      </c>
      <c r="AJE5">
        <v>939</v>
      </c>
      <c r="AJF5">
        <v>940</v>
      </c>
      <c r="AJG5">
        <v>941</v>
      </c>
      <c r="AJH5">
        <v>942</v>
      </c>
      <c r="AJI5">
        <v>943</v>
      </c>
      <c r="AJJ5">
        <v>944</v>
      </c>
      <c r="AJK5">
        <v>945</v>
      </c>
      <c r="AJL5">
        <v>946</v>
      </c>
      <c r="AJM5">
        <v>947</v>
      </c>
      <c r="AJN5">
        <v>948</v>
      </c>
      <c r="AJO5">
        <v>949</v>
      </c>
      <c r="AJP5">
        <v>950</v>
      </c>
      <c r="AJQ5">
        <v>951</v>
      </c>
      <c r="AJR5">
        <v>952</v>
      </c>
      <c r="AJS5">
        <v>953</v>
      </c>
      <c r="AJT5">
        <v>954</v>
      </c>
      <c r="AJU5">
        <v>955</v>
      </c>
      <c r="AJV5">
        <v>956</v>
      </c>
      <c r="AJW5">
        <v>957</v>
      </c>
      <c r="AJX5">
        <v>958</v>
      </c>
      <c r="AJY5">
        <v>959</v>
      </c>
      <c r="AJZ5">
        <v>960</v>
      </c>
      <c r="AKA5">
        <v>961</v>
      </c>
      <c r="AKB5">
        <v>962</v>
      </c>
      <c r="AKC5">
        <v>963</v>
      </c>
      <c r="AKD5">
        <v>964</v>
      </c>
      <c r="AKE5">
        <v>965</v>
      </c>
      <c r="AKF5">
        <v>966</v>
      </c>
      <c r="AKG5">
        <v>967</v>
      </c>
      <c r="AKH5">
        <v>968</v>
      </c>
      <c r="AKI5">
        <v>969</v>
      </c>
      <c r="AKJ5">
        <v>970</v>
      </c>
      <c r="AKK5">
        <v>971</v>
      </c>
      <c r="AKL5">
        <v>972</v>
      </c>
      <c r="AKM5">
        <v>973</v>
      </c>
      <c r="AKN5">
        <v>974</v>
      </c>
      <c r="AKO5">
        <v>975</v>
      </c>
      <c r="AKP5">
        <v>976</v>
      </c>
      <c r="AKQ5">
        <v>977</v>
      </c>
      <c r="AKR5">
        <v>978</v>
      </c>
      <c r="AKS5">
        <v>979</v>
      </c>
      <c r="AKT5">
        <v>980</v>
      </c>
      <c r="AKU5">
        <v>981</v>
      </c>
      <c r="AKV5">
        <v>982</v>
      </c>
      <c r="AKW5">
        <v>983</v>
      </c>
      <c r="AKX5">
        <v>984</v>
      </c>
      <c r="AKY5">
        <v>985</v>
      </c>
      <c r="AKZ5">
        <v>986</v>
      </c>
      <c r="ALA5">
        <v>987</v>
      </c>
      <c r="ALB5">
        <v>988</v>
      </c>
      <c r="ALC5">
        <v>989</v>
      </c>
      <c r="ALD5">
        <v>990</v>
      </c>
      <c r="ALE5">
        <v>991</v>
      </c>
      <c r="ALF5">
        <v>992</v>
      </c>
      <c r="ALG5">
        <v>993</v>
      </c>
      <c r="ALH5">
        <v>994</v>
      </c>
      <c r="ALI5">
        <v>995</v>
      </c>
      <c r="ALJ5">
        <v>996</v>
      </c>
      <c r="ALK5">
        <v>997</v>
      </c>
      <c r="ALL5">
        <v>998</v>
      </c>
      <c r="ALM5">
        <v>999</v>
      </c>
      <c r="ALN5">
        <v>1000</v>
      </c>
    </row>
    <row r="6" spans="1:1442" x14ac:dyDescent="0.3">
      <c r="B6" t="s">
        <v>1</v>
      </c>
      <c r="C6" t="b">
        <f t="shared" ref="C6:BN6" ca="1" si="0">IF(RAND()&lt;WinRate,TRUE,FALSE)</f>
        <v>1</v>
      </c>
      <c r="D6" t="b">
        <f t="shared" ca="1" si="0"/>
        <v>1</v>
      </c>
      <c r="E6" t="b">
        <f t="shared" ca="1" si="0"/>
        <v>1</v>
      </c>
      <c r="F6" t="b">
        <f t="shared" ca="1" si="0"/>
        <v>1</v>
      </c>
      <c r="G6" t="b">
        <f t="shared" ca="1" si="0"/>
        <v>1</v>
      </c>
      <c r="H6" t="b">
        <f t="shared" ca="1" si="0"/>
        <v>1</v>
      </c>
      <c r="I6" t="b">
        <f t="shared" ca="1" si="0"/>
        <v>0</v>
      </c>
      <c r="J6" t="b">
        <f t="shared" ca="1" si="0"/>
        <v>1</v>
      </c>
      <c r="K6" t="b">
        <f t="shared" ca="1" si="0"/>
        <v>1</v>
      </c>
      <c r="L6" t="b">
        <f t="shared" ca="1" si="0"/>
        <v>1</v>
      </c>
      <c r="M6" t="b">
        <f t="shared" ca="1" si="0"/>
        <v>1</v>
      </c>
      <c r="N6" t="b">
        <f t="shared" ca="1" si="0"/>
        <v>1</v>
      </c>
      <c r="O6" t="b">
        <f t="shared" ca="1" si="0"/>
        <v>1</v>
      </c>
      <c r="P6" t="b">
        <f t="shared" ca="1" si="0"/>
        <v>1</v>
      </c>
      <c r="Q6" t="b">
        <f t="shared" ca="1" si="0"/>
        <v>1</v>
      </c>
      <c r="R6" t="b">
        <f t="shared" ca="1" si="0"/>
        <v>1</v>
      </c>
      <c r="S6" t="b">
        <f t="shared" ca="1" si="0"/>
        <v>1</v>
      </c>
      <c r="T6" t="b">
        <f t="shared" ca="1" si="0"/>
        <v>0</v>
      </c>
      <c r="U6" t="b">
        <f t="shared" ca="1" si="0"/>
        <v>1</v>
      </c>
      <c r="V6" t="b">
        <f t="shared" ca="1" si="0"/>
        <v>1</v>
      </c>
      <c r="W6" t="b">
        <f t="shared" ca="1" si="0"/>
        <v>1</v>
      </c>
      <c r="X6" t="b">
        <f t="shared" ca="1" si="0"/>
        <v>1</v>
      </c>
      <c r="Y6" t="b">
        <f t="shared" ca="1" si="0"/>
        <v>1</v>
      </c>
      <c r="Z6" t="b">
        <f t="shared" ca="1" si="0"/>
        <v>0</v>
      </c>
      <c r="AA6" t="b">
        <f t="shared" ca="1" si="0"/>
        <v>1</v>
      </c>
      <c r="AB6" t="b">
        <f t="shared" ca="1" si="0"/>
        <v>0</v>
      </c>
      <c r="AC6" t="b">
        <f t="shared" ca="1" si="0"/>
        <v>1</v>
      </c>
      <c r="AD6" t="b">
        <f t="shared" ca="1" si="0"/>
        <v>1</v>
      </c>
      <c r="AE6" t="b">
        <f t="shared" ca="1" si="0"/>
        <v>1</v>
      </c>
      <c r="AF6" t="b">
        <f t="shared" ca="1" si="0"/>
        <v>1</v>
      </c>
      <c r="AG6" t="b">
        <f t="shared" ca="1" si="0"/>
        <v>1</v>
      </c>
      <c r="AH6" t="b">
        <f t="shared" ca="1" si="0"/>
        <v>1</v>
      </c>
      <c r="AI6" t="b">
        <f t="shared" ca="1" si="0"/>
        <v>1</v>
      </c>
      <c r="AJ6" t="b">
        <f t="shared" ca="1" si="0"/>
        <v>1</v>
      </c>
      <c r="AK6" t="b">
        <f t="shared" ca="1" si="0"/>
        <v>0</v>
      </c>
      <c r="AL6" t="b">
        <f t="shared" ca="1" si="0"/>
        <v>1</v>
      </c>
      <c r="AM6" t="b">
        <f t="shared" ca="1" si="0"/>
        <v>1</v>
      </c>
      <c r="AN6" t="b">
        <f t="shared" ca="1" si="0"/>
        <v>1</v>
      </c>
      <c r="AO6" t="b">
        <f t="shared" ca="1" si="0"/>
        <v>1</v>
      </c>
      <c r="AP6" t="b">
        <f t="shared" ca="1" si="0"/>
        <v>1</v>
      </c>
      <c r="AQ6" t="b">
        <f t="shared" ca="1" si="0"/>
        <v>1</v>
      </c>
      <c r="AR6" t="b">
        <f t="shared" ca="1" si="0"/>
        <v>1</v>
      </c>
      <c r="AS6" t="b">
        <f t="shared" ca="1" si="0"/>
        <v>0</v>
      </c>
      <c r="AT6" t="b">
        <f t="shared" ca="1" si="0"/>
        <v>1</v>
      </c>
      <c r="AU6" t="b">
        <f t="shared" ca="1" si="0"/>
        <v>1</v>
      </c>
      <c r="AV6" t="b">
        <f t="shared" ca="1" si="0"/>
        <v>1</v>
      </c>
      <c r="AW6" t="b">
        <f t="shared" ca="1" si="0"/>
        <v>1</v>
      </c>
      <c r="AX6" t="b">
        <f t="shared" ca="1" si="0"/>
        <v>1</v>
      </c>
      <c r="AY6" t="b">
        <f t="shared" ca="1" si="0"/>
        <v>1</v>
      </c>
      <c r="AZ6" t="b">
        <f t="shared" ca="1" si="0"/>
        <v>1</v>
      </c>
      <c r="BA6" t="b">
        <f t="shared" ca="1" si="0"/>
        <v>1</v>
      </c>
      <c r="BB6" t="b">
        <f t="shared" ca="1" si="0"/>
        <v>1</v>
      </c>
      <c r="BC6" t="b">
        <f t="shared" ca="1" si="0"/>
        <v>1</v>
      </c>
      <c r="BD6" t="b">
        <f t="shared" ca="1" si="0"/>
        <v>1</v>
      </c>
      <c r="BE6" t="b">
        <f t="shared" ca="1" si="0"/>
        <v>1</v>
      </c>
      <c r="BF6" t="b">
        <f t="shared" ca="1" si="0"/>
        <v>0</v>
      </c>
      <c r="BG6" t="b">
        <f t="shared" ca="1" si="0"/>
        <v>1</v>
      </c>
      <c r="BH6" t="b">
        <f t="shared" ca="1" si="0"/>
        <v>1</v>
      </c>
      <c r="BI6" t="b">
        <f t="shared" ca="1" si="0"/>
        <v>1</v>
      </c>
      <c r="BJ6" t="b">
        <f t="shared" ca="1" si="0"/>
        <v>1</v>
      </c>
      <c r="BK6" t="b">
        <f t="shared" ca="1" si="0"/>
        <v>1</v>
      </c>
      <c r="BL6" t="b">
        <f t="shared" ca="1" si="0"/>
        <v>1</v>
      </c>
      <c r="BM6" t="b">
        <f t="shared" ca="1" si="0"/>
        <v>0</v>
      </c>
      <c r="BN6" t="b">
        <f t="shared" ca="1" si="0"/>
        <v>1</v>
      </c>
      <c r="BO6" t="b">
        <f t="shared" ref="BO6:DZ6" ca="1" si="1">IF(RAND()&lt;WinRate,TRUE,FALSE)</f>
        <v>1</v>
      </c>
      <c r="BP6" t="b">
        <f t="shared" ca="1" si="1"/>
        <v>0</v>
      </c>
      <c r="BQ6" t="b">
        <f t="shared" ca="1" si="1"/>
        <v>1</v>
      </c>
      <c r="BR6" t="b">
        <f t="shared" ca="1" si="1"/>
        <v>1</v>
      </c>
      <c r="BS6" t="b">
        <f t="shared" ca="1" si="1"/>
        <v>0</v>
      </c>
      <c r="BT6" t="b">
        <f t="shared" ca="1" si="1"/>
        <v>1</v>
      </c>
      <c r="BU6" t="b">
        <f t="shared" ca="1" si="1"/>
        <v>1</v>
      </c>
      <c r="BV6" t="b">
        <f t="shared" ca="1" si="1"/>
        <v>1</v>
      </c>
      <c r="BW6" t="b">
        <f t="shared" ca="1" si="1"/>
        <v>1</v>
      </c>
      <c r="BX6" t="b">
        <f t="shared" ca="1" si="1"/>
        <v>1</v>
      </c>
      <c r="BY6" t="b">
        <f t="shared" ca="1" si="1"/>
        <v>1</v>
      </c>
      <c r="BZ6" t="b">
        <f t="shared" ca="1" si="1"/>
        <v>0</v>
      </c>
      <c r="CA6" t="b">
        <f t="shared" ca="1" si="1"/>
        <v>1</v>
      </c>
      <c r="CB6" t="b">
        <f t="shared" ca="1" si="1"/>
        <v>1</v>
      </c>
      <c r="CC6" t="b">
        <f t="shared" ca="1" si="1"/>
        <v>1</v>
      </c>
      <c r="CD6" t="b">
        <f t="shared" ca="1" si="1"/>
        <v>1</v>
      </c>
      <c r="CE6" t="b">
        <f t="shared" ca="1" si="1"/>
        <v>1</v>
      </c>
      <c r="CF6" t="b">
        <f t="shared" ca="1" si="1"/>
        <v>1</v>
      </c>
      <c r="CG6" t="b">
        <f t="shared" ca="1" si="1"/>
        <v>1</v>
      </c>
      <c r="CH6" t="b">
        <f t="shared" ca="1" si="1"/>
        <v>1</v>
      </c>
      <c r="CI6" t="b">
        <f t="shared" ca="1" si="1"/>
        <v>0</v>
      </c>
      <c r="CJ6" t="b">
        <f t="shared" ca="1" si="1"/>
        <v>1</v>
      </c>
      <c r="CK6" t="b">
        <f t="shared" ca="1" si="1"/>
        <v>1</v>
      </c>
      <c r="CL6" t="b">
        <f t="shared" ca="1" si="1"/>
        <v>1</v>
      </c>
      <c r="CM6" t="b">
        <f t="shared" ca="1" si="1"/>
        <v>1</v>
      </c>
      <c r="CN6" t="b">
        <f t="shared" ca="1" si="1"/>
        <v>1</v>
      </c>
      <c r="CO6" t="b">
        <f t="shared" ca="1" si="1"/>
        <v>1</v>
      </c>
      <c r="CP6" t="b">
        <f t="shared" ca="1" si="1"/>
        <v>0</v>
      </c>
      <c r="CQ6" t="b">
        <f t="shared" ca="1" si="1"/>
        <v>1</v>
      </c>
      <c r="CR6" t="b">
        <f t="shared" ca="1" si="1"/>
        <v>1</v>
      </c>
      <c r="CS6" t="b">
        <f t="shared" ca="1" si="1"/>
        <v>1</v>
      </c>
      <c r="CT6" t="b">
        <f t="shared" ca="1" si="1"/>
        <v>1</v>
      </c>
      <c r="CU6" t="b">
        <f t="shared" ca="1" si="1"/>
        <v>1</v>
      </c>
      <c r="CV6" t="b">
        <f t="shared" ca="1" si="1"/>
        <v>0</v>
      </c>
      <c r="CW6" t="b">
        <f t="shared" ca="1" si="1"/>
        <v>1</v>
      </c>
      <c r="CX6" t="b">
        <f t="shared" ca="1" si="1"/>
        <v>1</v>
      </c>
      <c r="CY6" t="b">
        <f t="shared" ca="1" si="1"/>
        <v>1</v>
      </c>
      <c r="CZ6" t="b">
        <f t="shared" ca="1" si="1"/>
        <v>0</v>
      </c>
      <c r="DA6" t="b">
        <f t="shared" ca="1" si="1"/>
        <v>1</v>
      </c>
      <c r="DB6" t="b">
        <f t="shared" ca="1" si="1"/>
        <v>1</v>
      </c>
      <c r="DC6" t="b">
        <f t="shared" ca="1" si="1"/>
        <v>0</v>
      </c>
      <c r="DD6" t="b">
        <f t="shared" ca="1" si="1"/>
        <v>1</v>
      </c>
      <c r="DE6" t="b">
        <f t="shared" ca="1" si="1"/>
        <v>0</v>
      </c>
      <c r="DF6" t="b">
        <f t="shared" ca="1" si="1"/>
        <v>1</v>
      </c>
      <c r="DG6" t="b">
        <f t="shared" ca="1" si="1"/>
        <v>1</v>
      </c>
      <c r="DH6" t="b">
        <f t="shared" ca="1" si="1"/>
        <v>0</v>
      </c>
      <c r="DI6" t="b">
        <f t="shared" ca="1" si="1"/>
        <v>1</v>
      </c>
      <c r="DJ6" t="b">
        <f t="shared" ca="1" si="1"/>
        <v>1</v>
      </c>
      <c r="DK6" t="b">
        <f t="shared" ca="1" si="1"/>
        <v>1</v>
      </c>
      <c r="DL6" t="b">
        <f t="shared" ca="1" si="1"/>
        <v>1</v>
      </c>
      <c r="DM6" t="b">
        <f t="shared" ca="1" si="1"/>
        <v>1</v>
      </c>
      <c r="DN6" t="b">
        <f t="shared" ca="1" si="1"/>
        <v>1</v>
      </c>
      <c r="DO6" t="b">
        <f t="shared" ca="1" si="1"/>
        <v>1</v>
      </c>
      <c r="DP6" t="b">
        <f t="shared" ca="1" si="1"/>
        <v>0</v>
      </c>
      <c r="DQ6" t="b">
        <f t="shared" ca="1" si="1"/>
        <v>1</v>
      </c>
      <c r="DR6" t="b">
        <f t="shared" ca="1" si="1"/>
        <v>1</v>
      </c>
      <c r="DS6" t="b">
        <f t="shared" ca="1" si="1"/>
        <v>0</v>
      </c>
      <c r="DT6" t="b">
        <f t="shared" ca="1" si="1"/>
        <v>0</v>
      </c>
      <c r="DU6" t="b">
        <f t="shared" ca="1" si="1"/>
        <v>1</v>
      </c>
      <c r="DV6" t="b">
        <f t="shared" ca="1" si="1"/>
        <v>0</v>
      </c>
      <c r="DW6" t="b">
        <f t="shared" ca="1" si="1"/>
        <v>1</v>
      </c>
      <c r="DX6" t="b">
        <f t="shared" ca="1" si="1"/>
        <v>1</v>
      </c>
      <c r="DY6" t="b">
        <f t="shared" ca="1" si="1"/>
        <v>1</v>
      </c>
      <c r="DZ6" t="b">
        <f t="shared" ca="1" si="1"/>
        <v>1</v>
      </c>
      <c r="EA6" t="b">
        <f t="shared" ref="EA6:GL6" ca="1" si="2">IF(RAND()&lt;WinRate,TRUE,FALSE)</f>
        <v>1</v>
      </c>
      <c r="EB6" t="b">
        <f t="shared" ca="1" si="2"/>
        <v>0</v>
      </c>
      <c r="EC6" t="b">
        <f t="shared" ca="1" si="2"/>
        <v>1</v>
      </c>
      <c r="ED6" t="b">
        <f t="shared" ca="1" si="2"/>
        <v>1</v>
      </c>
      <c r="EE6" t="b">
        <f t="shared" ca="1" si="2"/>
        <v>1</v>
      </c>
      <c r="EF6" t="b">
        <f t="shared" ca="1" si="2"/>
        <v>0</v>
      </c>
      <c r="EG6" t="b">
        <f t="shared" ca="1" si="2"/>
        <v>1</v>
      </c>
      <c r="EH6" t="b">
        <f t="shared" ca="1" si="2"/>
        <v>1</v>
      </c>
      <c r="EI6" t="b">
        <f t="shared" ca="1" si="2"/>
        <v>1</v>
      </c>
      <c r="EJ6" t="b">
        <f t="shared" ca="1" si="2"/>
        <v>1</v>
      </c>
      <c r="EK6" t="b">
        <f t="shared" ca="1" si="2"/>
        <v>1</v>
      </c>
      <c r="EL6" t="b">
        <f t="shared" ca="1" si="2"/>
        <v>1</v>
      </c>
      <c r="EM6" t="b">
        <f t="shared" ca="1" si="2"/>
        <v>1</v>
      </c>
      <c r="EN6" t="b">
        <f t="shared" ca="1" si="2"/>
        <v>1</v>
      </c>
      <c r="EO6" t="b">
        <f t="shared" ca="1" si="2"/>
        <v>1</v>
      </c>
      <c r="EP6" t="b">
        <f t="shared" ca="1" si="2"/>
        <v>0</v>
      </c>
      <c r="EQ6" t="b">
        <f t="shared" ca="1" si="2"/>
        <v>1</v>
      </c>
      <c r="ER6" t="b">
        <f t="shared" ca="1" si="2"/>
        <v>1</v>
      </c>
      <c r="ES6" t="b">
        <f t="shared" ca="1" si="2"/>
        <v>1</v>
      </c>
      <c r="ET6" t="b">
        <f t="shared" ca="1" si="2"/>
        <v>1</v>
      </c>
      <c r="EU6" t="b">
        <f t="shared" ca="1" si="2"/>
        <v>1</v>
      </c>
      <c r="EV6" t="b">
        <f t="shared" ca="1" si="2"/>
        <v>0</v>
      </c>
      <c r="EW6" t="b">
        <f t="shared" ca="1" si="2"/>
        <v>1</v>
      </c>
      <c r="EX6" t="b">
        <f t="shared" ca="1" si="2"/>
        <v>1</v>
      </c>
      <c r="EY6" t="b">
        <f t="shared" ca="1" si="2"/>
        <v>1</v>
      </c>
      <c r="EZ6" t="b">
        <f t="shared" ca="1" si="2"/>
        <v>1</v>
      </c>
      <c r="FA6" t="b">
        <f t="shared" ca="1" si="2"/>
        <v>1</v>
      </c>
      <c r="FB6" t="b">
        <f t="shared" ca="1" si="2"/>
        <v>0</v>
      </c>
      <c r="FC6" t="b">
        <f t="shared" ca="1" si="2"/>
        <v>1</v>
      </c>
      <c r="FD6" t="b">
        <f t="shared" ca="1" si="2"/>
        <v>1</v>
      </c>
      <c r="FE6" t="b">
        <f t="shared" ca="1" si="2"/>
        <v>1</v>
      </c>
      <c r="FF6" t="b">
        <f t="shared" ca="1" si="2"/>
        <v>0</v>
      </c>
      <c r="FG6" t="b">
        <f t="shared" ca="1" si="2"/>
        <v>1</v>
      </c>
      <c r="FH6" t="b">
        <f t="shared" ca="1" si="2"/>
        <v>1</v>
      </c>
      <c r="FI6" t="b">
        <f t="shared" ca="1" si="2"/>
        <v>1</v>
      </c>
      <c r="FJ6" t="b">
        <f t="shared" ca="1" si="2"/>
        <v>1</v>
      </c>
      <c r="FK6" t="b">
        <f t="shared" ca="1" si="2"/>
        <v>1</v>
      </c>
      <c r="FL6" t="b">
        <f t="shared" ca="1" si="2"/>
        <v>0</v>
      </c>
      <c r="FM6" t="b">
        <f t="shared" ca="1" si="2"/>
        <v>1</v>
      </c>
      <c r="FN6" t="b">
        <f t="shared" ca="1" si="2"/>
        <v>1</v>
      </c>
      <c r="FO6" t="b">
        <f t="shared" ca="1" si="2"/>
        <v>1</v>
      </c>
      <c r="FP6" t="b">
        <f t="shared" ca="1" si="2"/>
        <v>1</v>
      </c>
      <c r="FQ6" t="b">
        <f t="shared" ca="1" si="2"/>
        <v>1</v>
      </c>
      <c r="FR6" t="b">
        <f t="shared" ca="1" si="2"/>
        <v>1</v>
      </c>
      <c r="FS6" t="b">
        <f t="shared" ca="1" si="2"/>
        <v>1</v>
      </c>
      <c r="FT6" t="b">
        <f t="shared" ca="1" si="2"/>
        <v>0</v>
      </c>
      <c r="FU6" t="b">
        <f t="shared" ca="1" si="2"/>
        <v>1</v>
      </c>
      <c r="FV6" t="b">
        <f t="shared" ca="1" si="2"/>
        <v>1</v>
      </c>
      <c r="FW6" t="b">
        <f t="shared" ca="1" si="2"/>
        <v>1</v>
      </c>
      <c r="FX6" t="b">
        <f t="shared" ca="1" si="2"/>
        <v>1</v>
      </c>
      <c r="FY6" t="b">
        <f t="shared" ca="1" si="2"/>
        <v>1</v>
      </c>
      <c r="FZ6" t="b">
        <f t="shared" ca="1" si="2"/>
        <v>1</v>
      </c>
      <c r="GA6" t="b">
        <f t="shared" ca="1" si="2"/>
        <v>1</v>
      </c>
      <c r="GB6" t="b">
        <f t="shared" ca="1" si="2"/>
        <v>1</v>
      </c>
      <c r="GC6" t="b">
        <f t="shared" ca="1" si="2"/>
        <v>1</v>
      </c>
      <c r="GD6" t="b">
        <f t="shared" ca="1" si="2"/>
        <v>1</v>
      </c>
      <c r="GE6" t="b">
        <f t="shared" ca="1" si="2"/>
        <v>1</v>
      </c>
      <c r="GF6" t="b">
        <f t="shared" ca="1" si="2"/>
        <v>1</v>
      </c>
      <c r="GG6" t="b">
        <f t="shared" ca="1" si="2"/>
        <v>0</v>
      </c>
      <c r="GH6" t="b">
        <f t="shared" ca="1" si="2"/>
        <v>1</v>
      </c>
      <c r="GI6" t="b">
        <f t="shared" ca="1" si="2"/>
        <v>1</v>
      </c>
      <c r="GJ6" t="b">
        <f t="shared" ca="1" si="2"/>
        <v>1</v>
      </c>
      <c r="GK6" t="b">
        <f t="shared" ca="1" si="2"/>
        <v>1</v>
      </c>
      <c r="GL6" t="b">
        <f t="shared" ca="1" si="2"/>
        <v>1</v>
      </c>
      <c r="GM6" t="b">
        <f t="shared" ref="GM6:IX6" ca="1" si="3">IF(RAND()&lt;WinRate,TRUE,FALSE)</f>
        <v>1</v>
      </c>
      <c r="GN6" t="b">
        <f t="shared" ca="1" si="3"/>
        <v>1</v>
      </c>
      <c r="GO6" t="b">
        <f t="shared" ca="1" si="3"/>
        <v>0</v>
      </c>
      <c r="GP6" t="b">
        <f t="shared" ca="1" si="3"/>
        <v>0</v>
      </c>
      <c r="GQ6" t="b">
        <f t="shared" ca="1" si="3"/>
        <v>1</v>
      </c>
      <c r="GR6" t="b">
        <f t="shared" ca="1" si="3"/>
        <v>1</v>
      </c>
      <c r="GS6" t="b">
        <f t="shared" ca="1" si="3"/>
        <v>1</v>
      </c>
      <c r="GT6" t="b">
        <f t="shared" ca="1" si="3"/>
        <v>1</v>
      </c>
      <c r="GU6" t="b">
        <f t="shared" ca="1" si="3"/>
        <v>1</v>
      </c>
      <c r="GV6" t="b">
        <f t="shared" ca="1" si="3"/>
        <v>1</v>
      </c>
      <c r="GW6" t="b">
        <f t="shared" ca="1" si="3"/>
        <v>1</v>
      </c>
      <c r="GX6" t="b">
        <f t="shared" ca="1" si="3"/>
        <v>1</v>
      </c>
      <c r="GY6" t="b">
        <f t="shared" ca="1" si="3"/>
        <v>1</v>
      </c>
      <c r="GZ6" t="b">
        <f t="shared" ca="1" si="3"/>
        <v>1</v>
      </c>
      <c r="HA6" t="b">
        <f t="shared" ca="1" si="3"/>
        <v>1</v>
      </c>
      <c r="HB6" t="b">
        <f t="shared" ca="1" si="3"/>
        <v>1</v>
      </c>
      <c r="HC6" t="b">
        <f t="shared" ca="1" si="3"/>
        <v>1</v>
      </c>
      <c r="HD6" t="b">
        <f t="shared" ca="1" si="3"/>
        <v>1</v>
      </c>
      <c r="HE6" t="b">
        <f t="shared" ca="1" si="3"/>
        <v>1</v>
      </c>
      <c r="HF6" t="b">
        <f t="shared" ca="1" si="3"/>
        <v>1</v>
      </c>
      <c r="HG6" t="b">
        <f t="shared" ca="1" si="3"/>
        <v>1</v>
      </c>
      <c r="HH6" t="b">
        <f t="shared" ca="1" si="3"/>
        <v>1</v>
      </c>
      <c r="HI6" t="b">
        <f t="shared" ca="1" si="3"/>
        <v>1</v>
      </c>
      <c r="HJ6" t="b">
        <f t="shared" ca="1" si="3"/>
        <v>1</v>
      </c>
      <c r="HK6" t="b">
        <f t="shared" ca="1" si="3"/>
        <v>1</v>
      </c>
      <c r="HL6" t="b">
        <f t="shared" ca="1" si="3"/>
        <v>1</v>
      </c>
      <c r="HM6" t="b">
        <f t="shared" ca="1" si="3"/>
        <v>1</v>
      </c>
      <c r="HN6" t="b">
        <f t="shared" ca="1" si="3"/>
        <v>0</v>
      </c>
      <c r="HO6" t="b">
        <f t="shared" ca="1" si="3"/>
        <v>1</v>
      </c>
      <c r="HP6" t="b">
        <f t="shared" ca="1" si="3"/>
        <v>1</v>
      </c>
      <c r="HQ6" t="b">
        <f t="shared" ca="1" si="3"/>
        <v>1</v>
      </c>
      <c r="HR6" t="b">
        <f t="shared" ca="1" si="3"/>
        <v>1</v>
      </c>
      <c r="HS6" t="b">
        <f t="shared" ca="1" si="3"/>
        <v>1</v>
      </c>
      <c r="HT6" t="b">
        <f t="shared" ca="1" si="3"/>
        <v>1</v>
      </c>
      <c r="HU6" t="b">
        <f t="shared" ca="1" si="3"/>
        <v>1</v>
      </c>
      <c r="HV6" t="b">
        <f t="shared" ca="1" si="3"/>
        <v>0</v>
      </c>
      <c r="HW6" t="b">
        <f t="shared" ca="1" si="3"/>
        <v>1</v>
      </c>
      <c r="HX6" t="b">
        <f t="shared" ca="1" si="3"/>
        <v>0</v>
      </c>
      <c r="HY6" t="b">
        <f t="shared" ca="1" si="3"/>
        <v>1</v>
      </c>
      <c r="HZ6" t="b">
        <f t="shared" ca="1" si="3"/>
        <v>0</v>
      </c>
      <c r="IA6" t="b">
        <f t="shared" ca="1" si="3"/>
        <v>1</v>
      </c>
      <c r="IB6" t="b">
        <f t="shared" ca="1" si="3"/>
        <v>1</v>
      </c>
      <c r="IC6" t="b">
        <f t="shared" ca="1" si="3"/>
        <v>1</v>
      </c>
      <c r="ID6" t="b">
        <f t="shared" ca="1" si="3"/>
        <v>1</v>
      </c>
      <c r="IE6" t="b">
        <f t="shared" ca="1" si="3"/>
        <v>1</v>
      </c>
      <c r="IF6" t="b">
        <f t="shared" ca="1" si="3"/>
        <v>1</v>
      </c>
      <c r="IG6" t="b">
        <f t="shared" ca="1" si="3"/>
        <v>1</v>
      </c>
      <c r="IH6" t="b">
        <f t="shared" ca="1" si="3"/>
        <v>1</v>
      </c>
      <c r="II6" t="b">
        <f t="shared" ca="1" si="3"/>
        <v>1</v>
      </c>
      <c r="IJ6" t="b">
        <f t="shared" ca="1" si="3"/>
        <v>1</v>
      </c>
      <c r="IK6" t="b">
        <f t="shared" ca="1" si="3"/>
        <v>0</v>
      </c>
      <c r="IL6" t="b">
        <f t="shared" ca="1" si="3"/>
        <v>0</v>
      </c>
      <c r="IM6" t="b">
        <f t="shared" ca="1" si="3"/>
        <v>1</v>
      </c>
      <c r="IN6" t="b">
        <f t="shared" ca="1" si="3"/>
        <v>1</v>
      </c>
      <c r="IO6" t="b">
        <f t="shared" ca="1" si="3"/>
        <v>1</v>
      </c>
      <c r="IP6" t="b">
        <f t="shared" ca="1" si="3"/>
        <v>1</v>
      </c>
      <c r="IQ6" t="b">
        <f t="shared" ca="1" si="3"/>
        <v>1</v>
      </c>
      <c r="IR6" t="b">
        <f t="shared" ca="1" si="3"/>
        <v>1</v>
      </c>
      <c r="IS6" t="b">
        <f t="shared" ca="1" si="3"/>
        <v>1</v>
      </c>
      <c r="IT6" t="b">
        <f t="shared" ca="1" si="3"/>
        <v>0</v>
      </c>
      <c r="IU6" t="b">
        <f t="shared" ca="1" si="3"/>
        <v>1</v>
      </c>
      <c r="IV6" t="b">
        <f t="shared" ca="1" si="3"/>
        <v>1</v>
      </c>
      <c r="IW6" t="b">
        <f t="shared" ca="1" si="3"/>
        <v>1</v>
      </c>
      <c r="IX6" t="b">
        <f t="shared" ca="1" si="3"/>
        <v>1</v>
      </c>
      <c r="IY6" t="b">
        <f t="shared" ref="IY6:LJ6" ca="1" si="4">IF(RAND()&lt;WinRate,TRUE,FALSE)</f>
        <v>1</v>
      </c>
      <c r="IZ6" t="b">
        <f t="shared" ca="1" si="4"/>
        <v>0</v>
      </c>
      <c r="JA6" t="b">
        <f t="shared" ca="1" si="4"/>
        <v>1</v>
      </c>
      <c r="JB6" t="b">
        <f t="shared" ca="1" si="4"/>
        <v>1</v>
      </c>
      <c r="JC6" t="b">
        <f t="shared" ca="1" si="4"/>
        <v>1</v>
      </c>
      <c r="JD6" t="b">
        <f t="shared" ca="1" si="4"/>
        <v>1</v>
      </c>
      <c r="JE6" t="b">
        <f t="shared" ca="1" si="4"/>
        <v>1</v>
      </c>
      <c r="JF6" t="b">
        <f t="shared" ca="1" si="4"/>
        <v>1</v>
      </c>
      <c r="JG6" t="b">
        <f t="shared" ca="1" si="4"/>
        <v>1</v>
      </c>
      <c r="JH6" t="b">
        <f t="shared" ca="1" si="4"/>
        <v>1</v>
      </c>
      <c r="JI6" t="b">
        <f t="shared" ca="1" si="4"/>
        <v>1</v>
      </c>
      <c r="JJ6" t="b">
        <f t="shared" ca="1" si="4"/>
        <v>1</v>
      </c>
      <c r="JK6" t="b">
        <f t="shared" ca="1" si="4"/>
        <v>1</v>
      </c>
      <c r="JL6" t="b">
        <f t="shared" ca="1" si="4"/>
        <v>1</v>
      </c>
      <c r="JM6" t="b">
        <f t="shared" ca="1" si="4"/>
        <v>1</v>
      </c>
      <c r="JN6" t="b">
        <f t="shared" ca="1" si="4"/>
        <v>1</v>
      </c>
      <c r="JO6" t="b">
        <f t="shared" ca="1" si="4"/>
        <v>1</v>
      </c>
      <c r="JP6" t="b">
        <f t="shared" ca="1" si="4"/>
        <v>1</v>
      </c>
      <c r="JQ6" t="b">
        <f t="shared" ca="1" si="4"/>
        <v>1</v>
      </c>
      <c r="JR6" t="b">
        <f t="shared" ca="1" si="4"/>
        <v>1</v>
      </c>
      <c r="JS6" t="b">
        <f t="shared" ca="1" si="4"/>
        <v>1</v>
      </c>
      <c r="JT6" t="b">
        <f t="shared" ca="1" si="4"/>
        <v>1</v>
      </c>
      <c r="JU6" t="b">
        <f t="shared" ca="1" si="4"/>
        <v>1</v>
      </c>
      <c r="JV6" t="b">
        <f t="shared" ca="1" si="4"/>
        <v>1</v>
      </c>
      <c r="JW6" t="b">
        <f t="shared" ca="1" si="4"/>
        <v>1</v>
      </c>
      <c r="JX6" t="b">
        <f t="shared" ca="1" si="4"/>
        <v>1</v>
      </c>
      <c r="JY6" t="b">
        <f t="shared" ca="1" si="4"/>
        <v>1</v>
      </c>
      <c r="JZ6" t="b">
        <f t="shared" ca="1" si="4"/>
        <v>1</v>
      </c>
      <c r="KA6" t="b">
        <f t="shared" ca="1" si="4"/>
        <v>1</v>
      </c>
      <c r="KB6" t="b">
        <f t="shared" ca="1" si="4"/>
        <v>1</v>
      </c>
      <c r="KC6" t="b">
        <f t="shared" ca="1" si="4"/>
        <v>1</v>
      </c>
      <c r="KD6" t="b">
        <f t="shared" ca="1" si="4"/>
        <v>1</v>
      </c>
      <c r="KE6" t="b">
        <f t="shared" ca="1" si="4"/>
        <v>1</v>
      </c>
      <c r="KF6" t="b">
        <f t="shared" ca="1" si="4"/>
        <v>1</v>
      </c>
      <c r="KG6" t="b">
        <f t="shared" ca="1" si="4"/>
        <v>1</v>
      </c>
      <c r="KH6" t="b">
        <f t="shared" ca="1" si="4"/>
        <v>1</v>
      </c>
      <c r="KI6" t="b">
        <f t="shared" ca="1" si="4"/>
        <v>1</v>
      </c>
      <c r="KJ6" t="b">
        <f t="shared" ca="1" si="4"/>
        <v>1</v>
      </c>
      <c r="KK6" t="b">
        <f t="shared" ca="1" si="4"/>
        <v>0</v>
      </c>
      <c r="KL6" t="b">
        <f t="shared" ca="1" si="4"/>
        <v>0</v>
      </c>
      <c r="KM6" t="b">
        <f t="shared" ca="1" si="4"/>
        <v>1</v>
      </c>
      <c r="KN6" t="b">
        <f t="shared" ca="1" si="4"/>
        <v>1</v>
      </c>
      <c r="KO6" t="b">
        <f t="shared" ca="1" si="4"/>
        <v>1</v>
      </c>
      <c r="KP6" t="b">
        <f t="shared" ca="1" si="4"/>
        <v>1</v>
      </c>
      <c r="KQ6" t="b">
        <f t="shared" ca="1" si="4"/>
        <v>0</v>
      </c>
      <c r="KR6" t="b">
        <f t="shared" ca="1" si="4"/>
        <v>1</v>
      </c>
      <c r="KS6" t="b">
        <f t="shared" ca="1" si="4"/>
        <v>0</v>
      </c>
      <c r="KT6" t="b">
        <f t="shared" ca="1" si="4"/>
        <v>0</v>
      </c>
      <c r="KU6" t="b">
        <f t="shared" ca="1" si="4"/>
        <v>1</v>
      </c>
      <c r="KV6" t="b">
        <f t="shared" ca="1" si="4"/>
        <v>1</v>
      </c>
      <c r="KW6" t="b">
        <f t="shared" ca="1" si="4"/>
        <v>0</v>
      </c>
      <c r="KX6" t="b">
        <f t="shared" ca="1" si="4"/>
        <v>1</v>
      </c>
      <c r="KY6" t="b">
        <f t="shared" ca="1" si="4"/>
        <v>1</v>
      </c>
      <c r="KZ6" t="b">
        <f t="shared" ca="1" si="4"/>
        <v>1</v>
      </c>
      <c r="LA6" t="b">
        <f t="shared" ca="1" si="4"/>
        <v>1</v>
      </c>
      <c r="LB6" t="b">
        <f t="shared" ca="1" si="4"/>
        <v>1</v>
      </c>
      <c r="LC6" t="b">
        <f t="shared" ca="1" si="4"/>
        <v>1</v>
      </c>
      <c r="LD6" t="b">
        <f t="shared" ca="1" si="4"/>
        <v>1</v>
      </c>
      <c r="LE6" t="b">
        <f t="shared" ca="1" si="4"/>
        <v>1</v>
      </c>
      <c r="LF6" t="b">
        <f t="shared" ca="1" si="4"/>
        <v>1</v>
      </c>
      <c r="LG6" t="b">
        <f t="shared" ca="1" si="4"/>
        <v>0</v>
      </c>
      <c r="LH6" t="b">
        <f t="shared" ca="1" si="4"/>
        <v>1</v>
      </c>
      <c r="LI6" t="b">
        <f t="shared" ca="1" si="4"/>
        <v>0</v>
      </c>
      <c r="LJ6" t="b">
        <f t="shared" ca="1" si="4"/>
        <v>1</v>
      </c>
      <c r="LK6" t="b">
        <f t="shared" ref="LK6:NV6" ca="1" si="5">IF(RAND()&lt;WinRate,TRUE,FALSE)</f>
        <v>1</v>
      </c>
      <c r="LL6" t="b">
        <f t="shared" ca="1" si="5"/>
        <v>1</v>
      </c>
      <c r="LM6" t="b">
        <f t="shared" ca="1" si="5"/>
        <v>0</v>
      </c>
      <c r="LN6" t="b">
        <f t="shared" ca="1" si="5"/>
        <v>0</v>
      </c>
      <c r="LO6" t="b">
        <f t="shared" ca="1" si="5"/>
        <v>1</v>
      </c>
      <c r="LP6" t="b">
        <f t="shared" ca="1" si="5"/>
        <v>1</v>
      </c>
      <c r="LQ6" t="b">
        <f t="shared" ca="1" si="5"/>
        <v>1</v>
      </c>
      <c r="LR6" t="b">
        <f t="shared" ca="1" si="5"/>
        <v>1</v>
      </c>
      <c r="LS6" t="b">
        <f t="shared" ca="1" si="5"/>
        <v>1</v>
      </c>
      <c r="LT6" t="b">
        <f t="shared" ca="1" si="5"/>
        <v>1</v>
      </c>
      <c r="LU6" t="b">
        <f t="shared" ca="1" si="5"/>
        <v>0</v>
      </c>
      <c r="LV6" t="b">
        <f t="shared" ca="1" si="5"/>
        <v>1</v>
      </c>
      <c r="LW6" t="b">
        <f t="shared" ca="1" si="5"/>
        <v>1</v>
      </c>
      <c r="LX6" t="b">
        <f t="shared" ca="1" si="5"/>
        <v>1</v>
      </c>
      <c r="LY6" t="b">
        <f t="shared" ca="1" si="5"/>
        <v>1</v>
      </c>
      <c r="LZ6" t="b">
        <f t="shared" ca="1" si="5"/>
        <v>1</v>
      </c>
      <c r="MA6" t="b">
        <f t="shared" ca="1" si="5"/>
        <v>1</v>
      </c>
      <c r="MB6" t="b">
        <f t="shared" ca="1" si="5"/>
        <v>1</v>
      </c>
      <c r="MC6" t="b">
        <f t="shared" ca="1" si="5"/>
        <v>1</v>
      </c>
      <c r="MD6" t="b">
        <f t="shared" ca="1" si="5"/>
        <v>1</v>
      </c>
      <c r="ME6" t="b">
        <f t="shared" ca="1" si="5"/>
        <v>1</v>
      </c>
      <c r="MF6" t="b">
        <f t="shared" ca="1" si="5"/>
        <v>1</v>
      </c>
      <c r="MG6" t="b">
        <f t="shared" ca="1" si="5"/>
        <v>0</v>
      </c>
      <c r="MH6" t="b">
        <f t="shared" ca="1" si="5"/>
        <v>1</v>
      </c>
      <c r="MI6" t="b">
        <f t="shared" ca="1" si="5"/>
        <v>1</v>
      </c>
      <c r="MJ6" t="b">
        <f t="shared" ca="1" si="5"/>
        <v>0</v>
      </c>
      <c r="MK6" t="b">
        <f t="shared" ca="1" si="5"/>
        <v>0</v>
      </c>
      <c r="ML6" t="b">
        <f t="shared" ca="1" si="5"/>
        <v>1</v>
      </c>
      <c r="MM6" t="b">
        <f t="shared" ca="1" si="5"/>
        <v>1</v>
      </c>
      <c r="MN6" t="b">
        <f t="shared" ca="1" si="5"/>
        <v>1</v>
      </c>
      <c r="MO6" t="b">
        <f t="shared" ca="1" si="5"/>
        <v>1</v>
      </c>
      <c r="MP6" t="b">
        <f t="shared" ca="1" si="5"/>
        <v>1</v>
      </c>
      <c r="MQ6" t="b">
        <f t="shared" ca="1" si="5"/>
        <v>1</v>
      </c>
      <c r="MR6" t="b">
        <f t="shared" ca="1" si="5"/>
        <v>1</v>
      </c>
      <c r="MS6" t="b">
        <f t="shared" ca="1" si="5"/>
        <v>1</v>
      </c>
      <c r="MT6" t="b">
        <f t="shared" ca="1" si="5"/>
        <v>1</v>
      </c>
      <c r="MU6" t="b">
        <f t="shared" ca="1" si="5"/>
        <v>1</v>
      </c>
      <c r="MV6" t="b">
        <f t="shared" ca="1" si="5"/>
        <v>1</v>
      </c>
      <c r="MW6" t="b">
        <f t="shared" ca="1" si="5"/>
        <v>1</v>
      </c>
      <c r="MX6" t="b">
        <f t="shared" ca="1" si="5"/>
        <v>1</v>
      </c>
      <c r="MY6" t="b">
        <f t="shared" ca="1" si="5"/>
        <v>1</v>
      </c>
      <c r="MZ6" t="b">
        <f t="shared" ca="1" si="5"/>
        <v>0</v>
      </c>
      <c r="NA6" t="b">
        <f t="shared" ca="1" si="5"/>
        <v>1</v>
      </c>
      <c r="NB6" t="b">
        <f t="shared" ca="1" si="5"/>
        <v>0</v>
      </c>
      <c r="NC6" t="b">
        <f t="shared" ca="1" si="5"/>
        <v>1</v>
      </c>
      <c r="ND6" t="b">
        <f t="shared" ca="1" si="5"/>
        <v>0</v>
      </c>
      <c r="NE6" t="b">
        <f t="shared" ca="1" si="5"/>
        <v>1</v>
      </c>
      <c r="NF6" t="b">
        <f t="shared" ca="1" si="5"/>
        <v>1</v>
      </c>
      <c r="NG6" t="b">
        <f t="shared" ca="1" si="5"/>
        <v>1</v>
      </c>
      <c r="NH6" t="b">
        <f t="shared" ca="1" si="5"/>
        <v>1</v>
      </c>
      <c r="NI6" t="b">
        <f t="shared" ca="1" si="5"/>
        <v>1</v>
      </c>
      <c r="NJ6" t="b">
        <f t="shared" ca="1" si="5"/>
        <v>0</v>
      </c>
      <c r="NK6" t="b">
        <f t="shared" ca="1" si="5"/>
        <v>0</v>
      </c>
      <c r="NL6" t="b">
        <f t="shared" ca="1" si="5"/>
        <v>1</v>
      </c>
      <c r="NM6" t="b">
        <f t="shared" ca="1" si="5"/>
        <v>1</v>
      </c>
      <c r="NN6" t="b">
        <f t="shared" ca="1" si="5"/>
        <v>1</v>
      </c>
      <c r="NO6" t="b">
        <f t="shared" ca="1" si="5"/>
        <v>1</v>
      </c>
      <c r="NP6" t="b">
        <f t="shared" ca="1" si="5"/>
        <v>1</v>
      </c>
      <c r="NQ6" t="b">
        <f t="shared" ca="1" si="5"/>
        <v>1</v>
      </c>
      <c r="NR6" t="b">
        <f t="shared" ca="1" si="5"/>
        <v>1</v>
      </c>
      <c r="NS6" t="b">
        <f t="shared" ca="1" si="5"/>
        <v>0</v>
      </c>
      <c r="NT6" t="b">
        <f t="shared" ca="1" si="5"/>
        <v>1</v>
      </c>
      <c r="NU6" t="b">
        <f t="shared" ca="1" si="5"/>
        <v>1</v>
      </c>
      <c r="NV6" t="b">
        <f t="shared" ca="1" si="5"/>
        <v>1</v>
      </c>
      <c r="NW6" t="b">
        <f t="shared" ref="NW6:QH6" ca="1" si="6">IF(RAND()&lt;WinRate,TRUE,FALSE)</f>
        <v>1</v>
      </c>
      <c r="NX6" t="b">
        <f t="shared" ca="1" si="6"/>
        <v>1</v>
      </c>
      <c r="NY6" t="b">
        <f t="shared" ca="1" si="6"/>
        <v>1</v>
      </c>
      <c r="NZ6" t="b">
        <f t="shared" ca="1" si="6"/>
        <v>0</v>
      </c>
      <c r="OA6" t="b">
        <f t="shared" ca="1" si="6"/>
        <v>1</v>
      </c>
      <c r="OB6" t="b">
        <f t="shared" ca="1" si="6"/>
        <v>1</v>
      </c>
      <c r="OC6" t="b">
        <f t="shared" ca="1" si="6"/>
        <v>0</v>
      </c>
      <c r="OD6" t="b">
        <f t="shared" ca="1" si="6"/>
        <v>1</v>
      </c>
      <c r="OE6" t="b">
        <f t="shared" ca="1" si="6"/>
        <v>1</v>
      </c>
      <c r="OF6" t="b">
        <f t="shared" ca="1" si="6"/>
        <v>1</v>
      </c>
      <c r="OG6" t="b">
        <f t="shared" ca="1" si="6"/>
        <v>1</v>
      </c>
      <c r="OH6" t="b">
        <f t="shared" ca="1" si="6"/>
        <v>0</v>
      </c>
      <c r="OI6" t="b">
        <f t="shared" ca="1" si="6"/>
        <v>1</v>
      </c>
      <c r="OJ6" t="b">
        <f t="shared" ca="1" si="6"/>
        <v>1</v>
      </c>
      <c r="OK6" t="b">
        <f t="shared" ca="1" si="6"/>
        <v>1</v>
      </c>
      <c r="OL6" t="b">
        <f t="shared" ca="1" si="6"/>
        <v>1</v>
      </c>
      <c r="OM6" t="b">
        <f t="shared" ca="1" si="6"/>
        <v>1</v>
      </c>
      <c r="ON6" t="b">
        <f t="shared" ca="1" si="6"/>
        <v>1</v>
      </c>
      <c r="OO6" t="b">
        <f t="shared" ca="1" si="6"/>
        <v>1</v>
      </c>
      <c r="OP6" t="b">
        <f t="shared" ca="1" si="6"/>
        <v>1</v>
      </c>
      <c r="OQ6" t="b">
        <f t="shared" ca="1" si="6"/>
        <v>0</v>
      </c>
      <c r="OR6" t="b">
        <f t="shared" ca="1" si="6"/>
        <v>1</v>
      </c>
      <c r="OS6" t="b">
        <f t="shared" ca="1" si="6"/>
        <v>1</v>
      </c>
      <c r="OT6" t="b">
        <f t="shared" ca="1" si="6"/>
        <v>1</v>
      </c>
      <c r="OU6" t="b">
        <f t="shared" ca="1" si="6"/>
        <v>1</v>
      </c>
      <c r="OV6" t="b">
        <f t="shared" ca="1" si="6"/>
        <v>1</v>
      </c>
      <c r="OW6" t="b">
        <f t="shared" ca="1" si="6"/>
        <v>1</v>
      </c>
      <c r="OX6" t="b">
        <f t="shared" ca="1" si="6"/>
        <v>1</v>
      </c>
      <c r="OY6" t="b">
        <f t="shared" ca="1" si="6"/>
        <v>1</v>
      </c>
      <c r="OZ6" t="b">
        <f t="shared" ca="1" si="6"/>
        <v>1</v>
      </c>
      <c r="PA6" t="b">
        <f t="shared" ca="1" si="6"/>
        <v>1</v>
      </c>
      <c r="PB6" t="b">
        <f t="shared" ca="1" si="6"/>
        <v>1</v>
      </c>
      <c r="PC6" t="b">
        <f t="shared" ca="1" si="6"/>
        <v>1</v>
      </c>
      <c r="PD6" t="b">
        <f t="shared" ca="1" si="6"/>
        <v>1</v>
      </c>
      <c r="PE6" t="b">
        <f t="shared" ca="1" si="6"/>
        <v>1</v>
      </c>
      <c r="PF6" t="b">
        <f t="shared" ca="1" si="6"/>
        <v>1</v>
      </c>
      <c r="PG6" t="b">
        <f t="shared" ca="1" si="6"/>
        <v>1</v>
      </c>
      <c r="PH6" t="b">
        <f t="shared" ca="1" si="6"/>
        <v>1</v>
      </c>
      <c r="PI6" t="b">
        <f t="shared" ca="1" si="6"/>
        <v>1</v>
      </c>
      <c r="PJ6" t="b">
        <f t="shared" ca="1" si="6"/>
        <v>1</v>
      </c>
      <c r="PK6" t="b">
        <f t="shared" ca="1" si="6"/>
        <v>1</v>
      </c>
      <c r="PL6" t="b">
        <f t="shared" ca="1" si="6"/>
        <v>1</v>
      </c>
      <c r="PM6" t="b">
        <f t="shared" ca="1" si="6"/>
        <v>1</v>
      </c>
      <c r="PN6" t="b">
        <f t="shared" ca="1" si="6"/>
        <v>1</v>
      </c>
      <c r="PO6" t="b">
        <f t="shared" ca="1" si="6"/>
        <v>1</v>
      </c>
      <c r="PP6" t="b">
        <f t="shared" ca="1" si="6"/>
        <v>1</v>
      </c>
      <c r="PQ6" t="b">
        <f t="shared" ca="1" si="6"/>
        <v>1</v>
      </c>
      <c r="PR6" t="b">
        <f t="shared" ca="1" si="6"/>
        <v>1</v>
      </c>
      <c r="PS6" t="b">
        <f t="shared" ca="1" si="6"/>
        <v>1</v>
      </c>
      <c r="PT6" t="b">
        <f t="shared" ca="1" si="6"/>
        <v>0</v>
      </c>
      <c r="PU6" t="b">
        <f t="shared" ca="1" si="6"/>
        <v>1</v>
      </c>
      <c r="PV6" t="b">
        <f t="shared" ca="1" si="6"/>
        <v>1</v>
      </c>
      <c r="PW6" t="b">
        <f t="shared" ca="1" si="6"/>
        <v>0</v>
      </c>
      <c r="PX6" t="b">
        <f t="shared" ca="1" si="6"/>
        <v>0</v>
      </c>
      <c r="PY6" t="b">
        <f t="shared" ca="1" si="6"/>
        <v>0</v>
      </c>
      <c r="PZ6" t="b">
        <f t="shared" ca="1" si="6"/>
        <v>1</v>
      </c>
      <c r="QA6" t="b">
        <f t="shared" ca="1" si="6"/>
        <v>1</v>
      </c>
      <c r="QB6" t="b">
        <f t="shared" ca="1" si="6"/>
        <v>1</v>
      </c>
      <c r="QC6" t="b">
        <f t="shared" ca="1" si="6"/>
        <v>1</v>
      </c>
      <c r="QD6" t="b">
        <f t="shared" ca="1" si="6"/>
        <v>1</v>
      </c>
      <c r="QE6" t="b">
        <f t="shared" ca="1" si="6"/>
        <v>1</v>
      </c>
      <c r="QF6" t="b">
        <f t="shared" ca="1" si="6"/>
        <v>0</v>
      </c>
      <c r="QG6" t="b">
        <f t="shared" ca="1" si="6"/>
        <v>1</v>
      </c>
      <c r="QH6" t="b">
        <f t="shared" ca="1" si="6"/>
        <v>1</v>
      </c>
      <c r="QI6" t="b">
        <f t="shared" ref="QI6:ST6" ca="1" si="7">IF(RAND()&lt;WinRate,TRUE,FALSE)</f>
        <v>0</v>
      </c>
      <c r="QJ6" t="b">
        <f t="shared" ca="1" si="7"/>
        <v>1</v>
      </c>
      <c r="QK6" t="b">
        <f t="shared" ca="1" si="7"/>
        <v>1</v>
      </c>
      <c r="QL6" t="b">
        <f t="shared" ca="1" si="7"/>
        <v>1</v>
      </c>
      <c r="QM6" t="b">
        <f t="shared" ca="1" si="7"/>
        <v>1</v>
      </c>
      <c r="QN6" t="b">
        <f t="shared" ca="1" si="7"/>
        <v>1</v>
      </c>
      <c r="QO6" t="b">
        <f t="shared" ca="1" si="7"/>
        <v>1</v>
      </c>
      <c r="QP6" t="b">
        <f t="shared" ca="1" si="7"/>
        <v>1</v>
      </c>
      <c r="QQ6" t="b">
        <f t="shared" ca="1" si="7"/>
        <v>1</v>
      </c>
      <c r="QR6" t="b">
        <f t="shared" ca="1" si="7"/>
        <v>0</v>
      </c>
      <c r="QS6" t="b">
        <f t="shared" ca="1" si="7"/>
        <v>1</v>
      </c>
      <c r="QT6" t="b">
        <f t="shared" ca="1" si="7"/>
        <v>1</v>
      </c>
      <c r="QU6" t="b">
        <f t="shared" ca="1" si="7"/>
        <v>1</v>
      </c>
      <c r="QV6" t="b">
        <f t="shared" ca="1" si="7"/>
        <v>1</v>
      </c>
      <c r="QW6" t="b">
        <f t="shared" ca="1" si="7"/>
        <v>0</v>
      </c>
      <c r="QX6" t="b">
        <f t="shared" ca="1" si="7"/>
        <v>0</v>
      </c>
      <c r="QY6" t="b">
        <f t="shared" ca="1" si="7"/>
        <v>1</v>
      </c>
      <c r="QZ6" t="b">
        <f t="shared" ca="1" si="7"/>
        <v>0</v>
      </c>
      <c r="RA6" t="b">
        <f t="shared" ca="1" si="7"/>
        <v>1</v>
      </c>
      <c r="RB6" t="b">
        <f t="shared" ca="1" si="7"/>
        <v>0</v>
      </c>
      <c r="RC6" t="b">
        <f t="shared" ca="1" si="7"/>
        <v>1</v>
      </c>
      <c r="RD6" t="b">
        <f t="shared" ca="1" si="7"/>
        <v>1</v>
      </c>
      <c r="RE6" t="b">
        <f t="shared" ca="1" si="7"/>
        <v>1</v>
      </c>
      <c r="RF6" t="b">
        <f t="shared" ca="1" si="7"/>
        <v>0</v>
      </c>
      <c r="RG6" t="b">
        <f t="shared" ca="1" si="7"/>
        <v>1</v>
      </c>
      <c r="RH6" t="b">
        <f t="shared" ca="1" si="7"/>
        <v>1</v>
      </c>
      <c r="RI6" t="b">
        <f t="shared" ca="1" si="7"/>
        <v>1</v>
      </c>
      <c r="RJ6" t="b">
        <f t="shared" ca="1" si="7"/>
        <v>1</v>
      </c>
      <c r="RK6" t="b">
        <f t="shared" ca="1" si="7"/>
        <v>1</v>
      </c>
      <c r="RL6" t="b">
        <f t="shared" ca="1" si="7"/>
        <v>1</v>
      </c>
      <c r="RM6" t="b">
        <f t="shared" ca="1" si="7"/>
        <v>1</v>
      </c>
      <c r="RN6" t="b">
        <f t="shared" ca="1" si="7"/>
        <v>1</v>
      </c>
      <c r="RO6" t="b">
        <f t="shared" ca="1" si="7"/>
        <v>1</v>
      </c>
      <c r="RP6" t="b">
        <f t="shared" ca="1" si="7"/>
        <v>1</v>
      </c>
      <c r="RQ6" t="b">
        <f t="shared" ca="1" si="7"/>
        <v>1</v>
      </c>
      <c r="RR6" t="b">
        <f t="shared" ca="1" si="7"/>
        <v>0</v>
      </c>
      <c r="RS6" t="b">
        <f t="shared" ca="1" si="7"/>
        <v>1</v>
      </c>
      <c r="RT6" t="b">
        <f t="shared" ca="1" si="7"/>
        <v>1</v>
      </c>
      <c r="RU6" t="b">
        <f t="shared" ca="1" si="7"/>
        <v>1</v>
      </c>
      <c r="RV6" t="b">
        <f t="shared" ca="1" si="7"/>
        <v>1</v>
      </c>
      <c r="RW6" t="b">
        <f t="shared" ca="1" si="7"/>
        <v>1</v>
      </c>
      <c r="RX6" t="b">
        <f t="shared" ca="1" si="7"/>
        <v>1</v>
      </c>
      <c r="RY6" t="b">
        <f t="shared" ca="1" si="7"/>
        <v>1</v>
      </c>
      <c r="RZ6" t="b">
        <f t="shared" ca="1" si="7"/>
        <v>1</v>
      </c>
      <c r="SA6" t="b">
        <f t="shared" ca="1" si="7"/>
        <v>0</v>
      </c>
      <c r="SB6" t="b">
        <f t="shared" ca="1" si="7"/>
        <v>0</v>
      </c>
      <c r="SC6" t="b">
        <f t="shared" ca="1" si="7"/>
        <v>1</v>
      </c>
      <c r="SD6" t="b">
        <f t="shared" ca="1" si="7"/>
        <v>0</v>
      </c>
      <c r="SE6" t="b">
        <f t="shared" ca="1" si="7"/>
        <v>1</v>
      </c>
      <c r="SF6" t="b">
        <f t="shared" ca="1" si="7"/>
        <v>1</v>
      </c>
      <c r="SG6" t="b">
        <f t="shared" ca="1" si="7"/>
        <v>1</v>
      </c>
      <c r="SH6" t="b">
        <f t="shared" ca="1" si="7"/>
        <v>1</v>
      </c>
      <c r="SI6" t="b">
        <f t="shared" ca="1" si="7"/>
        <v>1</v>
      </c>
      <c r="SJ6" t="b">
        <f t="shared" ca="1" si="7"/>
        <v>0</v>
      </c>
      <c r="SK6" t="b">
        <f t="shared" ca="1" si="7"/>
        <v>1</v>
      </c>
      <c r="SL6" t="b">
        <f t="shared" ca="1" si="7"/>
        <v>1</v>
      </c>
      <c r="SM6" t="b">
        <f t="shared" ca="1" si="7"/>
        <v>1</v>
      </c>
      <c r="SN6" t="b">
        <f t="shared" ca="1" si="7"/>
        <v>0</v>
      </c>
      <c r="SO6" t="b">
        <f t="shared" ca="1" si="7"/>
        <v>0</v>
      </c>
      <c r="SP6" t="b">
        <f t="shared" ca="1" si="7"/>
        <v>1</v>
      </c>
      <c r="SQ6" t="b">
        <f t="shared" ca="1" si="7"/>
        <v>1</v>
      </c>
      <c r="SR6" t="b">
        <f t="shared" ca="1" si="7"/>
        <v>1</v>
      </c>
      <c r="SS6" t="b">
        <f t="shared" ca="1" si="7"/>
        <v>1</v>
      </c>
      <c r="ST6" t="b">
        <f t="shared" ca="1" si="7"/>
        <v>1</v>
      </c>
      <c r="SU6" t="b">
        <f t="shared" ref="SU6:VF6" ca="1" si="8">IF(RAND()&lt;WinRate,TRUE,FALSE)</f>
        <v>0</v>
      </c>
      <c r="SV6" t="b">
        <f t="shared" ca="1" si="8"/>
        <v>1</v>
      </c>
      <c r="SW6" t="b">
        <f t="shared" ca="1" si="8"/>
        <v>1</v>
      </c>
      <c r="SX6" t="b">
        <f t="shared" ca="1" si="8"/>
        <v>1</v>
      </c>
      <c r="SY6" t="b">
        <f t="shared" ca="1" si="8"/>
        <v>0</v>
      </c>
      <c r="SZ6" t="b">
        <f t="shared" ca="1" si="8"/>
        <v>1</v>
      </c>
      <c r="TA6" t="b">
        <f t="shared" ca="1" si="8"/>
        <v>1</v>
      </c>
      <c r="TB6" t="b">
        <f t="shared" ca="1" si="8"/>
        <v>1</v>
      </c>
      <c r="TC6" t="b">
        <f t="shared" ca="1" si="8"/>
        <v>1</v>
      </c>
      <c r="TD6" t="b">
        <f t="shared" ca="1" si="8"/>
        <v>1</v>
      </c>
      <c r="TE6" t="b">
        <f t="shared" ca="1" si="8"/>
        <v>1</v>
      </c>
      <c r="TF6" t="b">
        <f t="shared" ca="1" si="8"/>
        <v>1</v>
      </c>
      <c r="TG6" t="b">
        <f t="shared" ca="1" si="8"/>
        <v>0</v>
      </c>
      <c r="TH6" t="b">
        <f t="shared" ca="1" si="8"/>
        <v>0</v>
      </c>
      <c r="TI6" t="b">
        <f t="shared" ca="1" si="8"/>
        <v>1</v>
      </c>
      <c r="TJ6" t="b">
        <f t="shared" ca="1" si="8"/>
        <v>0</v>
      </c>
      <c r="TK6" t="b">
        <f t="shared" ca="1" si="8"/>
        <v>1</v>
      </c>
      <c r="TL6" t="b">
        <f t="shared" ca="1" si="8"/>
        <v>1</v>
      </c>
      <c r="TM6" t="b">
        <f t="shared" ca="1" si="8"/>
        <v>1</v>
      </c>
      <c r="TN6" t="b">
        <f t="shared" ca="1" si="8"/>
        <v>1</v>
      </c>
      <c r="TO6" t="b">
        <f t="shared" ca="1" si="8"/>
        <v>1</v>
      </c>
      <c r="TP6" t="b">
        <f t="shared" ca="1" si="8"/>
        <v>1</v>
      </c>
      <c r="TQ6" t="b">
        <f t="shared" ca="1" si="8"/>
        <v>1</v>
      </c>
      <c r="TR6" t="b">
        <f t="shared" ca="1" si="8"/>
        <v>0</v>
      </c>
      <c r="TS6" t="b">
        <f t="shared" ca="1" si="8"/>
        <v>1</v>
      </c>
      <c r="TT6" t="b">
        <f t="shared" ca="1" si="8"/>
        <v>1</v>
      </c>
      <c r="TU6" t="b">
        <f t="shared" ca="1" si="8"/>
        <v>1</v>
      </c>
      <c r="TV6" t="b">
        <f t="shared" ca="1" si="8"/>
        <v>1</v>
      </c>
      <c r="TW6" t="b">
        <f t="shared" ca="1" si="8"/>
        <v>1</v>
      </c>
      <c r="TX6" t="b">
        <f t="shared" ca="1" si="8"/>
        <v>1</v>
      </c>
      <c r="TY6" t="b">
        <f t="shared" ca="1" si="8"/>
        <v>1</v>
      </c>
      <c r="TZ6" t="b">
        <f t="shared" ca="1" si="8"/>
        <v>0</v>
      </c>
      <c r="UA6" t="b">
        <f t="shared" ca="1" si="8"/>
        <v>1</v>
      </c>
      <c r="UB6" t="b">
        <f t="shared" ca="1" si="8"/>
        <v>1</v>
      </c>
      <c r="UC6" t="b">
        <f t="shared" ca="1" si="8"/>
        <v>1</v>
      </c>
      <c r="UD6" t="b">
        <f t="shared" ca="1" si="8"/>
        <v>1</v>
      </c>
      <c r="UE6" t="b">
        <f t="shared" ca="1" si="8"/>
        <v>1</v>
      </c>
      <c r="UF6" t="b">
        <f t="shared" ca="1" si="8"/>
        <v>1</v>
      </c>
      <c r="UG6" t="b">
        <f t="shared" ca="1" si="8"/>
        <v>1</v>
      </c>
      <c r="UH6" t="b">
        <f t="shared" ca="1" si="8"/>
        <v>1</v>
      </c>
      <c r="UI6" t="b">
        <f t="shared" ca="1" si="8"/>
        <v>1</v>
      </c>
      <c r="UJ6" t="b">
        <f t="shared" ca="1" si="8"/>
        <v>1</v>
      </c>
      <c r="UK6" t="b">
        <f t="shared" ca="1" si="8"/>
        <v>1</v>
      </c>
      <c r="UL6" t="b">
        <f t="shared" ca="1" si="8"/>
        <v>0</v>
      </c>
      <c r="UM6" t="b">
        <f t="shared" ca="1" si="8"/>
        <v>1</v>
      </c>
      <c r="UN6" t="b">
        <f t="shared" ca="1" si="8"/>
        <v>0</v>
      </c>
      <c r="UO6" t="b">
        <f t="shared" ca="1" si="8"/>
        <v>1</v>
      </c>
      <c r="UP6" t="b">
        <f t="shared" ca="1" si="8"/>
        <v>1</v>
      </c>
      <c r="UQ6" t="b">
        <f t="shared" ca="1" si="8"/>
        <v>1</v>
      </c>
      <c r="UR6" t="b">
        <f t="shared" ca="1" si="8"/>
        <v>1</v>
      </c>
      <c r="US6" t="b">
        <f t="shared" ca="1" si="8"/>
        <v>1</v>
      </c>
      <c r="UT6" t="b">
        <f t="shared" ca="1" si="8"/>
        <v>1</v>
      </c>
      <c r="UU6" t="b">
        <f t="shared" ca="1" si="8"/>
        <v>1</v>
      </c>
      <c r="UV6" t="b">
        <f t="shared" ca="1" si="8"/>
        <v>1</v>
      </c>
      <c r="UW6" t="b">
        <f t="shared" ca="1" si="8"/>
        <v>1</v>
      </c>
      <c r="UX6" t="b">
        <f t="shared" ca="1" si="8"/>
        <v>1</v>
      </c>
      <c r="UY6" t="b">
        <f t="shared" ca="1" si="8"/>
        <v>1</v>
      </c>
      <c r="UZ6" t="b">
        <f t="shared" ca="1" si="8"/>
        <v>0</v>
      </c>
      <c r="VA6" t="b">
        <f t="shared" ca="1" si="8"/>
        <v>1</v>
      </c>
      <c r="VB6" t="b">
        <f t="shared" ca="1" si="8"/>
        <v>0</v>
      </c>
      <c r="VC6" t="b">
        <f t="shared" ca="1" si="8"/>
        <v>1</v>
      </c>
      <c r="VD6" t="b">
        <f t="shared" ca="1" si="8"/>
        <v>0</v>
      </c>
      <c r="VE6" t="b">
        <f t="shared" ca="1" si="8"/>
        <v>1</v>
      </c>
      <c r="VF6" t="b">
        <f t="shared" ca="1" si="8"/>
        <v>1</v>
      </c>
      <c r="VG6" t="b">
        <f t="shared" ref="VG6:XR6" ca="1" si="9">IF(RAND()&lt;WinRate,TRUE,FALSE)</f>
        <v>1</v>
      </c>
      <c r="VH6" t="b">
        <f t="shared" ca="1" si="9"/>
        <v>1</v>
      </c>
      <c r="VI6" t="b">
        <f t="shared" ca="1" si="9"/>
        <v>1</v>
      </c>
      <c r="VJ6" t="b">
        <f t="shared" ca="1" si="9"/>
        <v>1</v>
      </c>
      <c r="VK6" t="b">
        <f t="shared" ca="1" si="9"/>
        <v>1</v>
      </c>
      <c r="VL6" t="b">
        <f t="shared" ca="1" si="9"/>
        <v>1</v>
      </c>
      <c r="VM6" t="b">
        <f t="shared" ca="1" si="9"/>
        <v>1</v>
      </c>
      <c r="VN6" t="b">
        <f t="shared" ca="1" si="9"/>
        <v>1</v>
      </c>
      <c r="VO6" t="b">
        <f t="shared" ca="1" si="9"/>
        <v>1</v>
      </c>
      <c r="VP6" t="b">
        <f t="shared" ca="1" si="9"/>
        <v>1</v>
      </c>
      <c r="VQ6" t="b">
        <f t="shared" ca="1" si="9"/>
        <v>1</v>
      </c>
      <c r="VR6" t="b">
        <f t="shared" ca="1" si="9"/>
        <v>1</v>
      </c>
      <c r="VS6" t="b">
        <f t="shared" ca="1" si="9"/>
        <v>1</v>
      </c>
      <c r="VT6" t="b">
        <f t="shared" ca="1" si="9"/>
        <v>1</v>
      </c>
      <c r="VU6" t="b">
        <f t="shared" ca="1" si="9"/>
        <v>1</v>
      </c>
      <c r="VV6" t="b">
        <f t="shared" ca="1" si="9"/>
        <v>1</v>
      </c>
      <c r="VW6" t="b">
        <f t="shared" ca="1" si="9"/>
        <v>1</v>
      </c>
      <c r="VX6" t="b">
        <f t="shared" ca="1" si="9"/>
        <v>1</v>
      </c>
      <c r="VY6" t="b">
        <f t="shared" ca="1" si="9"/>
        <v>1</v>
      </c>
      <c r="VZ6" t="b">
        <f t="shared" ca="1" si="9"/>
        <v>0</v>
      </c>
      <c r="WA6" t="b">
        <f t="shared" ca="1" si="9"/>
        <v>0</v>
      </c>
      <c r="WB6" t="b">
        <f t="shared" ca="1" si="9"/>
        <v>1</v>
      </c>
      <c r="WC6" t="b">
        <f t="shared" ca="1" si="9"/>
        <v>1</v>
      </c>
      <c r="WD6" t="b">
        <f t="shared" ca="1" si="9"/>
        <v>1</v>
      </c>
      <c r="WE6" t="b">
        <f t="shared" ca="1" si="9"/>
        <v>0</v>
      </c>
      <c r="WF6" t="b">
        <f t="shared" ca="1" si="9"/>
        <v>1</v>
      </c>
      <c r="WG6" t="b">
        <f t="shared" ca="1" si="9"/>
        <v>1</v>
      </c>
      <c r="WH6" t="b">
        <f t="shared" ca="1" si="9"/>
        <v>1</v>
      </c>
      <c r="WI6" t="b">
        <f t="shared" ca="1" si="9"/>
        <v>1</v>
      </c>
      <c r="WJ6" t="b">
        <f t="shared" ca="1" si="9"/>
        <v>1</v>
      </c>
      <c r="WK6" t="b">
        <f t="shared" ca="1" si="9"/>
        <v>1</v>
      </c>
      <c r="WL6" t="b">
        <f t="shared" ca="1" si="9"/>
        <v>1</v>
      </c>
      <c r="WM6" t="b">
        <f t="shared" ca="1" si="9"/>
        <v>1</v>
      </c>
      <c r="WN6" t="b">
        <f t="shared" ca="1" si="9"/>
        <v>0</v>
      </c>
      <c r="WO6" t="b">
        <f t="shared" ca="1" si="9"/>
        <v>1</v>
      </c>
      <c r="WP6" t="b">
        <f t="shared" ca="1" si="9"/>
        <v>1</v>
      </c>
      <c r="WQ6" t="b">
        <f t="shared" ca="1" si="9"/>
        <v>0</v>
      </c>
      <c r="WR6" t="b">
        <f t="shared" ca="1" si="9"/>
        <v>1</v>
      </c>
      <c r="WS6" t="b">
        <f t="shared" ca="1" si="9"/>
        <v>1</v>
      </c>
      <c r="WT6" t="b">
        <f t="shared" ca="1" si="9"/>
        <v>1</v>
      </c>
      <c r="WU6" t="b">
        <f t="shared" ca="1" si="9"/>
        <v>1</v>
      </c>
      <c r="WV6" t="b">
        <f t="shared" ca="1" si="9"/>
        <v>1</v>
      </c>
      <c r="WW6" t="b">
        <f t="shared" ca="1" si="9"/>
        <v>1</v>
      </c>
      <c r="WX6" t="b">
        <f t="shared" ca="1" si="9"/>
        <v>1</v>
      </c>
      <c r="WY6" t="b">
        <f t="shared" ca="1" si="9"/>
        <v>1</v>
      </c>
      <c r="WZ6" t="b">
        <f t="shared" ca="1" si="9"/>
        <v>1</v>
      </c>
      <c r="XA6" t="b">
        <f t="shared" ca="1" si="9"/>
        <v>1</v>
      </c>
      <c r="XB6" t="b">
        <f t="shared" ca="1" si="9"/>
        <v>0</v>
      </c>
      <c r="XC6" t="b">
        <f t="shared" ca="1" si="9"/>
        <v>1</v>
      </c>
      <c r="XD6" t="b">
        <f t="shared" ca="1" si="9"/>
        <v>1</v>
      </c>
      <c r="XE6" t="b">
        <f t="shared" ca="1" si="9"/>
        <v>1</v>
      </c>
      <c r="XF6" t="b">
        <f t="shared" ca="1" si="9"/>
        <v>1</v>
      </c>
      <c r="XG6" t="b">
        <f t="shared" ca="1" si="9"/>
        <v>0</v>
      </c>
      <c r="XH6" t="b">
        <f t="shared" ca="1" si="9"/>
        <v>1</v>
      </c>
      <c r="XI6" t="b">
        <f t="shared" ca="1" si="9"/>
        <v>1</v>
      </c>
      <c r="XJ6" t="b">
        <f t="shared" ca="1" si="9"/>
        <v>1</v>
      </c>
      <c r="XK6" t="b">
        <f t="shared" ca="1" si="9"/>
        <v>0</v>
      </c>
      <c r="XL6" t="b">
        <f t="shared" ca="1" si="9"/>
        <v>1</v>
      </c>
      <c r="XM6" t="b">
        <f t="shared" ca="1" si="9"/>
        <v>1</v>
      </c>
      <c r="XN6" t="b">
        <f t="shared" ca="1" si="9"/>
        <v>1</v>
      </c>
      <c r="XO6" t="b">
        <f t="shared" ca="1" si="9"/>
        <v>1</v>
      </c>
      <c r="XP6" t="b">
        <f t="shared" ca="1" si="9"/>
        <v>1</v>
      </c>
      <c r="XQ6" t="b">
        <f t="shared" ca="1" si="9"/>
        <v>0</v>
      </c>
      <c r="XR6" t="b">
        <f t="shared" ca="1" si="9"/>
        <v>1</v>
      </c>
      <c r="XS6" t="b">
        <f t="shared" ref="XS6:AAD6" ca="1" si="10">IF(RAND()&lt;WinRate,TRUE,FALSE)</f>
        <v>1</v>
      </c>
      <c r="XT6" t="b">
        <f t="shared" ca="1" si="10"/>
        <v>1</v>
      </c>
      <c r="XU6" t="b">
        <f t="shared" ca="1" si="10"/>
        <v>1</v>
      </c>
      <c r="XV6" t="b">
        <f t="shared" ca="1" si="10"/>
        <v>1</v>
      </c>
      <c r="XW6" t="b">
        <f t="shared" ca="1" si="10"/>
        <v>1</v>
      </c>
      <c r="XX6" t="b">
        <f t="shared" ca="1" si="10"/>
        <v>1</v>
      </c>
      <c r="XY6" t="b">
        <f t="shared" ca="1" si="10"/>
        <v>1</v>
      </c>
      <c r="XZ6" t="b">
        <f t="shared" ca="1" si="10"/>
        <v>1</v>
      </c>
      <c r="YA6" t="b">
        <f t="shared" ca="1" si="10"/>
        <v>1</v>
      </c>
      <c r="YB6" t="b">
        <f t="shared" ca="1" si="10"/>
        <v>1</v>
      </c>
      <c r="YC6" t="b">
        <f t="shared" ca="1" si="10"/>
        <v>1</v>
      </c>
      <c r="YD6" t="b">
        <f t="shared" ca="1" si="10"/>
        <v>1</v>
      </c>
      <c r="YE6" t="b">
        <f t="shared" ca="1" si="10"/>
        <v>1</v>
      </c>
      <c r="YF6" t="b">
        <f t="shared" ca="1" si="10"/>
        <v>1</v>
      </c>
      <c r="YG6" t="b">
        <f t="shared" ca="1" si="10"/>
        <v>1</v>
      </c>
      <c r="YH6" t="b">
        <f t="shared" ca="1" si="10"/>
        <v>0</v>
      </c>
      <c r="YI6" t="b">
        <f t="shared" ca="1" si="10"/>
        <v>1</v>
      </c>
      <c r="YJ6" t="b">
        <f t="shared" ca="1" si="10"/>
        <v>1</v>
      </c>
      <c r="YK6" t="b">
        <f t="shared" ca="1" si="10"/>
        <v>0</v>
      </c>
      <c r="YL6" t="b">
        <f t="shared" ca="1" si="10"/>
        <v>1</v>
      </c>
      <c r="YM6" t="b">
        <f t="shared" ca="1" si="10"/>
        <v>1</v>
      </c>
      <c r="YN6" t="b">
        <f t="shared" ca="1" si="10"/>
        <v>1</v>
      </c>
      <c r="YO6" t="b">
        <f t="shared" ca="1" si="10"/>
        <v>1</v>
      </c>
      <c r="YP6" t="b">
        <f t="shared" ca="1" si="10"/>
        <v>1</v>
      </c>
      <c r="YQ6" t="b">
        <f t="shared" ca="1" si="10"/>
        <v>1</v>
      </c>
      <c r="YR6" t="b">
        <f t="shared" ca="1" si="10"/>
        <v>1</v>
      </c>
      <c r="YS6" t="b">
        <f t="shared" ca="1" si="10"/>
        <v>1</v>
      </c>
      <c r="YT6" t="b">
        <f t="shared" ca="1" si="10"/>
        <v>1</v>
      </c>
      <c r="YU6" t="b">
        <f t="shared" ca="1" si="10"/>
        <v>0</v>
      </c>
      <c r="YV6" t="b">
        <f t="shared" ca="1" si="10"/>
        <v>1</v>
      </c>
      <c r="YW6" t="b">
        <f t="shared" ca="1" si="10"/>
        <v>0</v>
      </c>
      <c r="YX6" t="b">
        <f t="shared" ca="1" si="10"/>
        <v>1</v>
      </c>
      <c r="YY6" t="b">
        <f t="shared" ca="1" si="10"/>
        <v>1</v>
      </c>
      <c r="YZ6" t="b">
        <f t="shared" ca="1" si="10"/>
        <v>1</v>
      </c>
      <c r="ZA6" t="b">
        <f t="shared" ca="1" si="10"/>
        <v>1</v>
      </c>
      <c r="ZB6" t="b">
        <f t="shared" ca="1" si="10"/>
        <v>1</v>
      </c>
      <c r="ZC6" t="b">
        <f t="shared" ca="1" si="10"/>
        <v>0</v>
      </c>
      <c r="ZD6" t="b">
        <f t="shared" ca="1" si="10"/>
        <v>1</v>
      </c>
      <c r="ZE6" t="b">
        <f t="shared" ca="1" si="10"/>
        <v>1</v>
      </c>
      <c r="ZF6" t="b">
        <f t="shared" ca="1" si="10"/>
        <v>1</v>
      </c>
      <c r="ZG6" t="b">
        <f t="shared" ca="1" si="10"/>
        <v>1</v>
      </c>
      <c r="ZH6" t="b">
        <f t="shared" ca="1" si="10"/>
        <v>0</v>
      </c>
      <c r="ZI6" t="b">
        <f t="shared" ca="1" si="10"/>
        <v>0</v>
      </c>
      <c r="ZJ6" t="b">
        <f t="shared" ca="1" si="10"/>
        <v>1</v>
      </c>
      <c r="ZK6" t="b">
        <f t="shared" ca="1" si="10"/>
        <v>1</v>
      </c>
      <c r="ZL6" t="b">
        <f t="shared" ca="1" si="10"/>
        <v>1</v>
      </c>
      <c r="ZM6" t="b">
        <f t="shared" ca="1" si="10"/>
        <v>1</v>
      </c>
      <c r="ZN6" t="b">
        <f t="shared" ca="1" si="10"/>
        <v>1</v>
      </c>
      <c r="ZO6" t="b">
        <f t="shared" ca="1" si="10"/>
        <v>1</v>
      </c>
      <c r="ZP6" t="b">
        <f t="shared" ca="1" si="10"/>
        <v>1</v>
      </c>
      <c r="ZQ6" t="b">
        <f t="shared" ca="1" si="10"/>
        <v>1</v>
      </c>
      <c r="ZR6" t="b">
        <f t="shared" ca="1" si="10"/>
        <v>0</v>
      </c>
      <c r="ZS6" t="b">
        <f t="shared" ca="1" si="10"/>
        <v>1</v>
      </c>
      <c r="ZT6" t="b">
        <f t="shared" ca="1" si="10"/>
        <v>1</v>
      </c>
      <c r="ZU6" t="b">
        <f t="shared" ca="1" si="10"/>
        <v>1</v>
      </c>
      <c r="ZV6" t="b">
        <f t="shared" ca="1" si="10"/>
        <v>0</v>
      </c>
      <c r="ZW6" t="b">
        <f t="shared" ca="1" si="10"/>
        <v>1</v>
      </c>
      <c r="ZX6" t="b">
        <f t="shared" ca="1" si="10"/>
        <v>1</v>
      </c>
      <c r="ZY6" t="b">
        <f t="shared" ca="1" si="10"/>
        <v>1</v>
      </c>
      <c r="ZZ6" t="b">
        <f t="shared" ca="1" si="10"/>
        <v>1</v>
      </c>
      <c r="AAA6" t="b">
        <f t="shared" ca="1" si="10"/>
        <v>0</v>
      </c>
      <c r="AAB6" t="b">
        <f t="shared" ca="1" si="10"/>
        <v>1</v>
      </c>
      <c r="AAC6" t="b">
        <f t="shared" ca="1" si="10"/>
        <v>1</v>
      </c>
      <c r="AAD6" t="b">
        <f t="shared" ca="1" si="10"/>
        <v>1</v>
      </c>
      <c r="AAE6" t="b">
        <f t="shared" ref="AAE6:ACP6" ca="1" si="11">IF(RAND()&lt;WinRate,TRUE,FALSE)</f>
        <v>1</v>
      </c>
      <c r="AAF6" t="b">
        <f t="shared" ca="1" si="11"/>
        <v>1</v>
      </c>
      <c r="AAG6" t="b">
        <f t="shared" ca="1" si="11"/>
        <v>1</v>
      </c>
      <c r="AAH6" t="b">
        <f t="shared" ca="1" si="11"/>
        <v>1</v>
      </c>
      <c r="AAI6" t="b">
        <f t="shared" ca="1" si="11"/>
        <v>1</v>
      </c>
      <c r="AAJ6" t="b">
        <f t="shared" ca="1" si="11"/>
        <v>1</v>
      </c>
      <c r="AAK6" t="b">
        <f t="shared" ca="1" si="11"/>
        <v>1</v>
      </c>
      <c r="AAL6" t="b">
        <f t="shared" ca="1" si="11"/>
        <v>1</v>
      </c>
      <c r="AAM6" t="b">
        <f t="shared" ca="1" si="11"/>
        <v>1</v>
      </c>
      <c r="AAN6" t="b">
        <f t="shared" ca="1" si="11"/>
        <v>1</v>
      </c>
      <c r="AAO6" t="b">
        <f t="shared" ca="1" si="11"/>
        <v>1</v>
      </c>
      <c r="AAP6" t="b">
        <f t="shared" ca="1" si="11"/>
        <v>0</v>
      </c>
      <c r="AAQ6" t="b">
        <f t="shared" ca="1" si="11"/>
        <v>0</v>
      </c>
      <c r="AAR6" t="b">
        <f t="shared" ca="1" si="11"/>
        <v>1</v>
      </c>
      <c r="AAS6" t="b">
        <f t="shared" ca="1" si="11"/>
        <v>1</v>
      </c>
      <c r="AAT6" t="b">
        <f t="shared" ca="1" si="11"/>
        <v>1</v>
      </c>
      <c r="AAU6" t="b">
        <f t="shared" ca="1" si="11"/>
        <v>1</v>
      </c>
      <c r="AAV6" t="b">
        <f t="shared" ca="1" si="11"/>
        <v>1</v>
      </c>
      <c r="AAW6" t="b">
        <f t="shared" ca="1" si="11"/>
        <v>0</v>
      </c>
      <c r="AAX6" t="b">
        <f t="shared" ca="1" si="11"/>
        <v>1</v>
      </c>
      <c r="AAY6" t="b">
        <f t="shared" ca="1" si="11"/>
        <v>0</v>
      </c>
      <c r="AAZ6" t="b">
        <f t="shared" ca="1" si="11"/>
        <v>1</v>
      </c>
      <c r="ABA6" t="b">
        <f t="shared" ca="1" si="11"/>
        <v>1</v>
      </c>
      <c r="ABB6" t="b">
        <f t="shared" ca="1" si="11"/>
        <v>1</v>
      </c>
      <c r="ABC6" t="b">
        <f t="shared" ca="1" si="11"/>
        <v>1</v>
      </c>
      <c r="ABD6" t="b">
        <f t="shared" ca="1" si="11"/>
        <v>1</v>
      </c>
      <c r="ABE6" t="b">
        <f t="shared" ca="1" si="11"/>
        <v>1</v>
      </c>
      <c r="ABF6" t="b">
        <f t="shared" ca="1" si="11"/>
        <v>1</v>
      </c>
      <c r="ABG6" t="b">
        <f t="shared" ca="1" si="11"/>
        <v>1</v>
      </c>
      <c r="ABH6" t="b">
        <f t="shared" ca="1" si="11"/>
        <v>0</v>
      </c>
      <c r="ABI6" t="b">
        <f t="shared" ca="1" si="11"/>
        <v>1</v>
      </c>
      <c r="ABJ6" t="b">
        <f t="shared" ca="1" si="11"/>
        <v>1</v>
      </c>
      <c r="ABK6" t="b">
        <f t="shared" ca="1" si="11"/>
        <v>1</v>
      </c>
      <c r="ABL6" t="b">
        <f t="shared" ca="1" si="11"/>
        <v>1</v>
      </c>
      <c r="ABM6" t="b">
        <f t="shared" ca="1" si="11"/>
        <v>0</v>
      </c>
      <c r="ABN6" t="b">
        <f t="shared" ca="1" si="11"/>
        <v>1</v>
      </c>
      <c r="ABO6" t="b">
        <f t="shared" ca="1" si="11"/>
        <v>1</v>
      </c>
      <c r="ABP6" t="b">
        <f t="shared" ca="1" si="11"/>
        <v>0</v>
      </c>
      <c r="ABQ6" t="b">
        <f t="shared" ca="1" si="11"/>
        <v>0</v>
      </c>
      <c r="ABR6" t="b">
        <f t="shared" ca="1" si="11"/>
        <v>1</v>
      </c>
      <c r="ABS6" t="b">
        <f t="shared" ca="1" si="11"/>
        <v>1</v>
      </c>
      <c r="ABT6" t="b">
        <f t="shared" ca="1" si="11"/>
        <v>1</v>
      </c>
      <c r="ABU6" t="b">
        <f t="shared" ca="1" si="11"/>
        <v>1</v>
      </c>
      <c r="ABV6" t="b">
        <f t="shared" ca="1" si="11"/>
        <v>1</v>
      </c>
      <c r="ABW6" t="b">
        <f t="shared" ca="1" si="11"/>
        <v>1</v>
      </c>
      <c r="ABX6" t="b">
        <f t="shared" ca="1" si="11"/>
        <v>1</v>
      </c>
      <c r="ABY6" t="b">
        <f t="shared" ca="1" si="11"/>
        <v>1</v>
      </c>
      <c r="ABZ6" t="b">
        <f t="shared" ca="1" si="11"/>
        <v>1</v>
      </c>
      <c r="ACA6" t="b">
        <f t="shared" ca="1" si="11"/>
        <v>1</v>
      </c>
      <c r="ACB6" t="b">
        <f t="shared" ca="1" si="11"/>
        <v>1</v>
      </c>
      <c r="ACC6" t="b">
        <f t="shared" ca="1" si="11"/>
        <v>1</v>
      </c>
      <c r="ACD6" t="b">
        <f t="shared" ca="1" si="11"/>
        <v>0</v>
      </c>
      <c r="ACE6" t="b">
        <f t="shared" ca="1" si="11"/>
        <v>1</v>
      </c>
      <c r="ACF6" t="b">
        <f t="shared" ca="1" si="11"/>
        <v>1</v>
      </c>
      <c r="ACG6" t="b">
        <f t="shared" ca="1" si="11"/>
        <v>1</v>
      </c>
      <c r="ACH6" t="b">
        <f t="shared" ca="1" si="11"/>
        <v>1</v>
      </c>
      <c r="ACI6" t="b">
        <f t="shared" ca="1" si="11"/>
        <v>1</v>
      </c>
      <c r="ACJ6" t="b">
        <f t="shared" ca="1" si="11"/>
        <v>1</v>
      </c>
      <c r="ACK6" t="b">
        <f t="shared" ca="1" si="11"/>
        <v>1</v>
      </c>
      <c r="ACL6" t="b">
        <f t="shared" ca="1" si="11"/>
        <v>1</v>
      </c>
      <c r="ACM6" t="b">
        <f t="shared" ca="1" si="11"/>
        <v>1</v>
      </c>
      <c r="ACN6" t="b">
        <f t="shared" ca="1" si="11"/>
        <v>0</v>
      </c>
      <c r="ACO6" t="b">
        <f t="shared" ca="1" si="11"/>
        <v>1</v>
      </c>
      <c r="ACP6" t="b">
        <f t="shared" ca="1" si="11"/>
        <v>0</v>
      </c>
      <c r="ACQ6" t="b">
        <f t="shared" ref="ACQ6:AFB6" ca="1" si="12">IF(RAND()&lt;WinRate,TRUE,FALSE)</f>
        <v>1</v>
      </c>
      <c r="ACR6" t="b">
        <f t="shared" ca="1" si="12"/>
        <v>1</v>
      </c>
      <c r="ACS6" t="b">
        <f t="shared" ca="1" si="12"/>
        <v>1</v>
      </c>
      <c r="ACT6" t="b">
        <f t="shared" ca="1" si="12"/>
        <v>1</v>
      </c>
      <c r="ACU6" t="b">
        <f t="shared" ca="1" si="12"/>
        <v>1</v>
      </c>
      <c r="ACV6" t="b">
        <f t="shared" ca="1" si="12"/>
        <v>0</v>
      </c>
      <c r="ACW6" t="b">
        <f t="shared" ca="1" si="12"/>
        <v>1</v>
      </c>
      <c r="ACX6" t="b">
        <f t="shared" ca="1" si="12"/>
        <v>1</v>
      </c>
      <c r="ACY6" t="b">
        <f t="shared" ca="1" si="12"/>
        <v>1</v>
      </c>
      <c r="ACZ6" t="b">
        <f t="shared" ca="1" si="12"/>
        <v>1</v>
      </c>
      <c r="ADA6" t="b">
        <f t="shared" ca="1" si="12"/>
        <v>1</v>
      </c>
      <c r="ADB6" t="b">
        <f t="shared" ca="1" si="12"/>
        <v>1</v>
      </c>
      <c r="ADC6" t="b">
        <f t="shared" ca="1" si="12"/>
        <v>1</v>
      </c>
      <c r="ADD6" t="b">
        <f t="shared" ca="1" si="12"/>
        <v>1</v>
      </c>
      <c r="ADE6" t="b">
        <f t="shared" ca="1" si="12"/>
        <v>1</v>
      </c>
      <c r="ADF6" t="b">
        <f t="shared" ca="1" si="12"/>
        <v>1</v>
      </c>
      <c r="ADG6" t="b">
        <f t="shared" ca="1" si="12"/>
        <v>1</v>
      </c>
      <c r="ADH6" t="b">
        <f t="shared" ca="1" si="12"/>
        <v>1</v>
      </c>
      <c r="ADI6" t="b">
        <f t="shared" ca="1" si="12"/>
        <v>1</v>
      </c>
      <c r="ADJ6" t="b">
        <f t="shared" ca="1" si="12"/>
        <v>0</v>
      </c>
      <c r="ADK6" t="b">
        <f t="shared" ca="1" si="12"/>
        <v>1</v>
      </c>
      <c r="ADL6" t="b">
        <f t="shared" ca="1" si="12"/>
        <v>1</v>
      </c>
      <c r="ADM6" t="b">
        <f t="shared" ca="1" si="12"/>
        <v>1</v>
      </c>
      <c r="ADN6" t="b">
        <f t="shared" ca="1" si="12"/>
        <v>1</v>
      </c>
      <c r="ADO6" t="b">
        <f t="shared" ca="1" si="12"/>
        <v>0</v>
      </c>
      <c r="ADP6" t="b">
        <f t="shared" ca="1" si="12"/>
        <v>1</v>
      </c>
      <c r="ADQ6" t="b">
        <f t="shared" ca="1" si="12"/>
        <v>1</v>
      </c>
      <c r="ADR6" t="b">
        <f t="shared" ca="1" si="12"/>
        <v>1</v>
      </c>
      <c r="ADS6" t="b">
        <f t="shared" ca="1" si="12"/>
        <v>0</v>
      </c>
      <c r="ADT6" t="b">
        <f t="shared" ca="1" si="12"/>
        <v>0</v>
      </c>
      <c r="ADU6" t="b">
        <f t="shared" ca="1" si="12"/>
        <v>1</v>
      </c>
      <c r="ADV6" t="b">
        <f t="shared" ca="1" si="12"/>
        <v>1</v>
      </c>
      <c r="ADW6" t="b">
        <f t="shared" ca="1" si="12"/>
        <v>1</v>
      </c>
      <c r="ADX6" t="b">
        <f t="shared" ca="1" si="12"/>
        <v>1</v>
      </c>
      <c r="ADY6" t="b">
        <f t="shared" ca="1" si="12"/>
        <v>1</v>
      </c>
      <c r="ADZ6" t="b">
        <f t="shared" ca="1" si="12"/>
        <v>1</v>
      </c>
      <c r="AEA6" t="b">
        <f t="shared" ca="1" si="12"/>
        <v>1</v>
      </c>
      <c r="AEB6" t="b">
        <f t="shared" ca="1" si="12"/>
        <v>1</v>
      </c>
      <c r="AEC6" t="b">
        <f t="shared" ca="1" si="12"/>
        <v>1</v>
      </c>
      <c r="AED6" t="b">
        <f t="shared" ca="1" si="12"/>
        <v>1</v>
      </c>
      <c r="AEE6" t="b">
        <f t="shared" ca="1" si="12"/>
        <v>1</v>
      </c>
      <c r="AEF6" t="b">
        <f t="shared" ca="1" si="12"/>
        <v>1</v>
      </c>
      <c r="AEG6" t="b">
        <f t="shared" ca="1" si="12"/>
        <v>1</v>
      </c>
      <c r="AEH6" t="b">
        <f t="shared" ca="1" si="12"/>
        <v>0</v>
      </c>
      <c r="AEI6" t="b">
        <f t="shared" ca="1" si="12"/>
        <v>1</v>
      </c>
      <c r="AEJ6" t="b">
        <f t="shared" ca="1" si="12"/>
        <v>1</v>
      </c>
      <c r="AEK6" t="b">
        <f t="shared" ca="1" si="12"/>
        <v>1</v>
      </c>
      <c r="AEL6" t="b">
        <f t="shared" ca="1" si="12"/>
        <v>1</v>
      </c>
      <c r="AEM6" t="b">
        <f t="shared" ca="1" si="12"/>
        <v>1</v>
      </c>
      <c r="AEN6" t="b">
        <f t="shared" ca="1" si="12"/>
        <v>1</v>
      </c>
      <c r="AEO6" t="b">
        <f t="shared" ca="1" si="12"/>
        <v>1</v>
      </c>
      <c r="AEP6" t="b">
        <f t="shared" ca="1" si="12"/>
        <v>1</v>
      </c>
      <c r="AEQ6" t="b">
        <f t="shared" ca="1" si="12"/>
        <v>1</v>
      </c>
      <c r="AER6" t="b">
        <f t="shared" ca="1" si="12"/>
        <v>0</v>
      </c>
      <c r="AES6" t="b">
        <f t="shared" ca="1" si="12"/>
        <v>1</v>
      </c>
      <c r="AET6" t="b">
        <f t="shared" ca="1" si="12"/>
        <v>1</v>
      </c>
      <c r="AEU6" t="b">
        <f t="shared" ca="1" si="12"/>
        <v>1</v>
      </c>
      <c r="AEV6" t="b">
        <f t="shared" ca="1" si="12"/>
        <v>1</v>
      </c>
      <c r="AEW6" t="b">
        <f t="shared" ca="1" si="12"/>
        <v>1</v>
      </c>
      <c r="AEX6" t="b">
        <f t="shared" ca="1" si="12"/>
        <v>1</v>
      </c>
      <c r="AEY6" t="b">
        <f t="shared" ca="1" si="12"/>
        <v>1</v>
      </c>
      <c r="AEZ6" t="b">
        <f t="shared" ca="1" si="12"/>
        <v>1</v>
      </c>
      <c r="AFA6" t="b">
        <f t="shared" ca="1" si="12"/>
        <v>1</v>
      </c>
      <c r="AFB6" t="b">
        <f t="shared" ca="1" si="12"/>
        <v>1</v>
      </c>
      <c r="AFC6" t="b">
        <f t="shared" ref="AFC6:AHN6" ca="1" si="13">IF(RAND()&lt;WinRate,TRUE,FALSE)</f>
        <v>1</v>
      </c>
      <c r="AFD6" t="b">
        <f t="shared" ca="1" si="13"/>
        <v>0</v>
      </c>
      <c r="AFE6" t="b">
        <f t="shared" ca="1" si="13"/>
        <v>1</v>
      </c>
      <c r="AFF6" t="b">
        <f t="shared" ca="1" si="13"/>
        <v>1</v>
      </c>
      <c r="AFG6" t="b">
        <f t="shared" ca="1" si="13"/>
        <v>1</v>
      </c>
      <c r="AFH6" t="b">
        <f t="shared" ca="1" si="13"/>
        <v>1</v>
      </c>
      <c r="AFI6" t="b">
        <f t="shared" ca="1" si="13"/>
        <v>1</v>
      </c>
      <c r="AFJ6" t="b">
        <f t="shared" ca="1" si="13"/>
        <v>1</v>
      </c>
      <c r="AFK6" t="b">
        <f t="shared" ca="1" si="13"/>
        <v>1</v>
      </c>
      <c r="AFL6" t="b">
        <f t="shared" ca="1" si="13"/>
        <v>1</v>
      </c>
      <c r="AFM6" t="b">
        <f t="shared" ca="1" si="13"/>
        <v>1</v>
      </c>
      <c r="AFN6" t="b">
        <f t="shared" ca="1" si="13"/>
        <v>1</v>
      </c>
      <c r="AFO6" t="b">
        <f t="shared" ca="1" si="13"/>
        <v>1</v>
      </c>
      <c r="AFP6" t="b">
        <f t="shared" ca="1" si="13"/>
        <v>1</v>
      </c>
      <c r="AFQ6" t="b">
        <f t="shared" ca="1" si="13"/>
        <v>0</v>
      </c>
      <c r="AFR6" t="b">
        <f t="shared" ca="1" si="13"/>
        <v>1</v>
      </c>
      <c r="AFS6" t="b">
        <f t="shared" ca="1" si="13"/>
        <v>1</v>
      </c>
      <c r="AFT6" t="b">
        <f t="shared" ca="1" si="13"/>
        <v>1</v>
      </c>
      <c r="AFU6" t="b">
        <f t="shared" ca="1" si="13"/>
        <v>1</v>
      </c>
      <c r="AFV6" t="b">
        <f t="shared" ca="1" si="13"/>
        <v>1</v>
      </c>
      <c r="AFW6" t="b">
        <f t="shared" ca="1" si="13"/>
        <v>1</v>
      </c>
      <c r="AFX6" t="b">
        <f t="shared" ca="1" si="13"/>
        <v>1</v>
      </c>
      <c r="AFY6" t="b">
        <f t="shared" ca="1" si="13"/>
        <v>0</v>
      </c>
      <c r="AFZ6" t="b">
        <f t="shared" ca="1" si="13"/>
        <v>1</v>
      </c>
      <c r="AGA6" t="b">
        <f t="shared" ca="1" si="13"/>
        <v>1</v>
      </c>
      <c r="AGB6" t="b">
        <f t="shared" ca="1" si="13"/>
        <v>0</v>
      </c>
      <c r="AGC6" t="b">
        <f t="shared" ca="1" si="13"/>
        <v>1</v>
      </c>
      <c r="AGD6" t="b">
        <f t="shared" ca="1" si="13"/>
        <v>1</v>
      </c>
      <c r="AGE6" t="b">
        <f t="shared" ca="1" si="13"/>
        <v>1</v>
      </c>
      <c r="AGF6" t="b">
        <f t="shared" ca="1" si="13"/>
        <v>0</v>
      </c>
      <c r="AGG6" t="b">
        <f t="shared" ca="1" si="13"/>
        <v>1</v>
      </c>
      <c r="AGH6" t="b">
        <f t="shared" ca="1" si="13"/>
        <v>1</v>
      </c>
      <c r="AGI6" t="b">
        <f t="shared" ca="1" si="13"/>
        <v>1</v>
      </c>
      <c r="AGJ6" t="b">
        <f t="shared" ca="1" si="13"/>
        <v>1</v>
      </c>
      <c r="AGK6" t="b">
        <f t="shared" ca="1" si="13"/>
        <v>1</v>
      </c>
      <c r="AGL6" t="b">
        <f t="shared" ca="1" si="13"/>
        <v>1</v>
      </c>
      <c r="AGM6" t="b">
        <f t="shared" ca="1" si="13"/>
        <v>1</v>
      </c>
      <c r="AGN6" t="b">
        <f t="shared" ca="1" si="13"/>
        <v>1</v>
      </c>
      <c r="AGO6" t="b">
        <f t="shared" ca="1" si="13"/>
        <v>1</v>
      </c>
      <c r="AGP6" t="b">
        <f t="shared" ca="1" si="13"/>
        <v>1</v>
      </c>
      <c r="AGQ6" t="b">
        <f t="shared" ca="1" si="13"/>
        <v>1</v>
      </c>
      <c r="AGR6" t="b">
        <f t="shared" ca="1" si="13"/>
        <v>1</v>
      </c>
      <c r="AGS6" t="b">
        <f t="shared" ca="1" si="13"/>
        <v>1</v>
      </c>
      <c r="AGT6" t="b">
        <f t="shared" ca="1" si="13"/>
        <v>1</v>
      </c>
      <c r="AGU6" t="b">
        <f t="shared" ca="1" si="13"/>
        <v>1</v>
      </c>
      <c r="AGV6" t="b">
        <f t="shared" ca="1" si="13"/>
        <v>0</v>
      </c>
      <c r="AGW6" t="b">
        <f t="shared" ca="1" si="13"/>
        <v>1</v>
      </c>
      <c r="AGX6" t="b">
        <f t="shared" ca="1" si="13"/>
        <v>1</v>
      </c>
      <c r="AGY6" t="b">
        <f t="shared" ca="1" si="13"/>
        <v>1</v>
      </c>
      <c r="AGZ6" t="b">
        <f t="shared" ca="1" si="13"/>
        <v>1</v>
      </c>
      <c r="AHA6" t="b">
        <f t="shared" ca="1" si="13"/>
        <v>1</v>
      </c>
      <c r="AHB6" t="b">
        <f t="shared" ca="1" si="13"/>
        <v>1</v>
      </c>
      <c r="AHC6" t="b">
        <f t="shared" ca="1" si="13"/>
        <v>1</v>
      </c>
      <c r="AHD6" t="b">
        <f t="shared" ca="1" si="13"/>
        <v>1</v>
      </c>
      <c r="AHE6" t="b">
        <f t="shared" ca="1" si="13"/>
        <v>1</v>
      </c>
      <c r="AHF6" t="b">
        <f t="shared" ca="1" si="13"/>
        <v>1</v>
      </c>
      <c r="AHG6" t="b">
        <f t="shared" ca="1" si="13"/>
        <v>1</v>
      </c>
      <c r="AHH6" t="b">
        <f t="shared" ca="1" si="13"/>
        <v>1</v>
      </c>
      <c r="AHI6" t="b">
        <f t="shared" ca="1" si="13"/>
        <v>1</v>
      </c>
      <c r="AHJ6" t="b">
        <f t="shared" ca="1" si="13"/>
        <v>1</v>
      </c>
      <c r="AHK6" t="b">
        <f t="shared" ca="1" si="13"/>
        <v>1</v>
      </c>
      <c r="AHL6" t="b">
        <f t="shared" ca="1" si="13"/>
        <v>1</v>
      </c>
      <c r="AHM6" t="b">
        <f t="shared" ca="1" si="13"/>
        <v>1</v>
      </c>
      <c r="AHN6" t="b">
        <f t="shared" ca="1" si="13"/>
        <v>1</v>
      </c>
      <c r="AHO6" t="b">
        <f t="shared" ref="AHO6:AJZ6" ca="1" si="14">IF(RAND()&lt;WinRate,TRUE,FALSE)</f>
        <v>1</v>
      </c>
      <c r="AHP6" t="b">
        <f t="shared" ca="1" si="14"/>
        <v>1</v>
      </c>
      <c r="AHQ6" t="b">
        <f t="shared" ca="1" si="14"/>
        <v>1</v>
      </c>
      <c r="AHR6" t="b">
        <f t="shared" ca="1" si="14"/>
        <v>1</v>
      </c>
      <c r="AHS6" t="b">
        <f t="shared" ca="1" si="14"/>
        <v>1</v>
      </c>
      <c r="AHT6" t="b">
        <f t="shared" ca="1" si="14"/>
        <v>1</v>
      </c>
      <c r="AHU6" t="b">
        <f t="shared" ca="1" si="14"/>
        <v>1</v>
      </c>
      <c r="AHV6" t="b">
        <f t="shared" ca="1" si="14"/>
        <v>1</v>
      </c>
      <c r="AHW6" t="b">
        <f t="shared" ca="1" si="14"/>
        <v>1</v>
      </c>
      <c r="AHX6" t="b">
        <f t="shared" ca="1" si="14"/>
        <v>1</v>
      </c>
      <c r="AHY6" t="b">
        <f t="shared" ca="1" si="14"/>
        <v>1</v>
      </c>
      <c r="AHZ6" t="b">
        <f t="shared" ca="1" si="14"/>
        <v>1</v>
      </c>
      <c r="AIA6" t="b">
        <f t="shared" ca="1" si="14"/>
        <v>1</v>
      </c>
      <c r="AIB6" t="b">
        <f t="shared" ca="1" si="14"/>
        <v>1</v>
      </c>
      <c r="AIC6" t="b">
        <f t="shared" ca="1" si="14"/>
        <v>0</v>
      </c>
      <c r="AID6" t="b">
        <f t="shared" ca="1" si="14"/>
        <v>1</v>
      </c>
      <c r="AIE6" t="b">
        <f t="shared" ca="1" si="14"/>
        <v>0</v>
      </c>
      <c r="AIF6" t="b">
        <f t="shared" ca="1" si="14"/>
        <v>1</v>
      </c>
      <c r="AIG6" t="b">
        <f t="shared" ca="1" si="14"/>
        <v>1</v>
      </c>
      <c r="AIH6" t="b">
        <f t="shared" ca="1" si="14"/>
        <v>1</v>
      </c>
      <c r="AII6" t="b">
        <f t="shared" ca="1" si="14"/>
        <v>1</v>
      </c>
      <c r="AIJ6" t="b">
        <f t="shared" ca="1" si="14"/>
        <v>1</v>
      </c>
      <c r="AIK6" t="b">
        <f t="shared" ca="1" si="14"/>
        <v>1</v>
      </c>
      <c r="AIL6" t="b">
        <f t="shared" ca="1" si="14"/>
        <v>0</v>
      </c>
      <c r="AIM6" t="b">
        <f t="shared" ca="1" si="14"/>
        <v>1</v>
      </c>
      <c r="AIN6" t="b">
        <f t="shared" ca="1" si="14"/>
        <v>1</v>
      </c>
      <c r="AIO6" t="b">
        <f t="shared" ca="1" si="14"/>
        <v>1</v>
      </c>
      <c r="AIP6" t="b">
        <f t="shared" ca="1" si="14"/>
        <v>1</v>
      </c>
      <c r="AIQ6" t="b">
        <f t="shared" ca="1" si="14"/>
        <v>1</v>
      </c>
      <c r="AIR6" t="b">
        <f t="shared" ca="1" si="14"/>
        <v>1</v>
      </c>
      <c r="AIS6" t="b">
        <f t="shared" ca="1" si="14"/>
        <v>1</v>
      </c>
      <c r="AIT6" t="b">
        <f t="shared" ca="1" si="14"/>
        <v>1</v>
      </c>
      <c r="AIU6" t="b">
        <f t="shared" ca="1" si="14"/>
        <v>1</v>
      </c>
      <c r="AIV6" t="b">
        <f t="shared" ca="1" si="14"/>
        <v>1</v>
      </c>
      <c r="AIW6" t="b">
        <f t="shared" ca="1" si="14"/>
        <v>1</v>
      </c>
      <c r="AIX6" t="b">
        <f t="shared" ca="1" si="14"/>
        <v>1</v>
      </c>
      <c r="AIY6" t="b">
        <f t="shared" ca="1" si="14"/>
        <v>1</v>
      </c>
      <c r="AIZ6" t="b">
        <f t="shared" ca="1" si="14"/>
        <v>0</v>
      </c>
      <c r="AJA6" t="b">
        <f t="shared" ca="1" si="14"/>
        <v>1</v>
      </c>
      <c r="AJB6" t="b">
        <f t="shared" ca="1" si="14"/>
        <v>0</v>
      </c>
      <c r="AJC6" t="b">
        <f t="shared" ca="1" si="14"/>
        <v>1</v>
      </c>
      <c r="AJD6" t="b">
        <f t="shared" ca="1" si="14"/>
        <v>1</v>
      </c>
      <c r="AJE6" t="b">
        <f t="shared" ca="1" si="14"/>
        <v>1</v>
      </c>
      <c r="AJF6" t="b">
        <f t="shared" ca="1" si="14"/>
        <v>1</v>
      </c>
      <c r="AJG6" t="b">
        <f t="shared" ca="1" si="14"/>
        <v>1</v>
      </c>
      <c r="AJH6" t="b">
        <f t="shared" ca="1" si="14"/>
        <v>1</v>
      </c>
      <c r="AJI6" t="b">
        <f t="shared" ca="1" si="14"/>
        <v>1</v>
      </c>
      <c r="AJJ6" t="b">
        <f t="shared" ca="1" si="14"/>
        <v>1</v>
      </c>
      <c r="AJK6" t="b">
        <f t="shared" ca="1" si="14"/>
        <v>1</v>
      </c>
      <c r="AJL6" t="b">
        <f t="shared" ca="1" si="14"/>
        <v>1</v>
      </c>
      <c r="AJM6" t="b">
        <f t="shared" ca="1" si="14"/>
        <v>0</v>
      </c>
      <c r="AJN6" t="b">
        <f t="shared" ca="1" si="14"/>
        <v>1</v>
      </c>
      <c r="AJO6" t="b">
        <f t="shared" ca="1" si="14"/>
        <v>1</v>
      </c>
      <c r="AJP6" t="b">
        <f t="shared" ca="1" si="14"/>
        <v>1</v>
      </c>
      <c r="AJQ6" t="b">
        <f t="shared" ca="1" si="14"/>
        <v>1</v>
      </c>
      <c r="AJR6" t="b">
        <f t="shared" ca="1" si="14"/>
        <v>1</v>
      </c>
      <c r="AJS6" t="b">
        <f t="shared" ca="1" si="14"/>
        <v>1</v>
      </c>
      <c r="AJT6" t="b">
        <f t="shared" ca="1" si="14"/>
        <v>1</v>
      </c>
      <c r="AJU6" t="b">
        <f t="shared" ca="1" si="14"/>
        <v>1</v>
      </c>
      <c r="AJV6" t="b">
        <f t="shared" ca="1" si="14"/>
        <v>1</v>
      </c>
      <c r="AJW6" t="b">
        <f t="shared" ca="1" si="14"/>
        <v>1</v>
      </c>
      <c r="AJX6" t="b">
        <f t="shared" ca="1" si="14"/>
        <v>0</v>
      </c>
      <c r="AJY6" t="b">
        <f t="shared" ca="1" si="14"/>
        <v>0</v>
      </c>
      <c r="AJZ6" t="b">
        <f t="shared" ca="1" si="14"/>
        <v>1</v>
      </c>
      <c r="AKA6" t="b">
        <f t="shared" ref="AKA6:ALN6" ca="1" si="15">IF(RAND()&lt;WinRate,TRUE,FALSE)</f>
        <v>0</v>
      </c>
      <c r="AKB6" t="b">
        <f t="shared" ca="1" si="15"/>
        <v>1</v>
      </c>
      <c r="AKC6" t="b">
        <f t="shared" ca="1" si="15"/>
        <v>1</v>
      </c>
      <c r="AKD6" t="b">
        <f t="shared" ca="1" si="15"/>
        <v>1</v>
      </c>
      <c r="AKE6" t="b">
        <f t="shared" ca="1" si="15"/>
        <v>1</v>
      </c>
      <c r="AKF6" t="b">
        <f t="shared" ca="1" si="15"/>
        <v>1</v>
      </c>
      <c r="AKG6" t="b">
        <f t="shared" ca="1" si="15"/>
        <v>1</v>
      </c>
      <c r="AKH6" t="b">
        <f t="shared" ca="1" si="15"/>
        <v>1</v>
      </c>
      <c r="AKI6" t="b">
        <f t="shared" ca="1" si="15"/>
        <v>1</v>
      </c>
      <c r="AKJ6" t="b">
        <f t="shared" ca="1" si="15"/>
        <v>1</v>
      </c>
      <c r="AKK6" t="b">
        <f t="shared" ca="1" si="15"/>
        <v>1</v>
      </c>
      <c r="AKL6" t="b">
        <f t="shared" ca="1" si="15"/>
        <v>1</v>
      </c>
      <c r="AKM6" t="b">
        <f t="shared" ca="1" si="15"/>
        <v>1</v>
      </c>
      <c r="AKN6" t="b">
        <f t="shared" ca="1" si="15"/>
        <v>1</v>
      </c>
      <c r="AKO6" t="b">
        <f t="shared" ca="1" si="15"/>
        <v>1</v>
      </c>
      <c r="AKP6" t="b">
        <f t="shared" ca="1" si="15"/>
        <v>1</v>
      </c>
      <c r="AKQ6" t="b">
        <f t="shared" ca="1" si="15"/>
        <v>1</v>
      </c>
      <c r="AKR6" t="b">
        <f t="shared" ca="1" si="15"/>
        <v>0</v>
      </c>
      <c r="AKS6" t="b">
        <f t="shared" ca="1" si="15"/>
        <v>1</v>
      </c>
      <c r="AKT6" t="b">
        <f t="shared" ca="1" si="15"/>
        <v>1</v>
      </c>
      <c r="AKU6" t="b">
        <f t="shared" ca="1" si="15"/>
        <v>0</v>
      </c>
      <c r="AKV6" t="b">
        <f t="shared" ca="1" si="15"/>
        <v>0</v>
      </c>
      <c r="AKW6" t="b">
        <f t="shared" ca="1" si="15"/>
        <v>1</v>
      </c>
      <c r="AKX6" t="b">
        <f t="shared" ca="1" si="15"/>
        <v>1</v>
      </c>
      <c r="AKY6" t="b">
        <f t="shared" ca="1" si="15"/>
        <v>1</v>
      </c>
      <c r="AKZ6" t="b">
        <f t="shared" ca="1" si="15"/>
        <v>1</v>
      </c>
      <c r="ALA6" t="b">
        <f t="shared" ca="1" si="15"/>
        <v>1</v>
      </c>
      <c r="ALB6" t="b">
        <f t="shared" ca="1" si="15"/>
        <v>1</v>
      </c>
      <c r="ALC6" t="b">
        <f t="shared" ca="1" si="15"/>
        <v>1</v>
      </c>
      <c r="ALD6" t="b">
        <f t="shared" ca="1" si="15"/>
        <v>1</v>
      </c>
      <c r="ALE6" t="b">
        <f t="shared" ca="1" si="15"/>
        <v>1</v>
      </c>
      <c r="ALF6" t="b">
        <f t="shared" ca="1" si="15"/>
        <v>1</v>
      </c>
      <c r="ALG6" t="b">
        <f t="shared" ca="1" si="15"/>
        <v>1</v>
      </c>
      <c r="ALH6" t="b">
        <f t="shared" ca="1" si="15"/>
        <v>1</v>
      </c>
      <c r="ALI6" t="b">
        <f t="shared" ca="1" si="15"/>
        <v>1</v>
      </c>
      <c r="ALJ6" t="b">
        <f t="shared" ca="1" si="15"/>
        <v>1</v>
      </c>
      <c r="ALK6" t="b">
        <f t="shared" ca="1" si="15"/>
        <v>1</v>
      </c>
      <c r="ALL6" t="b">
        <f t="shared" ca="1" si="15"/>
        <v>1</v>
      </c>
      <c r="ALM6" t="b">
        <f t="shared" ca="1" si="15"/>
        <v>1</v>
      </c>
      <c r="ALN6" t="b">
        <f t="shared" ca="1" si="15"/>
        <v>1</v>
      </c>
    </row>
    <row r="7" spans="1:1442" x14ac:dyDescent="0.3">
      <c r="B7" t="s">
        <v>10</v>
      </c>
      <c r="C7" s="8">
        <f ca="1">IF(C6,_1W,_1L)</f>
        <v>2.5000000000000001E-3</v>
      </c>
      <c r="D7" s="8">
        <f t="shared" ref="D7:BO7" ca="1" si="16">IF(C7&gt;0,IF(D6,_2W,_2L),IF(D6,_1W,_1L))</f>
        <v>5.0000000000000001E-3</v>
      </c>
      <c r="E7" s="8">
        <f t="shared" ca="1" si="16"/>
        <v>5.0000000000000001E-3</v>
      </c>
      <c r="F7" s="8">
        <f t="shared" ca="1" si="16"/>
        <v>5.0000000000000001E-3</v>
      </c>
      <c r="G7" s="8">
        <f t="shared" ca="1" si="16"/>
        <v>5.0000000000000001E-3</v>
      </c>
      <c r="H7" s="8">
        <f t="shared" ca="1" si="16"/>
        <v>5.0000000000000001E-3</v>
      </c>
      <c r="I7" s="8">
        <f t="shared" ca="1" si="16"/>
        <v>-0.02</v>
      </c>
      <c r="J7" s="8">
        <f t="shared" ca="1" si="16"/>
        <v>2.5000000000000001E-3</v>
      </c>
      <c r="K7" s="8">
        <f t="shared" ca="1" si="16"/>
        <v>5.0000000000000001E-3</v>
      </c>
      <c r="L7" s="8">
        <f t="shared" ca="1" si="16"/>
        <v>5.0000000000000001E-3</v>
      </c>
      <c r="M7" s="8">
        <f t="shared" ca="1" si="16"/>
        <v>5.0000000000000001E-3</v>
      </c>
      <c r="N7" s="8">
        <f t="shared" ca="1" si="16"/>
        <v>5.0000000000000001E-3</v>
      </c>
      <c r="O7" s="8">
        <f t="shared" ca="1" si="16"/>
        <v>5.0000000000000001E-3</v>
      </c>
      <c r="P7" s="8">
        <f t="shared" ca="1" si="16"/>
        <v>5.0000000000000001E-3</v>
      </c>
      <c r="Q7" s="8">
        <f t="shared" ca="1" si="16"/>
        <v>5.0000000000000001E-3</v>
      </c>
      <c r="R7" s="8">
        <f t="shared" ca="1" si="16"/>
        <v>5.0000000000000001E-3</v>
      </c>
      <c r="S7" s="8">
        <f t="shared" ca="1" si="16"/>
        <v>5.0000000000000001E-3</v>
      </c>
      <c r="T7" s="8">
        <f t="shared" ca="1" si="16"/>
        <v>-0.02</v>
      </c>
      <c r="U7" s="8">
        <f t="shared" ca="1" si="16"/>
        <v>2.5000000000000001E-3</v>
      </c>
      <c r="V7" s="8">
        <f t="shared" ca="1" si="16"/>
        <v>5.0000000000000001E-3</v>
      </c>
      <c r="W7" s="8">
        <f t="shared" ca="1" si="16"/>
        <v>5.0000000000000001E-3</v>
      </c>
      <c r="X7" s="8">
        <f t="shared" ca="1" si="16"/>
        <v>5.0000000000000001E-3</v>
      </c>
      <c r="Y7" s="8">
        <f t="shared" ca="1" si="16"/>
        <v>5.0000000000000001E-3</v>
      </c>
      <c r="Z7" s="8">
        <f t="shared" ca="1" si="16"/>
        <v>-0.02</v>
      </c>
      <c r="AA7" s="8">
        <f t="shared" ca="1" si="16"/>
        <v>2.5000000000000001E-3</v>
      </c>
      <c r="AB7" s="8">
        <f t="shared" ca="1" si="16"/>
        <v>-0.02</v>
      </c>
      <c r="AC7" s="8">
        <f t="shared" ca="1" si="16"/>
        <v>2.5000000000000001E-3</v>
      </c>
      <c r="AD7" s="8">
        <f t="shared" ca="1" si="16"/>
        <v>5.0000000000000001E-3</v>
      </c>
      <c r="AE7" s="8">
        <f t="shared" ca="1" si="16"/>
        <v>5.0000000000000001E-3</v>
      </c>
      <c r="AF7" s="8">
        <f t="shared" ca="1" si="16"/>
        <v>5.0000000000000001E-3</v>
      </c>
      <c r="AG7" s="8">
        <f t="shared" ca="1" si="16"/>
        <v>5.0000000000000001E-3</v>
      </c>
      <c r="AH7" s="8">
        <f t="shared" ca="1" si="16"/>
        <v>5.0000000000000001E-3</v>
      </c>
      <c r="AI7" s="8">
        <f t="shared" ca="1" si="16"/>
        <v>5.0000000000000001E-3</v>
      </c>
      <c r="AJ7" s="8">
        <f t="shared" ca="1" si="16"/>
        <v>5.0000000000000001E-3</v>
      </c>
      <c r="AK7" s="8">
        <f t="shared" ca="1" si="16"/>
        <v>-0.02</v>
      </c>
      <c r="AL7" s="8">
        <f t="shared" ca="1" si="16"/>
        <v>2.5000000000000001E-3</v>
      </c>
      <c r="AM7" s="8">
        <f t="shared" ca="1" si="16"/>
        <v>5.0000000000000001E-3</v>
      </c>
      <c r="AN7" s="8">
        <f t="shared" ca="1" si="16"/>
        <v>5.0000000000000001E-3</v>
      </c>
      <c r="AO7" s="8">
        <f t="shared" ca="1" si="16"/>
        <v>5.0000000000000001E-3</v>
      </c>
      <c r="AP7" s="8">
        <f t="shared" ca="1" si="16"/>
        <v>5.0000000000000001E-3</v>
      </c>
      <c r="AQ7" s="8">
        <f t="shared" ca="1" si="16"/>
        <v>5.0000000000000001E-3</v>
      </c>
      <c r="AR7" s="8">
        <f t="shared" ca="1" si="16"/>
        <v>5.0000000000000001E-3</v>
      </c>
      <c r="AS7" s="8">
        <f t="shared" ca="1" si="16"/>
        <v>-0.02</v>
      </c>
      <c r="AT7" s="8">
        <f t="shared" ca="1" si="16"/>
        <v>2.5000000000000001E-3</v>
      </c>
      <c r="AU7" s="8">
        <f t="shared" ca="1" si="16"/>
        <v>5.0000000000000001E-3</v>
      </c>
      <c r="AV7" s="8">
        <f t="shared" ca="1" si="16"/>
        <v>5.0000000000000001E-3</v>
      </c>
      <c r="AW7" s="8">
        <f t="shared" ca="1" si="16"/>
        <v>5.0000000000000001E-3</v>
      </c>
      <c r="AX7" s="8">
        <f t="shared" ca="1" si="16"/>
        <v>5.0000000000000001E-3</v>
      </c>
      <c r="AY7" s="8">
        <f t="shared" ca="1" si="16"/>
        <v>5.0000000000000001E-3</v>
      </c>
      <c r="AZ7" s="8">
        <f t="shared" ca="1" si="16"/>
        <v>5.0000000000000001E-3</v>
      </c>
      <c r="BA7" s="8">
        <f t="shared" ca="1" si="16"/>
        <v>5.0000000000000001E-3</v>
      </c>
      <c r="BB7" s="8">
        <f t="shared" ca="1" si="16"/>
        <v>5.0000000000000001E-3</v>
      </c>
      <c r="BC7" s="8">
        <f t="shared" ca="1" si="16"/>
        <v>5.0000000000000001E-3</v>
      </c>
      <c r="BD7" s="8">
        <f t="shared" ca="1" si="16"/>
        <v>5.0000000000000001E-3</v>
      </c>
      <c r="BE7" s="8">
        <f t="shared" ca="1" si="16"/>
        <v>5.0000000000000001E-3</v>
      </c>
      <c r="BF7" s="8">
        <f t="shared" ca="1" si="16"/>
        <v>-0.02</v>
      </c>
      <c r="BG7" s="8">
        <f t="shared" ca="1" si="16"/>
        <v>2.5000000000000001E-3</v>
      </c>
      <c r="BH7" s="8">
        <f t="shared" ca="1" si="16"/>
        <v>5.0000000000000001E-3</v>
      </c>
      <c r="BI7" s="8">
        <f t="shared" ca="1" si="16"/>
        <v>5.0000000000000001E-3</v>
      </c>
      <c r="BJ7" s="8">
        <f t="shared" ca="1" si="16"/>
        <v>5.0000000000000001E-3</v>
      </c>
      <c r="BK7" s="8">
        <f t="shared" ca="1" si="16"/>
        <v>5.0000000000000001E-3</v>
      </c>
      <c r="BL7" s="8">
        <f t="shared" ca="1" si="16"/>
        <v>5.0000000000000001E-3</v>
      </c>
      <c r="BM7" s="8">
        <f t="shared" ca="1" si="16"/>
        <v>-0.02</v>
      </c>
      <c r="BN7" s="8">
        <f t="shared" ca="1" si="16"/>
        <v>2.5000000000000001E-3</v>
      </c>
      <c r="BO7" s="8">
        <f t="shared" ca="1" si="16"/>
        <v>5.0000000000000001E-3</v>
      </c>
      <c r="BP7" s="8">
        <f t="shared" ref="BP7:EA7" ca="1" si="17">IF(BO7&gt;0,IF(BP6,_2W,_2L),IF(BP6,_1W,_1L))</f>
        <v>-0.02</v>
      </c>
      <c r="BQ7" s="8">
        <f t="shared" ca="1" si="17"/>
        <v>2.5000000000000001E-3</v>
      </c>
      <c r="BR7" s="8">
        <f t="shared" ca="1" si="17"/>
        <v>5.0000000000000001E-3</v>
      </c>
      <c r="BS7" s="8">
        <f t="shared" ca="1" si="17"/>
        <v>-0.02</v>
      </c>
      <c r="BT7" s="8">
        <f t="shared" ca="1" si="17"/>
        <v>2.5000000000000001E-3</v>
      </c>
      <c r="BU7" s="8">
        <f t="shared" ca="1" si="17"/>
        <v>5.0000000000000001E-3</v>
      </c>
      <c r="BV7" s="8">
        <f t="shared" ca="1" si="17"/>
        <v>5.0000000000000001E-3</v>
      </c>
      <c r="BW7" s="8">
        <f t="shared" ca="1" si="17"/>
        <v>5.0000000000000001E-3</v>
      </c>
      <c r="BX7" s="8">
        <f t="shared" ca="1" si="17"/>
        <v>5.0000000000000001E-3</v>
      </c>
      <c r="BY7" s="8">
        <f t="shared" ca="1" si="17"/>
        <v>5.0000000000000001E-3</v>
      </c>
      <c r="BZ7" s="8">
        <f t="shared" ca="1" si="17"/>
        <v>-0.02</v>
      </c>
      <c r="CA7" s="8">
        <f t="shared" ca="1" si="17"/>
        <v>2.5000000000000001E-3</v>
      </c>
      <c r="CB7" s="8">
        <f t="shared" ca="1" si="17"/>
        <v>5.0000000000000001E-3</v>
      </c>
      <c r="CC7" s="8">
        <f t="shared" ca="1" si="17"/>
        <v>5.0000000000000001E-3</v>
      </c>
      <c r="CD7" s="8">
        <f t="shared" ca="1" si="17"/>
        <v>5.0000000000000001E-3</v>
      </c>
      <c r="CE7" s="8">
        <f t="shared" ca="1" si="17"/>
        <v>5.0000000000000001E-3</v>
      </c>
      <c r="CF7" s="8">
        <f t="shared" ca="1" si="17"/>
        <v>5.0000000000000001E-3</v>
      </c>
      <c r="CG7" s="8">
        <f t="shared" ca="1" si="17"/>
        <v>5.0000000000000001E-3</v>
      </c>
      <c r="CH7" s="8">
        <f t="shared" ca="1" si="17"/>
        <v>5.0000000000000001E-3</v>
      </c>
      <c r="CI7" s="8">
        <f t="shared" ca="1" si="17"/>
        <v>-0.02</v>
      </c>
      <c r="CJ7" s="8">
        <f t="shared" ca="1" si="17"/>
        <v>2.5000000000000001E-3</v>
      </c>
      <c r="CK7" s="8">
        <f t="shared" ca="1" si="17"/>
        <v>5.0000000000000001E-3</v>
      </c>
      <c r="CL7" s="8">
        <f t="shared" ca="1" si="17"/>
        <v>5.0000000000000001E-3</v>
      </c>
      <c r="CM7" s="8">
        <f t="shared" ca="1" si="17"/>
        <v>5.0000000000000001E-3</v>
      </c>
      <c r="CN7" s="8">
        <f t="shared" ca="1" si="17"/>
        <v>5.0000000000000001E-3</v>
      </c>
      <c r="CO7" s="8">
        <f t="shared" ca="1" si="17"/>
        <v>5.0000000000000001E-3</v>
      </c>
      <c r="CP7" s="8">
        <f t="shared" ca="1" si="17"/>
        <v>-0.02</v>
      </c>
      <c r="CQ7" s="8">
        <f t="shared" ca="1" si="17"/>
        <v>2.5000000000000001E-3</v>
      </c>
      <c r="CR7" s="8">
        <f t="shared" ca="1" si="17"/>
        <v>5.0000000000000001E-3</v>
      </c>
      <c r="CS7" s="8">
        <f t="shared" ca="1" si="17"/>
        <v>5.0000000000000001E-3</v>
      </c>
      <c r="CT7" s="8">
        <f t="shared" ca="1" si="17"/>
        <v>5.0000000000000001E-3</v>
      </c>
      <c r="CU7" s="8">
        <f t="shared" ca="1" si="17"/>
        <v>5.0000000000000001E-3</v>
      </c>
      <c r="CV7" s="8">
        <f t="shared" ca="1" si="17"/>
        <v>-0.02</v>
      </c>
      <c r="CW7" s="8">
        <f t="shared" ca="1" si="17"/>
        <v>2.5000000000000001E-3</v>
      </c>
      <c r="CX7" s="8">
        <f t="shared" ca="1" si="17"/>
        <v>5.0000000000000001E-3</v>
      </c>
      <c r="CY7" s="8">
        <f t="shared" ca="1" si="17"/>
        <v>5.0000000000000001E-3</v>
      </c>
      <c r="CZ7" s="8">
        <f t="shared" ca="1" si="17"/>
        <v>-0.02</v>
      </c>
      <c r="DA7" s="8">
        <f t="shared" ca="1" si="17"/>
        <v>2.5000000000000001E-3</v>
      </c>
      <c r="DB7" s="8">
        <f t="shared" ca="1" si="17"/>
        <v>5.0000000000000001E-3</v>
      </c>
      <c r="DC7" s="8">
        <f t="shared" ca="1" si="17"/>
        <v>-0.02</v>
      </c>
      <c r="DD7" s="8">
        <f t="shared" ca="1" si="17"/>
        <v>2.5000000000000001E-3</v>
      </c>
      <c r="DE7" s="8">
        <f t="shared" ca="1" si="17"/>
        <v>-0.02</v>
      </c>
      <c r="DF7" s="8">
        <f t="shared" ca="1" si="17"/>
        <v>2.5000000000000001E-3</v>
      </c>
      <c r="DG7" s="8">
        <f t="shared" ca="1" si="17"/>
        <v>5.0000000000000001E-3</v>
      </c>
      <c r="DH7" s="8">
        <f t="shared" ca="1" si="17"/>
        <v>-0.02</v>
      </c>
      <c r="DI7" s="8">
        <f t="shared" ca="1" si="17"/>
        <v>2.5000000000000001E-3</v>
      </c>
      <c r="DJ7" s="8">
        <f t="shared" ca="1" si="17"/>
        <v>5.0000000000000001E-3</v>
      </c>
      <c r="DK7" s="8">
        <f t="shared" ca="1" si="17"/>
        <v>5.0000000000000001E-3</v>
      </c>
      <c r="DL7" s="8">
        <f t="shared" ca="1" si="17"/>
        <v>5.0000000000000001E-3</v>
      </c>
      <c r="DM7" s="8">
        <f t="shared" ca="1" si="17"/>
        <v>5.0000000000000001E-3</v>
      </c>
      <c r="DN7" s="8">
        <f t="shared" ca="1" si="17"/>
        <v>5.0000000000000001E-3</v>
      </c>
      <c r="DO7" s="8">
        <f t="shared" ca="1" si="17"/>
        <v>5.0000000000000001E-3</v>
      </c>
      <c r="DP7" s="8">
        <f t="shared" ca="1" si="17"/>
        <v>-0.02</v>
      </c>
      <c r="DQ7" s="8">
        <f t="shared" ca="1" si="17"/>
        <v>2.5000000000000001E-3</v>
      </c>
      <c r="DR7" s="8">
        <f t="shared" ca="1" si="17"/>
        <v>5.0000000000000001E-3</v>
      </c>
      <c r="DS7" s="8">
        <f t="shared" ca="1" si="17"/>
        <v>-0.02</v>
      </c>
      <c r="DT7" s="8">
        <f t="shared" ca="1" si="17"/>
        <v>-0.01</v>
      </c>
      <c r="DU7" s="8">
        <f t="shared" ca="1" si="17"/>
        <v>2.5000000000000001E-3</v>
      </c>
      <c r="DV7" s="8">
        <f t="shared" ca="1" si="17"/>
        <v>-0.02</v>
      </c>
      <c r="DW7" s="8">
        <f t="shared" ca="1" si="17"/>
        <v>2.5000000000000001E-3</v>
      </c>
      <c r="DX7" s="8">
        <f t="shared" ca="1" si="17"/>
        <v>5.0000000000000001E-3</v>
      </c>
      <c r="DY7" s="8">
        <f t="shared" ca="1" si="17"/>
        <v>5.0000000000000001E-3</v>
      </c>
      <c r="DZ7" s="8">
        <f t="shared" ca="1" si="17"/>
        <v>5.0000000000000001E-3</v>
      </c>
      <c r="EA7" s="8">
        <f t="shared" ca="1" si="17"/>
        <v>5.0000000000000001E-3</v>
      </c>
      <c r="EB7" s="8">
        <f t="shared" ref="EB7:GM7" ca="1" si="18">IF(EA7&gt;0,IF(EB6,_2W,_2L),IF(EB6,_1W,_1L))</f>
        <v>-0.02</v>
      </c>
      <c r="EC7" s="8">
        <f t="shared" ca="1" si="18"/>
        <v>2.5000000000000001E-3</v>
      </c>
      <c r="ED7" s="8">
        <f t="shared" ca="1" si="18"/>
        <v>5.0000000000000001E-3</v>
      </c>
      <c r="EE7" s="8">
        <f t="shared" ca="1" si="18"/>
        <v>5.0000000000000001E-3</v>
      </c>
      <c r="EF7" s="8">
        <f t="shared" ca="1" si="18"/>
        <v>-0.02</v>
      </c>
      <c r="EG7" s="8">
        <f t="shared" ca="1" si="18"/>
        <v>2.5000000000000001E-3</v>
      </c>
      <c r="EH7" s="8">
        <f t="shared" ca="1" si="18"/>
        <v>5.0000000000000001E-3</v>
      </c>
      <c r="EI7" s="8">
        <f t="shared" ca="1" si="18"/>
        <v>5.0000000000000001E-3</v>
      </c>
      <c r="EJ7" s="8">
        <f t="shared" ca="1" si="18"/>
        <v>5.0000000000000001E-3</v>
      </c>
      <c r="EK7" s="8">
        <f t="shared" ca="1" si="18"/>
        <v>5.0000000000000001E-3</v>
      </c>
      <c r="EL7" s="8">
        <f t="shared" ca="1" si="18"/>
        <v>5.0000000000000001E-3</v>
      </c>
      <c r="EM7" s="8">
        <f t="shared" ca="1" si="18"/>
        <v>5.0000000000000001E-3</v>
      </c>
      <c r="EN7" s="8">
        <f t="shared" ca="1" si="18"/>
        <v>5.0000000000000001E-3</v>
      </c>
      <c r="EO7" s="8">
        <f t="shared" ca="1" si="18"/>
        <v>5.0000000000000001E-3</v>
      </c>
      <c r="EP7" s="8">
        <f t="shared" ca="1" si="18"/>
        <v>-0.02</v>
      </c>
      <c r="EQ7" s="8">
        <f t="shared" ca="1" si="18"/>
        <v>2.5000000000000001E-3</v>
      </c>
      <c r="ER7" s="8">
        <f t="shared" ca="1" si="18"/>
        <v>5.0000000000000001E-3</v>
      </c>
      <c r="ES7" s="8">
        <f t="shared" ca="1" si="18"/>
        <v>5.0000000000000001E-3</v>
      </c>
      <c r="ET7" s="8">
        <f t="shared" ca="1" si="18"/>
        <v>5.0000000000000001E-3</v>
      </c>
      <c r="EU7" s="8">
        <f t="shared" ca="1" si="18"/>
        <v>5.0000000000000001E-3</v>
      </c>
      <c r="EV7" s="8">
        <f t="shared" ca="1" si="18"/>
        <v>-0.02</v>
      </c>
      <c r="EW7" s="8">
        <f t="shared" ca="1" si="18"/>
        <v>2.5000000000000001E-3</v>
      </c>
      <c r="EX7" s="8">
        <f t="shared" ca="1" si="18"/>
        <v>5.0000000000000001E-3</v>
      </c>
      <c r="EY7" s="8">
        <f t="shared" ca="1" si="18"/>
        <v>5.0000000000000001E-3</v>
      </c>
      <c r="EZ7" s="8">
        <f t="shared" ca="1" si="18"/>
        <v>5.0000000000000001E-3</v>
      </c>
      <c r="FA7" s="8">
        <f t="shared" ca="1" si="18"/>
        <v>5.0000000000000001E-3</v>
      </c>
      <c r="FB7" s="8">
        <f t="shared" ca="1" si="18"/>
        <v>-0.02</v>
      </c>
      <c r="FC7" s="8">
        <f t="shared" ca="1" si="18"/>
        <v>2.5000000000000001E-3</v>
      </c>
      <c r="FD7" s="8">
        <f t="shared" ca="1" si="18"/>
        <v>5.0000000000000001E-3</v>
      </c>
      <c r="FE7" s="8">
        <f t="shared" ca="1" si="18"/>
        <v>5.0000000000000001E-3</v>
      </c>
      <c r="FF7" s="8">
        <f t="shared" ca="1" si="18"/>
        <v>-0.02</v>
      </c>
      <c r="FG7" s="8">
        <f t="shared" ca="1" si="18"/>
        <v>2.5000000000000001E-3</v>
      </c>
      <c r="FH7" s="8">
        <f t="shared" ca="1" si="18"/>
        <v>5.0000000000000001E-3</v>
      </c>
      <c r="FI7" s="8">
        <f t="shared" ca="1" si="18"/>
        <v>5.0000000000000001E-3</v>
      </c>
      <c r="FJ7" s="8">
        <f t="shared" ca="1" si="18"/>
        <v>5.0000000000000001E-3</v>
      </c>
      <c r="FK7" s="8">
        <f t="shared" ca="1" si="18"/>
        <v>5.0000000000000001E-3</v>
      </c>
      <c r="FL7" s="8">
        <f t="shared" ca="1" si="18"/>
        <v>-0.02</v>
      </c>
      <c r="FM7" s="8">
        <f t="shared" ca="1" si="18"/>
        <v>2.5000000000000001E-3</v>
      </c>
      <c r="FN7" s="8">
        <f t="shared" ca="1" si="18"/>
        <v>5.0000000000000001E-3</v>
      </c>
      <c r="FO7" s="8">
        <f t="shared" ca="1" si="18"/>
        <v>5.0000000000000001E-3</v>
      </c>
      <c r="FP7" s="8">
        <f t="shared" ca="1" si="18"/>
        <v>5.0000000000000001E-3</v>
      </c>
      <c r="FQ7" s="8">
        <f t="shared" ca="1" si="18"/>
        <v>5.0000000000000001E-3</v>
      </c>
      <c r="FR7" s="8">
        <f t="shared" ca="1" si="18"/>
        <v>5.0000000000000001E-3</v>
      </c>
      <c r="FS7" s="8">
        <f t="shared" ca="1" si="18"/>
        <v>5.0000000000000001E-3</v>
      </c>
      <c r="FT7" s="8">
        <f t="shared" ca="1" si="18"/>
        <v>-0.02</v>
      </c>
      <c r="FU7" s="8">
        <f t="shared" ca="1" si="18"/>
        <v>2.5000000000000001E-3</v>
      </c>
      <c r="FV7" s="8">
        <f t="shared" ca="1" si="18"/>
        <v>5.0000000000000001E-3</v>
      </c>
      <c r="FW7" s="8">
        <f t="shared" ca="1" si="18"/>
        <v>5.0000000000000001E-3</v>
      </c>
      <c r="FX7" s="8">
        <f t="shared" ca="1" si="18"/>
        <v>5.0000000000000001E-3</v>
      </c>
      <c r="FY7" s="8">
        <f t="shared" ca="1" si="18"/>
        <v>5.0000000000000001E-3</v>
      </c>
      <c r="FZ7" s="8">
        <f t="shared" ca="1" si="18"/>
        <v>5.0000000000000001E-3</v>
      </c>
      <c r="GA7" s="8">
        <f t="shared" ca="1" si="18"/>
        <v>5.0000000000000001E-3</v>
      </c>
      <c r="GB7" s="8">
        <f t="shared" ca="1" si="18"/>
        <v>5.0000000000000001E-3</v>
      </c>
      <c r="GC7" s="8">
        <f t="shared" ca="1" si="18"/>
        <v>5.0000000000000001E-3</v>
      </c>
      <c r="GD7" s="8">
        <f t="shared" ca="1" si="18"/>
        <v>5.0000000000000001E-3</v>
      </c>
      <c r="GE7" s="8">
        <f t="shared" ca="1" si="18"/>
        <v>5.0000000000000001E-3</v>
      </c>
      <c r="GF7" s="8">
        <f t="shared" ca="1" si="18"/>
        <v>5.0000000000000001E-3</v>
      </c>
      <c r="GG7" s="8">
        <f t="shared" ca="1" si="18"/>
        <v>-0.02</v>
      </c>
      <c r="GH7" s="8">
        <f t="shared" ca="1" si="18"/>
        <v>2.5000000000000001E-3</v>
      </c>
      <c r="GI7" s="8">
        <f t="shared" ca="1" si="18"/>
        <v>5.0000000000000001E-3</v>
      </c>
      <c r="GJ7" s="8">
        <f t="shared" ca="1" si="18"/>
        <v>5.0000000000000001E-3</v>
      </c>
      <c r="GK7" s="8">
        <f t="shared" ca="1" si="18"/>
        <v>5.0000000000000001E-3</v>
      </c>
      <c r="GL7" s="8">
        <f t="shared" ca="1" si="18"/>
        <v>5.0000000000000001E-3</v>
      </c>
      <c r="GM7" s="8">
        <f t="shared" ca="1" si="18"/>
        <v>5.0000000000000001E-3</v>
      </c>
      <c r="GN7" s="8">
        <f t="shared" ref="GN7:IY7" ca="1" si="19">IF(GM7&gt;0,IF(GN6,_2W,_2L),IF(GN6,_1W,_1L))</f>
        <v>5.0000000000000001E-3</v>
      </c>
      <c r="GO7" s="8">
        <f t="shared" ca="1" si="19"/>
        <v>-0.02</v>
      </c>
      <c r="GP7" s="8">
        <f t="shared" ca="1" si="19"/>
        <v>-0.01</v>
      </c>
      <c r="GQ7" s="8">
        <f t="shared" ca="1" si="19"/>
        <v>2.5000000000000001E-3</v>
      </c>
      <c r="GR7" s="8">
        <f t="shared" ca="1" si="19"/>
        <v>5.0000000000000001E-3</v>
      </c>
      <c r="GS7" s="8">
        <f t="shared" ca="1" si="19"/>
        <v>5.0000000000000001E-3</v>
      </c>
      <c r="GT7" s="8">
        <f t="shared" ca="1" si="19"/>
        <v>5.0000000000000001E-3</v>
      </c>
      <c r="GU7" s="8">
        <f t="shared" ca="1" si="19"/>
        <v>5.0000000000000001E-3</v>
      </c>
      <c r="GV7" s="8">
        <f t="shared" ca="1" si="19"/>
        <v>5.0000000000000001E-3</v>
      </c>
      <c r="GW7" s="8">
        <f t="shared" ca="1" si="19"/>
        <v>5.0000000000000001E-3</v>
      </c>
      <c r="GX7" s="8">
        <f t="shared" ca="1" si="19"/>
        <v>5.0000000000000001E-3</v>
      </c>
      <c r="GY7" s="8">
        <f t="shared" ca="1" si="19"/>
        <v>5.0000000000000001E-3</v>
      </c>
      <c r="GZ7" s="8">
        <f t="shared" ca="1" si="19"/>
        <v>5.0000000000000001E-3</v>
      </c>
      <c r="HA7" s="8">
        <f t="shared" ca="1" si="19"/>
        <v>5.0000000000000001E-3</v>
      </c>
      <c r="HB7" s="8">
        <f t="shared" ca="1" si="19"/>
        <v>5.0000000000000001E-3</v>
      </c>
      <c r="HC7" s="8">
        <f t="shared" ca="1" si="19"/>
        <v>5.0000000000000001E-3</v>
      </c>
      <c r="HD7" s="8">
        <f t="shared" ca="1" si="19"/>
        <v>5.0000000000000001E-3</v>
      </c>
      <c r="HE7" s="8">
        <f t="shared" ca="1" si="19"/>
        <v>5.0000000000000001E-3</v>
      </c>
      <c r="HF7" s="8">
        <f t="shared" ca="1" si="19"/>
        <v>5.0000000000000001E-3</v>
      </c>
      <c r="HG7" s="8">
        <f t="shared" ca="1" si="19"/>
        <v>5.0000000000000001E-3</v>
      </c>
      <c r="HH7" s="8">
        <f t="shared" ca="1" si="19"/>
        <v>5.0000000000000001E-3</v>
      </c>
      <c r="HI7" s="8">
        <f t="shared" ca="1" si="19"/>
        <v>5.0000000000000001E-3</v>
      </c>
      <c r="HJ7" s="8">
        <f t="shared" ca="1" si="19"/>
        <v>5.0000000000000001E-3</v>
      </c>
      <c r="HK7" s="8">
        <f t="shared" ca="1" si="19"/>
        <v>5.0000000000000001E-3</v>
      </c>
      <c r="HL7" s="8">
        <f t="shared" ca="1" si="19"/>
        <v>5.0000000000000001E-3</v>
      </c>
      <c r="HM7" s="8">
        <f t="shared" ca="1" si="19"/>
        <v>5.0000000000000001E-3</v>
      </c>
      <c r="HN7" s="8">
        <f t="shared" ca="1" si="19"/>
        <v>-0.02</v>
      </c>
      <c r="HO7" s="8">
        <f t="shared" ca="1" si="19"/>
        <v>2.5000000000000001E-3</v>
      </c>
      <c r="HP7" s="8">
        <f t="shared" ca="1" si="19"/>
        <v>5.0000000000000001E-3</v>
      </c>
      <c r="HQ7" s="8">
        <f t="shared" ca="1" si="19"/>
        <v>5.0000000000000001E-3</v>
      </c>
      <c r="HR7" s="8">
        <f t="shared" ca="1" si="19"/>
        <v>5.0000000000000001E-3</v>
      </c>
      <c r="HS7" s="8">
        <f t="shared" ca="1" si="19"/>
        <v>5.0000000000000001E-3</v>
      </c>
      <c r="HT7" s="8">
        <f t="shared" ca="1" si="19"/>
        <v>5.0000000000000001E-3</v>
      </c>
      <c r="HU7" s="8">
        <f t="shared" ca="1" si="19"/>
        <v>5.0000000000000001E-3</v>
      </c>
      <c r="HV7" s="8">
        <f t="shared" ca="1" si="19"/>
        <v>-0.02</v>
      </c>
      <c r="HW7" s="8">
        <f t="shared" ca="1" si="19"/>
        <v>2.5000000000000001E-3</v>
      </c>
      <c r="HX7" s="8">
        <f t="shared" ca="1" si="19"/>
        <v>-0.02</v>
      </c>
      <c r="HY7" s="8">
        <f t="shared" ca="1" si="19"/>
        <v>2.5000000000000001E-3</v>
      </c>
      <c r="HZ7" s="8">
        <f t="shared" ca="1" si="19"/>
        <v>-0.02</v>
      </c>
      <c r="IA7" s="8">
        <f t="shared" ca="1" si="19"/>
        <v>2.5000000000000001E-3</v>
      </c>
      <c r="IB7" s="8">
        <f t="shared" ca="1" si="19"/>
        <v>5.0000000000000001E-3</v>
      </c>
      <c r="IC7" s="8">
        <f t="shared" ca="1" si="19"/>
        <v>5.0000000000000001E-3</v>
      </c>
      <c r="ID7" s="8">
        <f t="shared" ca="1" si="19"/>
        <v>5.0000000000000001E-3</v>
      </c>
      <c r="IE7" s="8">
        <f t="shared" ca="1" si="19"/>
        <v>5.0000000000000001E-3</v>
      </c>
      <c r="IF7" s="8">
        <f t="shared" ca="1" si="19"/>
        <v>5.0000000000000001E-3</v>
      </c>
      <c r="IG7" s="8">
        <f t="shared" ca="1" si="19"/>
        <v>5.0000000000000001E-3</v>
      </c>
      <c r="IH7" s="8">
        <f t="shared" ca="1" si="19"/>
        <v>5.0000000000000001E-3</v>
      </c>
      <c r="II7" s="8">
        <f t="shared" ca="1" si="19"/>
        <v>5.0000000000000001E-3</v>
      </c>
      <c r="IJ7" s="8">
        <f t="shared" ca="1" si="19"/>
        <v>5.0000000000000001E-3</v>
      </c>
      <c r="IK7" s="8">
        <f t="shared" ca="1" si="19"/>
        <v>-0.02</v>
      </c>
      <c r="IL7" s="8">
        <f t="shared" ca="1" si="19"/>
        <v>-0.01</v>
      </c>
      <c r="IM7" s="8">
        <f t="shared" ca="1" si="19"/>
        <v>2.5000000000000001E-3</v>
      </c>
      <c r="IN7" s="8">
        <f t="shared" ca="1" si="19"/>
        <v>5.0000000000000001E-3</v>
      </c>
      <c r="IO7" s="8">
        <f t="shared" ca="1" si="19"/>
        <v>5.0000000000000001E-3</v>
      </c>
      <c r="IP7" s="8">
        <f t="shared" ca="1" si="19"/>
        <v>5.0000000000000001E-3</v>
      </c>
      <c r="IQ7" s="8">
        <f t="shared" ca="1" si="19"/>
        <v>5.0000000000000001E-3</v>
      </c>
      <c r="IR7" s="8">
        <f t="shared" ca="1" si="19"/>
        <v>5.0000000000000001E-3</v>
      </c>
      <c r="IS7" s="8">
        <f t="shared" ca="1" si="19"/>
        <v>5.0000000000000001E-3</v>
      </c>
      <c r="IT7" s="8">
        <f t="shared" ca="1" si="19"/>
        <v>-0.02</v>
      </c>
      <c r="IU7" s="8">
        <f t="shared" ca="1" si="19"/>
        <v>2.5000000000000001E-3</v>
      </c>
      <c r="IV7" s="8">
        <f t="shared" ca="1" si="19"/>
        <v>5.0000000000000001E-3</v>
      </c>
      <c r="IW7" s="8">
        <f t="shared" ca="1" si="19"/>
        <v>5.0000000000000001E-3</v>
      </c>
      <c r="IX7" s="8">
        <f t="shared" ca="1" si="19"/>
        <v>5.0000000000000001E-3</v>
      </c>
      <c r="IY7" s="8">
        <f t="shared" ca="1" si="19"/>
        <v>5.0000000000000001E-3</v>
      </c>
      <c r="IZ7" s="8">
        <f t="shared" ref="IZ7:LK7" ca="1" si="20">IF(IY7&gt;0,IF(IZ6,_2W,_2L),IF(IZ6,_1W,_1L))</f>
        <v>-0.02</v>
      </c>
      <c r="JA7" s="8">
        <f t="shared" ca="1" si="20"/>
        <v>2.5000000000000001E-3</v>
      </c>
      <c r="JB7" s="8">
        <f t="shared" ca="1" si="20"/>
        <v>5.0000000000000001E-3</v>
      </c>
      <c r="JC7" s="8">
        <f t="shared" ca="1" si="20"/>
        <v>5.0000000000000001E-3</v>
      </c>
      <c r="JD7" s="8">
        <f t="shared" ca="1" si="20"/>
        <v>5.0000000000000001E-3</v>
      </c>
      <c r="JE7" s="8">
        <f t="shared" ca="1" si="20"/>
        <v>5.0000000000000001E-3</v>
      </c>
      <c r="JF7" s="8">
        <f t="shared" ca="1" si="20"/>
        <v>5.0000000000000001E-3</v>
      </c>
      <c r="JG7" s="8">
        <f t="shared" ca="1" si="20"/>
        <v>5.0000000000000001E-3</v>
      </c>
      <c r="JH7" s="8">
        <f t="shared" ca="1" si="20"/>
        <v>5.0000000000000001E-3</v>
      </c>
      <c r="JI7" s="8">
        <f t="shared" ca="1" si="20"/>
        <v>5.0000000000000001E-3</v>
      </c>
      <c r="JJ7" s="8">
        <f t="shared" ca="1" si="20"/>
        <v>5.0000000000000001E-3</v>
      </c>
      <c r="JK7" s="8">
        <f t="shared" ca="1" si="20"/>
        <v>5.0000000000000001E-3</v>
      </c>
      <c r="JL7" s="8">
        <f t="shared" ca="1" si="20"/>
        <v>5.0000000000000001E-3</v>
      </c>
      <c r="JM7" s="8">
        <f t="shared" ca="1" si="20"/>
        <v>5.0000000000000001E-3</v>
      </c>
      <c r="JN7" s="8">
        <f t="shared" ca="1" si="20"/>
        <v>5.0000000000000001E-3</v>
      </c>
      <c r="JO7" s="8">
        <f t="shared" ca="1" si="20"/>
        <v>5.0000000000000001E-3</v>
      </c>
      <c r="JP7" s="8">
        <f t="shared" ca="1" si="20"/>
        <v>5.0000000000000001E-3</v>
      </c>
      <c r="JQ7" s="8">
        <f t="shared" ca="1" si="20"/>
        <v>5.0000000000000001E-3</v>
      </c>
      <c r="JR7" s="8">
        <f t="shared" ca="1" si="20"/>
        <v>5.0000000000000001E-3</v>
      </c>
      <c r="JS7" s="8">
        <f t="shared" ca="1" si="20"/>
        <v>5.0000000000000001E-3</v>
      </c>
      <c r="JT7" s="8">
        <f t="shared" ca="1" si="20"/>
        <v>5.0000000000000001E-3</v>
      </c>
      <c r="JU7" s="8">
        <f t="shared" ca="1" si="20"/>
        <v>5.0000000000000001E-3</v>
      </c>
      <c r="JV7" s="8">
        <f t="shared" ca="1" si="20"/>
        <v>5.0000000000000001E-3</v>
      </c>
      <c r="JW7" s="8">
        <f t="shared" ca="1" si="20"/>
        <v>5.0000000000000001E-3</v>
      </c>
      <c r="JX7" s="8">
        <f t="shared" ca="1" si="20"/>
        <v>5.0000000000000001E-3</v>
      </c>
      <c r="JY7" s="8">
        <f t="shared" ca="1" si="20"/>
        <v>5.0000000000000001E-3</v>
      </c>
      <c r="JZ7" s="8">
        <f t="shared" ca="1" si="20"/>
        <v>5.0000000000000001E-3</v>
      </c>
      <c r="KA7" s="8">
        <f t="shared" ca="1" si="20"/>
        <v>5.0000000000000001E-3</v>
      </c>
      <c r="KB7" s="8">
        <f t="shared" ca="1" si="20"/>
        <v>5.0000000000000001E-3</v>
      </c>
      <c r="KC7" s="8">
        <f t="shared" ca="1" si="20"/>
        <v>5.0000000000000001E-3</v>
      </c>
      <c r="KD7" s="8">
        <f t="shared" ca="1" si="20"/>
        <v>5.0000000000000001E-3</v>
      </c>
      <c r="KE7" s="8">
        <f t="shared" ca="1" si="20"/>
        <v>5.0000000000000001E-3</v>
      </c>
      <c r="KF7" s="8">
        <f t="shared" ca="1" si="20"/>
        <v>5.0000000000000001E-3</v>
      </c>
      <c r="KG7" s="8">
        <f t="shared" ca="1" si="20"/>
        <v>5.0000000000000001E-3</v>
      </c>
      <c r="KH7" s="8">
        <f t="shared" ca="1" si="20"/>
        <v>5.0000000000000001E-3</v>
      </c>
      <c r="KI7" s="8">
        <f t="shared" ca="1" si="20"/>
        <v>5.0000000000000001E-3</v>
      </c>
      <c r="KJ7" s="8">
        <f t="shared" ca="1" si="20"/>
        <v>5.0000000000000001E-3</v>
      </c>
      <c r="KK7" s="8">
        <f t="shared" ca="1" si="20"/>
        <v>-0.02</v>
      </c>
      <c r="KL7" s="8">
        <f t="shared" ca="1" si="20"/>
        <v>-0.01</v>
      </c>
      <c r="KM7" s="8">
        <f t="shared" ca="1" si="20"/>
        <v>2.5000000000000001E-3</v>
      </c>
      <c r="KN7" s="8">
        <f t="shared" ca="1" si="20"/>
        <v>5.0000000000000001E-3</v>
      </c>
      <c r="KO7" s="8">
        <f t="shared" ca="1" si="20"/>
        <v>5.0000000000000001E-3</v>
      </c>
      <c r="KP7" s="8">
        <f t="shared" ca="1" si="20"/>
        <v>5.0000000000000001E-3</v>
      </c>
      <c r="KQ7" s="8">
        <f t="shared" ca="1" si="20"/>
        <v>-0.02</v>
      </c>
      <c r="KR7" s="8">
        <f t="shared" ca="1" si="20"/>
        <v>2.5000000000000001E-3</v>
      </c>
      <c r="KS7" s="8">
        <f t="shared" ca="1" si="20"/>
        <v>-0.02</v>
      </c>
      <c r="KT7" s="8">
        <f t="shared" ca="1" si="20"/>
        <v>-0.01</v>
      </c>
      <c r="KU7" s="8">
        <f t="shared" ca="1" si="20"/>
        <v>2.5000000000000001E-3</v>
      </c>
      <c r="KV7" s="8">
        <f t="shared" ca="1" si="20"/>
        <v>5.0000000000000001E-3</v>
      </c>
      <c r="KW7" s="8">
        <f t="shared" ca="1" si="20"/>
        <v>-0.02</v>
      </c>
      <c r="KX7" s="8">
        <f t="shared" ca="1" si="20"/>
        <v>2.5000000000000001E-3</v>
      </c>
      <c r="KY7" s="8">
        <f t="shared" ca="1" si="20"/>
        <v>5.0000000000000001E-3</v>
      </c>
      <c r="KZ7" s="8">
        <f t="shared" ca="1" si="20"/>
        <v>5.0000000000000001E-3</v>
      </c>
      <c r="LA7" s="8">
        <f t="shared" ca="1" si="20"/>
        <v>5.0000000000000001E-3</v>
      </c>
      <c r="LB7" s="8">
        <f t="shared" ca="1" si="20"/>
        <v>5.0000000000000001E-3</v>
      </c>
      <c r="LC7" s="8">
        <f t="shared" ca="1" si="20"/>
        <v>5.0000000000000001E-3</v>
      </c>
      <c r="LD7" s="8">
        <f t="shared" ca="1" si="20"/>
        <v>5.0000000000000001E-3</v>
      </c>
      <c r="LE7" s="8">
        <f t="shared" ca="1" si="20"/>
        <v>5.0000000000000001E-3</v>
      </c>
      <c r="LF7" s="8">
        <f t="shared" ca="1" si="20"/>
        <v>5.0000000000000001E-3</v>
      </c>
      <c r="LG7" s="8">
        <f t="shared" ca="1" si="20"/>
        <v>-0.02</v>
      </c>
      <c r="LH7" s="8">
        <f t="shared" ca="1" si="20"/>
        <v>2.5000000000000001E-3</v>
      </c>
      <c r="LI7" s="8">
        <f t="shared" ca="1" si="20"/>
        <v>-0.02</v>
      </c>
      <c r="LJ7" s="8">
        <f t="shared" ca="1" si="20"/>
        <v>2.5000000000000001E-3</v>
      </c>
      <c r="LK7" s="8">
        <f t="shared" ca="1" si="20"/>
        <v>5.0000000000000001E-3</v>
      </c>
      <c r="LL7" s="8">
        <f t="shared" ref="LL7:NW7" ca="1" si="21">IF(LK7&gt;0,IF(LL6,_2W,_2L),IF(LL6,_1W,_1L))</f>
        <v>5.0000000000000001E-3</v>
      </c>
      <c r="LM7" s="8">
        <f t="shared" ca="1" si="21"/>
        <v>-0.02</v>
      </c>
      <c r="LN7" s="8">
        <f t="shared" ca="1" si="21"/>
        <v>-0.01</v>
      </c>
      <c r="LO7" s="8">
        <f t="shared" ca="1" si="21"/>
        <v>2.5000000000000001E-3</v>
      </c>
      <c r="LP7" s="8">
        <f t="shared" ca="1" si="21"/>
        <v>5.0000000000000001E-3</v>
      </c>
      <c r="LQ7" s="8">
        <f t="shared" ca="1" si="21"/>
        <v>5.0000000000000001E-3</v>
      </c>
      <c r="LR7" s="8">
        <f t="shared" ca="1" si="21"/>
        <v>5.0000000000000001E-3</v>
      </c>
      <c r="LS7" s="8">
        <f t="shared" ca="1" si="21"/>
        <v>5.0000000000000001E-3</v>
      </c>
      <c r="LT7" s="8">
        <f t="shared" ca="1" si="21"/>
        <v>5.0000000000000001E-3</v>
      </c>
      <c r="LU7" s="8">
        <f t="shared" ca="1" si="21"/>
        <v>-0.02</v>
      </c>
      <c r="LV7" s="8">
        <f t="shared" ca="1" si="21"/>
        <v>2.5000000000000001E-3</v>
      </c>
      <c r="LW7" s="8">
        <f t="shared" ca="1" si="21"/>
        <v>5.0000000000000001E-3</v>
      </c>
      <c r="LX7" s="8">
        <f t="shared" ca="1" si="21"/>
        <v>5.0000000000000001E-3</v>
      </c>
      <c r="LY7" s="8">
        <f t="shared" ca="1" si="21"/>
        <v>5.0000000000000001E-3</v>
      </c>
      <c r="LZ7" s="8">
        <f t="shared" ca="1" si="21"/>
        <v>5.0000000000000001E-3</v>
      </c>
      <c r="MA7" s="8">
        <f t="shared" ca="1" si="21"/>
        <v>5.0000000000000001E-3</v>
      </c>
      <c r="MB7" s="8">
        <f t="shared" ca="1" si="21"/>
        <v>5.0000000000000001E-3</v>
      </c>
      <c r="MC7" s="8">
        <f t="shared" ca="1" si="21"/>
        <v>5.0000000000000001E-3</v>
      </c>
      <c r="MD7" s="8">
        <f t="shared" ca="1" si="21"/>
        <v>5.0000000000000001E-3</v>
      </c>
      <c r="ME7" s="8">
        <f t="shared" ca="1" si="21"/>
        <v>5.0000000000000001E-3</v>
      </c>
      <c r="MF7" s="8">
        <f t="shared" ca="1" si="21"/>
        <v>5.0000000000000001E-3</v>
      </c>
      <c r="MG7" s="8">
        <f t="shared" ca="1" si="21"/>
        <v>-0.02</v>
      </c>
      <c r="MH7" s="8">
        <f t="shared" ca="1" si="21"/>
        <v>2.5000000000000001E-3</v>
      </c>
      <c r="MI7" s="8">
        <f t="shared" ca="1" si="21"/>
        <v>5.0000000000000001E-3</v>
      </c>
      <c r="MJ7" s="8">
        <f t="shared" ca="1" si="21"/>
        <v>-0.02</v>
      </c>
      <c r="MK7" s="8">
        <f t="shared" ca="1" si="21"/>
        <v>-0.01</v>
      </c>
      <c r="ML7" s="8">
        <f t="shared" ca="1" si="21"/>
        <v>2.5000000000000001E-3</v>
      </c>
      <c r="MM7" s="8">
        <f t="shared" ca="1" si="21"/>
        <v>5.0000000000000001E-3</v>
      </c>
      <c r="MN7" s="8">
        <f t="shared" ca="1" si="21"/>
        <v>5.0000000000000001E-3</v>
      </c>
      <c r="MO7" s="8">
        <f t="shared" ca="1" si="21"/>
        <v>5.0000000000000001E-3</v>
      </c>
      <c r="MP7" s="8">
        <f t="shared" ca="1" si="21"/>
        <v>5.0000000000000001E-3</v>
      </c>
      <c r="MQ7" s="8">
        <f t="shared" ca="1" si="21"/>
        <v>5.0000000000000001E-3</v>
      </c>
      <c r="MR7" s="8">
        <f t="shared" ca="1" si="21"/>
        <v>5.0000000000000001E-3</v>
      </c>
      <c r="MS7" s="8">
        <f t="shared" ca="1" si="21"/>
        <v>5.0000000000000001E-3</v>
      </c>
      <c r="MT7" s="8">
        <f t="shared" ca="1" si="21"/>
        <v>5.0000000000000001E-3</v>
      </c>
      <c r="MU7" s="8">
        <f t="shared" ca="1" si="21"/>
        <v>5.0000000000000001E-3</v>
      </c>
      <c r="MV7" s="8">
        <f t="shared" ca="1" si="21"/>
        <v>5.0000000000000001E-3</v>
      </c>
      <c r="MW7" s="8">
        <f t="shared" ca="1" si="21"/>
        <v>5.0000000000000001E-3</v>
      </c>
      <c r="MX7" s="8">
        <f t="shared" ca="1" si="21"/>
        <v>5.0000000000000001E-3</v>
      </c>
      <c r="MY7" s="8">
        <f t="shared" ca="1" si="21"/>
        <v>5.0000000000000001E-3</v>
      </c>
      <c r="MZ7" s="8">
        <f t="shared" ca="1" si="21"/>
        <v>-0.02</v>
      </c>
      <c r="NA7" s="8">
        <f t="shared" ca="1" si="21"/>
        <v>2.5000000000000001E-3</v>
      </c>
      <c r="NB7" s="8">
        <f t="shared" ca="1" si="21"/>
        <v>-0.02</v>
      </c>
      <c r="NC7" s="8">
        <f t="shared" ca="1" si="21"/>
        <v>2.5000000000000001E-3</v>
      </c>
      <c r="ND7" s="8">
        <f t="shared" ca="1" si="21"/>
        <v>-0.02</v>
      </c>
      <c r="NE7" s="8">
        <f t="shared" ca="1" si="21"/>
        <v>2.5000000000000001E-3</v>
      </c>
      <c r="NF7" s="8">
        <f t="shared" ca="1" si="21"/>
        <v>5.0000000000000001E-3</v>
      </c>
      <c r="NG7" s="8">
        <f t="shared" ca="1" si="21"/>
        <v>5.0000000000000001E-3</v>
      </c>
      <c r="NH7" s="8">
        <f t="shared" ca="1" si="21"/>
        <v>5.0000000000000001E-3</v>
      </c>
      <c r="NI7" s="8">
        <f t="shared" ca="1" si="21"/>
        <v>5.0000000000000001E-3</v>
      </c>
      <c r="NJ7" s="8">
        <f t="shared" ca="1" si="21"/>
        <v>-0.02</v>
      </c>
      <c r="NK7" s="8">
        <f t="shared" ca="1" si="21"/>
        <v>-0.01</v>
      </c>
      <c r="NL7" s="8">
        <f t="shared" ca="1" si="21"/>
        <v>2.5000000000000001E-3</v>
      </c>
      <c r="NM7" s="8">
        <f t="shared" ca="1" si="21"/>
        <v>5.0000000000000001E-3</v>
      </c>
      <c r="NN7" s="8">
        <f t="shared" ca="1" si="21"/>
        <v>5.0000000000000001E-3</v>
      </c>
      <c r="NO7" s="8">
        <f t="shared" ca="1" si="21"/>
        <v>5.0000000000000001E-3</v>
      </c>
      <c r="NP7" s="8">
        <f t="shared" ca="1" si="21"/>
        <v>5.0000000000000001E-3</v>
      </c>
      <c r="NQ7" s="8">
        <f t="shared" ca="1" si="21"/>
        <v>5.0000000000000001E-3</v>
      </c>
      <c r="NR7" s="8">
        <f t="shared" ca="1" si="21"/>
        <v>5.0000000000000001E-3</v>
      </c>
      <c r="NS7" s="8">
        <f t="shared" ca="1" si="21"/>
        <v>-0.02</v>
      </c>
      <c r="NT7" s="8">
        <f t="shared" ca="1" si="21"/>
        <v>2.5000000000000001E-3</v>
      </c>
      <c r="NU7" s="8">
        <f t="shared" ca="1" si="21"/>
        <v>5.0000000000000001E-3</v>
      </c>
      <c r="NV7" s="8">
        <f t="shared" ca="1" si="21"/>
        <v>5.0000000000000001E-3</v>
      </c>
      <c r="NW7" s="8">
        <f t="shared" ca="1" si="21"/>
        <v>5.0000000000000001E-3</v>
      </c>
      <c r="NX7" s="8">
        <f t="shared" ref="NX7:QI7" ca="1" si="22">IF(NW7&gt;0,IF(NX6,_2W,_2L),IF(NX6,_1W,_1L))</f>
        <v>5.0000000000000001E-3</v>
      </c>
      <c r="NY7" s="8">
        <f t="shared" ca="1" si="22"/>
        <v>5.0000000000000001E-3</v>
      </c>
      <c r="NZ7" s="8">
        <f t="shared" ca="1" si="22"/>
        <v>-0.02</v>
      </c>
      <c r="OA7" s="8">
        <f t="shared" ca="1" si="22"/>
        <v>2.5000000000000001E-3</v>
      </c>
      <c r="OB7" s="8">
        <f t="shared" ca="1" si="22"/>
        <v>5.0000000000000001E-3</v>
      </c>
      <c r="OC7" s="8">
        <f t="shared" ca="1" si="22"/>
        <v>-0.02</v>
      </c>
      <c r="OD7" s="8">
        <f t="shared" ca="1" si="22"/>
        <v>2.5000000000000001E-3</v>
      </c>
      <c r="OE7" s="8">
        <f t="shared" ca="1" si="22"/>
        <v>5.0000000000000001E-3</v>
      </c>
      <c r="OF7" s="8">
        <f t="shared" ca="1" si="22"/>
        <v>5.0000000000000001E-3</v>
      </c>
      <c r="OG7" s="8">
        <f t="shared" ca="1" si="22"/>
        <v>5.0000000000000001E-3</v>
      </c>
      <c r="OH7" s="8">
        <f t="shared" ca="1" si="22"/>
        <v>-0.02</v>
      </c>
      <c r="OI7" s="8">
        <f t="shared" ca="1" si="22"/>
        <v>2.5000000000000001E-3</v>
      </c>
      <c r="OJ7" s="8">
        <f t="shared" ca="1" si="22"/>
        <v>5.0000000000000001E-3</v>
      </c>
      <c r="OK7" s="8">
        <f t="shared" ca="1" si="22"/>
        <v>5.0000000000000001E-3</v>
      </c>
      <c r="OL7" s="8">
        <f t="shared" ca="1" si="22"/>
        <v>5.0000000000000001E-3</v>
      </c>
      <c r="OM7" s="8">
        <f t="shared" ca="1" si="22"/>
        <v>5.0000000000000001E-3</v>
      </c>
      <c r="ON7" s="8">
        <f t="shared" ca="1" si="22"/>
        <v>5.0000000000000001E-3</v>
      </c>
      <c r="OO7" s="8">
        <f t="shared" ca="1" si="22"/>
        <v>5.0000000000000001E-3</v>
      </c>
      <c r="OP7" s="8">
        <f t="shared" ca="1" si="22"/>
        <v>5.0000000000000001E-3</v>
      </c>
      <c r="OQ7" s="8">
        <f t="shared" ca="1" si="22"/>
        <v>-0.02</v>
      </c>
      <c r="OR7" s="8">
        <f t="shared" ca="1" si="22"/>
        <v>2.5000000000000001E-3</v>
      </c>
      <c r="OS7" s="8">
        <f t="shared" ca="1" si="22"/>
        <v>5.0000000000000001E-3</v>
      </c>
      <c r="OT7" s="8">
        <f t="shared" ca="1" si="22"/>
        <v>5.0000000000000001E-3</v>
      </c>
      <c r="OU7" s="8">
        <f t="shared" ca="1" si="22"/>
        <v>5.0000000000000001E-3</v>
      </c>
      <c r="OV7" s="8">
        <f t="shared" ca="1" si="22"/>
        <v>5.0000000000000001E-3</v>
      </c>
      <c r="OW7" s="8">
        <f t="shared" ca="1" si="22"/>
        <v>5.0000000000000001E-3</v>
      </c>
      <c r="OX7" s="8">
        <f t="shared" ca="1" si="22"/>
        <v>5.0000000000000001E-3</v>
      </c>
      <c r="OY7" s="8">
        <f t="shared" ca="1" si="22"/>
        <v>5.0000000000000001E-3</v>
      </c>
      <c r="OZ7" s="8">
        <f t="shared" ca="1" si="22"/>
        <v>5.0000000000000001E-3</v>
      </c>
      <c r="PA7" s="8">
        <f t="shared" ca="1" si="22"/>
        <v>5.0000000000000001E-3</v>
      </c>
      <c r="PB7" s="8">
        <f t="shared" ca="1" si="22"/>
        <v>5.0000000000000001E-3</v>
      </c>
      <c r="PC7" s="8">
        <f t="shared" ca="1" si="22"/>
        <v>5.0000000000000001E-3</v>
      </c>
      <c r="PD7" s="8">
        <f t="shared" ca="1" si="22"/>
        <v>5.0000000000000001E-3</v>
      </c>
      <c r="PE7" s="8">
        <f t="shared" ca="1" si="22"/>
        <v>5.0000000000000001E-3</v>
      </c>
      <c r="PF7" s="8">
        <f t="shared" ca="1" si="22"/>
        <v>5.0000000000000001E-3</v>
      </c>
      <c r="PG7" s="8">
        <f t="shared" ca="1" si="22"/>
        <v>5.0000000000000001E-3</v>
      </c>
      <c r="PH7" s="8">
        <f t="shared" ca="1" si="22"/>
        <v>5.0000000000000001E-3</v>
      </c>
      <c r="PI7" s="8">
        <f t="shared" ca="1" si="22"/>
        <v>5.0000000000000001E-3</v>
      </c>
      <c r="PJ7" s="8">
        <f t="shared" ca="1" si="22"/>
        <v>5.0000000000000001E-3</v>
      </c>
      <c r="PK7" s="8">
        <f t="shared" ca="1" si="22"/>
        <v>5.0000000000000001E-3</v>
      </c>
      <c r="PL7" s="8">
        <f t="shared" ca="1" si="22"/>
        <v>5.0000000000000001E-3</v>
      </c>
      <c r="PM7" s="8">
        <f t="shared" ca="1" si="22"/>
        <v>5.0000000000000001E-3</v>
      </c>
      <c r="PN7" s="8">
        <f t="shared" ca="1" si="22"/>
        <v>5.0000000000000001E-3</v>
      </c>
      <c r="PO7" s="8">
        <f t="shared" ca="1" si="22"/>
        <v>5.0000000000000001E-3</v>
      </c>
      <c r="PP7" s="8">
        <f t="shared" ca="1" si="22"/>
        <v>5.0000000000000001E-3</v>
      </c>
      <c r="PQ7" s="8">
        <f t="shared" ca="1" si="22"/>
        <v>5.0000000000000001E-3</v>
      </c>
      <c r="PR7" s="8">
        <f t="shared" ca="1" si="22"/>
        <v>5.0000000000000001E-3</v>
      </c>
      <c r="PS7" s="8">
        <f t="shared" ca="1" si="22"/>
        <v>5.0000000000000001E-3</v>
      </c>
      <c r="PT7" s="8">
        <f t="shared" ca="1" si="22"/>
        <v>-0.02</v>
      </c>
      <c r="PU7" s="8">
        <f t="shared" ca="1" si="22"/>
        <v>2.5000000000000001E-3</v>
      </c>
      <c r="PV7" s="8">
        <f t="shared" ca="1" si="22"/>
        <v>5.0000000000000001E-3</v>
      </c>
      <c r="PW7" s="8">
        <f t="shared" ca="1" si="22"/>
        <v>-0.02</v>
      </c>
      <c r="PX7" s="8">
        <f t="shared" ca="1" si="22"/>
        <v>-0.01</v>
      </c>
      <c r="PY7" s="8">
        <f t="shared" ca="1" si="22"/>
        <v>-0.01</v>
      </c>
      <c r="PZ7" s="8">
        <f t="shared" ca="1" si="22"/>
        <v>2.5000000000000001E-3</v>
      </c>
      <c r="QA7" s="8">
        <f t="shared" ca="1" si="22"/>
        <v>5.0000000000000001E-3</v>
      </c>
      <c r="QB7" s="8">
        <f t="shared" ca="1" si="22"/>
        <v>5.0000000000000001E-3</v>
      </c>
      <c r="QC7" s="8">
        <f t="shared" ca="1" si="22"/>
        <v>5.0000000000000001E-3</v>
      </c>
      <c r="QD7" s="8">
        <f t="shared" ca="1" si="22"/>
        <v>5.0000000000000001E-3</v>
      </c>
      <c r="QE7" s="8">
        <f t="shared" ca="1" si="22"/>
        <v>5.0000000000000001E-3</v>
      </c>
      <c r="QF7" s="8">
        <f t="shared" ca="1" si="22"/>
        <v>-0.02</v>
      </c>
      <c r="QG7" s="8">
        <f t="shared" ca="1" si="22"/>
        <v>2.5000000000000001E-3</v>
      </c>
      <c r="QH7" s="8">
        <f t="shared" ca="1" si="22"/>
        <v>5.0000000000000001E-3</v>
      </c>
      <c r="QI7" s="8">
        <f t="shared" ca="1" si="22"/>
        <v>-0.02</v>
      </c>
      <c r="QJ7" s="8">
        <f t="shared" ref="QJ7:SU7" ca="1" si="23">IF(QI7&gt;0,IF(QJ6,_2W,_2L),IF(QJ6,_1W,_1L))</f>
        <v>2.5000000000000001E-3</v>
      </c>
      <c r="QK7" s="8">
        <f t="shared" ca="1" si="23"/>
        <v>5.0000000000000001E-3</v>
      </c>
      <c r="QL7" s="8">
        <f t="shared" ca="1" si="23"/>
        <v>5.0000000000000001E-3</v>
      </c>
      <c r="QM7" s="8">
        <f t="shared" ca="1" si="23"/>
        <v>5.0000000000000001E-3</v>
      </c>
      <c r="QN7" s="8">
        <f t="shared" ca="1" si="23"/>
        <v>5.0000000000000001E-3</v>
      </c>
      <c r="QO7" s="8">
        <f t="shared" ca="1" si="23"/>
        <v>5.0000000000000001E-3</v>
      </c>
      <c r="QP7" s="8">
        <f t="shared" ca="1" si="23"/>
        <v>5.0000000000000001E-3</v>
      </c>
      <c r="QQ7" s="8">
        <f t="shared" ca="1" si="23"/>
        <v>5.0000000000000001E-3</v>
      </c>
      <c r="QR7" s="8">
        <f t="shared" ca="1" si="23"/>
        <v>-0.02</v>
      </c>
      <c r="QS7" s="8">
        <f t="shared" ca="1" si="23"/>
        <v>2.5000000000000001E-3</v>
      </c>
      <c r="QT7" s="8">
        <f t="shared" ca="1" si="23"/>
        <v>5.0000000000000001E-3</v>
      </c>
      <c r="QU7" s="8">
        <f t="shared" ca="1" si="23"/>
        <v>5.0000000000000001E-3</v>
      </c>
      <c r="QV7" s="8">
        <f t="shared" ca="1" si="23"/>
        <v>5.0000000000000001E-3</v>
      </c>
      <c r="QW7" s="8">
        <f t="shared" ca="1" si="23"/>
        <v>-0.02</v>
      </c>
      <c r="QX7" s="8">
        <f t="shared" ca="1" si="23"/>
        <v>-0.01</v>
      </c>
      <c r="QY7" s="8">
        <f t="shared" ca="1" si="23"/>
        <v>2.5000000000000001E-3</v>
      </c>
      <c r="QZ7" s="8">
        <f t="shared" ca="1" si="23"/>
        <v>-0.02</v>
      </c>
      <c r="RA7" s="8">
        <f t="shared" ca="1" si="23"/>
        <v>2.5000000000000001E-3</v>
      </c>
      <c r="RB7" s="8">
        <f t="shared" ca="1" si="23"/>
        <v>-0.02</v>
      </c>
      <c r="RC7" s="8">
        <f t="shared" ca="1" si="23"/>
        <v>2.5000000000000001E-3</v>
      </c>
      <c r="RD7" s="8">
        <f t="shared" ca="1" si="23"/>
        <v>5.0000000000000001E-3</v>
      </c>
      <c r="RE7" s="8">
        <f t="shared" ca="1" si="23"/>
        <v>5.0000000000000001E-3</v>
      </c>
      <c r="RF7" s="8">
        <f t="shared" ca="1" si="23"/>
        <v>-0.02</v>
      </c>
      <c r="RG7" s="8">
        <f t="shared" ca="1" si="23"/>
        <v>2.5000000000000001E-3</v>
      </c>
      <c r="RH7" s="8">
        <f t="shared" ca="1" si="23"/>
        <v>5.0000000000000001E-3</v>
      </c>
      <c r="RI7" s="8">
        <f t="shared" ca="1" si="23"/>
        <v>5.0000000000000001E-3</v>
      </c>
      <c r="RJ7" s="8">
        <f t="shared" ca="1" si="23"/>
        <v>5.0000000000000001E-3</v>
      </c>
      <c r="RK7" s="8">
        <f t="shared" ca="1" si="23"/>
        <v>5.0000000000000001E-3</v>
      </c>
      <c r="RL7" s="8">
        <f t="shared" ca="1" si="23"/>
        <v>5.0000000000000001E-3</v>
      </c>
      <c r="RM7" s="8">
        <f t="shared" ca="1" si="23"/>
        <v>5.0000000000000001E-3</v>
      </c>
      <c r="RN7" s="8">
        <f t="shared" ca="1" si="23"/>
        <v>5.0000000000000001E-3</v>
      </c>
      <c r="RO7" s="8">
        <f t="shared" ca="1" si="23"/>
        <v>5.0000000000000001E-3</v>
      </c>
      <c r="RP7" s="8">
        <f t="shared" ca="1" si="23"/>
        <v>5.0000000000000001E-3</v>
      </c>
      <c r="RQ7" s="8">
        <f t="shared" ca="1" si="23"/>
        <v>5.0000000000000001E-3</v>
      </c>
      <c r="RR7" s="8">
        <f t="shared" ca="1" si="23"/>
        <v>-0.02</v>
      </c>
      <c r="RS7" s="8">
        <f t="shared" ca="1" si="23"/>
        <v>2.5000000000000001E-3</v>
      </c>
      <c r="RT7" s="8">
        <f t="shared" ca="1" si="23"/>
        <v>5.0000000000000001E-3</v>
      </c>
      <c r="RU7" s="8">
        <f t="shared" ca="1" si="23"/>
        <v>5.0000000000000001E-3</v>
      </c>
      <c r="RV7" s="8">
        <f t="shared" ca="1" si="23"/>
        <v>5.0000000000000001E-3</v>
      </c>
      <c r="RW7" s="8">
        <f t="shared" ca="1" si="23"/>
        <v>5.0000000000000001E-3</v>
      </c>
      <c r="RX7" s="8">
        <f t="shared" ca="1" si="23"/>
        <v>5.0000000000000001E-3</v>
      </c>
      <c r="RY7" s="8">
        <f t="shared" ca="1" si="23"/>
        <v>5.0000000000000001E-3</v>
      </c>
      <c r="RZ7" s="8">
        <f t="shared" ca="1" si="23"/>
        <v>5.0000000000000001E-3</v>
      </c>
      <c r="SA7" s="8">
        <f t="shared" ca="1" si="23"/>
        <v>-0.02</v>
      </c>
      <c r="SB7" s="8">
        <f t="shared" ca="1" si="23"/>
        <v>-0.01</v>
      </c>
      <c r="SC7" s="8">
        <f t="shared" ca="1" si="23"/>
        <v>2.5000000000000001E-3</v>
      </c>
      <c r="SD7" s="8">
        <f t="shared" ca="1" si="23"/>
        <v>-0.02</v>
      </c>
      <c r="SE7" s="8">
        <f t="shared" ca="1" si="23"/>
        <v>2.5000000000000001E-3</v>
      </c>
      <c r="SF7" s="8">
        <f t="shared" ca="1" si="23"/>
        <v>5.0000000000000001E-3</v>
      </c>
      <c r="SG7" s="8">
        <f t="shared" ca="1" si="23"/>
        <v>5.0000000000000001E-3</v>
      </c>
      <c r="SH7" s="8">
        <f t="shared" ca="1" si="23"/>
        <v>5.0000000000000001E-3</v>
      </c>
      <c r="SI7" s="8">
        <f t="shared" ca="1" si="23"/>
        <v>5.0000000000000001E-3</v>
      </c>
      <c r="SJ7" s="8">
        <f t="shared" ca="1" si="23"/>
        <v>-0.02</v>
      </c>
      <c r="SK7" s="8">
        <f t="shared" ca="1" si="23"/>
        <v>2.5000000000000001E-3</v>
      </c>
      <c r="SL7" s="8">
        <f t="shared" ca="1" si="23"/>
        <v>5.0000000000000001E-3</v>
      </c>
      <c r="SM7" s="8">
        <f t="shared" ca="1" si="23"/>
        <v>5.0000000000000001E-3</v>
      </c>
      <c r="SN7" s="8">
        <f t="shared" ca="1" si="23"/>
        <v>-0.02</v>
      </c>
      <c r="SO7" s="8">
        <f t="shared" ca="1" si="23"/>
        <v>-0.01</v>
      </c>
      <c r="SP7" s="8">
        <f t="shared" ca="1" si="23"/>
        <v>2.5000000000000001E-3</v>
      </c>
      <c r="SQ7" s="8">
        <f t="shared" ca="1" si="23"/>
        <v>5.0000000000000001E-3</v>
      </c>
      <c r="SR7" s="8">
        <f t="shared" ca="1" si="23"/>
        <v>5.0000000000000001E-3</v>
      </c>
      <c r="SS7" s="8">
        <f t="shared" ca="1" si="23"/>
        <v>5.0000000000000001E-3</v>
      </c>
      <c r="ST7" s="8">
        <f t="shared" ca="1" si="23"/>
        <v>5.0000000000000001E-3</v>
      </c>
      <c r="SU7" s="8">
        <f t="shared" ca="1" si="23"/>
        <v>-0.02</v>
      </c>
      <c r="SV7" s="8">
        <f t="shared" ref="SV7:VG7" ca="1" si="24">IF(SU7&gt;0,IF(SV6,_2W,_2L),IF(SV6,_1W,_1L))</f>
        <v>2.5000000000000001E-3</v>
      </c>
      <c r="SW7" s="8">
        <f t="shared" ca="1" si="24"/>
        <v>5.0000000000000001E-3</v>
      </c>
      <c r="SX7" s="8">
        <f t="shared" ca="1" si="24"/>
        <v>5.0000000000000001E-3</v>
      </c>
      <c r="SY7" s="8">
        <f t="shared" ca="1" si="24"/>
        <v>-0.02</v>
      </c>
      <c r="SZ7" s="8">
        <f t="shared" ca="1" si="24"/>
        <v>2.5000000000000001E-3</v>
      </c>
      <c r="TA7" s="8">
        <f t="shared" ca="1" si="24"/>
        <v>5.0000000000000001E-3</v>
      </c>
      <c r="TB7" s="8">
        <f t="shared" ca="1" si="24"/>
        <v>5.0000000000000001E-3</v>
      </c>
      <c r="TC7" s="8">
        <f t="shared" ca="1" si="24"/>
        <v>5.0000000000000001E-3</v>
      </c>
      <c r="TD7" s="8">
        <f t="shared" ca="1" si="24"/>
        <v>5.0000000000000001E-3</v>
      </c>
      <c r="TE7" s="8">
        <f t="shared" ca="1" si="24"/>
        <v>5.0000000000000001E-3</v>
      </c>
      <c r="TF7" s="8">
        <f t="shared" ca="1" si="24"/>
        <v>5.0000000000000001E-3</v>
      </c>
      <c r="TG7" s="8">
        <f t="shared" ca="1" si="24"/>
        <v>-0.02</v>
      </c>
      <c r="TH7" s="8">
        <f t="shared" ca="1" si="24"/>
        <v>-0.01</v>
      </c>
      <c r="TI7" s="8">
        <f t="shared" ca="1" si="24"/>
        <v>2.5000000000000001E-3</v>
      </c>
      <c r="TJ7" s="8">
        <f t="shared" ca="1" si="24"/>
        <v>-0.02</v>
      </c>
      <c r="TK7" s="8">
        <f t="shared" ca="1" si="24"/>
        <v>2.5000000000000001E-3</v>
      </c>
      <c r="TL7" s="8">
        <f t="shared" ca="1" si="24"/>
        <v>5.0000000000000001E-3</v>
      </c>
      <c r="TM7" s="8">
        <f t="shared" ca="1" si="24"/>
        <v>5.0000000000000001E-3</v>
      </c>
      <c r="TN7" s="8">
        <f t="shared" ca="1" si="24"/>
        <v>5.0000000000000001E-3</v>
      </c>
      <c r="TO7" s="8">
        <f t="shared" ca="1" si="24"/>
        <v>5.0000000000000001E-3</v>
      </c>
      <c r="TP7" s="8">
        <f t="shared" ca="1" si="24"/>
        <v>5.0000000000000001E-3</v>
      </c>
      <c r="TQ7" s="8">
        <f t="shared" ca="1" si="24"/>
        <v>5.0000000000000001E-3</v>
      </c>
      <c r="TR7" s="8">
        <f t="shared" ca="1" si="24"/>
        <v>-0.02</v>
      </c>
      <c r="TS7" s="8">
        <f t="shared" ca="1" si="24"/>
        <v>2.5000000000000001E-3</v>
      </c>
      <c r="TT7" s="8">
        <f t="shared" ca="1" si="24"/>
        <v>5.0000000000000001E-3</v>
      </c>
      <c r="TU7" s="8">
        <f t="shared" ca="1" si="24"/>
        <v>5.0000000000000001E-3</v>
      </c>
      <c r="TV7" s="8">
        <f t="shared" ca="1" si="24"/>
        <v>5.0000000000000001E-3</v>
      </c>
      <c r="TW7" s="8">
        <f t="shared" ca="1" si="24"/>
        <v>5.0000000000000001E-3</v>
      </c>
      <c r="TX7" s="8">
        <f t="shared" ca="1" si="24"/>
        <v>5.0000000000000001E-3</v>
      </c>
      <c r="TY7" s="8">
        <f t="shared" ca="1" si="24"/>
        <v>5.0000000000000001E-3</v>
      </c>
      <c r="TZ7" s="8">
        <f t="shared" ca="1" si="24"/>
        <v>-0.02</v>
      </c>
      <c r="UA7" s="8">
        <f t="shared" ca="1" si="24"/>
        <v>2.5000000000000001E-3</v>
      </c>
      <c r="UB7" s="8">
        <f t="shared" ca="1" si="24"/>
        <v>5.0000000000000001E-3</v>
      </c>
      <c r="UC7" s="8">
        <f t="shared" ca="1" si="24"/>
        <v>5.0000000000000001E-3</v>
      </c>
      <c r="UD7" s="8">
        <f t="shared" ca="1" si="24"/>
        <v>5.0000000000000001E-3</v>
      </c>
      <c r="UE7" s="8">
        <f t="shared" ca="1" si="24"/>
        <v>5.0000000000000001E-3</v>
      </c>
      <c r="UF7" s="8">
        <f t="shared" ca="1" si="24"/>
        <v>5.0000000000000001E-3</v>
      </c>
      <c r="UG7" s="8">
        <f t="shared" ca="1" si="24"/>
        <v>5.0000000000000001E-3</v>
      </c>
      <c r="UH7" s="8">
        <f t="shared" ca="1" si="24"/>
        <v>5.0000000000000001E-3</v>
      </c>
      <c r="UI7" s="8">
        <f t="shared" ca="1" si="24"/>
        <v>5.0000000000000001E-3</v>
      </c>
      <c r="UJ7" s="8">
        <f t="shared" ca="1" si="24"/>
        <v>5.0000000000000001E-3</v>
      </c>
      <c r="UK7" s="8">
        <f t="shared" ca="1" si="24"/>
        <v>5.0000000000000001E-3</v>
      </c>
      <c r="UL7" s="8">
        <f t="shared" ca="1" si="24"/>
        <v>-0.02</v>
      </c>
      <c r="UM7" s="8">
        <f t="shared" ca="1" si="24"/>
        <v>2.5000000000000001E-3</v>
      </c>
      <c r="UN7" s="8">
        <f t="shared" ca="1" si="24"/>
        <v>-0.02</v>
      </c>
      <c r="UO7" s="8">
        <f t="shared" ca="1" si="24"/>
        <v>2.5000000000000001E-3</v>
      </c>
      <c r="UP7" s="8">
        <f t="shared" ca="1" si="24"/>
        <v>5.0000000000000001E-3</v>
      </c>
      <c r="UQ7" s="8">
        <f t="shared" ca="1" si="24"/>
        <v>5.0000000000000001E-3</v>
      </c>
      <c r="UR7" s="8">
        <f t="shared" ca="1" si="24"/>
        <v>5.0000000000000001E-3</v>
      </c>
      <c r="US7" s="8">
        <f t="shared" ca="1" si="24"/>
        <v>5.0000000000000001E-3</v>
      </c>
      <c r="UT7" s="8">
        <f t="shared" ca="1" si="24"/>
        <v>5.0000000000000001E-3</v>
      </c>
      <c r="UU7" s="8">
        <f t="shared" ca="1" si="24"/>
        <v>5.0000000000000001E-3</v>
      </c>
      <c r="UV7" s="8">
        <f t="shared" ca="1" si="24"/>
        <v>5.0000000000000001E-3</v>
      </c>
      <c r="UW7" s="8">
        <f t="shared" ca="1" si="24"/>
        <v>5.0000000000000001E-3</v>
      </c>
      <c r="UX7" s="8">
        <f t="shared" ca="1" si="24"/>
        <v>5.0000000000000001E-3</v>
      </c>
      <c r="UY7" s="8">
        <f t="shared" ca="1" si="24"/>
        <v>5.0000000000000001E-3</v>
      </c>
      <c r="UZ7" s="8">
        <f t="shared" ca="1" si="24"/>
        <v>-0.02</v>
      </c>
      <c r="VA7" s="8">
        <f t="shared" ca="1" si="24"/>
        <v>2.5000000000000001E-3</v>
      </c>
      <c r="VB7" s="8">
        <f t="shared" ca="1" si="24"/>
        <v>-0.02</v>
      </c>
      <c r="VC7" s="8">
        <f t="shared" ca="1" si="24"/>
        <v>2.5000000000000001E-3</v>
      </c>
      <c r="VD7" s="8">
        <f t="shared" ca="1" si="24"/>
        <v>-0.02</v>
      </c>
      <c r="VE7" s="8">
        <f t="shared" ca="1" si="24"/>
        <v>2.5000000000000001E-3</v>
      </c>
      <c r="VF7" s="8">
        <f t="shared" ca="1" si="24"/>
        <v>5.0000000000000001E-3</v>
      </c>
      <c r="VG7" s="8">
        <f t="shared" ca="1" si="24"/>
        <v>5.0000000000000001E-3</v>
      </c>
      <c r="VH7" s="8">
        <f t="shared" ref="VH7:XS7" ca="1" si="25">IF(VG7&gt;0,IF(VH6,_2W,_2L),IF(VH6,_1W,_1L))</f>
        <v>5.0000000000000001E-3</v>
      </c>
      <c r="VI7" s="8">
        <f t="shared" ca="1" si="25"/>
        <v>5.0000000000000001E-3</v>
      </c>
      <c r="VJ7" s="8">
        <f t="shared" ca="1" si="25"/>
        <v>5.0000000000000001E-3</v>
      </c>
      <c r="VK7" s="8">
        <f t="shared" ca="1" si="25"/>
        <v>5.0000000000000001E-3</v>
      </c>
      <c r="VL7" s="8">
        <f t="shared" ca="1" si="25"/>
        <v>5.0000000000000001E-3</v>
      </c>
      <c r="VM7" s="8">
        <f t="shared" ca="1" si="25"/>
        <v>5.0000000000000001E-3</v>
      </c>
      <c r="VN7" s="8">
        <f t="shared" ca="1" si="25"/>
        <v>5.0000000000000001E-3</v>
      </c>
      <c r="VO7" s="8">
        <f t="shared" ca="1" si="25"/>
        <v>5.0000000000000001E-3</v>
      </c>
      <c r="VP7" s="8">
        <f t="shared" ca="1" si="25"/>
        <v>5.0000000000000001E-3</v>
      </c>
      <c r="VQ7" s="8">
        <f t="shared" ca="1" si="25"/>
        <v>5.0000000000000001E-3</v>
      </c>
      <c r="VR7" s="8">
        <f t="shared" ca="1" si="25"/>
        <v>5.0000000000000001E-3</v>
      </c>
      <c r="VS7" s="8">
        <f t="shared" ca="1" si="25"/>
        <v>5.0000000000000001E-3</v>
      </c>
      <c r="VT7" s="8">
        <f t="shared" ca="1" si="25"/>
        <v>5.0000000000000001E-3</v>
      </c>
      <c r="VU7" s="8">
        <f t="shared" ca="1" si="25"/>
        <v>5.0000000000000001E-3</v>
      </c>
      <c r="VV7" s="8">
        <f t="shared" ca="1" si="25"/>
        <v>5.0000000000000001E-3</v>
      </c>
      <c r="VW7" s="8">
        <f t="shared" ca="1" si="25"/>
        <v>5.0000000000000001E-3</v>
      </c>
      <c r="VX7" s="8">
        <f t="shared" ca="1" si="25"/>
        <v>5.0000000000000001E-3</v>
      </c>
      <c r="VY7" s="8">
        <f t="shared" ca="1" si="25"/>
        <v>5.0000000000000001E-3</v>
      </c>
      <c r="VZ7" s="8">
        <f t="shared" ca="1" si="25"/>
        <v>-0.02</v>
      </c>
      <c r="WA7" s="8">
        <f t="shared" ca="1" si="25"/>
        <v>-0.01</v>
      </c>
      <c r="WB7" s="8">
        <f t="shared" ca="1" si="25"/>
        <v>2.5000000000000001E-3</v>
      </c>
      <c r="WC7" s="8">
        <f t="shared" ca="1" si="25"/>
        <v>5.0000000000000001E-3</v>
      </c>
      <c r="WD7" s="8">
        <f t="shared" ca="1" si="25"/>
        <v>5.0000000000000001E-3</v>
      </c>
      <c r="WE7" s="8">
        <f t="shared" ca="1" si="25"/>
        <v>-0.02</v>
      </c>
      <c r="WF7" s="8">
        <f t="shared" ca="1" si="25"/>
        <v>2.5000000000000001E-3</v>
      </c>
      <c r="WG7" s="8">
        <f t="shared" ca="1" si="25"/>
        <v>5.0000000000000001E-3</v>
      </c>
      <c r="WH7" s="8">
        <f t="shared" ca="1" si="25"/>
        <v>5.0000000000000001E-3</v>
      </c>
      <c r="WI7" s="8">
        <f t="shared" ca="1" si="25"/>
        <v>5.0000000000000001E-3</v>
      </c>
      <c r="WJ7" s="8">
        <f t="shared" ca="1" si="25"/>
        <v>5.0000000000000001E-3</v>
      </c>
      <c r="WK7" s="8">
        <f t="shared" ca="1" si="25"/>
        <v>5.0000000000000001E-3</v>
      </c>
      <c r="WL7" s="8">
        <f t="shared" ca="1" si="25"/>
        <v>5.0000000000000001E-3</v>
      </c>
      <c r="WM7" s="8">
        <f t="shared" ca="1" si="25"/>
        <v>5.0000000000000001E-3</v>
      </c>
      <c r="WN7" s="8">
        <f t="shared" ca="1" si="25"/>
        <v>-0.02</v>
      </c>
      <c r="WO7" s="8">
        <f t="shared" ca="1" si="25"/>
        <v>2.5000000000000001E-3</v>
      </c>
      <c r="WP7" s="8">
        <f t="shared" ca="1" si="25"/>
        <v>5.0000000000000001E-3</v>
      </c>
      <c r="WQ7" s="8">
        <f t="shared" ca="1" si="25"/>
        <v>-0.02</v>
      </c>
      <c r="WR7" s="8">
        <f t="shared" ca="1" si="25"/>
        <v>2.5000000000000001E-3</v>
      </c>
      <c r="WS7" s="8">
        <f t="shared" ca="1" si="25"/>
        <v>5.0000000000000001E-3</v>
      </c>
      <c r="WT7" s="8">
        <f t="shared" ca="1" si="25"/>
        <v>5.0000000000000001E-3</v>
      </c>
      <c r="WU7" s="8">
        <f t="shared" ca="1" si="25"/>
        <v>5.0000000000000001E-3</v>
      </c>
      <c r="WV7" s="8">
        <f t="shared" ca="1" si="25"/>
        <v>5.0000000000000001E-3</v>
      </c>
      <c r="WW7" s="8">
        <f t="shared" ca="1" si="25"/>
        <v>5.0000000000000001E-3</v>
      </c>
      <c r="WX7" s="8">
        <f t="shared" ca="1" si="25"/>
        <v>5.0000000000000001E-3</v>
      </c>
      <c r="WY7" s="8">
        <f t="shared" ca="1" si="25"/>
        <v>5.0000000000000001E-3</v>
      </c>
      <c r="WZ7" s="8">
        <f t="shared" ca="1" si="25"/>
        <v>5.0000000000000001E-3</v>
      </c>
      <c r="XA7" s="8">
        <f t="shared" ca="1" si="25"/>
        <v>5.0000000000000001E-3</v>
      </c>
      <c r="XB7" s="8">
        <f t="shared" ca="1" si="25"/>
        <v>-0.02</v>
      </c>
      <c r="XC7" s="8">
        <f t="shared" ca="1" si="25"/>
        <v>2.5000000000000001E-3</v>
      </c>
      <c r="XD7" s="8">
        <f t="shared" ca="1" si="25"/>
        <v>5.0000000000000001E-3</v>
      </c>
      <c r="XE7" s="8">
        <f t="shared" ca="1" si="25"/>
        <v>5.0000000000000001E-3</v>
      </c>
      <c r="XF7" s="8">
        <f t="shared" ca="1" si="25"/>
        <v>5.0000000000000001E-3</v>
      </c>
      <c r="XG7" s="8">
        <f t="shared" ca="1" si="25"/>
        <v>-0.02</v>
      </c>
      <c r="XH7" s="8">
        <f t="shared" ca="1" si="25"/>
        <v>2.5000000000000001E-3</v>
      </c>
      <c r="XI7" s="8">
        <f t="shared" ca="1" si="25"/>
        <v>5.0000000000000001E-3</v>
      </c>
      <c r="XJ7" s="8">
        <f t="shared" ca="1" si="25"/>
        <v>5.0000000000000001E-3</v>
      </c>
      <c r="XK7" s="8">
        <f t="shared" ca="1" si="25"/>
        <v>-0.02</v>
      </c>
      <c r="XL7" s="8">
        <f t="shared" ca="1" si="25"/>
        <v>2.5000000000000001E-3</v>
      </c>
      <c r="XM7" s="8">
        <f t="shared" ca="1" si="25"/>
        <v>5.0000000000000001E-3</v>
      </c>
      <c r="XN7" s="8">
        <f t="shared" ca="1" si="25"/>
        <v>5.0000000000000001E-3</v>
      </c>
      <c r="XO7" s="8">
        <f t="shared" ca="1" si="25"/>
        <v>5.0000000000000001E-3</v>
      </c>
      <c r="XP7" s="8">
        <f t="shared" ca="1" si="25"/>
        <v>5.0000000000000001E-3</v>
      </c>
      <c r="XQ7" s="8">
        <f t="shared" ca="1" si="25"/>
        <v>-0.02</v>
      </c>
      <c r="XR7" s="8">
        <f t="shared" ca="1" si="25"/>
        <v>2.5000000000000001E-3</v>
      </c>
      <c r="XS7" s="8">
        <f t="shared" ca="1" si="25"/>
        <v>5.0000000000000001E-3</v>
      </c>
      <c r="XT7" s="8">
        <f t="shared" ref="XT7:AAE7" ca="1" si="26">IF(XS7&gt;0,IF(XT6,_2W,_2L),IF(XT6,_1W,_1L))</f>
        <v>5.0000000000000001E-3</v>
      </c>
      <c r="XU7" s="8">
        <f t="shared" ca="1" si="26"/>
        <v>5.0000000000000001E-3</v>
      </c>
      <c r="XV7" s="8">
        <f t="shared" ca="1" si="26"/>
        <v>5.0000000000000001E-3</v>
      </c>
      <c r="XW7" s="8">
        <f t="shared" ca="1" si="26"/>
        <v>5.0000000000000001E-3</v>
      </c>
      <c r="XX7" s="8">
        <f t="shared" ca="1" si="26"/>
        <v>5.0000000000000001E-3</v>
      </c>
      <c r="XY7" s="8">
        <f t="shared" ca="1" si="26"/>
        <v>5.0000000000000001E-3</v>
      </c>
      <c r="XZ7" s="8">
        <f t="shared" ca="1" si="26"/>
        <v>5.0000000000000001E-3</v>
      </c>
      <c r="YA7" s="8">
        <f t="shared" ca="1" si="26"/>
        <v>5.0000000000000001E-3</v>
      </c>
      <c r="YB7" s="8">
        <f t="shared" ca="1" si="26"/>
        <v>5.0000000000000001E-3</v>
      </c>
      <c r="YC7" s="8">
        <f t="shared" ca="1" si="26"/>
        <v>5.0000000000000001E-3</v>
      </c>
      <c r="YD7" s="8">
        <f t="shared" ca="1" si="26"/>
        <v>5.0000000000000001E-3</v>
      </c>
      <c r="YE7" s="8">
        <f t="shared" ca="1" si="26"/>
        <v>5.0000000000000001E-3</v>
      </c>
      <c r="YF7" s="8">
        <f t="shared" ca="1" si="26"/>
        <v>5.0000000000000001E-3</v>
      </c>
      <c r="YG7" s="8">
        <f t="shared" ca="1" si="26"/>
        <v>5.0000000000000001E-3</v>
      </c>
      <c r="YH7" s="8">
        <f t="shared" ca="1" si="26"/>
        <v>-0.02</v>
      </c>
      <c r="YI7" s="8">
        <f t="shared" ca="1" si="26"/>
        <v>2.5000000000000001E-3</v>
      </c>
      <c r="YJ7" s="8">
        <f t="shared" ca="1" si="26"/>
        <v>5.0000000000000001E-3</v>
      </c>
      <c r="YK7" s="8">
        <f t="shared" ca="1" si="26"/>
        <v>-0.02</v>
      </c>
      <c r="YL7" s="8">
        <f t="shared" ca="1" si="26"/>
        <v>2.5000000000000001E-3</v>
      </c>
      <c r="YM7" s="8">
        <f t="shared" ca="1" si="26"/>
        <v>5.0000000000000001E-3</v>
      </c>
      <c r="YN7" s="8">
        <f t="shared" ca="1" si="26"/>
        <v>5.0000000000000001E-3</v>
      </c>
      <c r="YO7" s="8">
        <f t="shared" ca="1" si="26"/>
        <v>5.0000000000000001E-3</v>
      </c>
      <c r="YP7" s="8">
        <f t="shared" ca="1" si="26"/>
        <v>5.0000000000000001E-3</v>
      </c>
      <c r="YQ7" s="8">
        <f t="shared" ca="1" si="26"/>
        <v>5.0000000000000001E-3</v>
      </c>
      <c r="YR7" s="8">
        <f t="shared" ca="1" si="26"/>
        <v>5.0000000000000001E-3</v>
      </c>
      <c r="YS7" s="8">
        <f t="shared" ca="1" si="26"/>
        <v>5.0000000000000001E-3</v>
      </c>
      <c r="YT7" s="8">
        <f t="shared" ca="1" si="26"/>
        <v>5.0000000000000001E-3</v>
      </c>
      <c r="YU7" s="8">
        <f t="shared" ca="1" si="26"/>
        <v>-0.02</v>
      </c>
      <c r="YV7" s="8">
        <f t="shared" ca="1" si="26"/>
        <v>2.5000000000000001E-3</v>
      </c>
      <c r="YW7" s="8">
        <f t="shared" ca="1" si="26"/>
        <v>-0.02</v>
      </c>
      <c r="YX7" s="8">
        <f t="shared" ca="1" si="26"/>
        <v>2.5000000000000001E-3</v>
      </c>
      <c r="YY7" s="8">
        <f t="shared" ca="1" si="26"/>
        <v>5.0000000000000001E-3</v>
      </c>
      <c r="YZ7" s="8">
        <f t="shared" ca="1" si="26"/>
        <v>5.0000000000000001E-3</v>
      </c>
      <c r="ZA7" s="8">
        <f t="shared" ca="1" si="26"/>
        <v>5.0000000000000001E-3</v>
      </c>
      <c r="ZB7" s="8">
        <f t="shared" ca="1" si="26"/>
        <v>5.0000000000000001E-3</v>
      </c>
      <c r="ZC7" s="8">
        <f t="shared" ca="1" si="26"/>
        <v>-0.02</v>
      </c>
      <c r="ZD7" s="8">
        <f t="shared" ca="1" si="26"/>
        <v>2.5000000000000001E-3</v>
      </c>
      <c r="ZE7" s="8">
        <f t="shared" ca="1" si="26"/>
        <v>5.0000000000000001E-3</v>
      </c>
      <c r="ZF7" s="8">
        <f t="shared" ca="1" si="26"/>
        <v>5.0000000000000001E-3</v>
      </c>
      <c r="ZG7" s="8">
        <f t="shared" ca="1" si="26"/>
        <v>5.0000000000000001E-3</v>
      </c>
      <c r="ZH7" s="8">
        <f t="shared" ca="1" si="26"/>
        <v>-0.02</v>
      </c>
      <c r="ZI7" s="8">
        <f t="shared" ca="1" si="26"/>
        <v>-0.01</v>
      </c>
      <c r="ZJ7" s="8">
        <f t="shared" ca="1" si="26"/>
        <v>2.5000000000000001E-3</v>
      </c>
      <c r="ZK7" s="8">
        <f t="shared" ca="1" si="26"/>
        <v>5.0000000000000001E-3</v>
      </c>
      <c r="ZL7" s="8">
        <f t="shared" ca="1" si="26"/>
        <v>5.0000000000000001E-3</v>
      </c>
      <c r="ZM7" s="8">
        <f t="shared" ca="1" si="26"/>
        <v>5.0000000000000001E-3</v>
      </c>
      <c r="ZN7" s="8">
        <f t="shared" ca="1" si="26"/>
        <v>5.0000000000000001E-3</v>
      </c>
      <c r="ZO7" s="8">
        <f t="shared" ca="1" si="26"/>
        <v>5.0000000000000001E-3</v>
      </c>
      <c r="ZP7" s="8">
        <f t="shared" ca="1" si="26"/>
        <v>5.0000000000000001E-3</v>
      </c>
      <c r="ZQ7" s="8">
        <f t="shared" ca="1" si="26"/>
        <v>5.0000000000000001E-3</v>
      </c>
      <c r="ZR7" s="8">
        <f t="shared" ca="1" si="26"/>
        <v>-0.02</v>
      </c>
      <c r="ZS7" s="8">
        <f t="shared" ca="1" si="26"/>
        <v>2.5000000000000001E-3</v>
      </c>
      <c r="ZT7" s="8">
        <f t="shared" ca="1" si="26"/>
        <v>5.0000000000000001E-3</v>
      </c>
      <c r="ZU7" s="8">
        <f t="shared" ca="1" si="26"/>
        <v>5.0000000000000001E-3</v>
      </c>
      <c r="ZV7" s="8">
        <f t="shared" ca="1" si="26"/>
        <v>-0.02</v>
      </c>
      <c r="ZW7" s="8">
        <f t="shared" ca="1" si="26"/>
        <v>2.5000000000000001E-3</v>
      </c>
      <c r="ZX7" s="8">
        <f t="shared" ca="1" si="26"/>
        <v>5.0000000000000001E-3</v>
      </c>
      <c r="ZY7" s="8">
        <f t="shared" ca="1" si="26"/>
        <v>5.0000000000000001E-3</v>
      </c>
      <c r="ZZ7" s="8">
        <f t="shared" ca="1" si="26"/>
        <v>5.0000000000000001E-3</v>
      </c>
      <c r="AAA7" s="8">
        <f t="shared" ca="1" si="26"/>
        <v>-0.02</v>
      </c>
      <c r="AAB7" s="8">
        <f t="shared" ca="1" si="26"/>
        <v>2.5000000000000001E-3</v>
      </c>
      <c r="AAC7" s="8">
        <f t="shared" ca="1" si="26"/>
        <v>5.0000000000000001E-3</v>
      </c>
      <c r="AAD7" s="8">
        <f t="shared" ca="1" si="26"/>
        <v>5.0000000000000001E-3</v>
      </c>
      <c r="AAE7" s="8">
        <f t="shared" ca="1" si="26"/>
        <v>5.0000000000000001E-3</v>
      </c>
      <c r="AAF7" s="8">
        <f t="shared" ref="AAF7:ACQ7" ca="1" si="27">IF(AAE7&gt;0,IF(AAF6,_2W,_2L),IF(AAF6,_1W,_1L))</f>
        <v>5.0000000000000001E-3</v>
      </c>
      <c r="AAG7" s="8">
        <f t="shared" ca="1" si="27"/>
        <v>5.0000000000000001E-3</v>
      </c>
      <c r="AAH7" s="8">
        <f t="shared" ca="1" si="27"/>
        <v>5.0000000000000001E-3</v>
      </c>
      <c r="AAI7" s="8">
        <f t="shared" ca="1" si="27"/>
        <v>5.0000000000000001E-3</v>
      </c>
      <c r="AAJ7" s="8">
        <f t="shared" ca="1" si="27"/>
        <v>5.0000000000000001E-3</v>
      </c>
      <c r="AAK7" s="8">
        <f t="shared" ca="1" si="27"/>
        <v>5.0000000000000001E-3</v>
      </c>
      <c r="AAL7" s="8">
        <f t="shared" ca="1" si="27"/>
        <v>5.0000000000000001E-3</v>
      </c>
      <c r="AAM7" s="8">
        <f t="shared" ca="1" si="27"/>
        <v>5.0000000000000001E-3</v>
      </c>
      <c r="AAN7" s="8">
        <f t="shared" ca="1" si="27"/>
        <v>5.0000000000000001E-3</v>
      </c>
      <c r="AAO7" s="8">
        <f t="shared" ca="1" si="27"/>
        <v>5.0000000000000001E-3</v>
      </c>
      <c r="AAP7" s="8">
        <f t="shared" ca="1" si="27"/>
        <v>-0.02</v>
      </c>
      <c r="AAQ7" s="8">
        <f t="shared" ca="1" si="27"/>
        <v>-0.01</v>
      </c>
      <c r="AAR7" s="8">
        <f t="shared" ca="1" si="27"/>
        <v>2.5000000000000001E-3</v>
      </c>
      <c r="AAS7" s="8">
        <f t="shared" ca="1" si="27"/>
        <v>5.0000000000000001E-3</v>
      </c>
      <c r="AAT7" s="8">
        <f t="shared" ca="1" si="27"/>
        <v>5.0000000000000001E-3</v>
      </c>
      <c r="AAU7" s="8">
        <f t="shared" ca="1" si="27"/>
        <v>5.0000000000000001E-3</v>
      </c>
      <c r="AAV7" s="8">
        <f t="shared" ca="1" si="27"/>
        <v>5.0000000000000001E-3</v>
      </c>
      <c r="AAW7" s="8">
        <f t="shared" ca="1" si="27"/>
        <v>-0.02</v>
      </c>
      <c r="AAX7" s="8">
        <f t="shared" ca="1" si="27"/>
        <v>2.5000000000000001E-3</v>
      </c>
      <c r="AAY7" s="8">
        <f t="shared" ca="1" si="27"/>
        <v>-0.02</v>
      </c>
      <c r="AAZ7" s="8">
        <f t="shared" ca="1" si="27"/>
        <v>2.5000000000000001E-3</v>
      </c>
      <c r="ABA7" s="8">
        <f t="shared" ca="1" si="27"/>
        <v>5.0000000000000001E-3</v>
      </c>
      <c r="ABB7" s="8">
        <f t="shared" ca="1" si="27"/>
        <v>5.0000000000000001E-3</v>
      </c>
      <c r="ABC7" s="8">
        <f t="shared" ca="1" si="27"/>
        <v>5.0000000000000001E-3</v>
      </c>
      <c r="ABD7" s="8">
        <f t="shared" ca="1" si="27"/>
        <v>5.0000000000000001E-3</v>
      </c>
      <c r="ABE7" s="8">
        <f t="shared" ca="1" si="27"/>
        <v>5.0000000000000001E-3</v>
      </c>
      <c r="ABF7" s="8">
        <f t="shared" ca="1" si="27"/>
        <v>5.0000000000000001E-3</v>
      </c>
      <c r="ABG7" s="8">
        <f t="shared" ca="1" si="27"/>
        <v>5.0000000000000001E-3</v>
      </c>
      <c r="ABH7" s="8">
        <f t="shared" ca="1" si="27"/>
        <v>-0.02</v>
      </c>
      <c r="ABI7" s="8">
        <f t="shared" ca="1" si="27"/>
        <v>2.5000000000000001E-3</v>
      </c>
      <c r="ABJ7" s="8">
        <f t="shared" ca="1" si="27"/>
        <v>5.0000000000000001E-3</v>
      </c>
      <c r="ABK7" s="8">
        <f t="shared" ca="1" si="27"/>
        <v>5.0000000000000001E-3</v>
      </c>
      <c r="ABL7" s="8">
        <f t="shared" ca="1" si="27"/>
        <v>5.0000000000000001E-3</v>
      </c>
      <c r="ABM7" s="8">
        <f t="shared" ca="1" si="27"/>
        <v>-0.02</v>
      </c>
      <c r="ABN7" s="8">
        <f t="shared" ca="1" si="27"/>
        <v>2.5000000000000001E-3</v>
      </c>
      <c r="ABO7" s="8">
        <f t="shared" ca="1" si="27"/>
        <v>5.0000000000000001E-3</v>
      </c>
      <c r="ABP7" s="8">
        <f t="shared" ca="1" si="27"/>
        <v>-0.02</v>
      </c>
      <c r="ABQ7" s="8">
        <f t="shared" ca="1" si="27"/>
        <v>-0.01</v>
      </c>
      <c r="ABR7" s="8">
        <f t="shared" ca="1" si="27"/>
        <v>2.5000000000000001E-3</v>
      </c>
      <c r="ABS7" s="8">
        <f t="shared" ca="1" si="27"/>
        <v>5.0000000000000001E-3</v>
      </c>
      <c r="ABT7" s="8">
        <f t="shared" ca="1" si="27"/>
        <v>5.0000000000000001E-3</v>
      </c>
      <c r="ABU7" s="8">
        <f t="shared" ca="1" si="27"/>
        <v>5.0000000000000001E-3</v>
      </c>
      <c r="ABV7" s="8">
        <f t="shared" ca="1" si="27"/>
        <v>5.0000000000000001E-3</v>
      </c>
      <c r="ABW7" s="8">
        <f t="shared" ca="1" si="27"/>
        <v>5.0000000000000001E-3</v>
      </c>
      <c r="ABX7" s="8">
        <f t="shared" ca="1" si="27"/>
        <v>5.0000000000000001E-3</v>
      </c>
      <c r="ABY7" s="8">
        <f t="shared" ca="1" si="27"/>
        <v>5.0000000000000001E-3</v>
      </c>
      <c r="ABZ7" s="8">
        <f t="shared" ca="1" si="27"/>
        <v>5.0000000000000001E-3</v>
      </c>
      <c r="ACA7" s="8">
        <f t="shared" ca="1" si="27"/>
        <v>5.0000000000000001E-3</v>
      </c>
      <c r="ACB7" s="8">
        <f t="shared" ca="1" si="27"/>
        <v>5.0000000000000001E-3</v>
      </c>
      <c r="ACC7" s="8">
        <f t="shared" ca="1" si="27"/>
        <v>5.0000000000000001E-3</v>
      </c>
      <c r="ACD7" s="8">
        <f t="shared" ca="1" si="27"/>
        <v>-0.02</v>
      </c>
      <c r="ACE7" s="8">
        <f t="shared" ca="1" si="27"/>
        <v>2.5000000000000001E-3</v>
      </c>
      <c r="ACF7" s="8">
        <f t="shared" ca="1" si="27"/>
        <v>5.0000000000000001E-3</v>
      </c>
      <c r="ACG7" s="8">
        <f t="shared" ca="1" si="27"/>
        <v>5.0000000000000001E-3</v>
      </c>
      <c r="ACH7" s="8">
        <f t="shared" ca="1" si="27"/>
        <v>5.0000000000000001E-3</v>
      </c>
      <c r="ACI7" s="8">
        <f t="shared" ca="1" si="27"/>
        <v>5.0000000000000001E-3</v>
      </c>
      <c r="ACJ7" s="8">
        <f t="shared" ca="1" si="27"/>
        <v>5.0000000000000001E-3</v>
      </c>
      <c r="ACK7" s="8">
        <f t="shared" ca="1" si="27"/>
        <v>5.0000000000000001E-3</v>
      </c>
      <c r="ACL7" s="8">
        <f t="shared" ca="1" si="27"/>
        <v>5.0000000000000001E-3</v>
      </c>
      <c r="ACM7" s="8">
        <f t="shared" ca="1" si="27"/>
        <v>5.0000000000000001E-3</v>
      </c>
      <c r="ACN7" s="8">
        <f t="shared" ca="1" si="27"/>
        <v>-0.02</v>
      </c>
      <c r="ACO7" s="8">
        <f t="shared" ca="1" si="27"/>
        <v>2.5000000000000001E-3</v>
      </c>
      <c r="ACP7" s="8">
        <f t="shared" ca="1" si="27"/>
        <v>-0.02</v>
      </c>
      <c r="ACQ7" s="8">
        <f t="shared" ca="1" si="27"/>
        <v>2.5000000000000001E-3</v>
      </c>
      <c r="ACR7" s="8">
        <f t="shared" ref="ACR7:AFC7" ca="1" si="28">IF(ACQ7&gt;0,IF(ACR6,_2W,_2L),IF(ACR6,_1W,_1L))</f>
        <v>5.0000000000000001E-3</v>
      </c>
      <c r="ACS7" s="8">
        <f t="shared" ca="1" si="28"/>
        <v>5.0000000000000001E-3</v>
      </c>
      <c r="ACT7" s="8">
        <f t="shared" ca="1" si="28"/>
        <v>5.0000000000000001E-3</v>
      </c>
      <c r="ACU7" s="8">
        <f t="shared" ca="1" si="28"/>
        <v>5.0000000000000001E-3</v>
      </c>
      <c r="ACV7" s="8">
        <f t="shared" ca="1" si="28"/>
        <v>-0.02</v>
      </c>
      <c r="ACW7" s="8">
        <f t="shared" ca="1" si="28"/>
        <v>2.5000000000000001E-3</v>
      </c>
      <c r="ACX7" s="8">
        <f t="shared" ca="1" si="28"/>
        <v>5.0000000000000001E-3</v>
      </c>
      <c r="ACY7" s="8">
        <f t="shared" ca="1" si="28"/>
        <v>5.0000000000000001E-3</v>
      </c>
      <c r="ACZ7" s="8">
        <f t="shared" ca="1" si="28"/>
        <v>5.0000000000000001E-3</v>
      </c>
      <c r="ADA7" s="8">
        <f t="shared" ca="1" si="28"/>
        <v>5.0000000000000001E-3</v>
      </c>
      <c r="ADB7" s="8">
        <f t="shared" ca="1" si="28"/>
        <v>5.0000000000000001E-3</v>
      </c>
      <c r="ADC7" s="8">
        <f t="shared" ca="1" si="28"/>
        <v>5.0000000000000001E-3</v>
      </c>
      <c r="ADD7" s="8">
        <f t="shared" ca="1" si="28"/>
        <v>5.0000000000000001E-3</v>
      </c>
      <c r="ADE7" s="8">
        <f t="shared" ca="1" si="28"/>
        <v>5.0000000000000001E-3</v>
      </c>
      <c r="ADF7" s="8">
        <f t="shared" ca="1" si="28"/>
        <v>5.0000000000000001E-3</v>
      </c>
      <c r="ADG7" s="8">
        <f t="shared" ca="1" si="28"/>
        <v>5.0000000000000001E-3</v>
      </c>
      <c r="ADH7" s="8">
        <f t="shared" ca="1" si="28"/>
        <v>5.0000000000000001E-3</v>
      </c>
      <c r="ADI7" s="8">
        <f t="shared" ca="1" si="28"/>
        <v>5.0000000000000001E-3</v>
      </c>
      <c r="ADJ7" s="8">
        <f t="shared" ca="1" si="28"/>
        <v>-0.02</v>
      </c>
      <c r="ADK7" s="8">
        <f t="shared" ca="1" si="28"/>
        <v>2.5000000000000001E-3</v>
      </c>
      <c r="ADL7" s="8">
        <f t="shared" ca="1" si="28"/>
        <v>5.0000000000000001E-3</v>
      </c>
      <c r="ADM7" s="8">
        <f t="shared" ca="1" si="28"/>
        <v>5.0000000000000001E-3</v>
      </c>
      <c r="ADN7" s="8">
        <f t="shared" ca="1" si="28"/>
        <v>5.0000000000000001E-3</v>
      </c>
      <c r="ADO7" s="8">
        <f t="shared" ca="1" si="28"/>
        <v>-0.02</v>
      </c>
      <c r="ADP7" s="8">
        <f t="shared" ca="1" si="28"/>
        <v>2.5000000000000001E-3</v>
      </c>
      <c r="ADQ7" s="8">
        <f t="shared" ca="1" si="28"/>
        <v>5.0000000000000001E-3</v>
      </c>
      <c r="ADR7" s="8">
        <f t="shared" ca="1" si="28"/>
        <v>5.0000000000000001E-3</v>
      </c>
      <c r="ADS7" s="8">
        <f t="shared" ca="1" si="28"/>
        <v>-0.02</v>
      </c>
      <c r="ADT7" s="8">
        <f t="shared" ca="1" si="28"/>
        <v>-0.01</v>
      </c>
      <c r="ADU7" s="8">
        <f t="shared" ca="1" si="28"/>
        <v>2.5000000000000001E-3</v>
      </c>
      <c r="ADV7" s="8">
        <f t="shared" ca="1" si="28"/>
        <v>5.0000000000000001E-3</v>
      </c>
      <c r="ADW7" s="8">
        <f t="shared" ca="1" si="28"/>
        <v>5.0000000000000001E-3</v>
      </c>
      <c r="ADX7" s="8">
        <f t="shared" ca="1" si="28"/>
        <v>5.0000000000000001E-3</v>
      </c>
      <c r="ADY7" s="8">
        <f t="shared" ca="1" si="28"/>
        <v>5.0000000000000001E-3</v>
      </c>
      <c r="ADZ7" s="8">
        <f t="shared" ca="1" si="28"/>
        <v>5.0000000000000001E-3</v>
      </c>
      <c r="AEA7" s="8">
        <f t="shared" ca="1" si="28"/>
        <v>5.0000000000000001E-3</v>
      </c>
      <c r="AEB7" s="8">
        <f t="shared" ca="1" si="28"/>
        <v>5.0000000000000001E-3</v>
      </c>
      <c r="AEC7" s="8">
        <f t="shared" ca="1" si="28"/>
        <v>5.0000000000000001E-3</v>
      </c>
      <c r="AED7" s="8">
        <f t="shared" ca="1" si="28"/>
        <v>5.0000000000000001E-3</v>
      </c>
      <c r="AEE7" s="8">
        <f t="shared" ca="1" si="28"/>
        <v>5.0000000000000001E-3</v>
      </c>
      <c r="AEF7" s="8">
        <f t="shared" ca="1" si="28"/>
        <v>5.0000000000000001E-3</v>
      </c>
      <c r="AEG7" s="8">
        <f t="shared" ca="1" si="28"/>
        <v>5.0000000000000001E-3</v>
      </c>
      <c r="AEH7" s="8">
        <f t="shared" ca="1" si="28"/>
        <v>-0.02</v>
      </c>
      <c r="AEI7" s="8">
        <f t="shared" ca="1" si="28"/>
        <v>2.5000000000000001E-3</v>
      </c>
      <c r="AEJ7" s="8">
        <f t="shared" ca="1" si="28"/>
        <v>5.0000000000000001E-3</v>
      </c>
      <c r="AEK7" s="8">
        <f t="shared" ca="1" si="28"/>
        <v>5.0000000000000001E-3</v>
      </c>
      <c r="AEL7" s="8">
        <f t="shared" ca="1" si="28"/>
        <v>5.0000000000000001E-3</v>
      </c>
      <c r="AEM7" s="8">
        <f t="shared" ca="1" si="28"/>
        <v>5.0000000000000001E-3</v>
      </c>
      <c r="AEN7" s="8">
        <f t="shared" ca="1" si="28"/>
        <v>5.0000000000000001E-3</v>
      </c>
      <c r="AEO7" s="8">
        <f t="shared" ca="1" si="28"/>
        <v>5.0000000000000001E-3</v>
      </c>
      <c r="AEP7" s="8">
        <f t="shared" ca="1" si="28"/>
        <v>5.0000000000000001E-3</v>
      </c>
      <c r="AEQ7" s="8">
        <f t="shared" ca="1" si="28"/>
        <v>5.0000000000000001E-3</v>
      </c>
      <c r="AER7" s="8">
        <f t="shared" ca="1" si="28"/>
        <v>-0.02</v>
      </c>
      <c r="AES7" s="8">
        <f t="shared" ca="1" si="28"/>
        <v>2.5000000000000001E-3</v>
      </c>
      <c r="AET7" s="8">
        <f t="shared" ca="1" si="28"/>
        <v>5.0000000000000001E-3</v>
      </c>
      <c r="AEU7" s="8">
        <f t="shared" ca="1" si="28"/>
        <v>5.0000000000000001E-3</v>
      </c>
      <c r="AEV7" s="8">
        <f t="shared" ca="1" si="28"/>
        <v>5.0000000000000001E-3</v>
      </c>
      <c r="AEW7" s="8">
        <f t="shared" ca="1" si="28"/>
        <v>5.0000000000000001E-3</v>
      </c>
      <c r="AEX7" s="8">
        <f t="shared" ca="1" si="28"/>
        <v>5.0000000000000001E-3</v>
      </c>
      <c r="AEY7" s="8">
        <f t="shared" ca="1" si="28"/>
        <v>5.0000000000000001E-3</v>
      </c>
      <c r="AEZ7" s="8">
        <f t="shared" ca="1" si="28"/>
        <v>5.0000000000000001E-3</v>
      </c>
      <c r="AFA7" s="8">
        <f t="shared" ca="1" si="28"/>
        <v>5.0000000000000001E-3</v>
      </c>
      <c r="AFB7" s="8">
        <f t="shared" ca="1" si="28"/>
        <v>5.0000000000000001E-3</v>
      </c>
      <c r="AFC7" s="8">
        <f t="shared" ca="1" si="28"/>
        <v>5.0000000000000001E-3</v>
      </c>
      <c r="AFD7" s="8">
        <f t="shared" ref="AFD7:AHO7" ca="1" si="29">IF(AFC7&gt;0,IF(AFD6,_2W,_2L),IF(AFD6,_1W,_1L))</f>
        <v>-0.02</v>
      </c>
      <c r="AFE7" s="8">
        <f t="shared" ca="1" si="29"/>
        <v>2.5000000000000001E-3</v>
      </c>
      <c r="AFF7" s="8">
        <f t="shared" ca="1" si="29"/>
        <v>5.0000000000000001E-3</v>
      </c>
      <c r="AFG7" s="8">
        <f t="shared" ca="1" si="29"/>
        <v>5.0000000000000001E-3</v>
      </c>
      <c r="AFH7" s="8">
        <f t="shared" ca="1" si="29"/>
        <v>5.0000000000000001E-3</v>
      </c>
      <c r="AFI7" s="8">
        <f t="shared" ca="1" si="29"/>
        <v>5.0000000000000001E-3</v>
      </c>
      <c r="AFJ7" s="8">
        <f t="shared" ca="1" si="29"/>
        <v>5.0000000000000001E-3</v>
      </c>
      <c r="AFK7" s="8">
        <f t="shared" ca="1" si="29"/>
        <v>5.0000000000000001E-3</v>
      </c>
      <c r="AFL7" s="8">
        <f t="shared" ca="1" si="29"/>
        <v>5.0000000000000001E-3</v>
      </c>
      <c r="AFM7" s="8">
        <f t="shared" ca="1" si="29"/>
        <v>5.0000000000000001E-3</v>
      </c>
      <c r="AFN7" s="8">
        <f t="shared" ca="1" si="29"/>
        <v>5.0000000000000001E-3</v>
      </c>
      <c r="AFO7" s="8">
        <f t="shared" ca="1" si="29"/>
        <v>5.0000000000000001E-3</v>
      </c>
      <c r="AFP7" s="8">
        <f t="shared" ca="1" si="29"/>
        <v>5.0000000000000001E-3</v>
      </c>
      <c r="AFQ7" s="8">
        <f t="shared" ca="1" si="29"/>
        <v>-0.02</v>
      </c>
      <c r="AFR7" s="8">
        <f t="shared" ca="1" si="29"/>
        <v>2.5000000000000001E-3</v>
      </c>
      <c r="AFS7" s="8">
        <f t="shared" ca="1" si="29"/>
        <v>5.0000000000000001E-3</v>
      </c>
      <c r="AFT7" s="8">
        <f t="shared" ca="1" si="29"/>
        <v>5.0000000000000001E-3</v>
      </c>
      <c r="AFU7" s="8">
        <f t="shared" ca="1" si="29"/>
        <v>5.0000000000000001E-3</v>
      </c>
      <c r="AFV7" s="8">
        <f t="shared" ca="1" si="29"/>
        <v>5.0000000000000001E-3</v>
      </c>
      <c r="AFW7" s="8">
        <f t="shared" ca="1" si="29"/>
        <v>5.0000000000000001E-3</v>
      </c>
      <c r="AFX7" s="8">
        <f t="shared" ca="1" si="29"/>
        <v>5.0000000000000001E-3</v>
      </c>
      <c r="AFY7" s="8">
        <f t="shared" ca="1" si="29"/>
        <v>-0.02</v>
      </c>
      <c r="AFZ7" s="8">
        <f t="shared" ca="1" si="29"/>
        <v>2.5000000000000001E-3</v>
      </c>
      <c r="AGA7" s="8">
        <f t="shared" ca="1" si="29"/>
        <v>5.0000000000000001E-3</v>
      </c>
      <c r="AGB7" s="8">
        <f t="shared" ca="1" si="29"/>
        <v>-0.02</v>
      </c>
      <c r="AGC7" s="8">
        <f t="shared" ca="1" si="29"/>
        <v>2.5000000000000001E-3</v>
      </c>
      <c r="AGD7" s="8">
        <f t="shared" ca="1" si="29"/>
        <v>5.0000000000000001E-3</v>
      </c>
      <c r="AGE7" s="8">
        <f t="shared" ca="1" si="29"/>
        <v>5.0000000000000001E-3</v>
      </c>
      <c r="AGF7" s="8">
        <f t="shared" ca="1" si="29"/>
        <v>-0.02</v>
      </c>
      <c r="AGG7" s="8">
        <f t="shared" ca="1" si="29"/>
        <v>2.5000000000000001E-3</v>
      </c>
      <c r="AGH7" s="8">
        <f t="shared" ca="1" si="29"/>
        <v>5.0000000000000001E-3</v>
      </c>
      <c r="AGI7" s="8">
        <f t="shared" ca="1" si="29"/>
        <v>5.0000000000000001E-3</v>
      </c>
      <c r="AGJ7" s="8">
        <f t="shared" ca="1" si="29"/>
        <v>5.0000000000000001E-3</v>
      </c>
      <c r="AGK7" s="8">
        <f t="shared" ca="1" si="29"/>
        <v>5.0000000000000001E-3</v>
      </c>
      <c r="AGL7" s="8">
        <f t="shared" ca="1" si="29"/>
        <v>5.0000000000000001E-3</v>
      </c>
      <c r="AGM7" s="8">
        <f t="shared" ca="1" si="29"/>
        <v>5.0000000000000001E-3</v>
      </c>
      <c r="AGN7" s="8">
        <f t="shared" ca="1" si="29"/>
        <v>5.0000000000000001E-3</v>
      </c>
      <c r="AGO7" s="8">
        <f t="shared" ca="1" si="29"/>
        <v>5.0000000000000001E-3</v>
      </c>
      <c r="AGP7" s="8">
        <f t="shared" ca="1" si="29"/>
        <v>5.0000000000000001E-3</v>
      </c>
      <c r="AGQ7" s="8">
        <f t="shared" ca="1" si="29"/>
        <v>5.0000000000000001E-3</v>
      </c>
      <c r="AGR7" s="8">
        <f t="shared" ca="1" si="29"/>
        <v>5.0000000000000001E-3</v>
      </c>
      <c r="AGS7" s="8">
        <f t="shared" ca="1" si="29"/>
        <v>5.0000000000000001E-3</v>
      </c>
      <c r="AGT7" s="8">
        <f t="shared" ca="1" si="29"/>
        <v>5.0000000000000001E-3</v>
      </c>
      <c r="AGU7" s="8">
        <f t="shared" ca="1" si="29"/>
        <v>5.0000000000000001E-3</v>
      </c>
      <c r="AGV7" s="8">
        <f t="shared" ca="1" si="29"/>
        <v>-0.02</v>
      </c>
      <c r="AGW7" s="8">
        <f t="shared" ca="1" si="29"/>
        <v>2.5000000000000001E-3</v>
      </c>
      <c r="AGX7" s="8">
        <f t="shared" ca="1" si="29"/>
        <v>5.0000000000000001E-3</v>
      </c>
      <c r="AGY7" s="8">
        <f t="shared" ca="1" si="29"/>
        <v>5.0000000000000001E-3</v>
      </c>
      <c r="AGZ7" s="8">
        <f t="shared" ca="1" si="29"/>
        <v>5.0000000000000001E-3</v>
      </c>
      <c r="AHA7" s="8">
        <f t="shared" ca="1" si="29"/>
        <v>5.0000000000000001E-3</v>
      </c>
      <c r="AHB7" s="8">
        <f t="shared" ca="1" si="29"/>
        <v>5.0000000000000001E-3</v>
      </c>
      <c r="AHC7" s="8">
        <f t="shared" ca="1" si="29"/>
        <v>5.0000000000000001E-3</v>
      </c>
      <c r="AHD7" s="8">
        <f t="shared" ca="1" si="29"/>
        <v>5.0000000000000001E-3</v>
      </c>
      <c r="AHE7" s="8">
        <f t="shared" ca="1" si="29"/>
        <v>5.0000000000000001E-3</v>
      </c>
      <c r="AHF7" s="8">
        <f t="shared" ca="1" si="29"/>
        <v>5.0000000000000001E-3</v>
      </c>
      <c r="AHG7" s="8">
        <f t="shared" ca="1" si="29"/>
        <v>5.0000000000000001E-3</v>
      </c>
      <c r="AHH7" s="8">
        <f t="shared" ca="1" si="29"/>
        <v>5.0000000000000001E-3</v>
      </c>
      <c r="AHI7" s="8">
        <f t="shared" ca="1" si="29"/>
        <v>5.0000000000000001E-3</v>
      </c>
      <c r="AHJ7" s="8">
        <f t="shared" ca="1" si="29"/>
        <v>5.0000000000000001E-3</v>
      </c>
      <c r="AHK7" s="8">
        <f t="shared" ca="1" si="29"/>
        <v>5.0000000000000001E-3</v>
      </c>
      <c r="AHL7" s="8">
        <f t="shared" ca="1" si="29"/>
        <v>5.0000000000000001E-3</v>
      </c>
      <c r="AHM7" s="8">
        <f t="shared" ca="1" si="29"/>
        <v>5.0000000000000001E-3</v>
      </c>
      <c r="AHN7" s="8">
        <f t="shared" ca="1" si="29"/>
        <v>5.0000000000000001E-3</v>
      </c>
      <c r="AHO7" s="8">
        <f t="shared" ca="1" si="29"/>
        <v>5.0000000000000001E-3</v>
      </c>
      <c r="AHP7" s="8">
        <f t="shared" ref="AHP7:AKA7" ca="1" si="30">IF(AHO7&gt;0,IF(AHP6,_2W,_2L),IF(AHP6,_1W,_1L))</f>
        <v>5.0000000000000001E-3</v>
      </c>
      <c r="AHQ7" s="8">
        <f t="shared" ca="1" si="30"/>
        <v>5.0000000000000001E-3</v>
      </c>
      <c r="AHR7" s="8">
        <f t="shared" ca="1" si="30"/>
        <v>5.0000000000000001E-3</v>
      </c>
      <c r="AHS7" s="8">
        <f t="shared" ca="1" si="30"/>
        <v>5.0000000000000001E-3</v>
      </c>
      <c r="AHT7" s="8">
        <f t="shared" ca="1" si="30"/>
        <v>5.0000000000000001E-3</v>
      </c>
      <c r="AHU7" s="8">
        <f t="shared" ca="1" si="30"/>
        <v>5.0000000000000001E-3</v>
      </c>
      <c r="AHV7" s="8">
        <f t="shared" ca="1" si="30"/>
        <v>5.0000000000000001E-3</v>
      </c>
      <c r="AHW7" s="8">
        <f t="shared" ca="1" si="30"/>
        <v>5.0000000000000001E-3</v>
      </c>
      <c r="AHX7" s="8">
        <f t="shared" ca="1" si="30"/>
        <v>5.0000000000000001E-3</v>
      </c>
      <c r="AHY7" s="8">
        <f t="shared" ca="1" si="30"/>
        <v>5.0000000000000001E-3</v>
      </c>
      <c r="AHZ7" s="8">
        <f t="shared" ca="1" si="30"/>
        <v>5.0000000000000001E-3</v>
      </c>
      <c r="AIA7" s="8">
        <f t="shared" ca="1" si="30"/>
        <v>5.0000000000000001E-3</v>
      </c>
      <c r="AIB7" s="8">
        <f t="shared" ca="1" si="30"/>
        <v>5.0000000000000001E-3</v>
      </c>
      <c r="AIC7" s="8">
        <f t="shared" ca="1" si="30"/>
        <v>-0.02</v>
      </c>
      <c r="AID7" s="8">
        <f t="shared" ca="1" si="30"/>
        <v>2.5000000000000001E-3</v>
      </c>
      <c r="AIE7" s="8">
        <f t="shared" ca="1" si="30"/>
        <v>-0.02</v>
      </c>
      <c r="AIF7" s="8">
        <f t="shared" ca="1" si="30"/>
        <v>2.5000000000000001E-3</v>
      </c>
      <c r="AIG7" s="8">
        <f t="shared" ca="1" si="30"/>
        <v>5.0000000000000001E-3</v>
      </c>
      <c r="AIH7" s="8">
        <f t="shared" ca="1" si="30"/>
        <v>5.0000000000000001E-3</v>
      </c>
      <c r="AII7" s="8">
        <f t="shared" ca="1" si="30"/>
        <v>5.0000000000000001E-3</v>
      </c>
      <c r="AIJ7" s="8">
        <f t="shared" ca="1" si="30"/>
        <v>5.0000000000000001E-3</v>
      </c>
      <c r="AIK7" s="8">
        <f t="shared" ca="1" si="30"/>
        <v>5.0000000000000001E-3</v>
      </c>
      <c r="AIL7" s="8">
        <f t="shared" ca="1" si="30"/>
        <v>-0.02</v>
      </c>
      <c r="AIM7" s="8">
        <f t="shared" ca="1" si="30"/>
        <v>2.5000000000000001E-3</v>
      </c>
      <c r="AIN7" s="8">
        <f t="shared" ca="1" si="30"/>
        <v>5.0000000000000001E-3</v>
      </c>
      <c r="AIO7" s="8">
        <f t="shared" ca="1" si="30"/>
        <v>5.0000000000000001E-3</v>
      </c>
      <c r="AIP7" s="8">
        <f t="shared" ca="1" si="30"/>
        <v>5.0000000000000001E-3</v>
      </c>
      <c r="AIQ7" s="8">
        <f t="shared" ca="1" si="30"/>
        <v>5.0000000000000001E-3</v>
      </c>
      <c r="AIR7" s="8">
        <f t="shared" ca="1" si="30"/>
        <v>5.0000000000000001E-3</v>
      </c>
      <c r="AIS7" s="8">
        <f t="shared" ca="1" si="30"/>
        <v>5.0000000000000001E-3</v>
      </c>
      <c r="AIT7" s="8">
        <f t="shared" ca="1" si="30"/>
        <v>5.0000000000000001E-3</v>
      </c>
      <c r="AIU7" s="8">
        <f t="shared" ca="1" si="30"/>
        <v>5.0000000000000001E-3</v>
      </c>
      <c r="AIV7" s="8">
        <f t="shared" ca="1" si="30"/>
        <v>5.0000000000000001E-3</v>
      </c>
      <c r="AIW7" s="8">
        <f t="shared" ca="1" si="30"/>
        <v>5.0000000000000001E-3</v>
      </c>
      <c r="AIX7" s="8">
        <f t="shared" ca="1" si="30"/>
        <v>5.0000000000000001E-3</v>
      </c>
      <c r="AIY7" s="8">
        <f t="shared" ca="1" si="30"/>
        <v>5.0000000000000001E-3</v>
      </c>
      <c r="AIZ7" s="8">
        <f t="shared" ca="1" si="30"/>
        <v>-0.02</v>
      </c>
      <c r="AJA7" s="8">
        <f t="shared" ca="1" si="30"/>
        <v>2.5000000000000001E-3</v>
      </c>
      <c r="AJB7" s="8">
        <f t="shared" ca="1" si="30"/>
        <v>-0.02</v>
      </c>
      <c r="AJC7" s="8">
        <f t="shared" ca="1" si="30"/>
        <v>2.5000000000000001E-3</v>
      </c>
      <c r="AJD7" s="8">
        <f t="shared" ca="1" si="30"/>
        <v>5.0000000000000001E-3</v>
      </c>
      <c r="AJE7" s="8">
        <f t="shared" ca="1" si="30"/>
        <v>5.0000000000000001E-3</v>
      </c>
      <c r="AJF7" s="8">
        <f t="shared" ca="1" si="30"/>
        <v>5.0000000000000001E-3</v>
      </c>
      <c r="AJG7" s="8">
        <f t="shared" ca="1" si="30"/>
        <v>5.0000000000000001E-3</v>
      </c>
      <c r="AJH7" s="8">
        <f t="shared" ca="1" si="30"/>
        <v>5.0000000000000001E-3</v>
      </c>
      <c r="AJI7" s="8">
        <f t="shared" ca="1" si="30"/>
        <v>5.0000000000000001E-3</v>
      </c>
      <c r="AJJ7" s="8">
        <f t="shared" ca="1" si="30"/>
        <v>5.0000000000000001E-3</v>
      </c>
      <c r="AJK7" s="8">
        <f t="shared" ca="1" si="30"/>
        <v>5.0000000000000001E-3</v>
      </c>
      <c r="AJL7" s="8">
        <f t="shared" ca="1" si="30"/>
        <v>5.0000000000000001E-3</v>
      </c>
      <c r="AJM7" s="8">
        <f t="shared" ca="1" si="30"/>
        <v>-0.02</v>
      </c>
      <c r="AJN7" s="8">
        <f t="shared" ca="1" si="30"/>
        <v>2.5000000000000001E-3</v>
      </c>
      <c r="AJO7" s="8">
        <f t="shared" ca="1" si="30"/>
        <v>5.0000000000000001E-3</v>
      </c>
      <c r="AJP7" s="8">
        <f t="shared" ca="1" si="30"/>
        <v>5.0000000000000001E-3</v>
      </c>
      <c r="AJQ7" s="8">
        <f t="shared" ca="1" si="30"/>
        <v>5.0000000000000001E-3</v>
      </c>
      <c r="AJR7" s="8">
        <f t="shared" ca="1" si="30"/>
        <v>5.0000000000000001E-3</v>
      </c>
      <c r="AJS7" s="8">
        <f t="shared" ca="1" si="30"/>
        <v>5.0000000000000001E-3</v>
      </c>
      <c r="AJT7" s="8">
        <f t="shared" ca="1" si="30"/>
        <v>5.0000000000000001E-3</v>
      </c>
      <c r="AJU7" s="8">
        <f t="shared" ca="1" si="30"/>
        <v>5.0000000000000001E-3</v>
      </c>
      <c r="AJV7" s="8">
        <f t="shared" ca="1" si="30"/>
        <v>5.0000000000000001E-3</v>
      </c>
      <c r="AJW7" s="8">
        <f t="shared" ca="1" si="30"/>
        <v>5.0000000000000001E-3</v>
      </c>
      <c r="AJX7" s="8">
        <f t="shared" ca="1" si="30"/>
        <v>-0.02</v>
      </c>
      <c r="AJY7" s="8">
        <f t="shared" ca="1" si="30"/>
        <v>-0.01</v>
      </c>
      <c r="AJZ7" s="8">
        <f t="shared" ca="1" si="30"/>
        <v>2.5000000000000001E-3</v>
      </c>
      <c r="AKA7" s="8">
        <f t="shared" ca="1" si="30"/>
        <v>-0.02</v>
      </c>
      <c r="AKB7" s="8">
        <f t="shared" ref="AKB7:AMM7" ca="1" si="31">IF(AKA7&gt;0,IF(AKB6,_2W,_2L),IF(AKB6,_1W,_1L))</f>
        <v>2.5000000000000001E-3</v>
      </c>
      <c r="AKC7" s="8">
        <f t="shared" ca="1" si="31"/>
        <v>5.0000000000000001E-3</v>
      </c>
      <c r="AKD7" s="8">
        <f t="shared" ca="1" si="31"/>
        <v>5.0000000000000001E-3</v>
      </c>
      <c r="AKE7" s="8">
        <f t="shared" ca="1" si="31"/>
        <v>5.0000000000000001E-3</v>
      </c>
      <c r="AKF7" s="8">
        <f t="shared" ca="1" si="31"/>
        <v>5.0000000000000001E-3</v>
      </c>
      <c r="AKG7" s="8">
        <f t="shared" ca="1" si="31"/>
        <v>5.0000000000000001E-3</v>
      </c>
      <c r="AKH7" s="8">
        <f t="shared" ca="1" si="31"/>
        <v>5.0000000000000001E-3</v>
      </c>
      <c r="AKI7" s="8">
        <f t="shared" ca="1" si="31"/>
        <v>5.0000000000000001E-3</v>
      </c>
      <c r="AKJ7" s="8">
        <f t="shared" ca="1" si="31"/>
        <v>5.0000000000000001E-3</v>
      </c>
      <c r="AKK7" s="8">
        <f t="shared" ca="1" si="31"/>
        <v>5.0000000000000001E-3</v>
      </c>
      <c r="AKL7" s="8">
        <f t="shared" ca="1" si="31"/>
        <v>5.0000000000000001E-3</v>
      </c>
      <c r="AKM7" s="8">
        <f t="shared" ca="1" si="31"/>
        <v>5.0000000000000001E-3</v>
      </c>
      <c r="AKN7" s="8">
        <f t="shared" ca="1" si="31"/>
        <v>5.0000000000000001E-3</v>
      </c>
      <c r="AKO7" s="8">
        <f t="shared" ca="1" si="31"/>
        <v>5.0000000000000001E-3</v>
      </c>
      <c r="AKP7" s="8">
        <f t="shared" ca="1" si="31"/>
        <v>5.0000000000000001E-3</v>
      </c>
      <c r="AKQ7" s="8">
        <f t="shared" ca="1" si="31"/>
        <v>5.0000000000000001E-3</v>
      </c>
      <c r="AKR7" s="8">
        <f t="shared" ca="1" si="31"/>
        <v>-0.02</v>
      </c>
      <c r="AKS7" s="8">
        <f t="shared" ca="1" si="31"/>
        <v>2.5000000000000001E-3</v>
      </c>
      <c r="AKT7" s="8">
        <f t="shared" ca="1" si="31"/>
        <v>5.0000000000000001E-3</v>
      </c>
      <c r="AKU7" s="8">
        <f t="shared" ca="1" si="31"/>
        <v>-0.02</v>
      </c>
      <c r="AKV7" s="8">
        <f t="shared" ca="1" si="31"/>
        <v>-0.01</v>
      </c>
      <c r="AKW7" s="8">
        <f t="shared" ca="1" si="31"/>
        <v>2.5000000000000001E-3</v>
      </c>
      <c r="AKX7" s="8">
        <f t="shared" ca="1" si="31"/>
        <v>5.0000000000000001E-3</v>
      </c>
      <c r="AKY7" s="8">
        <f t="shared" ca="1" si="31"/>
        <v>5.0000000000000001E-3</v>
      </c>
      <c r="AKZ7" s="8">
        <f t="shared" ca="1" si="31"/>
        <v>5.0000000000000001E-3</v>
      </c>
      <c r="ALA7" s="8">
        <f t="shared" ca="1" si="31"/>
        <v>5.0000000000000001E-3</v>
      </c>
      <c r="ALB7" s="8">
        <f t="shared" ca="1" si="31"/>
        <v>5.0000000000000001E-3</v>
      </c>
      <c r="ALC7" s="8">
        <f t="shared" ca="1" si="31"/>
        <v>5.0000000000000001E-3</v>
      </c>
      <c r="ALD7" s="8">
        <f t="shared" ca="1" si="31"/>
        <v>5.0000000000000001E-3</v>
      </c>
      <c r="ALE7" s="8">
        <f t="shared" ca="1" si="31"/>
        <v>5.0000000000000001E-3</v>
      </c>
      <c r="ALF7" s="8">
        <f t="shared" ca="1" si="31"/>
        <v>5.0000000000000001E-3</v>
      </c>
      <c r="ALG7" s="8">
        <f t="shared" ca="1" si="31"/>
        <v>5.0000000000000001E-3</v>
      </c>
      <c r="ALH7" s="8">
        <f t="shared" ca="1" si="31"/>
        <v>5.0000000000000001E-3</v>
      </c>
      <c r="ALI7" s="8">
        <f t="shared" ca="1" si="31"/>
        <v>5.0000000000000001E-3</v>
      </c>
      <c r="ALJ7" s="8">
        <f t="shared" ca="1" si="31"/>
        <v>5.0000000000000001E-3</v>
      </c>
      <c r="ALK7" s="8">
        <f t="shared" ca="1" si="31"/>
        <v>5.0000000000000001E-3</v>
      </c>
      <c r="ALL7" s="8">
        <f t="shared" ca="1" si="31"/>
        <v>5.0000000000000001E-3</v>
      </c>
      <c r="ALM7" s="8">
        <f t="shared" ca="1" si="31"/>
        <v>5.0000000000000001E-3</v>
      </c>
      <c r="ALN7" s="8">
        <f t="shared" ca="1" si="31"/>
        <v>5.0000000000000001E-3</v>
      </c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</row>
    <row r="8" spans="1:1442" s="3" customFormat="1" x14ac:dyDescent="0.3">
      <c r="B8" s="3" t="s">
        <v>8</v>
      </c>
      <c r="C8" s="3">
        <f ca="1">B2*C7</f>
        <v>2.5</v>
      </c>
      <c r="D8" s="3">
        <f t="shared" ref="D8:BO8" ca="1" si="32">C9*D7</f>
        <v>5.0125000000000002</v>
      </c>
      <c r="E8" s="3">
        <f t="shared" ca="1" si="32"/>
        <v>5.0375624999999999</v>
      </c>
      <c r="F8" s="3">
        <f t="shared" ca="1" si="32"/>
        <v>5.0627253125000005</v>
      </c>
      <c r="G8" s="3">
        <f t="shared" ca="1" si="32"/>
        <v>5.0880139638760884</v>
      </c>
      <c r="H8" s="3">
        <f t="shared" ca="1" si="32"/>
        <v>5.1134290583612216</v>
      </c>
      <c r="I8" s="3">
        <f t="shared" ca="1" si="32"/>
        <v>-20.555884912785327</v>
      </c>
      <c r="J8" s="3">
        <f t="shared" ca="1" si="32"/>
        <v>2.518083414026921</v>
      </c>
      <c r="K8" s="3">
        <f t="shared" ca="1" si="32"/>
        <v>5.0488572694241505</v>
      </c>
      <c r="L8" s="3">
        <f t="shared" ca="1" si="32"/>
        <v>5.074189232812814</v>
      </c>
      <c r="M8" s="3">
        <f t="shared" ca="1" si="32"/>
        <v>5.0996232090976035</v>
      </c>
      <c r="N8" s="3">
        <f t="shared" ca="1" si="32"/>
        <v>5.1251596090887981</v>
      </c>
      <c r="O8" s="3">
        <f t="shared" ca="1" si="32"/>
        <v>5.1507988452510309</v>
      </c>
      <c r="P8" s="3">
        <f t="shared" ca="1" si="32"/>
        <v>5.1765413317099442</v>
      </c>
      <c r="Q8" s="3">
        <f t="shared" ca="1" si="32"/>
        <v>5.2023990495393511</v>
      </c>
      <c r="R8" s="3">
        <f t="shared" ca="1" si="32"/>
        <v>5.2283860689236556</v>
      </c>
      <c r="S8" s="3">
        <f t="shared" ca="1" si="32"/>
        <v>5.2545030232724512</v>
      </c>
      <c r="T8" s="3">
        <f t="shared" ca="1" si="32"/>
        <v>-21.12300224909524</v>
      </c>
      <c r="U8" s="3">
        <f t="shared" ca="1" si="32"/>
        <v>2.5875552873973624</v>
      </c>
      <c r="V8" s="3">
        <f t="shared" ca="1" si="32"/>
        <v>5.1881483748800861</v>
      </c>
      <c r="W8" s="3">
        <f t="shared" ca="1" si="32"/>
        <v>5.2141767957560807</v>
      </c>
      <c r="X8" s="3">
        <f t="shared" ca="1" si="32"/>
        <v>5.2403107141139058</v>
      </c>
      <c r="Y8" s="3">
        <f t="shared" ca="1" si="32"/>
        <v>5.2665505575522547</v>
      </c>
      <c r="Z8" s="3">
        <f t="shared" ca="1" si="32"/>
        <v>-21.171587021611771</v>
      </c>
      <c r="AA8" s="3">
        <f t="shared" ca="1" si="32"/>
        <v>2.5935136599264341</v>
      </c>
      <c r="AB8" s="3">
        <f t="shared" ca="1" si="32"/>
        <v>-20.800379596066136</v>
      </c>
      <c r="AC8" s="3">
        <f t="shared" ca="1" si="32"/>
        <v>2.5480903337254528</v>
      </c>
      <c r="AD8" s="3">
        <f t="shared" ca="1" si="32"/>
        <v>5.1091069493907835</v>
      </c>
      <c r="AE8" s="3">
        <f t="shared" ca="1" si="32"/>
        <v>5.1348261034378151</v>
      </c>
      <c r="AF8" s="3">
        <f t="shared" ca="1" si="32"/>
        <v>5.1606495573399762</v>
      </c>
      <c r="AG8" s="3">
        <f t="shared" ca="1" si="32"/>
        <v>5.1865777340684005</v>
      </c>
      <c r="AH8" s="3">
        <f t="shared" ca="1" si="32"/>
        <v>5.2126110583095162</v>
      </c>
      <c r="AI8" s="3">
        <f t="shared" ca="1" si="32"/>
        <v>5.2387499564719926</v>
      </c>
      <c r="AJ8" s="3">
        <f t="shared" ca="1" si="32"/>
        <v>5.264994856693737</v>
      </c>
      <c r="AK8" s="3">
        <f t="shared" ca="1" si="32"/>
        <v>-21.165384755395582</v>
      </c>
      <c r="AL8" s="3">
        <f t="shared" ca="1" si="32"/>
        <v>2.5927603649168391</v>
      </c>
      <c r="AM8" s="3">
        <f t="shared" ca="1" si="32"/>
        <v>5.1985859657410822</v>
      </c>
      <c r="AN8" s="3">
        <f t="shared" ca="1" si="32"/>
        <v>5.2246679874168613</v>
      </c>
      <c r="AO8" s="3">
        <f t="shared" ca="1" si="32"/>
        <v>5.2508557804985463</v>
      </c>
      <c r="AP8" s="3">
        <f t="shared" ca="1" si="32"/>
        <v>5.277149773924906</v>
      </c>
      <c r="AQ8" s="3">
        <f t="shared" ca="1" si="32"/>
        <v>5.3035503983742052</v>
      </c>
      <c r="AR8" s="3">
        <f t="shared" ca="1" si="32"/>
        <v>5.330058086271249</v>
      </c>
      <c r="AS8" s="3">
        <f t="shared" ca="1" si="32"/>
        <v>-21.426733544762715</v>
      </c>
      <c r="AT8" s="3">
        <f t="shared" ca="1" si="32"/>
        <v>2.6247623709549335</v>
      </c>
      <c r="AU8" s="3">
        <f t="shared" ca="1" si="32"/>
        <v>5.262748577078094</v>
      </c>
      <c r="AV8" s="3">
        <f t="shared" ca="1" si="32"/>
        <v>5.2891499999721203</v>
      </c>
      <c r="AW8" s="3">
        <f t="shared" ca="1" si="32"/>
        <v>5.3156587865389655</v>
      </c>
      <c r="AX8" s="3">
        <f t="shared" ca="1" si="32"/>
        <v>5.3422753733823054</v>
      </c>
      <c r="AY8" s="3">
        <f t="shared" ca="1" si="32"/>
        <v>5.3690001988812996</v>
      </c>
      <c r="AZ8" s="3">
        <f t="shared" ca="1" si="32"/>
        <v>5.3958337031978161</v>
      </c>
      <c r="BA8" s="3">
        <f t="shared" ca="1" si="32"/>
        <v>5.4227878824203399</v>
      </c>
      <c r="BB8" s="3">
        <f t="shared" ca="1" si="32"/>
        <v>5.4498768449885429</v>
      </c>
      <c r="BC8" s="3">
        <f t="shared" ca="1" si="32"/>
        <v>5.477101252243008</v>
      </c>
      <c r="BD8" s="3">
        <f t="shared" ca="1" si="32"/>
        <v>5.5044617814193932</v>
      </c>
      <c r="BE8" s="3">
        <f t="shared" ca="1" si="32"/>
        <v>5.5319591131278631</v>
      </c>
      <c r="BF8" s="3">
        <f t="shared" ca="1" si="32"/>
        <v>-22.238375725526563</v>
      </c>
      <c r="BG8" s="3">
        <f t="shared" ca="1" si="32"/>
        <v>2.724188537664737</v>
      </c>
      <c r="BH8" s="3">
        <f t="shared" ca="1" si="32"/>
        <v>5.4620980404811519</v>
      </c>
      <c r="BI8" s="3">
        <f t="shared" ca="1" si="32"/>
        <v>5.4894962132482412</v>
      </c>
      <c r="BJ8" s="3">
        <f t="shared" ca="1" si="32"/>
        <v>5.5170067364350031</v>
      </c>
      <c r="BK8" s="3">
        <f t="shared" ca="1" si="32"/>
        <v>5.5446300707516061</v>
      </c>
      <c r="BL8" s="3">
        <f t="shared" ca="1" si="32"/>
        <v>5.5723666787974313</v>
      </c>
      <c r="BM8" s="3">
        <f t="shared" ca="1" si="32"/>
        <v>-22.400868100275286</v>
      </c>
      <c r="BN8" s="3">
        <f t="shared" ca="1" si="32"/>
        <v>2.7440938474373326</v>
      </c>
      <c r="BO8" s="3">
        <f t="shared" ca="1" si="32"/>
        <v>5.5020081864232138</v>
      </c>
      <c r="BP8" s="3">
        <f t="shared" ref="BP8:EA8" ca="1" si="33">BO9*BP7</f>
        <v>-22.118423641681179</v>
      </c>
      <c r="BQ8" s="3">
        <f t="shared" ca="1" si="33"/>
        <v>2.709538417703381</v>
      </c>
      <c r="BR8" s="3">
        <f t="shared" ca="1" si="33"/>
        <v>5.4327862535398701</v>
      </c>
      <c r="BS8" s="3">
        <f t="shared" ca="1" si="33"/>
        <v>-21.840398683098453</v>
      </c>
      <c r="BT8" s="3">
        <f t="shared" ca="1" si="33"/>
        <v>2.6755113886457789</v>
      </c>
      <c r="BU8" s="3">
        <f t="shared" ca="1" si="33"/>
        <v>5.3646228204765363</v>
      </c>
      <c r="BV8" s="3">
        <f t="shared" ca="1" si="33"/>
        <v>5.3916562783955406</v>
      </c>
      <c r="BW8" s="3">
        <f t="shared" ca="1" si="33"/>
        <v>5.4188007675235212</v>
      </c>
      <c r="BX8" s="3">
        <f t="shared" ca="1" si="33"/>
        <v>5.4460567438853582</v>
      </c>
      <c r="BY8" s="3">
        <f t="shared" ca="1" si="33"/>
        <v>5.4734246653789045</v>
      </c>
      <c r="BZ8" s="3">
        <f t="shared" ca="1" si="33"/>
        <v>-22.003619967130728</v>
      </c>
      <c r="CA8" s="3">
        <f t="shared" ca="1" si="33"/>
        <v>2.6954877799845178</v>
      </c>
      <c r="CB8" s="3">
        <f t="shared" ca="1" si="33"/>
        <v>5.4046398143657175</v>
      </c>
      <c r="CC8" s="3">
        <f t="shared" ca="1" si="33"/>
        <v>5.4318376291799613</v>
      </c>
      <c r="CD8" s="3">
        <f t="shared" ca="1" si="33"/>
        <v>5.4591471502461166</v>
      </c>
      <c r="CE8" s="3">
        <f t="shared" ca="1" si="33"/>
        <v>5.4865688363615837</v>
      </c>
      <c r="CF8" s="3">
        <f t="shared" ca="1" si="33"/>
        <v>5.5141031482081244</v>
      </c>
      <c r="CG8" s="3">
        <f t="shared" ca="1" si="33"/>
        <v>5.5417505483596043</v>
      </c>
      <c r="CH8" s="3">
        <f t="shared" ca="1" si="33"/>
        <v>5.5695115012897594</v>
      </c>
      <c r="CI8" s="3">
        <f t="shared" ca="1" si="33"/>
        <v>-22.389545893520005</v>
      </c>
      <c r="CJ8" s="3">
        <f t="shared" ca="1" si="33"/>
        <v>2.7427206355463771</v>
      </c>
      <c r="CK8" s="3">
        <f t="shared" ca="1" si="33"/>
        <v>5.4992573486509109</v>
      </c>
      <c r="CL8" s="3">
        <f t="shared" ca="1" si="33"/>
        <v>5.5268437744691026</v>
      </c>
      <c r="CM8" s="3">
        <f t="shared" ca="1" si="33"/>
        <v>5.554543502633563</v>
      </c>
      <c r="CN8" s="3">
        <f t="shared" ca="1" si="33"/>
        <v>5.5823569984971337</v>
      </c>
      <c r="CO8" s="3">
        <f t="shared" ca="1" si="33"/>
        <v>5.6102847293239426</v>
      </c>
      <c r="CP8" s="3">
        <f t="shared" ca="1" si="33"/>
        <v>-22.553308657189028</v>
      </c>
      <c r="CQ8" s="3">
        <f t="shared" ca="1" si="33"/>
        <v>2.7627678145111001</v>
      </c>
      <c r="CR8" s="3">
        <f t="shared" ca="1" si="33"/>
        <v>5.5394494902573479</v>
      </c>
      <c r="CS8" s="3">
        <f t="shared" ca="1" si="33"/>
        <v>5.5672344212281955</v>
      </c>
      <c r="CT8" s="3">
        <f t="shared" ca="1" si="33"/>
        <v>5.5951336375148149</v>
      </c>
      <c r="CU8" s="3">
        <f t="shared" ca="1" si="33"/>
        <v>5.6231476091969581</v>
      </c>
      <c r="CV8" s="3">
        <f t="shared" ca="1" si="33"/>
        <v>-22.605107233151639</v>
      </c>
      <c r="CW8" s="3">
        <f t="shared" ca="1" si="33"/>
        <v>2.7691198942676265</v>
      </c>
      <c r="CX8" s="3">
        <f t="shared" ca="1" si="33"/>
        <v>5.5521853981667606</v>
      </c>
      <c r="CY8" s="3">
        <f t="shared" ca="1" si="33"/>
        <v>5.580033996858595</v>
      </c>
      <c r="CZ8" s="3">
        <f t="shared" ca="1" si="33"/>
        <v>-22.431988797337386</v>
      </c>
      <c r="DA8" s="3">
        <f t="shared" ca="1" si="33"/>
        <v>2.7479377736166053</v>
      </c>
      <c r="DB8" s="3">
        <f t="shared" ca="1" si="33"/>
        <v>5.5097527282701666</v>
      </c>
      <c r="DC8" s="3">
        <f t="shared" ca="1" si="33"/>
        <v>-22.149706824655265</v>
      </c>
      <c r="DD8" s="3">
        <f t="shared" ca="1" si="33"/>
        <v>2.7133894507900318</v>
      </c>
      <c r="DE8" s="3">
        <f t="shared" ca="1" si="33"/>
        <v>-21.762177898646804</v>
      </c>
      <c r="DF8" s="3">
        <f t="shared" ca="1" si="33"/>
        <v>2.6659600159126846</v>
      </c>
      <c r="DG8" s="3">
        <f t="shared" ca="1" si="33"/>
        <v>5.3455323846689344</v>
      </c>
      <c r="DH8" s="3">
        <f t="shared" ca="1" si="33"/>
        <v>-21.49012222299196</v>
      </c>
      <c r="DI8" s="3">
        <f t="shared" ca="1" si="33"/>
        <v>2.6326632834999857</v>
      </c>
      <c r="DJ8" s="3">
        <f t="shared" ca="1" si="33"/>
        <v>5.2788313551365018</v>
      </c>
      <c r="DK8" s="3">
        <f t="shared" ca="1" si="33"/>
        <v>5.3055550351914222</v>
      </c>
      <c r="DL8" s="3">
        <f t="shared" ca="1" si="33"/>
        <v>5.3323886897153789</v>
      </c>
      <c r="DM8" s="3">
        <f t="shared" ca="1" si="33"/>
        <v>5.3593327712801635</v>
      </c>
      <c r="DN8" s="3">
        <f t="shared" ca="1" si="33"/>
        <v>5.3863877343200164</v>
      </c>
      <c r="DO8" s="3">
        <f t="shared" ca="1" si="33"/>
        <v>5.4135540351392821</v>
      </c>
      <c r="DP8" s="3">
        <f t="shared" ca="1" si="33"/>
        <v>-21.763328527680439</v>
      </c>
      <c r="DQ8" s="3">
        <f t="shared" ca="1" si="33"/>
        <v>2.6661008407160889</v>
      </c>
      <c r="DR8" s="3">
        <f t="shared" ca="1" si="33"/>
        <v>5.3458144892086317</v>
      </c>
      <c r="DS8" s="3">
        <f t="shared" ca="1" si="33"/>
        <v>-21.491255284867016</v>
      </c>
      <c r="DT8" s="3">
        <f t="shared" ca="1" si="33"/>
        <v>-10.531207833077181</v>
      </c>
      <c r="DU8" s="3">
        <f t="shared" ca="1" si="33"/>
        <v>2.6066445518528094</v>
      </c>
      <c r="DV8" s="3">
        <f t="shared" ca="1" si="33"/>
        <v>-20.906839354527964</v>
      </c>
      <c r="DW8" s="3">
        <f t="shared" ca="1" si="33"/>
        <v>2.5612756399766177</v>
      </c>
      <c r="DX8" s="3">
        <f t="shared" ca="1" si="33"/>
        <v>5.1358254511371388</v>
      </c>
      <c r="DY8" s="3">
        <f t="shared" ca="1" si="33"/>
        <v>5.161960626976744</v>
      </c>
      <c r="DZ8" s="3">
        <f t="shared" ca="1" si="33"/>
        <v>5.1882033554468308</v>
      </c>
      <c r="EA8" s="3">
        <f t="shared" ca="1" si="33"/>
        <v>5.2145540791527383</v>
      </c>
      <c r="EB8" s="3">
        <f t="shared" ref="EB8:GM8" ca="1" si="34">EA9*EB7</f>
        <v>-20.964052970084929</v>
      </c>
      <c r="EC8" s="3">
        <f t="shared" ca="1" si="34"/>
        <v>2.5682779803724869</v>
      </c>
      <c r="ED8" s="3">
        <f t="shared" ca="1" si="34"/>
        <v>5.1498527529081333</v>
      </c>
      <c r="EE8" s="3">
        <f t="shared" ca="1" si="34"/>
        <v>5.1760456545198279</v>
      </c>
      <c r="EF8" s="3">
        <f t="shared" ca="1" si="34"/>
        <v>-20.809385385270613</v>
      </c>
      <c r="EG8" s="3">
        <f t="shared" ca="1" si="34"/>
        <v>2.549348306613302</v>
      </c>
      <c r="EH8" s="3">
        <f t="shared" ca="1" si="34"/>
        <v>5.1119322532987148</v>
      </c>
      <c r="EI8" s="3">
        <f t="shared" ca="1" si="34"/>
        <v>5.1379691027947763</v>
      </c>
      <c r="EJ8" s="3">
        <f t="shared" ca="1" si="34"/>
        <v>5.164113100284407</v>
      </c>
      <c r="EK8" s="3">
        <f t="shared" ca="1" si="34"/>
        <v>5.1903646867077633</v>
      </c>
      <c r="EL8" s="3">
        <f t="shared" ca="1" si="34"/>
        <v>5.2167243048195804</v>
      </c>
      <c r="EM8" s="3">
        <f t="shared" ca="1" si="34"/>
        <v>5.2431923991966372</v>
      </c>
      <c r="EN8" s="3">
        <f t="shared" ca="1" si="34"/>
        <v>5.2697694162452526</v>
      </c>
      <c r="EO8" s="3">
        <f t="shared" ca="1" si="34"/>
        <v>5.2964558042088177</v>
      </c>
      <c r="EP8" s="3">
        <f t="shared" ca="1" si="34"/>
        <v>-21.29300805270142</v>
      </c>
      <c r="EQ8" s="3">
        <f t="shared" ca="1" si="34"/>
        <v>2.6085385973778625</v>
      </c>
      <c r="ER8" s="3">
        <f t="shared" ca="1" si="34"/>
        <v>5.2305040483741516</v>
      </c>
      <c r="ES8" s="3">
        <f t="shared" ca="1" si="34"/>
        <v>5.2570288497607862</v>
      </c>
      <c r="ET8" s="3">
        <f t="shared" ca="1" si="34"/>
        <v>5.2836628071821723</v>
      </c>
      <c r="EU8" s="3">
        <f t="shared" ca="1" si="34"/>
        <v>5.3104063698420463</v>
      </c>
      <c r="EV8" s="3">
        <f t="shared" ca="1" si="34"/>
        <v>-21.349039955170916</v>
      </c>
      <c r="EW8" s="3">
        <f t="shared" ca="1" si="34"/>
        <v>2.6153963086114569</v>
      </c>
      <c r="EX8" s="3">
        <f t="shared" ca="1" si="34"/>
        <v>5.2442416245977688</v>
      </c>
      <c r="EY8" s="3">
        <f t="shared" ca="1" si="34"/>
        <v>5.2708229594651188</v>
      </c>
      <c r="EZ8" s="3">
        <f t="shared" ca="1" si="34"/>
        <v>5.2975136830162972</v>
      </c>
      <c r="FA8" s="3">
        <f t="shared" ca="1" si="34"/>
        <v>5.3243142454124497</v>
      </c>
      <c r="FB8" s="3">
        <f t="shared" ca="1" si="34"/>
        <v>-21.404900394668982</v>
      </c>
      <c r="FC8" s="3">
        <f t="shared" ca="1" si="34"/>
        <v>2.6222330345939078</v>
      </c>
      <c r="FD8" s="3">
        <f t="shared" ca="1" si="34"/>
        <v>5.2579371625264901</v>
      </c>
      <c r="FE8" s="3">
        <f t="shared" ca="1" si="34"/>
        <v>5.2845748578767067</v>
      </c>
      <c r="FF8" s="3">
        <f t="shared" ca="1" si="34"/>
        <v>-21.245288695391601</v>
      </c>
      <c r="FG8" s="3">
        <f t="shared" ca="1" si="34"/>
        <v>2.6026982536047489</v>
      </c>
      <c r="FH8" s="3">
        <f t="shared" ca="1" si="34"/>
        <v>5.2188044936652505</v>
      </c>
      <c r="FI8" s="3">
        <f t="shared" ca="1" si="34"/>
        <v>5.245281148527364</v>
      </c>
      <c r="FJ8" s="3">
        <f t="shared" ca="1" si="34"/>
        <v>5.2718667612895231</v>
      </c>
      <c r="FK8" s="3">
        <f t="shared" ca="1" si="34"/>
        <v>5.2985617803400933</v>
      </c>
      <c r="FL8" s="3">
        <f t="shared" ca="1" si="34"/>
        <v>-21.301466623650665</v>
      </c>
      <c r="FM8" s="3">
        <f t="shared" ca="1" si="34"/>
        <v>2.6095738368479191</v>
      </c>
      <c r="FN8" s="3">
        <f t="shared" ca="1" si="34"/>
        <v>5.2325778716433389</v>
      </c>
      <c r="FO8" s="3">
        <f t="shared" ca="1" si="34"/>
        <v>5.2591112073191297</v>
      </c>
      <c r="FP8" s="3">
        <f t="shared" ca="1" si="34"/>
        <v>5.2857537341503553</v>
      </c>
      <c r="FQ8" s="3">
        <f t="shared" ca="1" si="34"/>
        <v>5.3125059014852836</v>
      </c>
      <c r="FR8" s="3">
        <f t="shared" ca="1" si="34"/>
        <v>5.3393681605213592</v>
      </c>
      <c r="FS8" s="3">
        <f t="shared" ca="1" si="34"/>
        <v>5.3663409643128164</v>
      </c>
      <c r="FT8" s="3">
        <f t="shared" ca="1" si="34"/>
        <v>-21.573699071113261</v>
      </c>
      <c r="FU8" s="3">
        <f t="shared" ca="1" si="34"/>
        <v>2.6428922042570822</v>
      </c>
      <c r="FV8" s="3">
        <f t="shared" ca="1" si="34"/>
        <v>5.2993222410603043</v>
      </c>
      <c r="FW8" s="3">
        <f t="shared" ca="1" si="34"/>
        <v>5.3261302461144355</v>
      </c>
      <c r="FX8" s="3">
        <f t="shared" ca="1" si="34"/>
        <v>5.3530485726555641</v>
      </c>
      <c r="FY8" s="3">
        <f t="shared" ca="1" si="34"/>
        <v>5.3800776746835481</v>
      </c>
      <c r="FZ8" s="3">
        <f t="shared" ca="1" si="34"/>
        <v>5.4072180080665655</v>
      </c>
      <c r="GA8" s="3">
        <f t="shared" ca="1" si="34"/>
        <v>5.4344700305488063</v>
      </c>
      <c r="GB8" s="3">
        <f t="shared" ca="1" si="34"/>
        <v>5.461834201758184</v>
      </c>
      <c r="GC8" s="3">
        <f t="shared" ca="1" si="34"/>
        <v>5.4893109832140965</v>
      </c>
      <c r="GD8" s="3">
        <f t="shared" ca="1" si="34"/>
        <v>5.5169008383352081</v>
      </c>
      <c r="GE8" s="3">
        <f t="shared" ca="1" si="34"/>
        <v>5.544604232447262</v>
      </c>
      <c r="GF8" s="3">
        <f t="shared" ca="1" si="34"/>
        <v>5.5724216327909275</v>
      </c>
      <c r="GG8" s="3">
        <f t="shared" ca="1" si="34"/>
        <v>-22.401414034118766</v>
      </c>
      <c r="GH8" s="3">
        <f t="shared" ca="1" si="34"/>
        <v>2.7441957465222568</v>
      </c>
      <c r="GI8" s="3">
        <f t="shared" ca="1" si="34"/>
        <v>5.5022565855064371</v>
      </c>
      <c r="GJ8" s="3">
        <f t="shared" ca="1" si="34"/>
        <v>5.5298997149421458</v>
      </c>
      <c r="GK8" s="3">
        <f t="shared" ca="1" si="34"/>
        <v>5.5576566026056096</v>
      </c>
      <c r="GL8" s="3">
        <f t="shared" ca="1" si="34"/>
        <v>5.5855277166397137</v>
      </c>
      <c r="GM8" s="3">
        <f t="shared" ca="1" si="34"/>
        <v>5.6135135271138665</v>
      </c>
      <c r="GN8" s="3">
        <f t="shared" ref="GN8:IY8" ca="1" si="35">GM9*GN7</f>
        <v>5.6416145060319254</v>
      </c>
      <c r="GO8" s="3">
        <f t="shared" ca="1" si="35"/>
        <v>-22.67932450936064</v>
      </c>
      <c r="GP8" s="3">
        <f t="shared" ca="1" si="35"/>
        <v>-11.112836177503484</v>
      </c>
      <c r="GQ8" s="3">
        <f t="shared" ca="1" si="35"/>
        <v>2.7504769611704409</v>
      </c>
      <c r="GR8" s="3">
        <f t="shared" ca="1" si="35"/>
        <v>5.5148552332798122</v>
      </c>
      <c r="GS8" s="3">
        <f t="shared" ca="1" si="35"/>
        <v>5.5425661765625502</v>
      </c>
      <c r="GT8" s="3">
        <f t="shared" ca="1" si="35"/>
        <v>5.5703912373759543</v>
      </c>
      <c r="GU8" s="3">
        <f t="shared" ca="1" si="35"/>
        <v>5.5983308856719383</v>
      </c>
      <c r="GV8" s="3">
        <f t="shared" ca="1" si="35"/>
        <v>5.6263855933377425</v>
      </c>
      <c r="GW8" s="3">
        <f t="shared" ca="1" si="35"/>
        <v>5.6545558342039044</v>
      </c>
      <c r="GX8" s="3">
        <f t="shared" ca="1" si="35"/>
        <v>5.682842084052262</v>
      </c>
      <c r="GY8" s="3">
        <f t="shared" ca="1" si="35"/>
        <v>5.7112448206239899</v>
      </c>
      <c r="GZ8" s="3">
        <f t="shared" ca="1" si="35"/>
        <v>5.7397760548222783</v>
      </c>
      <c r="HA8" s="3">
        <f t="shared" ca="1" si="35"/>
        <v>5.768449956974198</v>
      </c>
      <c r="HB8" s="3">
        <f t="shared" ca="1" si="35"/>
        <v>5.7972672285178639</v>
      </c>
      <c r="HC8" s="3">
        <f t="shared" ca="1" si="35"/>
        <v>5.8262285863111929</v>
      </c>
      <c r="HD8" s="3">
        <f t="shared" ca="1" si="35"/>
        <v>5.8553347507859588</v>
      </c>
      <c r="HE8" s="3">
        <f t="shared" ca="1" si="35"/>
        <v>5.8845864459761028</v>
      </c>
      <c r="HF8" s="3">
        <f t="shared" ca="1" si="35"/>
        <v>5.9139843995357317</v>
      </c>
      <c r="HG8" s="3">
        <f t="shared" ca="1" si="35"/>
        <v>5.9435293427572224</v>
      </c>
      <c r="HH8" s="3">
        <f t="shared" ca="1" si="35"/>
        <v>5.9732220105894065</v>
      </c>
      <c r="HI8" s="3">
        <f t="shared" ca="1" si="35"/>
        <v>6.0030631416558631</v>
      </c>
      <c r="HJ8" s="3">
        <f t="shared" ca="1" si="35"/>
        <v>6.0330534782732821</v>
      </c>
      <c r="HK8" s="3">
        <f t="shared" ca="1" si="35"/>
        <v>6.0631937664699365</v>
      </c>
      <c r="HL8" s="3">
        <f t="shared" ca="1" si="35"/>
        <v>6.0934847560042371</v>
      </c>
      <c r="HM8" s="3">
        <f t="shared" ca="1" si="35"/>
        <v>6.1239272003833847</v>
      </c>
      <c r="HN8" s="3">
        <f t="shared" ca="1" si="35"/>
        <v>-24.618087427528451</v>
      </c>
      <c r="HO8" s="3">
        <f t="shared" ca="1" si="35"/>
        <v>3.0157032200697365</v>
      </c>
      <c r="HP8" s="3">
        <f t="shared" ca="1" si="35"/>
        <v>6.0465849765335227</v>
      </c>
      <c r="HQ8" s="3">
        <f t="shared" ca="1" si="35"/>
        <v>6.0769055905030589</v>
      </c>
      <c r="HR8" s="3">
        <f t="shared" ca="1" si="35"/>
        <v>6.1073531747483161</v>
      </c>
      <c r="HS8" s="3">
        <f t="shared" ca="1" si="35"/>
        <v>6.1379282609686507</v>
      </c>
      <c r="HT8" s="3">
        <f t="shared" ca="1" si="35"/>
        <v>6.1686313830899566</v>
      </c>
      <c r="HU8" s="3">
        <f t="shared" ca="1" si="35"/>
        <v>6.1994630772739905</v>
      </c>
      <c r="HV8" s="3">
        <f t="shared" ca="1" si="35"/>
        <v>-24.921741607806027</v>
      </c>
      <c r="HW8" s="3">
        <f t="shared" ca="1" si="35"/>
        <v>3.0529008570340097</v>
      </c>
      <c r="HX8" s="3">
        <f t="shared" ca="1" si="35"/>
        <v>-24.484664953599271</v>
      </c>
      <c r="HY8" s="3">
        <f t="shared" ca="1" si="35"/>
        <v>2.9994153017306324</v>
      </c>
      <c r="HZ8" s="3">
        <f t="shared" ca="1" si="35"/>
        <v>-24.056054182522484</v>
      </c>
      <c r="IA8" s="3">
        <f t="shared" ca="1" si="35"/>
        <v>2.9469534779417081</v>
      </c>
      <c r="IB8" s="3">
        <f t="shared" ca="1" si="35"/>
        <v>5.9089117914339804</v>
      </c>
      <c r="IC8" s="3">
        <f t="shared" ca="1" si="35"/>
        <v>5.9387143769894344</v>
      </c>
      <c r="ID8" s="3">
        <f t="shared" ca="1" si="35"/>
        <v>5.9686420585361804</v>
      </c>
      <c r="IE8" s="3">
        <f t="shared" ca="1" si="35"/>
        <v>5.9986953611631257</v>
      </c>
      <c r="IF8" s="3">
        <f t="shared" ca="1" si="35"/>
        <v>6.0288748121632301</v>
      </c>
      <c r="IG8" s="3">
        <f t="shared" ca="1" si="35"/>
        <v>6.0591809410427571</v>
      </c>
      <c r="IH8" s="3">
        <f t="shared" ca="1" si="35"/>
        <v>6.089614279530573</v>
      </c>
      <c r="II8" s="3">
        <f t="shared" ca="1" si="35"/>
        <v>6.1201753615874628</v>
      </c>
      <c r="IJ8" s="3">
        <f t="shared" ca="1" si="35"/>
        <v>6.1508647234155074</v>
      </c>
      <c r="IK8" s="3">
        <f t="shared" ca="1" si="35"/>
        <v>-24.726731613869962</v>
      </c>
      <c r="IL8" s="3">
        <f t="shared" ca="1" si="35"/>
        <v>-12.116176739739315</v>
      </c>
      <c r="IM8" s="3">
        <f t="shared" ca="1" si="35"/>
        <v>2.998822898377592</v>
      </c>
      <c r="IN8" s="3">
        <f t="shared" ca="1" si="35"/>
        <v>6.0128267277295304</v>
      </c>
      <c r="IO8" s="3">
        <f t="shared" ca="1" si="35"/>
        <v>6.0430654949693494</v>
      </c>
      <c r="IP8" s="3">
        <f t="shared" ca="1" si="35"/>
        <v>6.073431189067791</v>
      </c>
      <c r="IQ8" s="3">
        <f t="shared" ca="1" si="35"/>
        <v>6.1039243427988019</v>
      </c>
      <c r="IR8" s="3">
        <f t="shared" ca="1" si="35"/>
        <v>6.134545491172644</v>
      </c>
      <c r="IS8" s="3">
        <f t="shared" ca="1" si="35"/>
        <v>6.1652951714452788</v>
      </c>
      <c r="IT8" s="3">
        <f t="shared" ca="1" si="35"/>
        <v>-24.784695692511164</v>
      </c>
      <c r="IU8" s="3">
        <f t="shared" ca="1" si="35"/>
        <v>3.0361389699588317</v>
      </c>
      <c r="IV8" s="3">
        <f t="shared" ca="1" si="35"/>
        <v>6.0875855580495637</v>
      </c>
      <c r="IW8" s="3">
        <f t="shared" ca="1" si="35"/>
        <v>6.1181381245726492</v>
      </c>
      <c r="IX8" s="3">
        <f t="shared" ca="1" si="35"/>
        <v>6.1488189351230407</v>
      </c>
      <c r="IY8" s="3">
        <f t="shared" ca="1" si="35"/>
        <v>6.1796285280034864</v>
      </c>
      <c r="IZ8" s="3">
        <f t="shared" ref="IZ8:LK8" ca="1" si="36">IY9*IZ7</f>
        <v>-24.842269775105017</v>
      </c>
      <c r="JA8" s="3">
        <f t="shared" ca="1" si="36"/>
        <v>3.0431860195891045</v>
      </c>
      <c r="JB8" s="3">
        <f t="shared" ca="1" si="36"/>
        <v>6.1017035818726093</v>
      </c>
      <c r="JC8" s="3">
        <f t="shared" ca="1" si="36"/>
        <v>6.1323154086294087</v>
      </c>
      <c r="JD8" s="3">
        <f t="shared" ca="1" si="36"/>
        <v>6.1630557281576248</v>
      </c>
      <c r="JE8" s="3">
        <f t="shared" ca="1" si="36"/>
        <v>6.1939250798041074</v>
      </c>
      <c r="JF8" s="3">
        <f t="shared" ca="1" si="36"/>
        <v>6.2249240051796084</v>
      </c>
      <c r="JG8" s="3">
        <f t="shared" ca="1" si="36"/>
        <v>6.2560530481682832</v>
      </c>
      <c r="JH8" s="3">
        <f t="shared" ca="1" si="36"/>
        <v>6.2873127549372327</v>
      </c>
      <c r="JI8" s="3">
        <f t="shared" ca="1" si="36"/>
        <v>6.3187243351427833</v>
      </c>
      <c r="JJ8" s="3">
        <f t="shared" ca="1" si="36"/>
        <v>6.3502929766867382</v>
      </c>
      <c r="JK8" s="3">
        <f t="shared" ca="1" si="36"/>
        <v>6.3820194613369248</v>
      </c>
      <c r="JL8" s="3">
        <f t="shared" ca="1" si="36"/>
        <v>6.4139045783121764</v>
      </c>
      <c r="JM8" s="3">
        <f t="shared" ca="1" si="36"/>
        <v>6.445949120774606</v>
      </c>
      <c r="JN8" s="3">
        <f t="shared" ca="1" si="36"/>
        <v>6.478153885852131</v>
      </c>
      <c r="JO8" s="3">
        <f t="shared" ca="1" si="36"/>
        <v>6.5105196746583101</v>
      </c>
      <c r="JP8" s="3">
        <f t="shared" ca="1" si="36"/>
        <v>6.5430472923122673</v>
      </c>
      <c r="JQ8" s="3">
        <f t="shared" ca="1" si="36"/>
        <v>6.5757375479587168</v>
      </c>
      <c r="JR8" s="3">
        <f t="shared" ca="1" si="36"/>
        <v>6.6085912547880969</v>
      </c>
      <c r="JS8" s="3">
        <f t="shared" ca="1" si="36"/>
        <v>6.6416092300567957</v>
      </c>
      <c r="JT8" s="3">
        <f t="shared" ca="1" si="36"/>
        <v>6.6747922951074807</v>
      </c>
      <c r="JU8" s="3">
        <f t="shared" ca="1" si="36"/>
        <v>6.7081412753895293</v>
      </c>
      <c r="JV8" s="3">
        <f t="shared" ca="1" si="36"/>
        <v>6.741657000479564</v>
      </c>
      <c r="JW8" s="3">
        <f t="shared" ca="1" si="36"/>
        <v>6.7753403041020874</v>
      </c>
      <c r="JX8" s="3">
        <f t="shared" ca="1" si="36"/>
        <v>6.8091920241502235</v>
      </c>
      <c r="JY8" s="3">
        <f t="shared" ca="1" si="36"/>
        <v>6.8432130027065607</v>
      </c>
      <c r="JZ8" s="3">
        <f t="shared" ca="1" si="36"/>
        <v>6.8774040860640939</v>
      </c>
      <c r="KA8" s="3">
        <f t="shared" ca="1" si="36"/>
        <v>6.9117661247472846</v>
      </c>
      <c r="KB8" s="3">
        <f t="shared" ca="1" si="36"/>
        <v>6.9462999735332147</v>
      </c>
      <c r="KC8" s="3">
        <f t="shared" ca="1" si="36"/>
        <v>6.9810064914728445</v>
      </c>
      <c r="KD8" s="3">
        <f t="shared" ca="1" si="36"/>
        <v>7.0158865419123924</v>
      </c>
      <c r="KE8" s="3">
        <f t="shared" ca="1" si="36"/>
        <v>7.0509409925148026</v>
      </c>
      <c r="KF8" s="3">
        <f t="shared" ca="1" si="36"/>
        <v>7.0861707152813329</v>
      </c>
      <c r="KG8" s="3">
        <f t="shared" ca="1" si="36"/>
        <v>7.1215765865732434</v>
      </c>
      <c r="KH8" s="3">
        <f t="shared" ca="1" si="36"/>
        <v>7.1571594871336019</v>
      </c>
      <c r="KI8" s="3">
        <f t="shared" ca="1" si="36"/>
        <v>7.1929203021091874</v>
      </c>
      <c r="KJ8" s="3">
        <f t="shared" ca="1" si="36"/>
        <v>7.228859921072508</v>
      </c>
      <c r="KK8" s="3">
        <f t="shared" ca="1" si="36"/>
        <v>-29.059916952175751</v>
      </c>
      <c r="KL8" s="3">
        <f t="shared" ca="1" si="36"/>
        <v>-14.239309341125693</v>
      </c>
      <c r="KM8" s="3">
        <f t="shared" ca="1" si="36"/>
        <v>3.5242790705255782</v>
      </c>
      <c r="KN8" s="3">
        <f t="shared" ca="1" si="36"/>
        <v>7.0663284845906285</v>
      </c>
      <c r="KO8" s="3">
        <f t="shared" ca="1" si="36"/>
        <v>7.1017968450598037</v>
      </c>
      <c r="KP8" s="3">
        <f t="shared" ca="1" si="36"/>
        <v>7.1374181368276561</v>
      </c>
      <c r="KQ8" s="3">
        <f t="shared" ca="1" si="36"/>
        <v>-28.692772077193112</v>
      </c>
      <c r="KR8" s="3">
        <f t="shared" ca="1" si="36"/>
        <v>3.5148961646182535</v>
      </c>
      <c r="KS8" s="3">
        <f t="shared" ca="1" si="36"/>
        <v>-28.190114694005569</v>
      </c>
      <c r="KT8" s="3">
        <f t="shared" ca="1" si="36"/>
        <v>-13.813455513463936</v>
      </c>
      <c r="KU8" s="3">
        <f t="shared" ca="1" si="36"/>
        <v>3.4189535198662635</v>
      </c>
      <c r="KV8" s="3">
        <f t="shared" ca="1" si="36"/>
        <v>6.8552957326028867</v>
      </c>
      <c r="KW8" s="3">
        <f t="shared" ca="1" si="36"/>
        <v>-27.559416676243892</v>
      </c>
      <c r="KX8" s="3">
        <f t="shared" ca="1" si="36"/>
        <v>3.3761576296055411</v>
      </c>
      <c r="KY8" s="3">
        <f t="shared" ca="1" si="36"/>
        <v>6.7695488797362131</v>
      </c>
      <c r="KZ8" s="3">
        <f t="shared" ca="1" si="36"/>
        <v>6.8037375957619801</v>
      </c>
      <c r="LA8" s="3">
        <f t="shared" ca="1" si="36"/>
        <v>6.8380737255580133</v>
      </c>
      <c r="LB8" s="3">
        <f t="shared" ca="1" si="36"/>
        <v>6.8725579047381098</v>
      </c>
      <c r="LC8" s="3">
        <f t="shared" ca="1" si="36"/>
        <v>6.9071907716566887</v>
      </c>
      <c r="LD8" s="3">
        <f t="shared" ca="1" si="36"/>
        <v>6.9419729674206012</v>
      </c>
      <c r="LE8" s="3">
        <f t="shared" ca="1" si="36"/>
        <v>6.9769051359010028</v>
      </c>
      <c r="LF8" s="3">
        <f t="shared" ca="1" si="36"/>
        <v>7.0119879237452745</v>
      </c>
      <c r="LG8" s="3">
        <f t="shared" ca="1" si="36"/>
        <v>-28.188887921555935</v>
      </c>
      <c r="LH8" s="3">
        <f t="shared" ca="1" si="36"/>
        <v>3.4532137042790958</v>
      </c>
      <c r="LI8" s="3">
        <f t="shared" ca="1" si="36"/>
        <v>-27.695760977428218</v>
      </c>
      <c r="LJ8" s="3">
        <f t="shared" ca="1" si="36"/>
        <v>3.3928480769160694</v>
      </c>
      <c r="LK8" s="3">
        <f t="shared" ca="1" si="36"/>
        <v>6.8029902527534807</v>
      </c>
      <c r="LL8" s="3">
        <f t="shared" ref="LL8:NW8" ca="1" si="37">LK9*LL7</f>
        <v>6.8373231601807509</v>
      </c>
      <c r="LM8" s="3">
        <f t="shared" ca="1" si="37"/>
        <v>-27.48721641239193</v>
      </c>
      <c r="LN8" s="3">
        <f t="shared" ca="1" si="37"/>
        <v>-13.469277234444471</v>
      </c>
      <c r="LO8" s="3">
        <f t="shared" ca="1" si="37"/>
        <v>3.3338286145396099</v>
      </c>
      <c r="LP8" s="3">
        <f t="shared" ca="1" si="37"/>
        <v>6.6847374689970662</v>
      </c>
      <c r="LQ8" s="3">
        <f t="shared" ca="1" si="37"/>
        <v>6.7185604979988103</v>
      </c>
      <c r="LR8" s="3">
        <f t="shared" ca="1" si="37"/>
        <v>6.7525293640136557</v>
      </c>
      <c r="LS8" s="3">
        <f t="shared" ca="1" si="37"/>
        <v>6.7866446958567916</v>
      </c>
      <c r="LT8" s="3">
        <f t="shared" ca="1" si="37"/>
        <v>6.8209071250547106</v>
      </c>
      <c r="LU8" s="3">
        <f t="shared" ca="1" si="37"/>
        <v>-27.421269143427619</v>
      </c>
      <c r="LV8" s="3">
        <f t="shared" ca="1" si="37"/>
        <v>3.359246441550586</v>
      </c>
      <c r="LW8" s="3">
        <f t="shared" ca="1" si="37"/>
        <v>6.7356652253685949</v>
      </c>
      <c r="LX8" s="3">
        <f t="shared" ca="1" si="37"/>
        <v>6.7697078429788213</v>
      </c>
      <c r="LY8" s="3">
        <f t="shared" ca="1" si="37"/>
        <v>6.8038972444170165</v>
      </c>
      <c r="LZ8" s="3">
        <f t="shared" ca="1" si="37"/>
        <v>6.8382340625808169</v>
      </c>
      <c r="MA8" s="3">
        <f t="shared" ca="1" si="37"/>
        <v>6.8727189330967642</v>
      </c>
      <c r="MB8" s="3">
        <f t="shared" ca="1" si="37"/>
        <v>6.9073524943320734</v>
      </c>
      <c r="MC8" s="3">
        <f t="shared" ca="1" si="37"/>
        <v>6.9421353874064469</v>
      </c>
      <c r="MD8" s="3">
        <f t="shared" ca="1" si="37"/>
        <v>6.9770682562039505</v>
      </c>
      <c r="ME8" s="3">
        <f t="shared" ca="1" si="37"/>
        <v>7.0121517473849257</v>
      </c>
      <c r="MF8" s="3">
        <f t="shared" ca="1" si="37"/>
        <v>7.0473865103979643</v>
      </c>
      <c r="MG8" s="3">
        <f t="shared" ca="1" si="37"/>
        <v>-28.331092789967702</v>
      </c>
      <c r="MH8" s="3">
        <f t="shared" ca="1" si="37"/>
        <v>3.4706215668953599</v>
      </c>
      <c r="MI8" s="3">
        <f t="shared" ca="1" si="37"/>
        <v>6.9588190475642397</v>
      </c>
      <c r="MJ8" s="3">
        <f t="shared" ca="1" si="37"/>
        <v>-27.975295409654024</v>
      </c>
      <c r="MK8" s="3">
        <f t="shared" ca="1" si="37"/>
        <v>-13.708267987014768</v>
      </c>
      <c r="ML8" s="3">
        <f t="shared" ca="1" si="37"/>
        <v>3.3929377054574061</v>
      </c>
      <c r="MM8" s="3">
        <f t="shared" ca="1" si="37"/>
        <v>6.8031698346081821</v>
      </c>
      <c r="MN8" s="3">
        <f t="shared" ca="1" si="37"/>
        <v>6.8375035163505276</v>
      </c>
      <c r="MO8" s="3">
        <f t="shared" ca="1" si="37"/>
        <v>6.8719852369215033</v>
      </c>
      <c r="MP8" s="3">
        <f t="shared" ca="1" si="37"/>
        <v>6.9066156346300103</v>
      </c>
      <c r="MQ8" s="3">
        <f t="shared" ca="1" si="37"/>
        <v>6.941395350537193</v>
      </c>
      <c r="MR8" s="3">
        <f t="shared" ca="1" si="37"/>
        <v>6.9763250284683034</v>
      </c>
      <c r="MS8" s="3">
        <f t="shared" ca="1" si="37"/>
        <v>7.0114053150246143</v>
      </c>
      <c r="MT8" s="3">
        <f t="shared" ca="1" si="37"/>
        <v>7.0466368595953917</v>
      </c>
      <c r="MU8" s="3">
        <f t="shared" ca="1" si="37"/>
        <v>7.0820203143699203</v>
      </c>
      <c r="MV8" s="3">
        <f t="shared" ca="1" si="37"/>
        <v>7.1175563343495725</v>
      </c>
      <c r="MW8" s="3">
        <f t="shared" ca="1" si="37"/>
        <v>7.1532455773599306</v>
      </c>
      <c r="MX8" s="3">
        <f t="shared" ca="1" si="37"/>
        <v>7.1890887040629705</v>
      </c>
      <c r="MY8" s="3">
        <f t="shared" ca="1" si="37"/>
        <v>7.2250863779692889</v>
      </c>
      <c r="MZ8" s="3">
        <f t="shared" ca="1" si="37"/>
        <v>-29.044957061801526</v>
      </c>
      <c r="NA8" s="3">
        <f t="shared" ca="1" si="37"/>
        <v>3.5580085270573631</v>
      </c>
      <c r="NB8" s="3">
        <f t="shared" ca="1" si="37"/>
        <v>-28.535638469889619</v>
      </c>
      <c r="NC8" s="3">
        <f t="shared" ca="1" si="37"/>
        <v>3.4956608157944942</v>
      </c>
      <c r="ND8" s="3">
        <f t="shared" ca="1" si="37"/>
        <v>-28.035953103686342</v>
      </c>
      <c r="NE8" s="3">
        <f t="shared" ca="1" si="37"/>
        <v>3.4344923459426981</v>
      </c>
      <c r="NF8" s="3">
        <f t="shared" ca="1" si="37"/>
        <v>6.8864296902137587</v>
      </c>
      <c r="NG8" s="3">
        <f t="shared" ca="1" si="37"/>
        <v>6.9211223690362349</v>
      </c>
      <c r="NH8" s="3">
        <f t="shared" ca="1" si="37"/>
        <v>6.9559646345990256</v>
      </c>
      <c r="NI8" s="3">
        <f t="shared" ca="1" si="37"/>
        <v>6.9909571318852706</v>
      </c>
      <c r="NJ8" s="3">
        <f t="shared" ca="1" si="37"/>
        <v>-28.104402034636497</v>
      </c>
      <c r="NK8" s="3">
        <f t="shared" ca="1" si="37"/>
        <v>-13.771485805522545</v>
      </c>
      <c r="NL8" s="3">
        <f t="shared" ca="1" si="37"/>
        <v>3.4085732383875005</v>
      </c>
      <c r="NM8" s="3">
        <f t="shared" ca="1" si="37"/>
        <v>6.8344975563469061</v>
      </c>
      <c r="NN8" s="3">
        <f t="shared" ca="1" si="37"/>
        <v>6.8689663159193719</v>
      </c>
      <c r="NO8" s="3">
        <f t="shared" ca="1" si="37"/>
        <v>6.9035836967445681</v>
      </c>
      <c r="NP8" s="3">
        <f t="shared" ca="1" si="37"/>
        <v>6.9383503396426747</v>
      </c>
      <c r="NQ8" s="3">
        <f t="shared" ca="1" si="37"/>
        <v>6.9732668881969424</v>
      </c>
      <c r="NR8" s="3">
        <f t="shared" ca="1" si="37"/>
        <v>7.0083339887655995</v>
      </c>
      <c r="NS8" s="3">
        <f t="shared" ca="1" si="37"/>
        <v>-28.174209161975284</v>
      </c>
      <c r="NT8" s="3">
        <f t="shared" ca="1" si="37"/>
        <v>3.4514168190316994</v>
      </c>
      <c r="NU8" s="3">
        <f t="shared" ca="1" si="37"/>
        <v>6.9203399627882369</v>
      </c>
      <c r="NV8" s="3">
        <f t="shared" ca="1" si="37"/>
        <v>6.9551788547977527</v>
      </c>
      <c r="NW8" s="3">
        <f t="shared" ca="1" si="37"/>
        <v>6.9901679639847476</v>
      </c>
      <c r="NX8" s="3">
        <f t="shared" ref="NX8:QI8" ca="1" si="38">NW9*NX7</f>
        <v>7.0253079380506573</v>
      </c>
      <c r="NY8" s="3">
        <f t="shared" ca="1" si="38"/>
        <v>7.0605994274896577</v>
      </c>
      <c r="NZ8" s="3">
        <f t="shared" ca="1" si="38"/>
        <v>-28.38417234240281</v>
      </c>
      <c r="OA8" s="3">
        <f t="shared" ca="1" si="38"/>
        <v>3.4771192456797992</v>
      </c>
      <c r="OB8" s="3">
        <f t="shared" ca="1" si="38"/>
        <v>6.9718379496903538</v>
      </c>
      <c r="OC8" s="3">
        <f t="shared" ca="1" si="38"/>
        <v>-28.027595556037664</v>
      </c>
      <c r="OD8" s="3">
        <f t="shared" ca="1" si="38"/>
        <v>3.4334692653484682</v>
      </c>
      <c r="OE8" s="3">
        <f t="shared" ca="1" si="38"/>
        <v>6.8843798218584169</v>
      </c>
      <c r="OF8" s="3">
        <f t="shared" ca="1" si="38"/>
        <v>6.9190636621265984</v>
      </c>
      <c r="OG8" s="3">
        <f t="shared" ca="1" si="38"/>
        <v>6.9538970510253106</v>
      </c>
      <c r="OH8" s="3">
        <f t="shared" ca="1" si="38"/>
        <v>-27.955522533493482</v>
      </c>
      <c r="OI8" s="3">
        <f t="shared" ca="1" si="38"/>
        <v>3.4246465204677863</v>
      </c>
      <c r="OJ8" s="3">
        <f t="shared" ca="1" si="38"/>
        <v>6.8667023625847534</v>
      </c>
      <c r="OK8" s="3">
        <f t="shared" ca="1" si="38"/>
        <v>6.9013099817711536</v>
      </c>
      <c r="OL8" s="3">
        <f t="shared" ca="1" si="38"/>
        <v>6.936066820940554</v>
      </c>
      <c r="OM8" s="3">
        <f t="shared" ca="1" si="38"/>
        <v>6.9709735234947221</v>
      </c>
      <c r="ON8" s="3">
        <f t="shared" ca="1" si="38"/>
        <v>7.0060307356096239</v>
      </c>
      <c r="OO8" s="3">
        <f t="shared" ca="1" si="38"/>
        <v>7.0412391062473834</v>
      </c>
      <c r="OP8" s="3">
        <f t="shared" ca="1" si="38"/>
        <v>7.0765992871682988</v>
      </c>
      <c r="OQ8" s="3">
        <f t="shared" ca="1" si="38"/>
        <v>-28.448447731771637</v>
      </c>
      <c r="OR8" s="3">
        <f t="shared" ca="1" si="38"/>
        <v>3.4849874513202654</v>
      </c>
      <c r="OS8" s="3">
        <f t="shared" ca="1" si="38"/>
        <v>6.9876028716785985</v>
      </c>
      <c r="OT8" s="3">
        <f t="shared" ca="1" si="38"/>
        <v>7.0227317856646962</v>
      </c>
      <c r="OU8" s="3">
        <f t="shared" ca="1" si="38"/>
        <v>7.0580121673353995</v>
      </c>
      <c r="OV8" s="3">
        <f t="shared" ca="1" si="38"/>
        <v>7.0934446697840396</v>
      </c>
      <c r="OW8" s="3">
        <f t="shared" ca="1" si="38"/>
        <v>7.1290299489199347</v>
      </c>
      <c r="OX8" s="3">
        <f t="shared" ca="1" si="38"/>
        <v>7.1647686634805297</v>
      </c>
      <c r="OY8" s="3">
        <f t="shared" ca="1" si="38"/>
        <v>7.200661475043594</v>
      </c>
      <c r="OZ8" s="3">
        <f t="shared" ca="1" si="38"/>
        <v>7.2367090480394642</v>
      </c>
      <c r="PA8" s="3">
        <f t="shared" ca="1" si="38"/>
        <v>7.272912049763347</v>
      </c>
      <c r="PB8" s="3">
        <f t="shared" ca="1" si="38"/>
        <v>7.3092711503876693</v>
      </c>
      <c r="PC8" s="3">
        <f t="shared" ca="1" si="38"/>
        <v>7.3457925098930046</v>
      </c>
      <c r="PD8" s="3">
        <f t="shared" ca="1" si="38"/>
        <v>7.3824964895414711</v>
      </c>
      <c r="PE8" s="3">
        <f t="shared" ca="1" si="38"/>
        <v>7.4193839889940829</v>
      </c>
      <c r="PF8" s="3">
        <f t="shared" ca="1" si="38"/>
        <v>7.4564559258594771</v>
      </c>
      <c r="PG8" s="3">
        <f t="shared" ca="1" si="38"/>
        <v>7.4937132223251322</v>
      </c>
      <c r="PH8" s="3">
        <f t="shared" ca="1" si="38"/>
        <v>7.5311568051894646</v>
      </c>
      <c r="PI8" s="3">
        <f t="shared" ca="1" si="38"/>
        <v>7.5687876058848831</v>
      </c>
      <c r="PJ8" s="3">
        <f t="shared" ca="1" si="38"/>
        <v>7.6066065605009561</v>
      </c>
      <c r="PK8" s="3">
        <f t="shared" ca="1" si="38"/>
        <v>7.6446146098076975</v>
      </c>
      <c r="PL8" s="3">
        <f t="shared" ca="1" si="38"/>
        <v>7.68281269927897</v>
      </c>
      <c r="PM8" s="3">
        <f t="shared" ca="1" si="38"/>
        <v>7.7212017791160044</v>
      </c>
      <c r="PN8" s="3">
        <f t="shared" ca="1" si="38"/>
        <v>7.7597828042710333</v>
      </c>
      <c r="PO8" s="3">
        <f t="shared" ca="1" si="38"/>
        <v>7.7985567344710489</v>
      </c>
      <c r="PP8" s="3">
        <f t="shared" ca="1" si="38"/>
        <v>7.8375245342416786</v>
      </c>
      <c r="PQ8" s="3">
        <f t="shared" ca="1" si="38"/>
        <v>7.876687172931172</v>
      </c>
      <c r="PR8" s="3">
        <f t="shared" ca="1" si="38"/>
        <v>7.9160456247345223</v>
      </c>
      <c r="PS8" s="3">
        <f t="shared" ca="1" si="38"/>
        <v>7.9556008687176938</v>
      </c>
      <c r="PT8" s="3">
        <f t="shared" ca="1" si="38"/>
        <v>-31.981415555367914</v>
      </c>
      <c r="PU8" s="3">
        <f t="shared" ca="1" si="38"/>
        <v>3.9177109133837109</v>
      </c>
      <c r="PV8" s="3">
        <f t="shared" ca="1" si="38"/>
        <v>7.8551103969586009</v>
      </c>
      <c r="PW8" s="3">
        <f t="shared" ca="1" si="38"/>
        <v>-31.577894608242502</v>
      </c>
      <c r="PX8" s="3">
        <f t="shared" ca="1" si="38"/>
        <v>-15.473294531611858</v>
      </c>
      <c r="PY8" s="3">
        <f t="shared" ca="1" si="38"/>
        <v>-15.318885157493003</v>
      </c>
      <c r="PZ8" s="3">
        <f t="shared" ca="1" si="38"/>
        <v>3.7915291097634625</v>
      </c>
      <c r="QA8" s="3">
        <f t="shared" ca="1" si="38"/>
        <v>7.6022736996100519</v>
      </c>
      <c r="QB8" s="3">
        <f t="shared" ca="1" si="38"/>
        <v>7.6405308859885217</v>
      </c>
      <c r="QC8" s="3">
        <f t="shared" ca="1" si="38"/>
        <v>7.6789554336628321</v>
      </c>
      <c r="QD8" s="3">
        <f t="shared" ca="1" si="38"/>
        <v>7.7175480747778691</v>
      </c>
      <c r="QE8" s="3">
        <f t="shared" ca="1" si="38"/>
        <v>7.756309544681387</v>
      </c>
      <c r="QF8" s="3">
        <f t="shared" ca="1" si="38"/>
        <v>-31.180962327752074</v>
      </c>
      <c r="QG8" s="3">
        <f t="shared" ca="1" si="38"/>
        <v>3.8197304568974482</v>
      </c>
      <c r="QH8" s="3">
        <f t="shared" ca="1" si="38"/>
        <v>7.6587821284449751</v>
      </c>
      <c r="QI8" s="3">
        <f t="shared" ca="1" si="38"/>
        <v>-30.789146074705577</v>
      </c>
      <c r="QJ8" s="3">
        <f t="shared" ref="QJ8:SU8" ca="1" si="39">QI9*QJ7</f>
        <v>3.7717635943319103</v>
      </c>
      <c r="QK8" s="3">
        <f t="shared" ca="1" si="39"/>
        <v>7.5626685624212904</v>
      </c>
      <c r="QL8" s="3">
        <f t="shared" ca="1" si="39"/>
        <v>7.6007524907086852</v>
      </c>
      <c r="QM8" s="3">
        <f t="shared" ca="1" si="39"/>
        <v>7.6390030223506962</v>
      </c>
      <c r="QN8" s="3">
        <f t="shared" ca="1" si="39"/>
        <v>7.6774208861764928</v>
      </c>
      <c r="QO8" s="3">
        <f t="shared" ca="1" si="39"/>
        <v>7.7160068142036087</v>
      </c>
      <c r="QP8" s="3">
        <f t="shared" ca="1" si="39"/>
        <v>7.7547615416518818</v>
      </c>
      <c r="QQ8" s="3">
        <f t="shared" ca="1" si="39"/>
        <v>7.7936858069574759</v>
      </c>
      <c r="QR8" s="3">
        <f t="shared" ca="1" si="39"/>
        <v>-31.331121407147766</v>
      </c>
      <c r="QS8" s="3">
        <f t="shared" ca="1" si="39"/>
        <v>3.8381132061283392</v>
      </c>
      <c r="QT8" s="3">
        <f t="shared" ca="1" si="39"/>
        <v>7.6956165488635717</v>
      </c>
      <c r="QU8" s="3">
        <f t="shared" ca="1" si="39"/>
        <v>7.7342820763064895</v>
      </c>
      <c r="QV8" s="3">
        <f t="shared" ca="1" si="39"/>
        <v>7.7731167513891002</v>
      </c>
      <c r="QW8" s="3">
        <f t="shared" ca="1" si="39"/>
        <v>-31.24848525628358</v>
      </c>
      <c r="QX8" s="3">
        <f t="shared" ca="1" si="39"/>
        <v>-15.311986949393296</v>
      </c>
      <c r="QY8" s="3">
        <f t="shared" ca="1" si="39"/>
        <v>3.7898228817301374</v>
      </c>
      <c r="QZ8" s="3">
        <f t="shared" ca="1" si="39"/>
        <v>-30.395419385710568</v>
      </c>
      <c r="RA8" s="3">
        <f t="shared" ca="1" si="39"/>
        <v>3.7235628527022175</v>
      </c>
      <c r="RB8" s="3">
        <f t="shared" ca="1" si="39"/>
        <v>-29.864345445570759</v>
      </c>
      <c r="RC8" s="3">
        <f t="shared" ca="1" si="39"/>
        <v>3.6585478092966488</v>
      </c>
      <c r="RD8" s="3">
        <f t="shared" ca="1" si="39"/>
        <v>7.3358125153941947</v>
      </c>
      <c r="RE8" s="3">
        <f t="shared" ca="1" si="39"/>
        <v>7.3729040308673204</v>
      </c>
      <c r="RF8" s="3">
        <f t="shared" ca="1" si="39"/>
        <v>-29.640631232997741</v>
      </c>
      <c r="RG8" s="3">
        <f t="shared" ca="1" si="39"/>
        <v>3.6311603060856106</v>
      </c>
      <c r="RH8" s="3">
        <f t="shared" ca="1" si="39"/>
        <v>7.280934825728723</v>
      </c>
      <c r="RI8" s="3">
        <f t="shared" ca="1" si="39"/>
        <v>7.3177862712405011</v>
      </c>
      <c r="RJ8" s="3">
        <f t="shared" ca="1" si="39"/>
        <v>7.3547989284423778</v>
      </c>
      <c r="RK8" s="3">
        <f t="shared" ca="1" si="39"/>
        <v>7.3919735025769446</v>
      </c>
      <c r="RL8" s="3">
        <f t="shared" ca="1" si="39"/>
        <v>7.4293107019719784</v>
      </c>
      <c r="RM8" s="3">
        <f t="shared" ca="1" si="39"/>
        <v>7.4668112380539284</v>
      </c>
      <c r="RN8" s="3">
        <f t="shared" ca="1" si="39"/>
        <v>7.5044758253614798</v>
      </c>
      <c r="RO8" s="3">
        <f t="shared" ca="1" si="39"/>
        <v>7.5423051815591613</v>
      </c>
      <c r="RP8" s="3">
        <f t="shared" ca="1" si="39"/>
        <v>7.5803000274510257</v>
      </c>
      <c r="RQ8" s="3">
        <f t="shared" ca="1" si="39"/>
        <v>7.6184610869943823</v>
      </c>
      <c r="RR8" s="3">
        <f t="shared" ca="1" si="39"/>
        <v>-30.627156349254353</v>
      </c>
      <c r="RS8" s="3">
        <f t="shared" ca="1" si="39"/>
        <v>3.7519325157655334</v>
      </c>
      <c r="RT8" s="3">
        <f t="shared" ca="1" si="39"/>
        <v>7.5229320531487467</v>
      </c>
      <c r="RU8" s="3">
        <f t="shared" ca="1" si="39"/>
        <v>7.5608421486399111</v>
      </c>
      <c r="RV8" s="3">
        <f t="shared" ca="1" si="39"/>
        <v>7.5989180870303441</v>
      </c>
      <c r="RW8" s="3">
        <f t="shared" ca="1" si="39"/>
        <v>7.6371605938224967</v>
      </c>
      <c r="RX8" s="3">
        <f t="shared" ca="1" si="39"/>
        <v>7.6755703976926331</v>
      </c>
      <c r="RY8" s="3">
        <f t="shared" ca="1" si="39"/>
        <v>7.7141482305047058</v>
      </c>
      <c r="RZ8" s="3">
        <f t="shared" ca="1" si="39"/>
        <v>7.7528948273243117</v>
      </c>
      <c r="SA8" s="3">
        <f t="shared" ca="1" si="39"/>
        <v>-31.167243705730762</v>
      </c>
      <c r="SB8" s="3">
        <f t="shared" ca="1" si="39"/>
        <v>-15.272203992359955</v>
      </c>
      <c r="SC8" s="3">
        <f t="shared" ca="1" si="39"/>
        <v>3.7799828195635992</v>
      </c>
      <c r="SD8" s="3">
        <f t="shared" ca="1" si="39"/>
        <v>-30.316551316036129</v>
      </c>
      <c r="SE8" s="3">
        <f t="shared" ca="1" si="39"/>
        <v>3.7139076793155379</v>
      </c>
      <c r="SF8" s="3">
        <f t="shared" ca="1" si="39"/>
        <v>7.4467398147324246</v>
      </c>
      <c r="SG8" s="3">
        <f t="shared" ca="1" si="39"/>
        <v>7.4843165968526515</v>
      </c>
      <c r="SH8" s="3">
        <f t="shared" ca="1" si="39"/>
        <v>7.5220577637472053</v>
      </c>
      <c r="SI8" s="3">
        <f t="shared" ca="1" si="39"/>
        <v>7.5599640345397692</v>
      </c>
      <c r="SJ8" s="3">
        <f t="shared" ca="1" si="39"/>
        <v>-30.392144525999733</v>
      </c>
      <c r="SK8" s="3">
        <f t="shared" ca="1" si="39"/>
        <v>3.7231619383847288</v>
      </c>
      <c r="SL8" s="3">
        <f t="shared" ca="1" si="39"/>
        <v>7.4652830296202364</v>
      </c>
      <c r="SM8" s="3">
        <f t="shared" ca="1" si="39"/>
        <v>7.5029409315709179</v>
      </c>
      <c r="SN8" s="3">
        <f t="shared" ca="1" si="39"/>
        <v>-30.163054292662888</v>
      </c>
      <c r="SO8" s="3">
        <f t="shared" ca="1" si="39"/>
        <v>-14.780465171503231</v>
      </c>
      <c r="SP8" s="3">
        <f t="shared" ca="1" si="39"/>
        <v>3.6583543402407726</v>
      </c>
      <c r="SQ8" s="3">
        <f t="shared" ca="1" si="39"/>
        <v>7.3354248519140155</v>
      </c>
      <c r="SR8" s="3">
        <f t="shared" ca="1" si="39"/>
        <v>7.3725146715002108</v>
      </c>
      <c r="SS8" s="3">
        <f t="shared" ca="1" si="39"/>
        <v>7.4097667455765057</v>
      </c>
      <c r="ST8" s="3">
        <f t="shared" ca="1" si="39"/>
        <v>7.4471817839473635</v>
      </c>
      <c r="SU8" s="3">
        <f t="shared" ca="1" si="39"/>
        <v>-29.93904199808955</v>
      </c>
      <c r="SV8" s="3">
        <f t="shared" ref="SV8:VG8" ca="1" si="40">SU9*SV7</f>
        <v>3.6676922979209206</v>
      </c>
      <c r="SW8" s="3">
        <f t="shared" ca="1" si="40"/>
        <v>7.3541357778327372</v>
      </c>
      <c r="SX8" s="3">
        <f t="shared" ca="1" si="40"/>
        <v>7.391307450924236</v>
      </c>
      <c r="SY8" s="3">
        <f t="shared" ca="1" si="40"/>
        <v>-29.714566946340767</v>
      </c>
      <c r="SZ8" s="3">
        <f t="shared" ca="1" si="40"/>
        <v>3.640211651385953</v>
      </c>
      <c r="TA8" s="3">
        <f t="shared" ca="1" si="40"/>
        <v>7.2990714522995974</v>
      </c>
      <c r="TB8" s="3">
        <f t="shared" ca="1" si="40"/>
        <v>7.3360022389656114</v>
      </c>
      <c r="TC8" s="3">
        <f t="shared" ca="1" si="40"/>
        <v>7.3730945844104578</v>
      </c>
      <c r="TD8" s="3">
        <f t="shared" ca="1" si="40"/>
        <v>7.4103491953951162</v>
      </c>
      <c r="TE8" s="3">
        <f t="shared" ca="1" si="40"/>
        <v>7.4477667817723923</v>
      </c>
      <c r="TF8" s="3">
        <f t="shared" ca="1" si="40"/>
        <v>7.4853480565004364</v>
      </c>
      <c r="TG8" s="3">
        <f t="shared" ca="1" si="40"/>
        <v>-30.092374942625337</v>
      </c>
      <c r="TH8" s="3">
        <f t="shared" ca="1" si="40"/>
        <v>-14.745854390116678</v>
      </c>
      <c r="TI8" s="3">
        <f t="shared" ca="1" si="40"/>
        <v>3.649793582924751</v>
      </c>
      <c r="TJ8" s="3">
        <f t="shared" ca="1" si="40"/>
        <v>-29.273084962641484</v>
      </c>
      <c r="TK8" s="3">
        <f t="shared" ca="1" si="40"/>
        <v>3.5861646192054071</v>
      </c>
      <c r="TL8" s="3">
        <f t="shared" ca="1" si="40"/>
        <v>7.1907747508263347</v>
      </c>
      <c r="TM8" s="3">
        <f t="shared" ca="1" si="40"/>
        <v>7.2272317787555043</v>
      </c>
      <c r="TN8" s="3">
        <f t="shared" ca="1" si="40"/>
        <v>7.2638482929410966</v>
      </c>
      <c r="TO8" s="3">
        <f t="shared" ca="1" si="40"/>
        <v>7.3006249910775578</v>
      </c>
      <c r="TP8" s="3">
        <f t="shared" ca="1" si="40"/>
        <v>7.337562573911498</v>
      </c>
      <c r="TQ8" s="3">
        <f t="shared" ca="1" si="40"/>
        <v>7.3746617452550369</v>
      </c>
      <c r="TR8" s="3">
        <f t="shared" ca="1" si="40"/>
        <v>-29.647692847996865</v>
      </c>
      <c r="TS8" s="3">
        <f t="shared" ca="1" si="40"/>
        <v>3.6320248019137442</v>
      </c>
      <c r="TT8" s="3">
        <f t="shared" ca="1" si="40"/>
        <v>7.2826670586163962</v>
      </c>
      <c r="TU8" s="3">
        <f t="shared" ca="1" si="40"/>
        <v>7.3195260820179309</v>
      </c>
      <c r="TV8" s="3">
        <f t="shared" ca="1" si="40"/>
        <v>7.3565463502600794</v>
      </c>
      <c r="TW8" s="3">
        <f t="shared" ca="1" si="40"/>
        <v>7.393728568730455</v>
      </c>
      <c r="TX8" s="3">
        <f t="shared" ca="1" si="40"/>
        <v>7.4310734459024914</v>
      </c>
      <c r="TY8" s="3">
        <f t="shared" ca="1" si="40"/>
        <v>7.4685816933489297</v>
      </c>
      <c r="TZ8" s="3">
        <f t="shared" ca="1" si="40"/>
        <v>-30.025016103021549</v>
      </c>
      <c r="UA8" s="3">
        <f t="shared" ca="1" si="40"/>
        <v>3.6782174051450434</v>
      </c>
      <c r="UB8" s="3">
        <f t="shared" ca="1" si="40"/>
        <v>7.3752254537878787</v>
      </c>
      <c r="UC8" s="3">
        <f t="shared" ca="1" si="40"/>
        <v>7.4124893865521564</v>
      </c>
      <c r="UD8" s="3">
        <f t="shared" ca="1" si="40"/>
        <v>7.4499163354884512</v>
      </c>
      <c r="UE8" s="3">
        <f t="shared" ca="1" si="40"/>
        <v>7.4875070137333113</v>
      </c>
      <c r="UF8" s="3">
        <f t="shared" ca="1" si="40"/>
        <v>7.5252621375429953</v>
      </c>
      <c r="UG8" s="3">
        <f t="shared" ca="1" si="40"/>
        <v>7.563182426307125</v>
      </c>
      <c r="UH8" s="3">
        <f t="shared" ca="1" si="40"/>
        <v>7.6012686025623895</v>
      </c>
      <c r="UI8" s="3">
        <f t="shared" ca="1" si="40"/>
        <v>7.6395213920063156</v>
      </c>
      <c r="UJ8" s="3">
        <f t="shared" ca="1" si="40"/>
        <v>7.677941523511091</v>
      </c>
      <c r="UK8" s="3">
        <f t="shared" ca="1" si="40"/>
        <v>7.7165297291374548</v>
      </c>
      <c r="UL8" s="3">
        <f t="shared" ca="1" si="40"/>
        <v>-31.021146976594586</v>
      </c>
      <c r="UM8" s="3">
        <f t="shared" ca="1" si="40"/>
        <v>3.8001655692103502</v>
      </c>
      <c r="UN8" s="3">
        <f t="shared" ca="1" si="40"/>
        <v>-30.478315995813723</v>
      </c>
      <c r="UO8" s="3">
        <f t="shared" ca="1" si="40"/>
        <v>3.7337112073788039</v>
      </c>
      <c r="UP8" s="3">
        <f t="shared" ca="1" si="40"/>
        <v>7.4864211197043709</v>
      </c>
      <c r="UQ8" s="3">
        <f t="shared" ca="1" si="40"/>
        <v>7.5241714931220622</v>
      </c>
      <c r="UR8" s="3">
        <f t="shared" ca="1" si="40"/>
        <v>7.5620870107129603</v>
      </c>
      <c r="US8" s="3">
        <f t="shared" ca="1" si="40"/>
        <v>7.6001683949228429</v>
      </c>
      <c r="UT8" s="3">
        <f t="shared" ca="1" si="40"/>
        <v>7.6384163713579278</v>
      </c>
      <c r="UU8" s="3">
        <f t="shared" ca="1" si="40"/>
        <v>7.6768316687986964</v>
      </c>
      <c r="UV8" s="3">
        <f t="shared" ca="1" si="40"/>
        <v>7.71541501921378</v>
      </c>
      <c r="UW8" s="3">
        <f t="shared" ca="1" si="40"/>
        <v>7.7541671577739057</v>
      </c>
      <c r="UX8" s="3">
        <f t="shared" ca="1" si="40"/>
        <v>7.793088822865907</v>
      </c>
      <c r="UY8" s="3">
        <f t="shared" ca="1" si="40"/>
        <v>7.8321807561067898</v>
      </c>
      <c r="UZ8" s="3">
        <f t="shared" ca="1" si="40"/>
        <v>-31.485774809431462</v>
      </c>
      <c r="VA8" s="3">
        <f t="shared" ca="1" si="40"/>
        <v>3.8570461585899989</v>
      </c>
      <c r="VB8" s="3">
        <f t="shared" ca="1" si="40"/>
        <v>-30.934213754424665</v>
      </c>
      <c r="VC8" s="3">
        <f t="shared" ca="1" si="40"/>
        <v>3.7895230450991582</v>
      </c>
      <c r="VD8" s="3">
        <f t="shared" ca="1" si="40"/>
        <v>-30.393016195984448</v>
      </c>
      <c r="VE8" s="3">
        <f t="shared" ca="1" si="40"/>
        <v>3.7232686498190661</v>
      </c>
      <c r="VF8" s="3">
        <f t="shared" ca="1" si="40"/>
        <v>7.4654968525792782</v>
      </c>
      <c r="VG8" s="3">
        <f t="shared" ca="1" si="40"/>
        <v>7.5031556899277465</v>
      </c>
      <c r="VH8" s="3">
        <f t="shared" ref="VH8:XS8" ca="1" si="41">VG9*VH7</f>
        <v>7.5409792710123638</v>
      </c>
      <c r="VI8" s="3">
        <f t="shared" ca="1" si="41"/>
        <v>7.5789683165271429</v>
      </c>
      <c r="VJ8" s="3">
        <f t="shared" ca="1" si="41"/>
        <v>7.617123550318869</v>
      </c>
      <c r="VK8" s="3">
        <f t="shared" ca="1" si="41"/>
        <v>7.6554456994008966</v>
      </c>
      <c r="VL8" s="3">
        <f t="shared" ca="1" si="41"/>
        <v>7.6939354939670004</v>
      </c>
      <c r="VM8" s="3">
        <f t="shared" ca="1" si="41"/>
        <v>7.7325936674052844</v>
      </c>
      <c r="VN8" s="3">
        <f t="shared" ca="1" si="41"/>
        <v>7.7714209563121637</v>
      </c>
      <c r="VO8" s="3">
        <f t="shared" ca="1" si="41"/>
        <v>7.8104181005063893</v>
      </c>
      <c r="VP8" s="3">
        <f t="shared" ca="1" si="41"/>
        <v>7.8495858430431564</v>
      </c>
      <c r="VQ8" s="3">
        <f t="shared" ca="1" si="41"/>
        <v>7.8889249302282547</v>
      </c>
      <c r="VR8" s="3">
        <f t="shared" ca="1" si="41"/>
        <v>7.9284361116322888</v>
      </c>
      <c r="VS8" s="3">
        <f t="shared" ca="1" si="41"/>
        <v>7.9681201401049639</v>
      </c>
      <c r="VT8" s="3">
        <f t="shared" ca="1" si="41"/>
        <v>8.0079777717894292</v>
      </c>
      <c r="VU8" s="3">
        <f t="shared" ca="1" si="41"/>
        <v>8.0480097661366869</v>
      </c>
      <c r="VV8" s="3">
        <f t="shared" ca="1" si="41"/>
        <v>8.0882248198965243</v>
      </c>
      <c r="VW8" s="3">
        <f t="shared" ca="1" si="41"/>
        <v>8.1286409595247342</v>
      </c>
      <c r="VX8" s="3">
        <f t="shared" ca="1" si="41"/>
        <v>8.1692591797673249</v>
      </c>
      <c r="VY8" s="3">
        <f t="shared" ca="1" si="41"/>
        <v>8.2100804910343843</v>
      </c>
      <c r="VZ8" s="3">
        <f t="shared" ca="1" si="41"/>
        <v>-33.004423635125661</v>
      </c>
      <c r="WA8" s="3">
        <f t="shared" ca="1" si="41"/>
        <v>-16.172117611643323</v>
      </c>
      <c r="WB8" s="3">
        <f t="shared" ca="1" si="41"/>
        <v>4.0026491164518543</v>
      </c>
      <c r="WC8" s="3">
        <f t="shared" ca="1" si="41"/>
        <v>8.0254604328677175</v>
      </c>
      <c r="WD8" s="3">
        <f t="shared" ca="1" si="41"/>
        <v>8.0657244715364751</v>
      </c>
      <c r="WE8" s="3">
        <f t="shared" ca="1" si="41"/>
        <v>-32.424661724886398</v>
      </c>
      <c r="WF8" s="3">
        <f t="shared" ca="1" si="41"/>
        <v>3.9720649767685714</v>
      </c>
      <c r="WG8" s="3">
        <f t="shared" ca="1" si="41"/>
        <v>7.9641762995184218</v>
      </c>
      <c r="WH8" s="3">
        <f t="shared" ca="1" si="41"/>
        <v>8.0041710544412457</v>
      </c>
      <c r="WI8" s="3">
        <f t="shared" ca="1" si="41"/>
        <v>8.0443415471421016</v>
      </c>
      <c r="WJ8" s="3">
        <f t="shared" ca="1" si="41"/>
        <v>8.0846885498164074</v>
      </c>
      <c r="WK8" s="3">
        <f t="shared" ca="1" si="41"/>
        <v>8.1252128380526312</v>
      </c>
      <c r="WL8" s="3">
        <f t="shared" ca="1" si="41"/>
        <v>8.1659151908471852</v>
      </c>
      <c r="WM8" s="3">
        <f t="shared" ca="1" si="41"/>
        <v>8.2067963906194148</v>
      </c>
      <c r="WN8" s="3">
        <f t="shared" ca="1" si="41"/>
        <v>-32.991428892906505</v>
      </c>
      <c r="WO8" s="3">
        <f t="shared" ca="1" si="41"/>
        <v>4.0414510236992678</v>
      </c>
      <c r="WP8" s="3">
        <f t="shared" ca="1" si="41"/>
        <v>8.1032112305877906</v>
      </c>
      <c r="WQ8" s="3">
        <f t="shared" ca="1" si="41"/>
        <v>-32.575267631461422</v>
      </c>
      <c r="WR8" s="3">
        <f t="shared" ca="1" si="41"/>
        <v>3.9905027923148739</v>
      </c>
      <c r="WS8" s="3">
        <f t="shared" ca="1" si="41"/>
        <v>8.0011217738168838</v>
      </c>
      <c r="WT8" s="3">
        <f t="shared" ca="1" si="41"/>
        <v>8.0412788679157856</v>
      </c>
      <c r="WU8" s="3">
        <f t="shared" ca="1" si="41"/>
        <v>8.0816124131144029</v>
      </c>
      <c r="WV8" s="3">
        <f t="shared" ca="1" si="41"/>
        <v>8.122123184742513</v>
      </c>
      <c r="WW8" s="3">
        <f t="shared" ca="1" si="41"/>
        <v>8.1628119615366987</v>
      </c>
      <c r="WX8" s="3">
        <f t="shared" ca="1" si="41"/>
        <v>8.2036795256553301</v>
      </c>
      <c r="WY8" s="3">
        <f t="shared" ca="1" si="41"/>
        <v>8.2447266626936049</v>
      </c>
      <c r="WZ8" s="3">
        <f t="shared" ca="1" si="41"/>
        <v>8.2859541616986281</v>
      </c>
      <c r="XA8" s="3">
        <f t="shared" ca="1" si="41"/>
        <v>8.3273628151846051</v>
      </c>
      <c r="XB8" s="3">
        <f t="shared" ca="1" si="41"/>
        <v>-33.475898568013484</v>
      </c>
      <c r="XC8" s="3">
        <f t="shared" ca="1" si="41"/>
        <v>4.1007850820832044</v>
      </c>
      <c r="XD8" s="3">
        <f t="shared" ca="1" si="41"/>
        <v>8.2221741045039796</v>
      </c>
      <c r="XE8" s="3">
        <f t="shared" ca="1" si="41"/>
        <v>8.2633726802375786</v>
      </c>
      <c r="XF8" s="3">
        <f t="shared" ca="1" si="41"/>
        <v>8.3047526349768823</v>
      </c>
      <c r="XG8" s="3">
        <f t="shared" ca="1" si="41"/>
        <v>-33.385259069011944</v>
      </c>
      <c r="XH8" s="3">
        <f t="shared" ca="1" si="41"/>
        <v>4.0897010049656162</v>
      </c>
      <c r="XI8" s="3">
        <f t="shared" ca="1" si="41"/>
        <v>8.1999637741306799</v>
      </c>
      <c r="XJ8" s="3">
        <f t="shared" ca="1" si="41"/>
        <v>8.2410645676577889</v>
      </c>
      <c r="XK8" s="3">
        <f t="shared" ca="1" si="41"/>
        <v>-33.129385238796146</v>
      </c>
      <c r="XL8" s="3">
        <f t="shared" ca="1" si="41"/>
        <v>4.0583755695738892</v>
      </c>
      <c r="XM8" s="3">
        <f t="shared" ca="1" si="41"/>
        <v>8.1371937066043785</v>
      </c>
      <c r="XN8" s="3">
        <f t="shared" ca="1" si="41"/>
        <v>8.1780181514414352</v>
      </c>
      <c r="XO8" s="3">
        <f t="shared" ca="1" si="41"/>
        <v>8.2190223281522581</v>
      </c>
      <c r="XP8" s="3">
        <f t="shared" ca="1" si="41"/>
        <v>8.2602070280163478</v>
      </c>
      <c r="XQ8" s="3">
        <f t="shared" ca="1" si="41"/>
        <v>-33.206292183187436</v>
      </c>
      <c r="XR8" s="3">
        <f t="shared" ca="1" si="41"/>
        <v>4.0677909268055084</v>
      </c>
      <c r="XS8" s="3">
        <f t="shared" ca="1" si="41"/>
        <v>8.1560602475421966</v>
      </c>
      <c r="XT8" s="3">
        <f t="shared" ref="XT8:AAE8" ca="1" si="42">XS9*XT7</f>
        <v>8.1969677533680247</v>
      </c>
      <c r="XU8" s="3">
        <f t="shared" ca="1" si="42"/>
        <v>8.2380553567482089</v>
      </c>
      <c r="XV8" s="3">
        <f t="shared" ca="1" si="42"/>
        <v>8.2793238505721813</v>
      </c>
      <c r="XW8" s="3">
        <f t="shared" ca="1" si="42"/>
        <v>8.3207740312201164</v>
      </c>
      <c r="XX8" s="3">
        <f t="shared" ca="1" si="42"/>
        <v>8.3624066985782903</v>
      </c>
      <c r="XY8" s="3">
        <f t="shared" ca="1" si="42"/>
        <v>8.4042226560545288</v>
      </c>
      <c r="XZ8" s="3">
        <f t="shared" ca="1" si="42"/>
        <v>8.4462227105937018</v>
      </c>
      <c r="YA8" s="3">
        <f t="shared" ca="1" si="42"/>
        <v>8.488428836675336</v>
      </c>
      <c r="YB8" s="3">
        <f t="shared" ca="1" si="42"/>
        <v>8.5308459956508127</v>
      </c>
      <c r="YC8" s="3">
        <f t="shared" ca="1" si="42"/>
        <v>8.5734752403462817</v>
      </c>
      <c r="YD8" s="3">
        <f t="shared" ca="1" si="42"/>
        <v>8.6163176311920964</v>
      </c>
      <c r="YE8" s="3">
        <f t="shared" ca="1" si="42"/>
        <v>8.6593742339193689</v>
      </c>
      <c r="YF8" s="3">
        <f t="shared" ca="1" si="42"/>
        <v>8.7026461195878664</v>
      </c>
      <c r="YG8" s="3">
        <f t="shared" ca="1" si="42"/>
        <v>8.7461343646126561</v>
      </c>
      <c r="YH8" s="3">
        <f t="shared" ca="1" si="42"/>
        <v>-35.159360203163516</v>
      </c>
      <c r="YI8" s="3">
        <f t="shared" ca="1" si="42"/>
        <v>4.3070091320294415</v>
      </c>
      <c r="YJ8" s="3">
        <f t="shared" ca="1" si="42"/>
        <v>8.6356533239318694</v>
      </c>
      <c r="YK8" s="3">
        <f t="shared" ca="1" si="42"/>
        <v>-34.715677191631833</v>
      </c>
      <c r="YL8" s="3">
        <f t="shared" ca="1" si="42"/>
        <v>4.2527020039758421</v>
      </c>
      <c r="YM8" s="3">
        <f t="shared" ca="1" si="42"/>
        <v>8.5268293161619724</v>
      </c>
      <c r="YN8" s="3">
        <f t="shared" ca="1" si="42"/>
        <v>8.5696130733916149</v>
      </c>
      <c r="YO8" s="3">
        <f t="shared" ca="1" si="42"/>
        <v>8.6125864123563449</v>
      </c>
      <c r="YP8" s="3">
        <f t="shared" ca="1" si="42"/>
        <v>8.6557501731234332</v>
      </c>
      <c r="YQ8" s="3">
        <f t="shared" ca="1" si="42"/>
        <v>8.6991051994826272</v>
      </c>
      <c r="YR8" s="3">
        <f t="shared" ca="1" si="42"/>
        <v>8.7426523389626407</v>
      </c>
      <c r="YS8" s="3">
        <f t="shared" ca="1" si="42"/>
        <v>8.7863924428477311</v>
      </c>
      <c r="YT8" s="3">
        <f t="shared" ca="1" si="42"/>
        <v>8.8303263661943241</v>
      </c>
      <c r="YU8" s="3">
        <f t="shared" ca="1" si="42"/>
        <v>-35.49781987139098</v>
      </c>
      <c r="YV8" s="3">
        <f t="shared" ca="1" si="42"/>
        <v>4.3484704407655901</v>
      </c>
      <c r="YW8" s="3">
        <f t="shared" ca="1" si="42"/>
        <v>-34.87513299125213</v>
      </c>
      <c r="YX8" s="3">
        <f t="shared" ca="1" si="42"/>
        <v>4.2722476453102862</v>
      </c>
      <c r="YY8" s="3">
        <f t="shared" ca="1" si="42"/>
        <v>8.5660424330397884</v>
      </c>
      <c r="YZ8" s="3">
        <f t="shared" ca="1" si="42"/>
        <v>8.6090464094169441</v>
      </c>
      <c r="ZA8" s="3">
        <f t="shared" ca="1" si="42"/>
        <v>8.6522411765957035</v>
      </c>
      <c r="ZB8" s="3">
        <f t="shared" ca="1" si="42"/>
        <v>8.695627581035696</v>
      </c>
      <c r="ZC8" s="3">
        <f t="shared" ca="1" si="42"/>
        <v>-34.956825891807775</v>
      </c>
      <c r="ZD8" s="3">
        <f t="shared" ca="1" si="42"/>
        <v>4.2822492722538597</v>
      </c>
      <c r="ZE8" s="3">
        <f t="shared" ca="1" si="42"/>
        <v>8.5860844249307213</v>
      </c>
      <c r="ZF8" s="3">
        <f t="shared" ca="1" si="42"/>
        <v>8.6291773193108323</v>
      </c>
      <c r="ZG8" s="3">
        <f t="shared" ca="1" si="42"/>
        <v>8.6724613989848347</v>
      </c>
      <c r="ZH8" s="3">
        <f t="shared" ca="1" si="42"/>
        <v>-34.863750048650232</v>
      </c>
      <c r="ZI8" s="3">
        <f t="shared" ca="1" si="42"/>
        <v>-17.083416146025847</v>
      </c>
      <c r="ZJ8" s="3">
        <f t="shared" ca="1" si="42"/>
        <v>4.2282392334176686</v>
      </c>
      <c r="ZK8" s="3">
        <f t="shared" ca="1" si="42"/>
        <v>8.4778551571834928</v>
      </c>
      <c r="ZL8" s="3">
        <f t="shared" ca="1" si="42"/>
        <v>8.5204678832050043</v>
      </c>
      <c r="ZM8" s="3">
        <f t="shared" ca="1" si="42"/>
        <v>8.5632696642126103</v>
      </c>
      <c r="ZN8" s="3">
        <f t="shared" ca="1" si="42"/>
        <v>8.6062613389648543</v>
      </c>
      <c r="ZO8" s="3">
        <f t="shared" ca="1" si="42"/>
        <v>8.6494437499414936</v>
      </c>
      <c r="ZP8" s="3">
        <f t="shared" ca="1" si="42"/>
        <v>8.6928177433600222</v>
      </c>
      <c r="ZQ8" s="3">
        <f t="shared" ca="1" si="42"/>
        <v>8.7363841691922541</v>
      </c>
      <c r="ZR8" s="3">
        <f t="shared" ca="1" si="42"/>
        <v>-35.120575524723883</v>
      </c>
      <c r="ZS8" s="3">
        <f t="shared" ca="1" si="42"/>
        <v>4.3022970699135668</v>
      </c>
      <c r="ZT8" s="3">
        <f t="shared" ca="1" si="42"/>
        <v>8.626257668783321</v>
      </c>
      <c r="ZU8" s="3">
        <f t="shared" ca="1" si="42"/>
        <v>8.6695287951792448</v>
      </c>
      <c r="ZV8" s="3">
        <f t="shared" ca="1" si="42"/>
        <v>-34.851967590442271</v>
      </c>
      <c r="ZW8" s="3">
        <f t="shared" ca="1" si="42"/>
        <v>4.2694115151775245</v>
      </c>
      <c r="ZX8" s="3">
        <f t="shared" ca="1" si="42"/>
        <v>8.5603591879594507</v>
      </c>
      <c r="ZY8" s="3">
        <f t="shared" ca="1" si="42"/>
        <v>8.6033379501360621</v>
      </c>
      <c r="ZZ8" s="3">
        <f t="shared" ca="1" si="42"/>
        <v>8.6465073912493295</v>
      </c>
      <c r="AAA8" s="3">
        <f t="shared" ca="1" si="42"/>
        <v>-34.759473429050345</v>
      </c>
      <c r="AAB8" s="3">
        <f t="shared" ca="1" si="42"/>
        <v>4.2580874944803933</v>
      </c>
      <c r="AAC8" s="3">
        <f t="shared" ca="1" si="42"/>
        <v>8.5376672867052772</v>
      </c>
      <c r="AAD8" s="3">
        <f t="shared" ca="1" si="42"/>
        <v>8.5805453743304891</v>
      </c>
      <c r="AAE8" s="3">
        <f t="shared" ca="1" si="42"/>
        <v>8.6236136942411417</v>
      </c>
      <c r="AAF8" s="3">
        <f t="shared" ref="AAF8:ACQ8" ca="1" si="43">AAE9*AAF7</f>
        <v>8.6668730904189584</v>
      </c>
      <c r="AAG8" s="3">
        <f t="shared" ca="1" si="43"/>
        <v>8.7103244105900632</v>
      </c>
      <c r="AAH8" s="3">
        <f t="shared" ca="1" si="43"/>
        <v>8.7539685062415913</v>
      </c>
      <c r="AAI8" s="3">
        <f t="shared" ca="1" si="43"/>
        <v>8.7978062326383686</v>
      </c>
      <c r="AAJ8" s="3">
        <f t="shared" ca="1" si="43"/>
        <v>8.8418384488396757</v>
      </c>
      <c r="AAK8" s="3">
        <f t="shared" ca="1" si="43"/>
        <v>8.8860660177160895</v>
      </c>
      <c r="AAL8" s="3">
        <f t="shared" ca="1" si="43"/>
        <v>8.930489805966376</v>
      </c>
      <c r="AAM8" s="3">
        <f t="shared" ca="1" si="43"/>
        <v>8.9751172586771606</v>
      </c>
      <c r="AAN8" s="3">
        <f t="shared" ca="1" si="43"/>
        <v>9.0199678589654795</v>
      </c>
      <c r="AAO8" s="3">
        <f t="shared" ca="1" si="43"/>
        <v>9.0650427121799027</v>
      </c>
      <c r="AAP8" s="3">
        <f t="shared" ca="1" si="43"/>
        <v>-36.441371758364916</v>
      </c>
      <c r="AAQ8" s="3">
        <f t="shared" ca="1" si="43"/>
        <v>-17.856222189162001</v>
      </c>
      <c r="AAR8" s="3">
        <f t="shared" ca="1" si="43"/>
        <v>4.4194649986741474</v>
      </c>
      <c r="AAS8" s="3">
        <f t="shared" ca="1" si="43"/>
        <v>8.8611762810274382</v>
      </c>
      <c r="AAT8" s="3">
        <f t="shared" ca="1" si="43"/>
        <v>8.9056189117625486</v>
      </c>
      <c r="AAU8" s="3">
        <f t="shared" ca="1" si="43"/>
        <v>8.9502593643462927</v>
      </c>
      <c r="AAV8" s="3">
        <f t="shared" ca="1" si="43"/>
        <v>8.99509851931799</v>
      </c>
      <c r="AAW8" s="3">
        <f t="shared" ca="1" si="43"/>
        <v>-36.160549044545569</v>
      </c>
      <c r="AAX8" s="3">
        <f t="shared" ca="1" si="43"/>
        <v>4.4296865233343592</v>
      </c>
      <c r="AAY8" s="3">
        <f t="shared" ca="1" si="43"/>
        <v>-35.526636873114533</v>
      </c>
      <c r="AAZ8" s="3">
        <f t="shared" ca="1" si="43"/>
        <v>4.3520757708294715</v>
      </c>
      <c r="ABA8" s="3">
        <f t="shared" ca="1" si="43"/>
        <v>8.7261348492220474</v>
      </c>
      <c r="ABB8" s="3">
        <f t="shared" ca="1" si="43"/>
        <v>8.7699763871496437</v>
      </c>
      <c r="ABC8" s="3">
        <f t="shared" ca="1" si="43"/>
        <v>8.8140130713576532</v>
      </c>
      <c r="ABD8" s="3">
        <f t="shared" ca="1" si="43"/>
        <v>8.8582457704759801</v>
      </c>
      <c r="ABE8" s="3">
        <f t="shared" ca="1" si="43"/>
        <v>8.9026753570009465</v>
      </c>
      <c r="ABF8" s="3">
        <f t="shared" ca="1" si="43"/>
        <v>8.9473027073125078</v>
      </c>
      <c r="ABG8" s="3">
        <f t="shared" ca="1" si="43"/>
        <v>8.9921287016915361</v>
      </c>
      <c r="ABH8" s="3">
        <f t="shared" ca="1" si="43"/>
        <v>-36.148616897348766</v>
      </c>
      <c r="ABI8" s="3">
        <f t="shared" ca="1" si="43"/>
        <v>4.4282256538879627</v>
      </c>
      <c r="ABJ8" s="3">
        <f t="shared" ca="1" si="43"/>
        <v>8.8787317785670989</v>
      </c>
      <c r="ABK8" s="3">
        <f t="shared" ca="1" si="43"/>
        <v>8.9232525518630705</v>
      </c>
      <c r="ABL8" s="3">
        <f t="shared" ca="1" si="43"/>
        <v>8.9679714948337494</v>
      </c>
      <c r="ABM8" s="3">
        <f t="shared" ca="1" si="43"/>
        <v>-36.05155795826677</v>
      </c>
      <c r="ABN8" s="3">
        <f t="shared" ca="1" si="43"/>
        <v>4.4163425924183031</v>
      </c>
      <c r="ABO8" s="3">
        <f t="shared" ca="1" si="43"/>
        <v>8.8549192838046888</v>
      </c>
      <c r="ABP8" s="3">
        <f t="shared" ca="1" si="43"/>
        <v>-35.597336254244802</v>
      </c>
      <c r="ABQ8" s="3">
        <f t="shared" ca="1" si="43"/>
        <v>-17.442926379215571</v>
      </c>
      <c r="ABR8" s="3">
        <f t="shared" ca="1" si="43"/>
        <v>4.3172309926625028</v>
      </c>
      <c r="ABS8" s="3">
        <f t="shared" ca="1" si="43"/>
        <v>8.6563093164906952</v>
      </c>
      <c r="ABT8" s="3">
        <f t="shared" ca="1" si="43"/>
        <v>8.6998400488755454</v>
      </c>
      <c r="ABU8" s="3">
        <f t="shared" ca="1" si="43"/>
        <v>8.7435645440914946</v>
      </c>
      <c r="ABV8" s="3">
        <f t="shared" ca="1" si="43"/>
        <v>8.7874836646104715</v>
      </c>
      <c r="ABW8" s="3">
        <f t="shared" ca="1" si="43"/>
        <v>8.8315982767434171</v>
      </c>
      <c r="ABX8" s="3">
        <f t="shared" ca="1" si="43"/>
        <v>8.8759092506573705</v>
      </c>
      <c r="ABY8" s="3">
        <f t="shared" ca="1" si="43"/>
        <v>8.9204174603926418</v>
      </c>
      <c r="ABZ8" s="3">
        <f t="shared" ca="1" si="43"/>
        <v>8.9651237838800348</v>
      </c>
      <c r="ACA8" s="3">
        <f t="shared" ca="1" si="43"/>
        <v>9.0100291029581854</v>
      </c>
      <c r="ACB8" s="3">
        <f t="shared" ca="1" si="43"/>
        <v>9.0551343033909415</v>
      </c>
      <c r="ACC8" s="3">
        <f t="shared" ca="1" si="43"/>
        <v>9.1004402748848374</v>
      </c>
      <c r="ACD8" s="3">
        <f t="shared" ca="1" si="43"/>
        <v>-36.583791644426604</v>
      </c>
      <c r="ACE8" s="3">
        <f t="shared" ca="1" si="43"/>
        <v>4.4815047059616759</v>
      </c>
      <c r="ACF8" s="3">
        <f t="shared" ca="1" si="43"/>
        <v>8.9855169461360127</v>
      </c>
      <c r="ACG8" s="3">
        <f t="shared" ca="1" si="43"/>
        <v>9.0305322369013918</v>
      </c>
      <c r="ACH8" s="3">
        <f t="shared" ca="1" si="43"/>
        <v>9.0757479947027431</v>
      </c>
      <c r="ACI8" s="3">
        <f t="shared" ca="1" si="43"/>
        <v>9.1211651122818846</v>
      </c>
      <c r="ACJ8" s="3">
        <f t="shared" ca="1" si="43"/>
        <v>9.1667844863562902</v>
      </c>
      <c r="ACK8" s="3">
        <f t="shared" ca="1" si="43"/>
        <v>9.2126070176367936</v>
      </c>
      <c r="ACL8" s="3">
        <f t="shared" ca="1" si="43"/>
        <v>9.258645058938253</v>
      </c>
      <c r="ACM8" s="3">
        <f t="shared" ca="1" si="43"/>
        <v>9.3049132977979365</v>
      </c>
      <c r="ACN8" s="3">
        <f t="shared" ca="1" si="43"/>
        <v>-37.405651511121981</v>
      </c>
      <c r="ACO8" s="3">
        <f t="shared" ca="1" si="43"/>
        <v>4.5821798168256986</v>
      </c>
      <c r="ACP8" s="3">
        <f t="shared" ca="1" si="43"/>
        <v>-36.749482184381243</v>
      </c>
      <c r="ACQ8" s="3">
        <f t="shared" ca="1" si="43"/>
        <v>4.5018554225457947</v>
      </c>
      <c r="ACR8" s="3">
        <f t="shared" ref="ACR8:AFC8" ca="1" si="44">ACQ9*ACR7</f>
        <v>9.0264060310275269</v>
      </c>
      <c r="ACS8" s="3">
        <f t="shared" ca="1" si="44"/>
        <v>9.071711835376469</v>
      </c>
      <c r="ACT8" s="3">
        <f t="shared" ca="1" si="44"/>
        <v>9.1172199447047859</v>
      </c>
      <c r="ACU8" s="3">
        <f t="shared" ca="1" si="44"/>
        <v>9.1629312623692449</v>
      </c>
      <c r="ACV8" s="3">
        <f t="shared" ca="1" si="44"/>
        <v>-36.835386783041521</v>
      </c>
      <c r="ACW8" s="3">
        <f t="shared" ca="1" si="44"/>
        <v>4.5123729944632576</v>
      </c>
      <c r="ACX8" s="3">
        <f t="shared" ca="1" si="44"/>
        <v>9.0474825156815619</v>
      </c>
      <c r="ACY8" s="3">
        <f t="shared" ca="1" si="44"/>
        <v>9.092882433309244</v>
      </c>
      <c r="ACZ8" s="3">
        <f t="shared" ca="1" si="44"/>
        <v>9.1384850761623451</v>
      </c>
      <c r="ADA8" s="3">
        <f t="shared" ca="1" si="44"/>
        <v>9.1842913494741616</v>
      </c>
      <c r="ADB8" s="3">
        <f t="shared" ca="1" si="44"/>
        <v>9.2303021625201414</v>
      </c>
      <c r="ADC8" s="3">
        <f t="shared" ca="1" si="44"/>
        <v>9.2765184286359474</v>
      </c>
      <c r="ADD8" s="3">
        <f t="shared" ca="1" si="44"/>
        <v>9.3229410652355753</v>
      </c>
      <c r="ADE8" s="3">
        <f t="shared" ca="1" si="44"/>
        <v>9.3695709938295728</v>
      </c>
      <c r="ADF8" s="3">
        <f t="shared" ca="1" si="44"/>
        <v>9.4164091400433243</v>
      </c>
      <c r="ADG8" s="3">
        <f t="shared" ca="1" si="44"/>
        <v>9.4634661909245423</v>
      </c>
      <c r="ADH8" s="3">
        <f t="shared" ca="1" si="44"/>
        <v>9.5107585351511137</v>
      </c>
      <c r="ADI8" s="3">
        <f t="shared" ca="1" si="44"/>
        <v>9.5582873410285476</v>
      </c>
      <c r="ADJ8" s="3">
        <f t="shared" ca="1" si="44"/>
        <v>-38.424215163479047</v>
      </c>
      <c r="ADK8" s="3">
        <f t="shared" ca="1" si="44"/>
        <v>4.7069538640615756</v>
      </c>
      <c r="ADL8" s="3">
        <f t="shared" ca="1" si="44"/>
        <v>9.4375425104492852</v>
      </c>
      <c r="ADM8" s="3">
        <f t="shared" ca="1" si="44"/>
        <v>9.4848179339825887</v>
      </c>
      <c r="ADN8" s="3">
        <f t="shared" ca="1" si="44"/>
        <v>9.532305127534455</v>
      </c>
      <c r="ADO8" s="3">
        <f t="shared" ca="1" si="44"/>
        <v>-38.320020158910381</v>
      </c>
      <c r="ADP8" s="3">
        <f t="shared" ca="1" si="44"/>
        <v>4.694209248720445</v>
      </c>
      <c r="ADQ8" s="3">
        <f t="shared" ca="1" si="44"/>
        <v>9.4120028239649098</v>
      </c>
      <c r="ADR8" s="3">
        <f t="shared" ca="1" si="44"/>
        <v>9.4591638426028908</v>
      </c>
      <c r="ADS8" s="3">
        <f t="shared" ca="1" si="44"/>
        <v>-38.026144475133144</v>
      </c>
      <c r="ADT8" s="3">
        <f t="shared" ca="1" si="44"/>
        <v>-18.632914391727187</v>
      </c>
      <c r="ADU8" s="3">
        <f t="shared" ca="1" si="44"/>
        <v>4.6117216802049663</v>
      </c>
      <c r="ADV8" s="3">
        <f t="shared" ca="1" si="44"/>
        <v>9.2467011194917621</v>
      </c>
      <c r="ADW8" s="3">
        <f t="shared" ca="1" si="44"/>
        <v>9.2931216699877819</v>
      </c>
      <c r="ADX8" s="3">
        <f t="shared" ca="1" si="44"/>
        <v>9.3397501611029519</v>
      </c>
      <c r="ADY8" s="3">
        <f t="shared" ca="1" si="44"/>
        <v>9.3865875243062131</v>
      </c>
      <c r="ADZ8" s="3">
        <f t="shared" ca="1" si="44"/>
        <v>9.4336346952390198</v>
      </c>
      <c r="AEA8" s="3">
        <f t="shared" ca="1" si="44"/>
        <v>9.4808926137340244</v>
      </c>
      <c r="AEB8" s="3">
        <f t="shared" ca="1" si="44"/>
        <v>9.5283622238338594</v>
      </c>
      <c r="AEC8" s="3">
        <f t="shared" ca="1" si="44"/>
        <v>9.5760444738099864</v>
      </c>
      <c r="AED8" s="3">
        <f t="shared" ca="1" si="44"/>
        <v>9.623940316181649</v>
      </c>
      <c r="AEE8" s="3">
        <f t="shared" ca="1" si="44"/>
        <v>9.6720507077348916</v>
      </c>
      <c r="AEF8" s="3">
        <f t="shared" ca="1" si="44"/>
        <v>9.7203859661104755</v>
      </c>
      <c r="AEG8" s="3">
        <f t="shared" ca="1" si="44"/>
        <v>9.7689629088623633</v>
      </c>
      <c r="AEH8" s="3">
        <f t="shared" ca="1" si="44"/>
        <v>-39.271130945038401</v>
      </c>
      <c r="AEI8" s="3">
        <f t="shared" ca="1" si="44"/>
        <v>4.8107010471617278</v>
      </c>
      <c r="AEJ8" s="3">
        <f t="shared" ca="1" si="44"/>
        <v>9.6455556122847508</v>
      </c>
      <c r="AEK8" s="3">
        <f t="shared" ca="1" si="44"/>
        <v>9.6938711021689983</v>
      </c>
      <c r="AEL8" s="3">
        <f t="shared" ca="1" si="44"/>
        <v>9.7424035633919068</v>
      </c>
      <c r="AEM8" s="3">
        <f t="shared" ca="1" si="44"/>
        <v>9.7911539703110151</v>
      </c>
      <c r="AEN8" s="3">
        <f t="shared" ca="1" si="44"/>
        <v>9.8401233016594283</v>
      </c>
      <c r="AEO8" s="3">
        <f t="shared" ca="1" si="44"/>
        <v>9.88931254056547</v>
      </c>
      <c r="AEP8" s="3">
        <f t="shared" ca="1" si="44"/>
        <v>9.9387341090495269</v>
      </c>
      <c r="AEQ8" s="3">
        <f t="shared" ca="1" si="44"/>
        <v>9.98840279223176</v>
      </c>
      <c r="AER8" s="3">
        <f t="shared" ca="1" si="44"/>
        <v>-40.153279275054459</v>
      </c>
      <c r="AES8" s="3">
        <f t="shared" ca="1" si="44"/>
        <v>4.918764217448282</v>
      </c>
      <c r="AET8" s="3">
        <f t="shared" ca="1" si="44"/>
        <v>9.8622222684298588</v>
      </c>
      <c r="AEU8" s="3">
        <f t="shared" ca="1" si="44"/>
        <v>9.9116210924338439</v>
      </c>
      <c r="AEV8" s="3">
        <f t="shared" ca="1" si="44"/>
        <v>9.9612423054322434</v>
      </c>
      <c r="AEW8" s="3">
        <f t="shared" ca="1" si="44"/>
        <v>10.011086908599999</v>
      </c>
      <c r="AEX8" s="3">
        <f t="shared" ca="1" si="44"/>
        <v>10.061155907619254</v>
      </c>
      <c r="AEY8" s="3">
        <f t="shared" ca="1" si="44"/>
        <v>10.111450312699638</v>
      </c>
      <c r="AEZ8" s="3">
        <f t="shared" ca="1" si="44"/>
        <v>10.161982569915795</v>
      </c>
      <c r="AFA8" s="3">
        <f t="shared" ca="1" si="44"/>
        <v>10.212767495124801</v>
      </c>
      <c r="AFB8" s="3">
        <f t="shared" ca="1" si="44"/>
        <v>10.263806344895093</v>
      </c>
      <c r="AFC8" s="3">
        <f t="shared" ca="1" si="44"/>
        <v>10.31510038885313</v>
      </c>
      <c r="AFD8" s="3">
        <f t="shared" ref="AFD8:AHO8" ca="1" si="45">AFC9*AFD7</f>
        <v>-41.466603611880622</v>
      </c>
      <c r="AFE8" s="3">
        <f t="shared" ca="1" si="45"/>
        <v>5.0796464485115038</v>
      </c>
      <c r="AFF8" s="3">
        <f t="shared" ca="1" si="45"/>
        <v>10.18479114131762</v>
      </c>
      <c r="AFG8" s="3">
        <f t="shared" ca="1" si="45"/>
        <v>10.235802810868995</v>
      </c>
      <c r="AFH8" s="3">
        <f t="shared" ca="1" si="45"/>
        <v>10.287044935031572</v>
      </c>
      <c r="AFI8" s="3">
        <f t="shared" ca="1" si="45"/>
        <v>10.3385185549265</v>
      </c>
      <c r="AFJ8" s="3">
        <f t="shared" ca="1" si="45"/>
        <v>10.390224716378377</v>
      </c>
      <c r="AFK8" s="3">
        <f t="shared" ca="1" si="45"/>
        <v>10.442164469936513</v>
      </c>
      <c r="AFL8" s="3">
        <f t="shared" ca="1" si="45"/>
        <v>10.494350297757697</v>
      </c>
      <c r="AFM8" s="3">
        <f t="shared" ca="1" si="45"/>
        <v>10.546797061214564</v>
      </c>
      <c r="AFN8" s="3">
        <f t="shared" ca="1" si="45"/>
        <v>10.599506058426105</v>
      </c>
      <c r="AFO8" s="3">
        <f t="shared" ca="1" si="45"/>
        <v>10.65247860056453</v>
      </c>
      <c r="AFP8" s="3">
        <f t="shared" ca="1" si="45"/>
        <v>10.705716005354766</v>
      </c>
      <c r="AFQ8" s="3">
        <f t="shared" ca="1" si="45"/>
        <v>-43.036878388441458</v>
      </c>
      <c r="AFR8" s="3">
        <f t="shared" ca="1" si="45"/>
        <v>5.2720051084193429</v>
      </c>
      <c r="AFS8" s="3">
        <f t="shared" ca="1" si="45"/>
        <v>10.570470253993301</v>
      </c>
      <c r="AFT8" s="3">
        <f t="shared" ca="1" si="45"/>
        <v>10.62341032042765</v>
      </c>
      <c r="AFU8" s="3">
        <f t="shared" ca="1" si="45"/>
        <v>10.676590485007203</v>
      </c>
      <c r="AFV8" s="3">
        <f t="shared" ca="1" si="45"/>
        <v>10.730011836644819</v>
      </c>
      <c r="AFW8" s="3">
        <f t="shared" ca="1" si="45"/>
        <v>10.783675469191891</v>
      </c>
      <c r="AFX8" s="3">
        <f t="shared" ca="1" si="45"/>
        <v>10.837582481460739</v>
      </c>
      <c r="AFY8" s="3">
        <f t="shared" ca="1" si="45"/>
        <v>-43.56698159655047</v>
      </c>
      <c r="AFZ8" s="3">
        <f t="shared" ca="1" si="45"/>
        <v>5.3369427513431855</v>
      </c>
      <c r="AGA8" s="3">
        <f t="shared" ca="1" si="45"/>
        <v>10.700670227914374</v>
      </c>
      <c r="AGB8" s="3">
        <f t="shared" ca="1" si="45"/>
        <v>-43.01704517856929</v>
      </c>
      <c r="AGC8" s="3">
        <f t="shared" ca="1" si="45"/>
        <v>5.2696195913243944</v>
      </c>
      <c r="AGD8" s="3">
        <f t="shared" ca="1" si="45"/>
        <v>10.565749103253468</v>
      </c>
      <c r="AGE8" s="3">
        <f t="shared" ca="1" si="45"/>
        <v>10.618727501687582</v>
      </c>
      <c r="AGF8" s="3">
        <f t="shared" ca="1" si="45"/>
        <v>-42.687785886713208</v>
      </c>
      <c r="AGG8" s="3">
        <f t="shared" ca="1" si="45"/>
        <v>5.229304221926947</v>
      </c>
      <c r="AGH8" s="3">
        <f t="shared" ca="1" si="45"/>
        <v>10.484953802220282</v>
      </c>
      <c r="AGI8" s="3">
        <f t="shared" ca="1" si="45"/>
        <v>10.537565314302404</v>
      </c>
      <c r="AGJ8" s="3">
        <f t="shared" ca="1" si="45"/>
        <v>10.590415731933408</v>
      </c>
      <c r="AGK8" s="3">
        <f t="shared" ca="1" si="45"/>
        <v>10.643506139968286</v>
      </c>
      <c r="AGL8" s="3">
        <f t="shared" ca="1" si="45"/>
        <v>10.696837628188282</v>
      </c>
      <c r="AGM8" s="3">
        <f t="shared" ca="1" si="45"/>
        <v>10.750411291323271</v>
      </c>
      <c r="AGN8" s="3">
        <f t="shared" ca="1" si="45"/>
        <v>10.804228229074225</v>
      </c>
      <c r="AGO8" s="3">
        <f t="shared" ca="1" si="45"/>
        <v>10.858289546135786</v>
      </c>
      <c r="AGP8" s="3">
        <f t="shared" ca="1" si="45"/>
        <v>10.91259635221895</v>
      </c>
      <c r="AGQ8" s="3">
        <f t="shared" ca="1" si="45"/>
        <v>10.967149762073836</v>
      </c>
      <c r="AGR8" s="3">
        <f t="shared" ca="1" si="45"/>
        <v>11.021960515269921</v>
      </c>
      <c r="AGS8" s="3">
        <f t="shared" ca="1" si="45"/>
        <v>11.077045329241944</v>
      </c>
      <c r="AGT8" s="3">
        <f t="shared" ca="1" si="45"/>
        <v>11.13240556722398</v>
      </c>
      <c r="AGU8" s="3">
        <f t="shared" ca="1" si="45"/>
        <v>11.188042606339579</v>
      </c>
      <c r="AGV8" s="3">
        <f t="shared" ca="1" si="45"/>
        <v>-44.975831322378767</v>
      </c>
      <c r="AGW8" s="3">
        <f t="shared" ca="1" si="45"/>
        <v>5.5095268425752115</v>
      </c>
      <c r="AGX8" s="3">
        <f t="shared" ca="1" si="45"/>
        <v>11.046701330475415</v>
      </c>
      <c r="AGY8" s="3">
        <f t="shared" ca="1" si="45"/>
        <v>11.10202255379442</v>
      </c>
      <c r="AGZ8" s="3">
        <f t="shared" ca="1" si="45"/>
        <v>11.157595782807219</v>
      </c>
      <c r="AHA8" s="3">
        <f t="shared" ca="1" si="45"/>
        <v>11.21342216547956</v>
      </c>
      <c r="AHB8" s="3">
        <f t="shared" ca="1" si="45"/>
        <v>11.269502855006547</v>
      </c>
      <c r="AHC8" s="3">
        <f t="shared" ca="1" si="45"/>
        <v>11.325839009836445</v>
      </c>
      <c r="AHD8" s="3">
        <f t="shared" ca="1" si="45"/>
        <v>11.382443209925531</v>
      </c>
      <c r="AHE8" s="3">
        <f t="shared" ca="1" si="45"/>
        <v>11.439330437009644</v>
      </c>
      <c r="AHF8" s="3">
        <f t="shared" ca="1" si="45"/>
        <v>11.49650210017167</v>
      </c>
      <c r="AHG8" s="3">
        <f t="shared" ca="1" si="45"/>
        <v>11.553959621594943</v>
      </c>
      <c r="AHH8" s="3">
        <f t="shared" ca="1" si="45"/>
        <v>11.61170443057104</v>
      </c>
      <c r="AHI8" s="3">
        <f t="shared" ca="1" si="45"/>
        <v>11.669737963537994</v>
      </c>
      <c r="AHJ8" s="3">
        <f t="shared" ca="1" si="45"/>
        <v>11.728061664116026</v>
      </c>
      <c r="AHK8" s="3">
        <f t="shared" ca="1" si="45"/>
        <v>11.786676983143462</v>
      </c>
      <c r="AHL8" s="3">
        <f t="shared" ca="1" si="45"/>
        <v>11.845585378712812</v>
      </c>
      <c r="AHM8" s="3">
        <f t="shared" ca="1" si="45"/>
        <v>11.90478831620705</v>
      </c>
      <c r="AHN8" s="3">
        <f t="shared" ca="1" si="45"/>
        <v>11.964287268336065</v>
      </c>
      <c r="AHO8" s="3">
        <f t="shared" ca="1" si="45"/>
        <v>12.024083715173292</v>
      </c>
      <c r="AHP8" s="3">
        <f t="shared" ref="AHP8:AKA8" ca="1" si="46">AHO9*AHP7</f>
        <v>12.084179144192532</v>
      </c>
      <c r="AHQ8" s="3">
        <f t="shared" ca="1" si="46"/>
        <v>12.144575050304956</v>
      </c>
      <c r="AHR8" s="3">
        <f t="shared" ca="1" si="46"/>
        <v>12.205272935896286</v>
      </c>
      <c r="AHS8" s="3">
        <f t="shared" ca="1" si="46"/>
        <v>12.266274310864169</v>
      </c>
      <c r="AHT8" s="3">
        <f t="shared" ca="1" si="46"/>
        <v>12.327580692655749</v>
      </c>
      <c r="AHU8" s="3">
        <f t="shared" ca="1" si="46"/>
        <v>12.389193606305398</v>
      </c>
      <c r="AHV8" s="3">
        <f t="shared" ca="1" si="46"/>
        <v>12.451114584472659</v>
      </c>
      <c r="AHW8" s="3">
        <f t="shared" ca="1" si="46"/>
        <v>12.51334516748037</v>
      </c>
      <c r="AHX8" s="3">
        <f t="shared" ca="1" si="46"/>
        <v>12.575886903352984</v>
      </c>
      <c r="AHY8" s="3">
        <f t="shared" ca="1" si="46"/>
        <v>12.638741347855076</v>
      </c>
      <c r="AHZ8" s="3">
        <f t="shared" ca="1" si="46"/>
        <v>12.70191006453004</v>
      </c>
      <c r="AIA8" s="3">
        <f t="shared" ca="1" si="46"/>
        <v>12.765394624738986</v>
      </c>
      <c r="AIB8" s="3">
        <f t="shared" ca="1" si="46"/>
        <v>12.82919660769983</v>
      </c>
      <c r="AIC8" s="3">
        <f t="shared" ca="1" si="46"/>
        <v>-51.573270402106303</v>
      </c>
      <c r="AID8" s="3">
        <f t="shared" ca="1" si="46"/>
        <v>6.3177131291278146</v>
      </c>
      <c r="AIE8" s="3">
        <f t="shared" ca="1" si="46"/>
        <v>-50.668459334369743</v>
      </c>
      <c r="AIF8" s="3">
        <f t="shared" ca="1" si="46"/>
        <v>6.2069301289262233</v>
      </c>
      <c r="AIG8" s="3">
        <f t="shared" ca="1" si="46"/>
        <v>12.445080840992317</v>
      </c>
      <c r="AIH8" s="3">
        <f t="shared" ca="1" si="46"/>
        <v>12.507480070419545</v>
      </c>
      <c r="AII8" s="3">
        <f t="shared" ca="1" si="46"/>
        <v>12.570167097710986</v>
      </c>
      <c r="AIJ8" s="3">
        <f t="shared" ca="1" si="46"/>
        <v>12.633143250248583</v>
      </c>
      <c r="AIK8" s="3">
        <f t="shared" ca="1" si="46"/>
        <v>12.69640986153644</v>
      </c>
      <c r="AIL8" s="3">
        <f t="shared" ca="1" si="46"/>
        <v>-51.039873084916188</v>
      </c>
      <c r="AIM8" s="3">
        <f t="shared" ca="1" si="46"/>
        <v>6.2524103091894654</v>
      </c>
      <c r="AIN8" s="3">
        <f t="shared" ca="1" si="46"/>
        <v>12.536233328193831</v>
      </c>
      <c r="AIO8" s="3">
        <f t="shared" ca="1" si="46"/>
        <v>12.599052971324479</v>
      </c>
      <c r="AIP8" s="3">
        <f t="shared" ca="1" si="46"/>
        <v>12.662162351352356</v>
      </c>
      <c r="AIQ8" s="3">
        <f t="shared" ca="1" si="46"/>
        <v>12.725562804602617</v>
      </c>
      <c r="AIR8" s="3">
        <f t="shared" ca="1" si="46"/>
        <v>12.789255673563824</v>
      </c>
      <c r="AIS8" s="3">
        <f t="shared" ca="1" si="46"/>
        <v>12.853242306916366</v>
      </c>
      <c r="AIT8" s="3">
        <f t="shared" ca="1" si="46"/>
        <v>12.917524059561021</v>
      </c>
      <c r="AIU8" s="3">
        <f t="shared" ca="1" si="46"/>
        <v>12.982102292647644</v>
      </c>
      <c r="AIV8" s="3">
        <f t="shared" ca="1" si="46"/>
        <v>13.046987807744399</v>
      </c>
      <c r="AIW8" s="3">
        <f t="shared" ca="1" si="46"/>
        <v>13.112197756410362</v>
      </c>
      <c r="AIX8" s="3">
        <f t="shared" ca="1" si="46"/>
        <v>13.177733754769479</v>
      </c>
      <c r="AIY8" s="3">
        <f t="shared" ca="1" si="46"/>
        <v>13.243597433072782</v>
      </c>
      <c r="AIZ8" s="3">
        <f t="shared" ca="1" si="46"/>
        <v>-53.239161718880915</v>
      </c>
      <c r="AJA8" s="3">
        <f t="shared" ca="1" si="46"/>
        <v>6.5217848152803839</v>
      </c>
      <c r="AJB8" s="3">
        <f t="shared" ca="1" si="46"/>
        <v>-52.305114256100822</v>
      </c>
      <c r="AJC8" s="3">
        <f t="shared" ca="1" si="46"/>
        <v>6.4074203572931765</v>
      </c>
      <c r="AJD8" s="3">
        <f t="shared" ca="1" si="46"/>
        <v>12.847063750823759</v>
      </c>
      <c r="AJE8" s="3">
        <f t="shared" ca="1" si="46"/>
        <v>12.911472899016195</v>
      </c>
      <c r="AJF8" s="3">
        <f t="shared" ca="1" si="46"/>
        <v>12.976179896795438</v>
      </c>
      <c r="AJG8" s="3">
        <f t="shared" ca="1" si="46"/>
        <v>13.041186121518265</v>
      </c>
      <c r="AJH8" s="3">
        <f t="shared" ca="1" si="46"/>
        <v>13.106492956910804</v>
      </c>
      <c r="AJI8" s="3">
        <f t="shared" ca="1" si="46"/>
        <v>13.172101793098005</v>
      </c>
      <c r="AJJ8" s="3">
        <f t="shared" ca="1" si="46"/>
        <v>13.238014026633222</v>
      </c>
      <c r="AJK8" s="3">
        <f t="shared" ca="1" si="46"/>
        <v>13.304231060527936</v>
      </c>
      <c r="AJL8" s="3">
        <f t="shared" ca="1" si="46"/>
        <v>13.370754304281638</v>
      </c>
      <c r="AJM8" s="3">
        <f t="shared" ca="1" si="46"/>
        <v>-53.750340695647239</v>
      </c>
      <c r="AJN8" s="3">
        <f t="shared" ca="1" si="46"/>
        <v>6.5844042394988733</v>
      </c>
      <c r="AJO8" s="3">
        <f t="shared" ca="1" si="46"/>
        <v>13.201830509494322</v>
      </c>
      <c r="AJP8" s="3">
        <f t="shared" ca="1" si="46"/>
        <v>13.267927384151594</v>
      </c>
      <c r="AJQ8" s="3">
        <f t="shared" ca="1" si="46"/>
        <v>13.334330149152125</v>
      </c>
      <c r="AJR8" s="3">
        <f t="shared" ca="1" si="46"/>
        <v>13.401040220128687</v>
      </c>
      <c r="AJS8" s="3">
        <f t="shared" ca="1" si="46"/>
        <v>13.468059019265477</v>
      </c>
      <c r="AJT8" s="3">
        <f t="shared" ca="1" si="46"/>
        <v>13.535387975328431</v>
      </c>
      <c r="AJU8" s="3">
        <f t="shared" ca="1" si="46"/>
        <v>13.603039919414675</v>
      </c>
      <c r="AJV8" s="3">
        <f t="shared" ca="1" si="46"/>
        <v>13.671030128245246</v>
      </c>
      <c r="AJW8" s="3">
        <f t="shared" ca="1" si="46"/>
        <v>13.739360288072199</v>
      </c>
      <c r="AJX8" s="3">
        <f t="shared" ca="1" si="46"/>
        <v>-55.232128394610484</v>
      </c>
      <c r="AJY8" s="3">
        <f t="shared" ca="1" si="46"/>
        <v>-27.063692931548385</v>
      </c>
      <c r="AJZ8" s="3">
        <f t="shared" ca="1" si="46"/>
        <v>6.6983140050829295</v>
      </c>
      <c r="AKA8" s="3">
        <f t="shared" ca="1" si="46"/>
        <v>-53.721074211744416</v>
      </c>
      <c r="AKB8" s="3">
        <f t="shared" ref="AKB8:ALN8" ca="1" si="47">AKA9*AKB7</f>
        <v>6.58089998655492</v>
      </c>
      <c r="AKC8" s="3">
        <f t="shared" ca="1" si="47"/>
        <v>13.19493847891721</v>
      </c>
      <c r="AKD8" s="3">
        <f t="shared" ca="1" si="47"/>
        <v>13.261135177465663</v>
      </c>
      <c r="AKE8" s="3">
        <f t="shared" ca="1" si="47"/>
        <v>13.327638889147405</v>
      </c>
      <c r="AKF8" s="3">
        <f t="shared" ca="1" si="47"/>
        <v>13.394451037856163</v>
      </c>
      <c r="AKG8" s="3">
        <f t="shared" ca="1" si="47"/>
        <v>13.461573054089538</v>
      </c>
      <c r="AKH8" s="3">
        <f t="shared" ca="1" si="47"/>
        <v>13.529006374979616</v>
      </c>
      <c r="AKI8" s="3">
        <f t="shared" ca="1" si="47"/>
        <v>13.596752444323748</v>
      </c>
      <c r="AKJ8" s="3">
        <f t="shared" ca="1" si="47"/>
        <v>13.664812712615463</v>
      </c>
      <c r="AKK8" s="3">
        <f t="shared" ca="1" si="47"/>
        <v>13.733188637075521</v>
      </c>
      <c r="AKL8" s="3">
        <f t="shared" ca="1" si="47"/>
        <v>13.801881681683117</v>
      </c>
      <c r="AKM8" s="3">
        <f t="shared" ca="1" si="47"/>
        <v>13.870893317207216</v>
      </c>
      <c r="AKN8" s="3">
        <f t="shared" ca="1" si="47"/>
        <v>13.940225021238055</v>
      </c>
      <c r="AKO8" s="3">
        <f t="shared" ca="1" si="47"/>
        <v>14.009901154549397</v>
      </c>
      <c r="AKP8" s="3">
        <f t="shared" ca="1" si="47"/>
        <v>14.079925669286055</v>
      </c>
      <c r="AKQ8" s="3">
        <f t="shared" ca="1" si="47"/>
        <v>14.150300306551548</v>
      </c>
      <c r="AKR8" s="3">
        <f t="shared" ca="1" si="47"/>
        <v>-56.884107267836107</v>
      </c>
      <c r="AKS8" s="3">
        <f t="shared" ca="1" si="47"/>
        <v>6.9682906447252231</v>
      </c>
      <c r="AKT8" s="3">
        <f t="shared" ca="1" si="47"/>
        <v>13.971522751460768</v>
      </c>
      <c r="AKU8" s="3">
        <f t="shared" ca="1" si="47"/>
        <v>-56.165872355457758</v>
      </c>
      <c r="AKV8" s="3">
        <f t="shared" ca="1" si="47"/>
        <v>-27.52140371701763</v>
      </c>
      <c r="AKW8" s="3">
        <f t="shared" ca="1" si="47"/>
        <v>6.8116283432602254</v>
      </c>
      <c r="AKX8" s="3">
        <f t="shared" ca="1" si="47"/>
        <v>13.657524999463531</v>
      </c>
      <c r="AKY8" s="3">
        <f t="shared" ca="1" si="47"/>
        <v>13.726010747221162</v>
      </c>
      <c r="AKZ8" s="3">
        <f t="shared" ca="1" si="47"/>
        <v>13.794814844672997</v>
      </c>
      <c r="ALA8" s="3">
        <f t="shared" ca="1" si="47"/>
        <v>13.863938771638281</v>
      </c>
      <c r="ALB8" s="3">
        <f t="shared" ca="1" si="47"/>
        <v>13.93338401481507</v>
      </c>
      <c r="ALC8" s="3">
        <f t="shared" ca="1" si="47"/>
        <v>14.003152067812191</v>
      </c>
      <c r="ALD8" s="3">
        <f t="shared" ca="1" si="47"/>
        <v>14.073244431181381</v>
      </c>
      <c r="ALE8" s="3">
        <f t="shared" ca="1" si="47"/>
        <v>14.143662612449553</v>
      </c>
      <c r="ALF8" s="3">
        <f t="shared" ca="1" si="47"/>
        <v>14.214408126151216</v>
      </c>
      <c r="ALG8" s="3">
        <f t="shared" ca="1" si="47"/>
        <v>14.285482493861055</v>
      </c>
      <c r="ALH8" s="3">
        <f t="shared" ca="1" si="47"/>
        <v>14.356887244226655</v>
      </c>
      <c r="ALI8" s="3">
        <f t="shared" ca="1" si="47"/>
        <v>14.428646688379652</v>
      </c>
      <c r="ALJ8" s="3">
        <f t="shared" ca="1" si="47"/>
        <v>14.500764930525408</v>
      </c>
      <c r="ALK8" s="3">
        <f t="shared" ca="1" si="47"/>
        <v>14.573243763838342</v>
      </c>
      <c r="ALL8" s="3">
        <f t="shared" ca="1" si="47"/>
        <v>14.646084991274781</v>
      </c>
      <c r="ALM8" s="3">
        <f t="shared" ca="1" si="47"/>
        <v>14.71929042480556</v>
      </c>
      <c r="ALN8" s="3">
        <f t="shared" ca="1" si="47"/>
        <v>14.792861885461363</v>
      </c>
    </row>
    <row r="9" spans="1:1442" s="3" customFormat="1" x14ac:dyDescent="0.3">
      <c r="B9" s="3" t="s">
        <v>12</v>
      </c>
      <c r="C9" s="3">
        <f ca="1">B2+C8</f>
        <v>1002.5</v>
      </c>
      <c r="D9" s="3">
        <f ca="1">C9+D8</f>
        <v>1007.5125</v>
      </c>
      <c r="E9" s="3">
        <f t="shared" ref="E9:AJ9" ca="1" si="48">D9+E8-D12</f>
        <v>1012.5450625000001</v>
      </c>
      <c r="F9" s="3">
        <f t="shared" ca="1" si="48"/>
        <v>1017.6027927752176</v>
      </c>
      <c r="G9" s="3">
        <f t="shared" ca="1" si="48"/>
        <v>1022.6858116722443</v>
      </c>
      <c r="H9" s="3">
        <f t="shared" ca="1" si="48"/>
        <v>1027.7942456392664</v>
      </c>
      <c r="I9" s="3">
        <f t="shared" ca="1" si="48"/>
        <v>1007.2333656107684</v>
      </c>
      <c r="J9" s="3">
        <f t="shared" ca="1" si="48"/>
        <v>1009.7714538848301</v>
      </c>
      <c r="K9" s="3">
        <f t="shared" ca="1" si="48"/>
        <v>1014.8378465625627</v>
      </c>
      <c r="L9" s="3">
        <f t="shared" ca="1" si="48"/>
        <v>1019.9246418195206</v>
      </c>
      <c r="M9" s="3">
        <f t="shared" ca="1" si="48"/>
        <v>1025.0319218177597</v>
      </c>
      <c r="N9" s="3">
        <f t="shared" ca="1" si="48"/>
        <v>1030.1597690502063</v>
      </c>
      <c r="O9" s="3">
        <f t="shared" ca="1" si="48"/>
        <v>1035.3082663419889</v>
      </c>
      <c r="P9" s="3">
        <f t="shared" ca="1" si="48"/>
        <v>1040.4798099078703</v>
      </c>
      <c r="Q9" s="3">
        <f t="shared" ca="1" si="48"/>
        <v>1045.6772137847311</v>
      </c>
      <c r="R9" s="3">
        <f t="shared" ca="1" si="48"/>
        <v>1050.9006046544903</v>
      </c>
      <c r="S9" s="3">
        <f t="shared" ca="1" si="48"/>
        <v>1056.1501124547619</v>
      </c>
      <c r="T9" s="3">
        <f t="shared" ca="1" si="48"/>
        <v>1035.0221149589449</v>
      </c>
      <c r="U9" s="3">
        <f t="shared" ca="1" si="48"/>
        <v>1037.6296749760172</v>
      </c>
      <c r="V9" s="3">
        <f t="shared" ca="1" si="48"/>
        <v>1042.8353591512162</v>
      </c>
      <c r="W9" s="3">
        <f t="shared" ca="1" si="48"/>
        <v>1048.0621428227812</v>
      </c>
      <c r="X9" s="3">
        <f t="shared" ca="1" si="48"/>
        <v>1053.310111510451</v>
      </c>
      <c r="Y9" s="3">
        <f t="shared" ca="1" si="48"/>
        <v>1058.5793510805886</v>
      </c>
      <c r="Z9" s="3">
        <f t="shared" ca="1" si="48"/>
        <v>1037.4054639705737</v>
      </c>
      <c r="AA9" s="3">
        <f t="shared" ca="1" si="48"/>
        <v>1040.0189798033068</v>
      </c>
      <c r="AB9" s="3">
        <f t="shared" ca="1" si="48"/>
        <v>1019.236133490181</v>
      </c>
      <c r="AC9" s="3">
        <f t="shared" ca="1" si="48"/>
        <v>1021.8213898781567</v>
      </c>
      <c r="AD9" s="3">
        <f t="shared" ca="1" si="48"/>
        <v>1026.965220687563</v>
      </c>
      <c r="AE9" s="3">
        <f t="shared" ca="1" si="48"/>
        <v>1032.1299114679953</v>
      </c>
      <c r="AF9" s="3">
        <f t="shared" ca="1" si="48"/>
        <v>1037.3155468136802</v>
      </c>
      <c r="AG9" s="3">
        <f t="shared" ca="1" si="48"/>
        <v>1042.5222116619032</v>
      </c>
      <c r="AH9" s="3">
        <f t="shared" ca="1" si="48"/>
        <v>1047.7499912943986</v>
      </c>
      <c r="AI9" s="3">
        <f t="shared" ca="1" si="48"/>
        <v>1052.9989713387474</v>
      </c>
      <c r="AJ9" s="3">
        <f t="shared" ca="1" si="48"/>
        <v>1058.269237769779</v>
      </c>
      <c r="AK9" s="3">
        <f t="shared" ref="AK9:BP9" ca="1" si="49">AJ9+AK8-AJ12</f>
        <v>1037.1041459667356</v>
      </c>
      <c r="AL9" s="3">
        <f t="shared" ca="1" si="49"/>
        <v>1039.7171931482164</v>
      </c>
      <c r="AM9" s="3">
        <f t="shared" ca="1" si="49"/>
        <v>1044.9335974833723</v>
      </c>
      <c r="AN9" s="3">
        <f t="shared" ca="1" si="49"/>
        <v>1050.1711560997092</v>
      </c>
      <c r="AO9" s="3">
        <f t="shared" ca="1" si="49"/>
        <v>1055.4299547849812</v>
      </c>
      <c r="AP9" s="3">
        <f t="shared" ca="1" si="49"/>
        <v>1060.7100796748409</v>
      </c>
      <c r="AQ9" s="3">
        <f t="shared" ca="1" si="49"/>
        <v>1066.0116172542498</v>
      </c>
      <c r="AR9" s="3">
        <f t="shared" ca="1" si="49"/>
        <v>1071.3366772381357</v>
      </c>
      <c r="AS9" s="3">
        <f t="shared" ca="1" si="49"/>
        <v>1049.9049483819733</v>
      </c>
      <c r="AT9" s="3">
        <f t="shared" ca="1" si="49"/>
        <v>1052.5497154156187</v>
      </c>
      <c r="AU9" s="3">
        <f t="shared" ca="1" si="49"/>
        <v>1057.829999994424</v>
      </c>
      <c r="AV9" s="3">
        <f t="shared" ca="1" si="49"/>
        <v>1063.1317573077931</v>
      </c>
      <c r="AW9" s="3">
        <f t="shared" ca="1" si="49"/>
        <v>1068.455074676461</v>
      </c>
      <c r="AX9" s="3">
        <f t="shared" ca="1" si="49"/>
        <v>1073.8000397762598</v>
      </c>
      <c r="AY9" s="3">
        <f t="shared" ca="1" si="49"/>
        <v>1079.1667406395632</v>
      </c>
      <c r="AZ9" s="3">
        <f t="shared" ca="1" si="49"/>
        <v>1084.557576484068</v>
      </c>
      <c r="BA9" s="3">
        <f t="shared" ca="1" si="49"/>
        <v>1089.9753689977085</v>
      </c>
      <c r="BB9" s="3">
        <f t="shared" ca="1" si="49"/>
        <v>1095.4202504486016</v>
      </c>
      <c r="BC9" s="3">
        <f t="shared" ca="1" si="49"/>
        <v>1100.8923562838786</v>
      </c>
      <c r="BD9" s="3">
        <f t="shared" ca="1" si="49"/>
        <v>1106.3918226255726</v>
      </c>
      <c r="BE9" s="3">
        <f t="shared" ca="1" si="49"/>
        <v>1111.9187862763281</v>
      </c>
      <c r="BF9" s="3">
        <f t="shared" ca="1" si="49"/>
        <v>1089.6754150658949</v>
      </c>
      <c r="BG9" s="3">
        <f t="shared" ca="1" si="49"/>
        <v>1092.4196080962304</v>
      </c>
      <c r="BH9" s="3">
        <f t="shared" ca="1" si="49"/>
        <v>1097.8992426496482</v>
      </c>
      <c r="BI9" s="3">
        <f t="shared" ca="1" si="49"/>
        <v>1103.4013472870006</v>
      </c>
      <c r="BJ9" s="3">
        <f t="shared" ca="1" si="49"/>
        <v>1108.9260141503212</v>
      </c>
      <c r="BK9" s="3">
        <f t="shared" ca="1" si="49"/>
        <v>1114.4733357594862</v>
      </c>
      <c r="BL9" s="3">
        <f t="shared" ca="1" si="49"/>
        <v>1120.0434050137642</v>
      </c>
      <c r="BM9" s="3">
        <f t="shared" ca="1" si="49"/>
        <v>1097.637538974933</v>
      </c>
      <c r="BN9" s="3">
        <f t="shared" ca="1" si="49"/>
        <v>1100.4016372846427</v>
      </c>
      <c r="BO9" s="3">
        <f t="shared" ca="1" si="49"/>
        <v>1105.921182084059</v>
      </c>
      <c r="BP9" s="3">
        <f t="shared" ca="1" si="49"/>
        <v>1083.8153670813524</v>
      </c>
      <c r="BQ9" s="3">
        <f t="shared" ref="BQ9:CV9" ca="1" si="50">BP9+BQ8-BP12</f>
        <v>1086.5572507079739</v>
      </c>
      <c r="BR9" s="3">
        <f t="shared" ca="1" si="50"/>
        <v>1092.0199341549226</v>
      </c>
      <c r="BS9" s="3">
        <f t="shared" ca="1" si="50"/>
        <v>1070.2045554583115</v>
      </c>
      <c r="BT9" s="3">
        <f t="shared" ca="1" si="50"/>
        <v>1072.9245640953072</v>
      </c>
      <c r="BU9" s="3">
        <f t="shared" ca="1" si="50"/>
        <v>1078.3312556791082</v>
      </c>
      <c r="BV9" s="3">
        <f t="shared" ca="1" si="50"/>
        <v>1083.7601535047042</v>
      </c>
      <c r="BW9" s="3">
        <f t="shared" ca="1" si="50"/>
        <v>1089.2113487770716</v>
      </c>
      <c r="BX9" s="3">
        <f t="shared" ca="1" si="50"/>
        <v>1094.6849330757809</v>
      </c>
      <c r="BY9" s="3">
        <f t="shared" ca="1" si="50"/>
        <v>1100.1809983565363</v>
      </c>
      <c r="BZ9" s="3">
        <f t="shared" ca="1" si="50"/>
        <v>1078.1951119938071</v>
      </c>
      <c r="CA9" s="3">
        <f t="shared" ca="1" si="50"/>
        <v>1080.9279628731435</v>
      </c>
      <c r="CB9" s="3">
        <f t="shared" ca="1" si="50"/>
        <v>1086.3675258359922</v>
      </c>
      <c r="CC9" s="3">
        <f t="shared" ca="1" si="50"/>
        <v>1091.8294300492232</v>
      </c>
      <c r="CD9" s="3">
        <f t="shared" ca="1" si="50"/>
        <v>1097.3137672723167</v>
      </c>
      <c r="CE9" s="3">
        <f t="shared" ca="1" si="50"/>
        <v>1102.8206296416249</v>
      </c>
      <c r="CF9" s="3">
        <f t="shared" ca="1" si="50"/>
        <v>1108.3501096719208</v>
      </c>
      <c r="CG9" s="3">
        <f t="shared" ca="1" si="50"/>
        <v>1113.9023002579518</v>
      </c>
      <c r="CH9" s="3">
        <f t="shared" ca="1" si="50"/>
        <v>1119.4772946760002</v>
      </c>
      <c r="CI9" s="3">
        <f t="shared" ca="1" si="50"/>
        <v>1097.0882542185509</v>
      </c>
      <c r="CJ9" s="3">
        <f t="shared" ca="1" si="50"/>
        <v>1099.8514697301821</v>
      </c>
      <c r="CK9" s="3">
        <f t="shared" ca="1" si="50"/>
        <v>1105.3687548938206</v>
      </c>
      <c r="CL9" s="3">
        <f t="shared" ca="1" si="50"/>
        <v>1110.9087005267127</v>
      </c>
      <c r="CM9" s="3">
        <f t="shared" ca="1" si="50"/>
        <v>1116.4713996994267</v>
      </c>
      <c r="CN9" s="3">
        <f t="shared" ca="1" si="50"/>
        <v>1122.0569458647885</v>
      </c>
      <c r="CO9" s="3">
        <f t="shared" ca="1" si="50"/>
        <v>1127.6654328594514</v>
      </c>
      <c r="CP9" s="3">
        <f t="shared" ca="1" si="50"/>
        <v>1105.1071258044401</v>
      </c>
      <c r="CQ9" s="3">
        <f t="shared" ca="1" si="50"/>
        <v>1107.8898980514696</v>
      </c>
      <c r="CR9" s="3">
        <f t="shared" ca="1" si="50"/>
        <v>1113.446884245639</v>
      </c>
      <c r="CS9" s="3">
        <f t="shared" ca="1" si="50"/>
        <v>1119.026727502963</v>
      </c>
      <c r="CT9" s="3">
        <f t="shared" ca="1" si="50"/>
        <v>1124.6295218393916</v>
      </c>
      <c r="CU9" s="3">
        <f t="shared" ca="1" si="50"/>
        <v>1130.2553616575819</v>
      </c>
      <c r="CV9" s="3">
        <f t="shared" ca="1" si="50"/>
        <v>1107.6479577070506</v>
      </c>
      <c r="CW9" s="3">
        <f t="shared" ref="CW9:EB9" ca="1" si="51">CV9+CW8-CV12</f>
        <v>1110.4370796333521</v>
      </c>
      <c r="CX9" s="3">
        <f t="shared" ca="1" si="51"/>
        <v>1116.0067993717189</v>
      </c>
      <c r="CY9" s="3">
        <f t="shared" ca="1" si="51"/>
        <v>1121.5994398668693</v>
      </c>
      <c r="CZ9" s="3">
        <f t="shared" ca="1" si="51"/>
        <v>1099.1751094466422</v>
      </c>
      <c r="DA9" s="3">
        <f t="shared" ca="1" si="51"/>
        <v>1101.9505456540332</v>
      </c>
      <c r="DB9" s="3">
        <f t="shared" ca="1" si="51"/>
        <v>1107.4853412327632</v>
      </c>
      <c r="DC9" s="3">
        <f t="shared" ca="1" si="51"/>
        <v>1085.3557803160127</v>
      </c>
      <c r="DD9" s="3">
        <f t="shared" ca="1" si="51"/>
        <v>1088.1088949323403</v>
      </c>
      <c r="DE9" s="3">
        <f t="shared" ca="1" si="51"/>
        <v>1066.3840063650739</v>
      </c>
      <c r="DF9" s="3">
        <f t="shared" ca="1" si="51"/>
        <v>1069.1064769337868</v>
      </c>
      <c r="DG9" s="3">
        <f t="shared" ca="1" si="51"/>
        <v>1074.5061111495979</v>
      </c>
      <c r="DH9" s="3">
        <f t="shared" ca="1" si="51"/>
        <v>1053.0653133999942</v>
      </c>
      <c r="DI9" s="3">
        <f t="shared" ca="1" si="51"/>
        <v>1055.7662710273003</v>
      </c>
      <c r="DJ9" s="3">
        <f t="shared" ca="1" si="51"/>
        <v>1061.1110070382845</v>
      </c>
      <c r="DK9" s="3">
        <f t="shared" ca="1" si="51"/>
        <v>1066.4777379430757</v>
      </c>
      <c r="DL9" s="3">
        <f t="shared" ca="1" si="51"/>
        <v>1071.8665542560327</v>
      </c>
      <c r="DM9" s="3">
        <f t="shared" ca="1" si="51"/>
        <v>1077.2775468640032</v>
      </c>
      <c r="DN9" s="3">
        <f t="shared" ca="1" si="51"/>
        <v>1082.7108070278564</v>
      </c>
      <c r="DO9" s="3">
        <f t="shared" ca="1" si="51"/>
        <v>1088.1664263840219</v>
      </c>
      <c r="DP9" s="3">
        <f t="shared" ca="1" si="51"/>
        <v>1066.4403362864355</v>
      </c>
      <c r="DQ9" s="3">
        <f t="shared" ca="1" si="51"/>
        <v>1069.1628978417264</v>
      </c>
      <c r="DR9" s="3">
        <f t="shared" ca="1" si="51"/>
        <v>1074.5627642433508</v>
      </c>
      <c r="DS9" s="3">
        <f t="shared" ca="1" si="51"/>
        <v>1053.1207833077181</v>
      </c>
      <c r="DT9" s="3">
        <f t="shared" ca="1" si="51"/>
        <v>1042.6578207411237</v>
      </c>
      <c r="DU9" s="3">
        <f t="shared" ca="1" si="51"/>
        <v>1045.3419677263983</v>
      </c>
      <c r="DV9" s="3">
        <f t="shared" ca="1" si="51"/>
        <v>1024.510255990647</v>
      </c>
      <c r="DW9" s="3">
        <f t="shared" ca="1" si="51"/>
        <v>1027.1650902274278</v>
      </c>
      <c r="DX9" s="3">
        <f t="shared" ca="1" si="51"/>
        <v>1032.3921253953488</v>
      </c>
      <c r="DY9" s="3">
        <f t="shared" ca="1" si="51"/>
        <v>1037.6406710893662</v>
      </c>
      <c r="DZ9" s="3">
        <f t="shared" ca="1" si="51"/>
        <v>1042.9108158305476</v>
      </c>
      <c r="EA9" s="3">
        <f t="shared" ca="1" si="51"/>
        <v>1048.2026485042463</v>
      </c>
      <c r="EB9" s="3">
        <f t="shared" ca="1" si="51"/>
        <v>1027.3111921489947</v>
      </c>
      <c r="EC9" s="3">
        <f t="shared" ref="EC9:FH9" ca="1" si="52">EB9+EC8-EB12</f>
        <v>1029.9705505816266</v>
      </c>
      <c r="ED9" s="3">
        <f t="shared" ca="1" si="52"/>
        <v>1035.2091309039656</v>
      </c>
      <c r="EE9" s="3">
        <f t="shared" ca="1" si="52"/>
        <v>1040.4692692635306</v>
      </c>
      <c r="EF9" s="3">
        <f t="shared" ca="1" si="52"/>
        <v>1019.7393226453208</v>
      </c>
      <c r="EG9" s="3">
        <f t="shared" ca="1" si="52"/>
        <v>1022.386450659743</v>
      </c>
      <c r="EH9" s="3">
        <f t="shared" ca="1" si="52"/>
        <v>1027.5938205589553</v>
      </c>
      <c r="EI9" s="3">
        <f t="shared" ca="1" si="52"/>
        <v>1032.8226200568813</v>
      </c>
      <c r="EJ9" s="3">
        <f t="shared" ca="1" si="52"/>
        <v>1038.0729373415527</v>
      </c>
      <c r="EK9" s="3">
        <f t="shared" ca="1" si="52"/>
        <v>1043.3448609639161</v>
      </c>
      <c r="EL9" s="3">
        <f t="shared" ca="1" si="52"/>
        <v>1048.6384798393274</v>
      </c>
      <c r="EM9" s="3">
        <f t="shared" ca="1" si="52"/>
        <v>1053.9538832490505</v>
      </c>
      <c r="EN9" s="3">
        <f t="shared" ca="1" si="52"/>
        <v>1059.2911608417635</v>
      </c>
      <c r="EO9" s="3">
        <f t="shared" ca="1" si="52"/>
        <v>1064.650402635071</v>
      </c>
      <c r="EP9" s="3">
        <f t="shared" ca="1" si="52"/>
        <v>1043.415438951145</v>
      </c>
      <c r="EQ9" s="3">
        <f t="shared" ca="1" si="52"/>
        <v>1046.1008096748303</v>
      </c>
      <c r="ER9" s="3">
        <f t="shared" ca="1" si="52"/>
        <v>1051.4057699521572</v>
      </c>
      <c r="ES9" s="3">
        <f t="shared" ca="1" si="52"/>
        <v>1056.7325614364345</v>
      </c>
      <c r="ET9" s="3">
        <f t="shared" ca="1" si="52"/>
        <v>1062.0812739684093</v>
      </c>
      <c r="EU9" s="3">
        <f t="shared" ca="1" si="52"/>
        <v>1067.4519977585458</v>
      </c>
      <c r="EV9" s="3">
        <f t="shared" ca="1" si="52"/>
        <v>1046.1585234445827</v>
      </c>
      <c r="EW9" s="3">
        <f t="shared" ca="1" si="52"/>
        <v>1048.8483249195538</v>
      </c>
      <c r="EX9" s="3">
        <f t="shared" ca="1" si="52"/>
        <v>1054.1645918930237</v>
      </c>
      <c r="EY9" s="3">
        <f t="shared" ca="1" si="52"/>
        <v>1059.5027366032593</v>
      </c>
      <c r="EZ9" s="3">
        <f t="shared" ca="1" si="52"/>
        <v>1064.8628490824899</v>
      </c>
      <c r="FA9" s="3">
        <f t="shared" ca="1" si="52"/>
        <v>1070.245019733449</v>
      </c>
      <c r="FB9" s="3">
        <f t="shared" ca="1" si="52"/>
        <v>1048.8932138375631</v>
      </c>
      <c r="FC9" s="3">
        <f t="shared" ca="1" si="52"/>
        <v>1051.587432505298</v>
      </c>
      <c r="FD9" s="3">
        <f t="shared" ca="1" si="52"/>
        <v>1056.9149715753413</v>
      </c>
      <c r="FE9" s="3">
        <f t="shared" ca="1" si="52"/>
        <v>1062.26443476958</v>
      </c>
      <c r="FF9" s="3">
        <f t="shared" ca="1" si="52"/>
        <v>1041.0793014418996</v>
      </c>
      <c r="FG9" s="3">
        <f t="shared" ca="1" si="52"/>
        <v>1043.76089873305</v>
      </c>
      <c r="FH9" s="3">
        <f t="shared" ca="1" si="52"/>
        <v>1049.0562297054728</v>
      </c>
      <c r="FI9" s="3">
        <f t="shared" ref="FI9:GN9" ca="1" si="53">FH9+FI8-FH12</f>
        <v>1054.3733522579046</v>
      </c>
      <c r="FJ9" s="3">
        <f t="shared" ca="1" si="53"/>
        <v>1059.7123560680186</v>
      </c>
      <c r="FK9" s="3">
        <f t="shared" ca="1" si="53"/>
        <v>1065.0733311825331</v>
      </c>
      <c r="FL9" s="3">
        <f t="shared" ca="1" si="53"/>
        <v>1043.8295347391677</v>
      </c>
      <c r="FM9" s="3">
        <f t="shared" ca="1" si="53"/>
        <v>1046.5155743286678</v>
      </c>
      <c r="FN9" s="3">
        <f t="shared" ca="1" si="53"/>
        <v>1051.822241463826</v>
      </c>
      <c r="FO9" s="3">
        <f t="shared" ca="1" si="53"/>
        <v>1057.1507468300711</v>
      </c>
      <c r="FP9" s="3">
        <f t="shared" ca="1" si="53"/>
        <v>1062.5011802970566</v>
      </c>
      <c r="FQ9" s="3">
        <f t="shared" ca="1" si="53"/>
        <v>1067.8736321042718</v>
      </c>
      <c r="FR9" s="3">
        <f t="shared" ca="1" si="53"/>
        <v>1073.2681928625632</v>
      </c>
      <c r="FS9" s="3">
        <f t="shared" ca="1" si="53"/>
        <v>1078.684953555663</v>
      </c>
      <c r="FT9" s="3">
        <f t="shared" ca="1" si="53"/>
        <v>1057.1568817028328</v>
      </c>
      <c r="FU9" s="3">
        <f t="shared" ca="1" si="53"/>
        <v>1059.8644482120608</v>
      </c>
      <c r="FV9" s="3">
        <f t="shared" ca="1" si="53"/>
        <v>1065.226049222887</v>
      </c>
      <c r="FW9" s="3">
        <f t="shared" ca="1" si="53"/>
        <v>1070.6097145311128</v>
      </c>
      <c r="FX9" s="3">
        <f t="shared" ca="1" si="53"/>
        <v>1076.0155349367096</v>
      </c>
      <c r="FY9" s="3">
        <f t="shared" ca="1" si="53"/>
        <v>1081.4436016133131</v>
      </c>
      <c r="FZ9" s="3">
        <f t="shared" ca="1" si="53"/>
        <v>1086.8940061097612</v>
      </c>
      <c r="GA9" s="3">
        <f t="shared" ca="1" si="53"/>
        <v>1092.3668403516367</v>
      </c>
      <c r="GB9" s="3">
        <f t="shared" ca="1" si="53"/>
        <v>1097.8621966428193</v>
      </c>
      <c r="GC9" s="3">
        <f t="shared" ca="1" si="53"/>
        <v>1103.3801676670416</v>
      </c>
      <c r="GD9" s="3">
        <f t="shared" ca="1" si="53"/>
        <v>1108.9208464894523</v>
      </c>
      <c r="GE9" s="3">
        <f t="shared" ca="1" si="53"/>
        <v>1114.4843265581856</v>
      </c>
      <c r="GF9" s="3">
        <f t="shared" ca="1" si="53"/>
        <v>1120.0707017059383</v>
      </c>
      <c r="GG9" s="3">
        <f t="shared" ca="1" si="53"/>
        <v>1097.6782986089027</v>
      </c>
      <c r="GH9" s="3">
        <f t="shared" ca="1" si="53"/>
        <v>1100.4513171012875</v>
      </c>
      <c r="GI9" s="3">
        <f t="shared" ca="1" si="53"/>
        <v>1105.9799429884292</v>
      </c>
      <c r="GJ9" s="3">
        <f t="shared" ca="1" si="53"/>
        <v>1111.5313205211219</v>
      </c>
      <c r="GK9" s="3">
        <f t="shared" ca="1" si="53"/>
        <v>1117.1055433279428</v>
      </c>
      <c r="GL9" s="3">
        <f t="shared" ca="1" si="53"/>
        <v>1122.7027054227733</v>
      </c>
      <c r="GM9" s="3">
        <f t="shared" ca="1" si="53"/>
        <v>1128.322901206385</v>
      </c>
      <c r="GN9" s="3">
        <f t="shared" ca="1" si="53"/>
        <v>1133.966225468032</v>
      </c>
      <c r="GO9" s="3">
        <f t="shared" ref="GO9:HT9" ca="1" si="54">GN9+GO8-GN12</f>
        <v>1111.2836177503484</v>
      </c>
      <c r="GP9" s="3">
        <f t="shared" ca="1" si="54"/>
        <v>1100.1907844681764</v>
      </c>
      <c r="GQ9" s="3">
        <f t="shared" ca="1" si="54"/>
        <v>1102.9710466559625</v>
      </c>
      <c r="GR9" s="3">
        <f t="shared" ca="1" si="54"/>
        <v>1108.51323531251</v>
      </c>
      <c r="GS9" s="3">
        <f t="shared" ref="GS9:JD9" ca="1" si="55">GR9+GS8-GR12</f>
        <v>1114.0782474751909</v>
      </c>
      <c r="GT9" s="3">
        <f t="shared" ca="1" si="55"/>
        <v>1119.6661771343877</v>
      </c>
      <c r="GU9" s="3">
        <f t="shared" ca="1" si="55"/>
        <v>1125.2771186675484</v>
      </c>
      <c r="GV9" s="3">
        <f t="shared" ca="1" si="55"/>
        <v>1130.9111668407809</v>
      </c>
      <c r="GW9" s="3">
        <f t="shared" ca="1" si="55"/>
        <v>1136.5684168104524</v>
      </c>
      <c r="GX9" s="3">
        <f t="shared" ca="1" si="55"/>
        <v>1142.248964124798</v>
      </c>
      <c r="GY9" s="3">
        <f t="shared" ca="1" si="55"/>
        <v>1147.9552109644555</v>
      </c>
      <c r="GZ9" s="3">
        <f t="shared" ca="1" si="55"/>
        <v>1153.6899913948396</v>
      </c>
      <c r="HA9" s="3">
        <f t="shared" ca="1" si="55"/>
        <v>1159.4534457035727</v>
      </c>
      <c r="HB9" s="3">
        <f t="shared" ca="1" si="55"/>
        <v>1165.2457172622385</v>
      </c>
      <c r="HC9" s="3">
        <f t="shared" ca="1" si="55"/>
        <v>1171.0669501571917</v>
      </c>
      <c r="HD9" s="3">
        <f t="shared" ca="1" si="55"/>
        <v>1176.9172891952205</v>
      </c>
      <c r="HE9" s="3">
        <f t="shared" ca="1" si="55"/>
        <v>1182.7968799071464</v>
      </c>
      <c r="HF9" s="3">
        <f t="shared" ca="1" si="55"/>
        <v>1188.7058685514444</v>
      </c>
      <c r="HG9" s="3">
        <f t="shared" ca="1" si="55"/>
        <v>1194.6444021178813</v>
      </c>
      <c r="HH9" s="3">
        <f t="shared" ca="1" si="55"/>
        <v>1200.6126283311726</v>
      </c>
      <c r="HI9" s="3">
        <f t="shared" ca="1" si="55"/>
        <v>1206.6106956546564</v>
      </c>
      <c r="HJ9" s="3">
        <f t="shared" ca="1" si="55"/>
        <v>1212.6387532939873</v>
      </c>
      <c r="HK9" s="3">
        <f t="shared" ca="1" si="55"/>
        <v>1218.6969512008475</v>
      </c>
      <c r="HL9" s="3">
        <f t="shared" ca="1" si="55"/>
        <v>1224.7854400766769</v>
      </c>
      <c r="HM9" s="3">
        <f t="shared" ca="1" si="55"/>
        <v>1230.9043713764224</v>
      </c>
      <c r="HN9" s="3">
        <f t="shared" ca="1" si="55"/>
        <v>1206.2812880278946</v>
      </c>
      <c r="HO9" s="3">
        <f t="shared" ca="1" si="55"/>
        <v>1209.3169953067045</v>
      </c>
      <c r="HP9" s="3">
        <f t="shared" ca="1" si="55"/>
        <v>1215.3811181006117</v>
      </c>
      <c r="HQ9" s="3">
        <f t="shared" ca="1" si="55"/>
        <v>1221.4706349496632</v>
      </c>
      <c r="HR9" s="3">
        <f t="shared" ca="1" si="55"/>
        <v>1227.5856521937301</v>
      </c>
      <c r="HS9" s="3">
        <f t="shared" ca="1" si="55"/>
        <v>1233.7262766179913</v>
      </c>
      <c r="HT9" s="3">
        <f t="shared" ca="1" si="55"/>
        <v>1239.892615454798</v>
      </c>
      <c r="HU9" s="3">
        <f t="shared" ca="1" si="55"/>
        <v>1246.0870803903013</v>
      </c>
      <c r="HV9" s="3">
        <f t="shared" ca="1" si="55"/>
        <v>1221.1603428136038</v>
      </c>
      <c r="HW9" s="3">
        <f t="shared" ca="1" si="55"/>
        <v>1224.2332476799636</v>
      </c>
      <c r="HX9" s="3">
        <f t="shared" ca="1" si="55"/>
        <v>1199.766120692253</v>
      </c>
      <c r="HY9" s="3">
        <f t="shared" ca="1" si="55"/>
        <v>1202.8027091261242</v>
      </c>
      <c r="HZ9" s="3">
        <f t="shared" ca="1" si="55"/>
        <v>1178.7813911766832</v>
      </c>
      <c r="IA9" s="3">
        <f t="shared" ca="1" si="55"/>
        <v>1181.7823582867961</v>
      </c>
      <c r="IB9" s="3">
        <f t="shared" ca="1" si="55"/>
        <v>1187.7428753978868</v>
      </c>
      <c r="IC9" s="3">
        <f t="shared" ca="1" si="55"/>
        <v>1193.7284117072361</v>
      </c>
      <c r="ID9" s="3">
        <f t="shared" ca="1" si="55"/>
        <v>1199.7390722326252</v>
      </c>
      <c r="IE9" s="3">
        <f t="shared" ca="1" si="55"/>
        <v>1205.7749624326459</v>
      </c>
      <c r="IF9" s="3">
        <f t="shared" ca="1" si="55"/>
        <v>1211.8361882085514</v>
      </c>
      <c r="IG9" s="3">
        <f t="shared" ca="1" si="55"/>
        <v>1217.9228559061146</v>
      </c>
      <c r="IH9" s="3">
        <f t="shared" ca="1" si="55"/>
        <v>1224.0350723174924</v>
      </c>
      <c r="II9" s="3">
        <f t="shared" ca="1" si="55"/>
        <v>1230.1729446831014</v>
      </c>
      <c r="IJ9" s="3">
        <f t="shared" ca="1" si="55"/>
        <v>1236.336580693498</v>
      </c>
      <c r="IK9" s="3">
        <f t="shared" ca="1" si="55"/>
        <v>1211.6176739739315</v>
      </c>
      <c r="IL9" s="3">
        <f t="shared" ca="1" si="55"/>
        <v>1199.5291593510367</v>
      </c>
      <c r="IM9" s="3">
        <f t="shared" ca="1" si="55"/>
        <v>1202.565345545906</v>
      </c>
      <c r="IN9" s="3">
        <f t="shared" ca="1" si="55"/>
        <v>1208.6130989938699</v>
      </c>
      <c r="IO9" s="3">
        <f t="shared" ca="1" si="55"/>
        <v>1214.6862378135581</v>
      </c>
      <c r="IP9" s="3">
        <f t="shared" ca="1" si="55"/>
        <v>1220.7848685597603</v>
      </c>
      <c r="IQ9" s="3">
        <f t="shared" ca="1" si="55"/>
        <v>1226.9090982345288</v>
      </c>
      <c r="IR9" s="3">
        <f t="shared" ca="1" si="55"/>
        <v>1233.0590342890557</v>
      </c>
      <c r="IS9" s="3">
        <f t="shared" ca="1" si="55"/>
        <v>1239.2347846255582</v>
      </c>
      <c r="IT9" s="3">
        <f t="shared" ca="1" si="55"/>
        <v>1214.4555879835327</v>
      </c>
      <c r="IU9" s="3">
        <f t="shared" ca="1" si="55"/>
        <v>1217.5171116099127</v>
      </c>
      <c r="IV9" s="3">
        <f t="shared" ca="1" si="55"/>
        <v>1223.6276249145299</v>
      </c>
      <c r="IW9" s="3">
        <f t="shared" ca="1" si="55"/>
        <v>1229.7637870246081</v>
      </c>
      <c r="IX9" s="3">
        <f t="shared" ca="1" si="55"/>
        <v>1235.9257056006973</v>
      </c>
      <c r="IY9" s="3">
        <f t="shared" ca="1" si="55"/>
        <v>1242.1134887552507</v>
      </c>
      <c r="IZ9" s="3">
        <f t="shared" ca="1" si="55"/>
        <v>1217.2744078356418</v>
      </c>
      <c r="JA9" s="3">
        <f t="shared" ca="1" si="55"/>
        <v>1220.3407163745219</v>
      </c>
      <c r="JB9" s="3">
        <f t="shared" ca="1" si="55"/>
        <v>1226.4630817258817</v>
      </c>
      <c r="JC9" s="3">
        <f t="shared" ca="1" si="55"/>
        <v>1232.611145631525</v>
      </c>
      <c r="JD9" s="3">
        <f t="shared" ca="1" si="55"/>
        <v>1238.7850159608215</v>
      </c>
      <c r="JE9" s="3">
        <f t="shared" ref="JE9:LP9" ca="1" si="56">JD9+JE8-JD12</f>
        <v>1244.9848010359217</v>
      </c>
      <c r="JF9" s="3">
        <f t="shared" ca="1" si="56"/>
        <v>1251.2106096336565</v>
      </c>
      <c r="JG9" s="3">
        <f t="shared" ca="1" si="56"/>
        <v>1257.4625509874465</v>
      </c>
      <c r="JH9" s="3">
        <f t="shared" ca="1" si="56"/>
        <v>1263.7448670285567</v>
      </c>
      <c r="JI9" s="3">
        <f t="shared" ca="1" si="56"/>
        <v>1270.0585953373477</v>
      </c>
      <c r="JJ9" s="3">
        <f t="shared" ca="1" si="56"/>
        <v>1276.4038922673849</v>
      </c>
      <c r="JK9" s="3">
        <f t="shared" ca="1" si="56"/>
        <v>1282.7809156624353</v>
      </c>
      <c r="JL9" s="3">
        <f t="shared" ca="1" si="56"/>
        <v>1289.1898241549211</v>
      </c>
      <c r="JM9" s="3">
        <f t="shared" ca="1" si="56"/>
        <v>1295.6307771704262</v>
      </c>
      <c r="JN9" s="3">
        <f t="shared" ca="1" si="56"/>
        <v>1302.103934931662</v>
      </c>
      <c r="JO9" s="3">
        <f t="shared" ca="1" si="56"/>
        <v>1308.6094584624534</v>
      </c>
      <c r="JP9" s="3">
        <f t="shared" ca="1" si="56"/>
        <v>1315.1475095917433</v>
      </c>
      <c r="JQ9" s="3">
        <f t="shared" ca="1" si="56"/>
        <v>1321.7182509576194</v>
      </c>
      <c r="JR9" s="3">
        <f t="shared" ca="1" si="56"/>
        <v>1328.3218460113592</v>
      </c>
      <c r="JS9" s="3">
        <f t="shared" ca="1" si="56"/>
        <v>1334.9584590214961</v>
      </c>
      <c r="JT9" s="3">
        <f t="shared" ca="1" si="56"/>
        <v>1341.6282550779058</v>
      </c>
      <c r="JU9" s="3">
        <f t="shared" ca="1" si="56"/>
        <v>1348.3314000959128</v>
      </c>
      <c r="JV9" s="3">
        <f t="shared" ca="1" si="56"/>
        <v>1355.0680608204175</v>
      </c>
      <c r="JW9" s="3">
        <f t="shared" ca="1" si="56"/>
        <v>1361.8384048300447</v>
      </c>
      <c r="JX9" s="3">
        <f t="shared" ca="1" si="56"/>
        <v>1368.642600541312</v>
      </c>
      <c r="JY9" s="3">
        <f t="shared" ca="1" si="56"/>
        <v>1375.4808172128187</v>
      </c>
      <c r="JZ9" s="3">
        <f t="shared" ca="1" si="56"/>
        <v>1382.3532249494569</v>
      </c>
      <c r="KA9" s="3">
        <f t="shared" ca="1" si="56"/>
        <v>1389.2599947066428</v>
      </c>
      <c r="KB9" s="3">
        <f t="shared" ca="1" si="56"/>
        <v>1396.2012982945689</v>
      </c>
      <c r="KC9" s="3">
        <f t="shared" ca="1" si="56"/>
        <v>1403.1773083824785</v>
      </c>
      <c r="KD9" s="3">
        <f t="shared" ca="1" si="56"/>
        <v>1410.1881985029604</v>
      </c>
      <c r="KE9" s="3">
        <f t="shared" ca="1" si="56"/>
        <v>1417.2341430562665</v>
      </c>
      <c r="KF9" s="3">
        <f t="shared" ca="1" si="56"/>
        <v>1424.3153173146486</v>
      </c>
      <c r="KG9" s="3">
        <f t="shared" ca="1" si="56"/>
        <v>1431.4318974267203</v>
      </c>
      <c r="KH9" s="3">
        <f t="shared" ca="1" si="56"/>
        <v>1438.5840604218374</v>
      </c>
      <c r="KI9" s="3">
        <f t="shared" ca="1" si="56"/>
        <v>1445.7719842145016</v>
      </c>
      <c r="KJ9" s="3">
        <f t="shared" ca="1" si="56"/>
        <v>1452.9958476087875</v>
      </c>
      <c r="KK9" s="3">
        <f t="shared" ca="1" si="56"/>
        <v>1423.9309341125693</v>
      </c>
      <c r="KL9" s="3">
        <f t="shared" ca="1" si="56"/>
        <v>1409.7116282102313</v>
      </c>
      <c r="KM9" s="3">
        <f t="shared" ca="1" si="56"/>
        <v>1413.2656969181257</v>
      </c>
      <c r="KN9" s="3">
        <f t="shared" ca="1" si="56"/>
        <v>1420.3593690119608</v>
      </c>
      <c r="KO9" s="3">
        <f t="shared" ca="1" si="56"/>
        <v>1427.4836273655312</v>
      </c>
      <c r="KP9" s="3">
        <f t="shared" ca="1" si="56"/>
        <v>1434.6386038596556</v>
      </c>
      <c r="KQ9" s="3">
        <f t="shared" ca="1" si="56"/>
        <v>1405.9584658473013</v>
      </c>
      <c r="KR9" s="3">
        <f t="shared" ca="1" si="56"/>
        <v>1409.5057347002785</v>
      </c>
      <c r="KS9" s="3">
        <f t="shared" ca="1" si="56"/>
        <v>1381.3455513463934</v>
      </c>
      <c r="KT9" s="3">
        <f t="shared" ca="1" si="56"/>
        <v>1367.5814079465054</v>
      </c>
      <c r="KU9" s="3">
        <f t="shared" ca="1" si="56"/>
        <v>1371.0591465205773</v>
      </c>
      <c r="KV9" s="3">
        <f t="shared" ca="1" si="56"/>
        <v>1377.9708338121945</v>
      </c>
      <c r="KW9" s="3">
        <f t="shared" ca="1" si="56"/>
        <v>1350.4630518422164</v>
      </c>
      <c r="KX9" s="3">
        <f t="shared" ca="1" si="56"/>
        <v>1353.9097759472427</v>
      </c>
      <c r="KY9" s="3">
        <f t="shared" ca="1" si="56"/>
        <v>1360.7475191523961</v>
      </c>
      <c r="KZ9" s="3">
        <f t="shared" ca="1" si="56"/>
        <v>1367.6147451116026</v>
      </c>
      <c r="LA9" s="3">
        <f t="shared" ca="1" si="56"/>
        <v>1374.511580947622</v>
      </c>
      <c r="LB9" s="3">
        <f t="shared" ca="1" si="56"/>
        <v>1381.4381543313377</v>
      </c>
      <c r="LC9" s="3">
        <f t="shared" ca="1" si="56"/>
        <v>1388.3945934841202</v>
      </c>
      <c r="LD9" s="3">
        <f t="shared" ca="1" si="56"/>
        <v>1395.3810271802006</v>
      </c>
      <c r="LE9" s="3">
        <f t="shared" ca="1" si="56"/>
        <v>1402.3975847490549</v>
      </c>
      <c r="LF9" s="3">
        <f t="shared" ca="1" si="56"/>
        <v>1409.4443960777967</v>
      </c>
      <c r="LG9" s="3">
        <f t="shared" ca="1" si="56"/>
        <v>1381.2854817116383</v>
      </c>
      <c r="LH9" s="3">
        <f t="shared" ca="1" si="56"/>
        <v>1384.7880488714109</v>
      </c>
      <c r="LI9" s="3">
        <f t="shared" ca="1" si="56"/>
        <v>1357.1392307664278</v>
      </c>
      <c r="LJ9" s="3">
        <f t="shared" ca="1" si="56"/>
        <v>1360.5980505506961</v>
      </c>
      <c r="LK9" s="3">
        <f t="shared" ca="1" si="56"/>
        <v>1367.4646320361501</v>
      </c>
      <c r="LL9" s="3">
        <f t="shared" ca="1" si="56"/>
        <v>1374.3608206195966</v>
      </c>
      <c r="LM9" s="3">
        <f t="shared" ca="1" si="56"/>
        <v>1346.9277234444471</v>
      </c>
      <c r="LN9" s="3">
        <f t="shared" ca="1" si="56"/>
        <v>1333.5314458158439</v>
      </c>
      <c r="LO9" s="3">
        <f t="shared" ca="1" si="56"/>
        <v>1336.9474937994132</v>
      </c>
      <c r="LP9" s="3">
        <f t="shared" ca="1" si="56"/>
        <v>1343.712099599762</v>
      </c>
      <c r="LQ9" s="3">
        <f t="shared" ref="LQ9:OB9" ca="1" si="57">LP9+LQ8-LP12</f>
        <v>1350.5058728027311</v>
      </c>
      <c r="LR9" s="3">
        <f t="shared" ca="1" si="57"/>
        <v>1357.3289391713583</v>
      </c>
      <c r="LS9" s="3">
        <f t="shared" ca="1" si="57"/>
        <v>1364.1814250109421</v>
      </c>
      <c r="LT9" s="3">
        <f t="shared" ca="1" si="57"/>
        <v>1371.0634571713808</v>
      </c>
      <c r="LU9" s="3">
        <f t="shared" ca="1" si="57"/>
        <v>1343.6985766202345</v>
      </c>
      <c r="LV9" s="3">
        <f t="shared" ca="1" si="57"/>
        <v>1347.1330450737189</v>
      </c>
      <c r="LW9" s="3">
        <f t="shared" ca="1" si="57"/>
        <v>1353.9415685957642</v>
      </c>
      <c r="LX9" s="3">
        <f t="shared" ca="1" si="57"/>
        <v>1360.7794488834033</v>
      </c>
      <c r="LY9" s="3">
        <f t="shared" ca="1" si="57"/>
        <v>1367.6468125161634</v>
      </c>
      <c r="LZ9" s="3">
        <f t="shared" ca="1" si="57"/>
        <v>1374.5437866193529</v>
      </c>
      <c r="MA9" s="3">
        <f t="shared" ca="1" si="57"/>
        <v>1381.4704988664146</v>
      </c>
      <c r="MB9" s="3">
        <f t="shared" ca="1" si="57"/>
        <v>1388.4270774812894</v>
      </c>
      <c r="MC9" s="3">
        <f t="shared" ca="1" si="57"/>
        <v>1395.4136512407902</v>
      </c>
      <c r="MD9" s="3">
        <f t="shared" ca="1" si="57"/>
        <v>1402.4303494769852</v>
      </c>
      <c r="ME9" s="3">
        <f t="shared" ca="1" si="57"/>
        <v>1409.4773020795928</v>
      </c>
      <c r="MF9" s="3">
        <f t="shared" ca="1" si="57"/>
        <v>1416.5546394983851</v>
      </c>
      <c r="MG9" s="3">
        <f t="shared" ca="1" si="57"/>
        <v>1388.2486267581439</v>
      </c>
      <c r="MH9" s="3">
        <f t="shared" ca="1" si="57"/>
        <v>1391.763809512848</v>
      </c>
      <c r="MI9" s="3">
        <f t="shared" ca="1" si="57"/>
        <v>1398.7647704827011</v>
      </c>
      <c r="MJ9" s="3">
        <f t="shared" ca="1" si="57"/>
        <v>1370.8267987014767</v>
      </c>
      <c r="MK9" s="3">
        <f t="shared" ca="1" si="57"/>
        <v>1357.1750821829623</v>
      </c>
      <c r="ML9" s="3">
        <f t="shared" ca="1" si="57"/>
        <v>1360.6339669216363</v>
      </c>
      <c r="MM9" s="3">
        <f t="shared" ca="1" si="57"/>
        <v>1367.5007032701055</v>
      </c>
      <c r="MN9" s="3">
        <f t="shared" ca="1" si="57"/>
        <v>1374.3970473843005</v>
      </c>
      <c r="MO9" s="3">
        <f t="shared" ca="1" si="57"/>
        <v>1381.323126926002</v>
      </c>
      <c r="MP9" s="3">
        <f t="shared" ca="1" si="57"/>
        <v>1388.2790701074387</v>
      </c>
      <c r="MQ9" s="3">
        <f t="shared" ca="1" si="57"/>
        <v>1395.2650056936607</v>
      </c>
      <c r="MR9" s="3">
        <f t="shared" ca="1" si="57"/>
        <v>1402.2810630049228</v>
      </c>
      <c r="MS9" s="3">
        <f t="shared" ca="1" si="57"/>
        <v>1409.3273719190784</v>
      </c>
      <c r="MT9" s="3">
        <f t="shared" ca="1" si="57"/>
        <v>1416.404062873984</v>
      </c>
      <c r="MU9" s="3">
        <f t="shared" ca="1" si="57"/>
        <v>1423.5112668699144</v>
      </c>
      <c r="MV9" s="3">
        <f t="shared" ca="1" si="57"/>
        <v>1430.6491154719861</v>
      </c>
      <c r="MW9" s="3">
        <f t="shared" ca="1" si="57"/>
        <v>1437.8177408125941</v>
      </c>
      <c r="MX9" s="3">
        <f t="shared" ca="1" si="57"/>
        <v>1445.0172755938577</v>
      </c>
      <c r="MY9" s="3">
        <f t="shared" ca="1" si="57"/>
        <v>1452.2478530900762</v>
      </c>
      <c r="MZ9" s="3">
        <f t="shared" ca="1" si="57"/>
        <v>1423.2034108229452</v>
      </c>
      <c r="NA9" s="3">
        <f t="shared" ca="1" si="57"/>
        <v>1426.7819234944809</v>
      </c>
      <c r="NB9" s="3">
        <f t="shared" ca="1" si="57"/>
        <v>1398.2643263177977</v>
      </c>
      <c r="NC9" s="3">
        <f t="shared" ca="1" si="57"/>
        <v>1401.7976551843171</v>
      </c>
      <c r="ND9" s="3">
        <f t="shared" ca="1" si="57"/>
        <v>1373.7969383770792</v>
      </c>
      <c r="NE9" s="3">
        <f t="shared" ca="1" si="57"/>
        <v>1377.2859380427517</v>
      </c>
      <c r="NF9" s="3">
        <f t="shared" ca="1" si="57"/>
        <v>1384.224473807247</v>
      </c>
      <c r="NG9" s="3">
        <f t="shared" ca="1" si="57"/>
        <v>1391.1929269198051</v>
      </c>
      <c r="NH9" s="3">
        <f t="shared" ca="1" si="57"/>
        <v>1398.1914263770541</v>
      </c>
      <c r="NI9" s="3">
        <f t="shared" ca="1" si="57"/>
        <v>1405.2201017318248</v>
      </c>
      <c r="NJ9" s="3">
        <f t="shared" ca="1" si="57"/>
        <v>1377.1485805522545</v>
      </c>
      <c r="NK9" s="3">
        <f t="shared" ca="1" si="57"/>
        <v>1363.4292953550002</v>
      </c>
      <c r="NL9" s="3">
        <f t="shared" ca="1" si="57"/>
        <v>1366.8995112693813</v>
      </c>
      <c r="NM9" s="3">
        <f t="shared" ca="1" si="57"/>
        <v>1373.7932631838744</v>
      </c>
      <c r="NN9" s="3">
        <f t="shared" ca="1" si="57"/>
        <v>1380.7167393489135</v>
      </c>
      <c r="NO9" s="3">
        <f t="shared" ca="1" si="57"/>
        <v>1387.670067928535</v>
      </c>
      <c r="NP9" s="3">
        <f t="shared" ca="1" si="57"/>
        <v>1394.6533776393885</v>
      </c>
      <c r="NQ9" s="3">
        <f t="shared" ca="1" si="57"/>
        <v>1401.6667977531199</v>
      </c>
      <c r="NR9" s="3">
        <f t="shared" ca="1" si="57"/>
        <v>1408.7104580987641</v>
      </c>
      <c r="NS9" s="3">
        <f t="shared" ca="1" si="57"/>
        <v>1380.5667276126796</v>
      </c>
      <c r="NT9" s="3">
        <f t="shared" ca="1" si="57"/>
        <v>1384.0679925576474</v>
      </c>
      <c r="NU9" s="3">
        <f t="shared" ca="1" si="57"/>
        <v>1391.0357709595505</v>
      </c>
      <c r="NV9" s="3">
        <f t="shared" ca="1" si="57"/>
        <v>1398.0335927969495</v>
      </c>
      <c r="NW9" s="3">
        <f t="shared" ca="1" si="57"/>
        <v>1405.0615876101315</v>
      </c>
      <c r="NX9" s="3">
        <f t="shared" ca="1" si="57"/>
        <v>1412.1198854979316</v>
      </c>
      <c r="NY9" s="3">
        <f t="shared" ca="1" si="57"/>
        <v>1419.2086171201404</v>
      </c>
      <c r="NZ9" s="3">
        <f t="shared" ca="1" si="57"/>
        <v>1390.8476982719196</v>
      </c>
      <c r="OA9" s="3">
        <f t="shared" ca="1" si="57"/>
        <v>1394.3675899380708</v>
      </c>
      <c r="OB9" s="3">
        <f t="shared" ca="1" si="57"/>
        <v>1401.3797778018832</v>
      </c>
      <c r="OC9" s="3">
        <f t="shared" ref="OC9:QN9" ca="1" si="58">OB9+OC8-OB12</f>
        <v>1373.3877061393873</v>
      </c>
      <c r="OD9" s="3">
        <f t="shared" ca="1" si="58"/>
        <v>1376.8759643716833</v>
      </c>
      <c r="OE9" s="3">
        <f t="shared" ca="1" si="58"/>
        <v>1383.8127324253196</v>
      </c>
      <c r="OF9" s="3">
        <f t="shared" ca="1" si="58"/>
        <v>1390.779410205062</v>
      </c>
      <c r="OG9" s="3">
        <f t="shared" ca="1" si="58"/>
        <v>1397.7761266746741</v>
      </c>
      <c r="OH9" s="3">
        <f t="shared" ca="1" si="58"/>
        <v>1369.8586081871144</v>
      </c>
      <c r="OI9" s="3">
        <f t="shared" ca="1" si="58"/>
        <v>1373.3404725169507</v>
      </c>
      <c r="OJ9" s="3">
        <f t="shared" ca="1" si="58"/>
        <v>1380.2619963542306</v>
      </c>
      <c r="OK9" s="3">
        <f t="shared" ca="1" si="58"/>
        <v>1387.2133641881107</v>
      </c>
      <c r="OL9" s="3">
        <f t="shared" ca="1" si="58"/>
        <v>1394.1947046989444</v>
      </c>
      <c r="OM9" s="3">
        <f t="shared" ca="1" si="58"/>
        <v>1401.2061471219247</v>
      </c>
      <c r="ON9" s="3">
        <f t="shared" ca="1" si="58"/>
        <v>1408.2478212494766</v>
      </c>
      <c r="OO9" s="3">
        <f t="shared" ca="1" si="58"/>
        <v>1415.3198574336598</v>
      </c>
      <c r="OP9" s="3">
        <f t="shared" ca="1" si="58"/>
        <v>1422.4223865885817</v>
      </c>
      <c r="OQ9" s="3">
        <f t="shared" ca="1" si="58"/>
        <v>1393.9949805281062</v>
      </c>
      <c r="OR9" s="3">
        <f t="shared" ca="1" si="58"/>
        <v>1397.5205743357196</v>
      </c>
      <c r="OS9" s="3">
        <f t="shared" ca="1" si="58"/>
        <v>1404.5463571329392</v>
      </c>
      <c r="OT9" s="3">
        <f t="shared" ca="1" si="58"/>
        <v>1411.6024334670799</v>
      </c>
      <c r="OU9" s="3">
        <f t="shared" ca="1" si="58"/>
        <v>1418.6889339568079</v>
      </c>
      <c r="OV9" s="3">
        <f t="shared" ca="1" si="58"/>
        <v>1425.8059897839869</v>
      </c>
      <c r="OW9" s="3">
        <f t="shared" ca="1" si="58"/>
        <v>1432.9537326961058</v>
      </c>
      <c r="OX9" s="3">
        <f t="shared" ca="1" si="58"/>
        <v>1440.1322950087188</v>
      </c>
      <c r="OY9" s="3">
        <f t="shared" ca="1" si="58"/>
        <v>1447.3418096078929</v>
      </c>
      <c r="OZ9" s="3">
        <f t="shared" ca="1" si="58"/>
        <v>1454.5824099526694</v>
      </c>
      <c r="PA9" s="3">
        <f t="shared" ca="1" si="58"/>
        <v>1461.8542300775339</v>
      </c>
      <c r="PB9" s="3">
        <f t="shared" ca="1" si="58"/>
        <v>1469.158501978601</v>
      </c>
      <c r="PC9" s="3">
        <f t="shared" ca="1" si="58"/>
        <v>1476.4992979082942</v>
      </c>
      <c r="PD9" s="3">
        <f t="shared" ca="1" si="58"/>
        <v>1483.8767977988166</v>
      </c>
      <c r="PE9" s="3">
        <f t="shared" ca="1" si="58"/>
        <v>1491.2911851718954</v>
      </c>
      <c r="PF9" s="3">
        <f t="shared" ca="1" si="58"/>
        <v>1498.7426444650264</v>
      </c>
      <c r="PG9" s="3">
        <f t="shared" ca="1" si="58"/>
        <v>1506.2313610378928</v>
      </c>
      <c r="PH9" s="3">
        <f t="shared" ca="1" si="58"/>
        <v>1513.7575211769765</v>
      </c>
      <c r="PI9" s="3">
        <f t="shared" ca="1" si="58"/>
        <v>1521.3213121001911</v>
      </c>
      <c r="PJ9" s="3">
        <f t="shared" ca="1" si="58"/>
        <v>1528.9229219615395</v>
      </c>
      <c r="PK9" s="3">
        <f t="shared" ca="1" si="58"/>
        <v>1536.5625398557941</v>
      </c>
      <c r="PL9" s="3">
        <f t="shared" ca="1" si="58"/>
        <v>1544.2403558232008</v>
      </c>
      <c r="PM9" s="3">
        <f t="shared" ca="1" si="58"/>
        <v>1551.9565608542066</v>
      </c>
      <c r="PN9" s="3">
        <f t="shared" ca="1" si="58"/>
        <v>1559.7113468942098</v>
      </c>
      <c r="PO9" s="3">
        <f t="shared" ca="1" si="58"/>
        <v>1567.5049068483356</v>
      </c>
      <c r="PP9" s="3">
        <f t="shared" ca="1" si="58"/>
        <v>1575.3374345862344</v>
      </c>
      <c r="PQ9" s="3">
        <f t="shared" ca="1" si="58"/>
        <v>1583.2091249469045</v>
      </c>
      <c r="PR9" s="3">
        <f t="shared" ca="1" si="58"/>
        <v>1591.1201737435388</v>
      </c>
      <c r="PS9" s="3">
        <f t="shared" ca="1" si="58"/>
        <v>1599.0707777683956</v>
      </c>
      <c r="PT9" s="3">
        <f t="shared" ca="1" si="58"/>
        <v>1567.0843653534844</v>
      </c>
      <c r="PU9" s="3">
        <f t="shared" ca="1" si="58"/>
        <v>1571.0220793917201</v>
      </c>
      <c r="PV9" s="3">
        <f t="shared" ca="1" si="58"/>
        <v>1578.894730412125</v>
      </c>
      <c r="PW9" s="3">
        <f t="shared" ca="1" si="58"/>
        <v>1547.3294531611857</v>
      </c>
      <c r="PX9" s="3">
        <f t="shared" ca="1" si="58"/>
        <v>1531.8885157493003</v>
      </c>
      <c r="PY9" s="3">
        <f t="shared" ca="1" si="58"/>
        <v>1516.6116439053849</v>
      </c>
      <c r="PZ9" s="3">
        <f t="shared" ca="1" si="58"/>
        <v>1520.4547399220103</v>
      </c>
      <c r="QA9" s="3">
        <f t="shared" ca="1" si="58"/>
        <v>1528.1061771977043</v>
      </c>
      <c r="QB9" s="3">
        <f t="shared" ca="1" si="58"/>
        <v>1535.7910867325663</v>
      </c>
      <c r="QC9" s="3">
        <f t="shared" ca="1" si="58"/>
        <v>1543.5096149555739</v>
      </c>
      <c r="QD9" s="3">
        <f t="shared" ca="1" si="58"/>
        <v>1551.2619089362775</v>
      </c>
      <c r="QE9" s="3">
        <f t="shared" ca="1" si="58"/>
        <v>1559.0481163876036</v>
      </c>
      <c r="QF9" s="3">
        <f t="shared" ca="1" si="58"/>
        <v>1527.8921827589793</v>
      </c>
      <c r="QG9" s="3">
        <f t="shared" ca="1" si="58"/>
        <v>1531.756425688995</v>
      </c>
      <c r="QH9" s="3">
        <f t="shared" ca="1" si="58"/>
        <v>1539.4573037352789</v>
      </c>
      <c r="QI9" s="3">
        <f t="shared" ca="1" si="58"/>
        <v>1508.705437732764</v>
      </c>
      <c r="QJ9" s="3">
        <f t="shared" ca="1" si="58"/>
        <v>1512.5337124842581</v>
      </c>
      <c r="QK9" s="3">
        <f t="shared" ca="1" si="58"/>
        <v>1520.150498141737</v>
      </c>
      <c r="QL9" s="3">
        <f t="shared" ca="1" si="58"/>
        <v>1527.8006044701392</v>
      </c>
      <c r="QM9" s="3">
        <f t="shared" ca="1" si="58"/>
        <v>1535.4841772352986</v>
      </c>
      <c r="QN9" s="3">
        <f t="shared" ca="1" si="58"/>
        <v>1543.2013628407217</v>
      </c>
      <c r="QO9" s="3">
        <f t="shared" ref="QO9:SZ9" ca="1" si="59">QN9+QO8-QN12</f>
        <v>1550.9523083303764</v>
      </c>
      <c r="QP9" s="3">
        <f t="shared" ca="1" si="59"/>
        <v>1558.7371613914952</v>
      </c>
      <c r="QQ9" s="3">
        <f t="shared" ca="1" si="59"/>
        <v>1566.5560703573883</v>
      </c>
      <c r="QR9" s="3">
        <f t="shared" ca="1" si="59"/>
        <v>1535.2452824513357</v>
      </c>
      <c r="QS9" s="3">
        <f t="shared" ca="1" si="59"/>
        <v>1539.1233097727143</v>
      </c>
      <c r="QT9" s="3">
        <f t="shared" ca="1" si="59"/>
        <v>1546.8564152612978</v>
      </c>
      <c r="QU9" s="3">
        <f t="shared" ca="1" si="59"/>
        <v>1554.62335027782</v>
      </c>
      <c r="QV9" s="3">
        <f t="shared" ca="1" si="59"/>
        <v>1562.424262814179</v>
      </c>
      <c r="QW9" s="3">
        <f t="shared" ca="1" si="59"/>
        <v>1531.1986949393295</v>
      </c>
      <c r="QX9" s="3">
        <f t="shared" ca="1" si="59"/>
        <v>1515.9291526920549</v>
      </c>
      <c r="QY9" s="3">
        <f t="shared" ca="1" si="59"/>
        <v>1519.7709692855283</v>
      </c>
      <c r="QZ9" s="3">
        <f t="shared" ca="1" si="59"/>
        <v>1489.425141080887</v>
      </c>
      <c r="RA9" s="3">
        <f t="shared" ca="1" si="59"/>
        <v>1493.2172722785378</v>
      </c>
      <c r="RB9" s="3">
        <f t="shared" ca="1" si="59"/>
        <v>1463.4191237186594</v>
      </c>
      <c r="RC9" s="3">
        <f t="shared" ca="1" si="59"/>
        <v>1467.1625030788389</v>
      </c>
      <c r="RD9" s="3">
        <f t="shared" ca="1" si="59"/>
        <v>1474.580806173464</v>
      </c>
      <c r="RE9" s="3">
        <f t="shared" ca="1" si="59"/>
        <v>1482.031561649887</v>
      </c>
      <c r="RF9" s="3">
        <f t="shared" ca="1" si="59"/>
        <v>1452.4641224342442</v>
      </c>
      <c r="RG9" s="3">
        <f t="shared" ca="1" si="59"/>
        <v>1456.1869651457446</v>
      </c>
      <c r="RH9" s="3">
        <f t="shared" ca="1" si="59"/>
        <v>1463.5572542481002</v>
      </c>
      <c r="RI9" s="3">
        <f t="shared" ca="1" si="59"/>
        <v>1470.9597856884754</v>
      </c>
      <c r="RJ9" s="3">
        <f t="shared" ca="1" si="59"/>
        <v>1478.3947005153889</v>
      </c>
      <c r="RK9" s="3">
        <f t="shared" ca="1" si="59"/>
        <v>1485.8621403943957</v>
      </c>
      <c r="RL9" s="3">
        <f t="shared" ca="1" si="59"/>
        <v>1493.3622476107857</v>
      </c>
      <c r="RM9" s="3">
        <f t="shared" ca="1" si="59"/>
        <v>1500.8951650722959</v>
      </c>
      <c r="RN9" s="3">
        <f t="shared" ca="1" si="59"/>
        <v>1508.4610363118322</v>
      </c>
      <c r="RO9" s="3">
        <f t="shared" ca="1" si="59"/>
        <v>1516.0600054902052</v>
      </c>
      <c r="RP9" s="3">
        <f t="shared" ca="1" si="59"/>
        <v>1523.6922173988764</v>
      </c>
      <c r="RQ9" s="3">
        <f t="shared" ca="1" si="59"/>
        <v>1531.3578174627175</v>
      </c>
      <c r="RR9" s="3">
        <f t="shared" ca="1" si="59"/>
        <v>1500.7730063062133</v>
      </c>
      <c r="RS9" s="3">
        <f t="shared" ca="1" si="59"/>
        <v>1504.5864106297493</v>
      </c>
      <c r="RT9" s="3">
        <f t="shared" ca="1" si="59"/>
        <v>1512.1684297279821</v>
      </c>
      <c r="RU9" s="3">
        <f t="shared" ca="1" si="59"/>
        <v>1519.7836174060687</v>
      </c>
      <c r="RV9" s="3">
        <f t="shared" ca="1" si="59"/>
        <v>1527.4321187644994</v>
      </c>
      <c r="RW9" s="3">
        <f t="shared" ca="1" si="59"/>
        <v>1535.1140795385265</v>
      </c>
      <c r="RX9" s="3">
        <f t="shared" ca="1" si="59"/>
        <v>1542.8296461009411</v>
      </c>
      <c r="RY9" s="3">
        <f t="shared" ca="1" si="59"/>
        <v>1550.5789654648622</v>
      </c>
      <c r="RZ9" s="3">
        <f t="shared" ca="1" si="59"/>
        <v>1558.3621852865381</v>
      </c>
      <c r="SA9" s="3">
        <f t="shared" ca="1" si="59"/>
        <v>1527.2203992359955</v>
      </c>
      <c r="SB9" s="3">
        <f t="shared" ca="1" si="59"/>
        <v>1511.9931278254396</v>
      </c>
      <c r="SC9" s="3">
        <f t="shared" ca="1" si="59"/>
        <v>1515.8275658018065</v>
      </c>
      <c r="SD9" s="3">
        <f t="shared" ca="1" si="59"/>
        <v>1485.5630717262152</v>
      </c>
      <c r="SE9" s="3">
        <f t="shared" ca="1" si="59"/>
        <v>1489.3479629464848</v>
      </c>
      <c r="SF9" s="3">
        <f t="shared" ca="1" si="59"/>
        <v>1496.8633193705302</v>
      </c>
      <c r="SG9" s="3">
        <f t="shared" ca="1" si="59"/>
        <v>1504.4115527494409</v>
      </c>
      <c r="SH9" s="3">
        <f t="shared" ca="1" si="59"/>
        <v>1511.9928069079538</v>
      </c>
      <c r="SI9" s="3">
        <f t="shared" ca="1" si="59"/>
        <v>1519.6072262999867</v>
      </c>
      <c r="SJ9" s="3">
        <f t="shared" ca="1" si="59"/>
        <v>1489.2647753538915</v>
      </c>
      <c r="SK9" s="3">
        <f t="shared" ca="1" si="59"/>
        <v>1493.0566059240473</v>
      </c>
      <c r="SL9" s="3">
        <f t="shared" ca="1" si="59"/>
        <v>1500.5881863141835</v>
      </c>
      <c r="SM9" s="3">
        <f t="shared" ca="1" si="59"/>
        <v>1508.1527146331443</v>
      </c>
      <c r="SN9" s="3">
        <f t="shared" ca="1" si="59"/>
        <v>1478.0465171503231</v>
      </c>
      <c r="SO9" s="3">
        <f t="shared" ca="1" si="59"/>
        <v>1463.341736096309</v>
      </c>
      <c r="SP9" s="3">
        <f t="shared" ca="1" si="59"/>
        <v>1467.084970382803</v>
      </c>
      <c r="SQ9" s="3">
        <f t="shared" ca="1" si="59"/>
        <v>1474.5029343000422</v>
      </c>
      <c r="SR9" s="3">
        <f t="shared" ca="1" si="59"/>
        <v>1481.9533491153011</v>
      </c>
      <c r="SS9" s="3">
        <f t="shared" ca="1" si="59"/>
        <v>1489.4363567894727</v>
      </c>
      <c r="ST9" s="3">
        <f t="shared" ca="1" si="59"/>
        <v>1496.9520999044776</v>
      </c>
      <c r="SU9" s="3">
        <f t="shared" ca="1" si="59"/>
        <v>1467.0769191683682</v>
      </c>
      <c r="SV9" s="3">
        <f t="shared" ca="1" si="59"/>
        <v>1470.8271555665474</v>
      </c>
      <c r="SW9" s="3">
        <f t="shared" ca="1" si="59"/>
        <v>1478.2614901848472</v>
      </c>
      <c r="SX9" s="3">
        <f t="shared" ca="1" si="59"/>
        <v>1485.7283473170382</v>
      </c>
      <c r="SY9" s="3">
        <f t="shared" ca="1" si="59"/>
        <v>1456.0846605543811</v>
      </c>
      <c r="SZ9" s="3">
        <f t="shared" ca="1" si="59"/>
        <v>1459.8142904599194</v>
      </c>
      <c r="TA9" s="3">
        <f t="shared" ref="TA9:VL9" ca="1" si="60">SZ9+TA8-SZ12</f>
        <v>1467.2004477931223</v>
      </c>
      <c r="TB9" s="3">
        <f t="shared" ca="1" si="60"/>
        <v>1474.6189168820915</v>
      </c>
      <c r="TC9" s="3">
        <f t="shared" ca="1" si="60"/>
        <v>1482.0698390790233</v>
      </c>
      <c r="TD9" s="3">
        <f t="shared" ca="1" si="60"/>
        <v>1489.5533563544784</v>
      </c>
      <c r="TE9" s="3">
        <f t="shared" ca="1" si="60"/>
        <v>1497.0696113000872</v>
      </c>
      <c r="TF9" s="3">
        <f t="shared" ca="1" si="60"/>
        <v>1504.6187471312669</v>
      </c>
      <c r="TG9" s="3">
        <f t="shared" ca="1" si="60"/>
        <v>1474.5854390116679</v>
      </c>
      <c r="TH9" s="3">
        <f t="shared" ca="1" si="60"/>
        <v>1459.9174331699003</v>
      </c>
      <c r="TI9" s="3">
        <f t="shared" ca="1" si="60"/>
        <v>1463.6542481320741</v>
      </c>
      <c r="TJ9" s="3">
        <f t="shared" ca="1" si="60"/>
        <v>1434.4658476821628</v>
      </c>
      <c r="TK9" s="3">
        <f t="shared" ca="1" si="60"/>
        <v>1438.1549501652669</v>
      </c>
      <c r="TL9" s="3">
        <f t="shared" ca="1" si="60"/>
        <v>1445.4463557511008</v>
      </c>
      <c r="TM9" s="3">
        <f t="shared" ca="1" si="60"/>
        <v>1452.7696585882193</v>
      </c>
      <c r="TN9" s="3">
        <f t="shared" ca="1" si="60"/>
        <v>1460.1249982155116</v>
      </c>
      <c r="TO9" s="3">
        <f t="shared" ca="1" si="60"/>
        <v>1467.5125147822996</v>
      </c>
      <c r="TP9" s="3">
        <f t="shared" ca="1" si="60"/>
        <v>1474.9323490510073</v>
      </c>
      <c r="TQ9" s="3">
        <f t="shared" ca="1" si="60"/>
        <v>1482.3846423998432</v>
      </c>
      <c r="TR9" s="3">
        <f t="shared" ca="1" si="60"/>
        <v>1452.8099207654977</v>
      </c>
      <c r="TS9" s="3">
        <f t="shared" ca="1" si="60"/>
        <v>1456.5334117232792</v>
      </c>
      <c r="TT9" s="3">
        <f t="shared" ca="1" si="60"/>
        <v>1463.9052164035861</v>
      </c>
      <c r="TU9" s="3">
        <f t="shared" ca="1" si="60"/>
        <v>1471.3092700520158</v>
      </c>
      <c r="TV9" s="3">
        <f t="shared" ca="1" si="60"/>
        <v>1478.745713746091</v>
      </c>
      <c r="TW9" s="3">
        <f t="shared" ca="1" si="60"/>
        <v>1486.2146891804982</v>
      </c>
      <c r="TX9" s="3">
        <f t="shared" ca="1" si="60"/>
        <v>1493.716338669786</v>
      </c>
      <c r="TY9" s="3">
        <f t="shared" ca="1" si="60"/>
        <v>1501.2508051510774</v>
      </c>
      <c r="TZ9" s="3">
        <f t="shared" ca="1" si="60"/>
        <v>1471.2869620580173</v>
      </c>
      <c r="UA9" s="3">
        <f t="shared" ca="1" si="60"/>
        <v>1475.0450907575757</v>
      </c>
      <c r="UB9" s="3">
        <f t="shared" ca="1" si="60"/>
        <v>1482.4978773104312</v>
      </c>
      <c r="UC9" s="3">
        <f t="shared" ca="1" si="60"/>
        <v>1489.9832670976903</v>
      </c>
      <c r="UD9" s="3">
        <f t="shared" ca="1" si="60"/>
        <v>1497.5014027466623</v>
      </c>
      <c r="UE9" s="3">
        <f t="shared" ca="1" si="60"/>
        <v>1505.0524275085991</v>
      </c>
      <c r="UF9" s="3">
        <f t="shared" ca="1" si="60"/>
        <v>1512.6364852614249</v>
      </c>
      <c r="UG9" s="3">
        <f t="shared" ca="1" si="60"/>
        <v>1520.2537205124779</v>
      </c>
      <c r="UH9" s="3">
        <f t="shared" ca="1" si="60"/>
        <v>1527.9042784012631</v>
      </c>
      <c r="UI9" s="3">
        <f t="shared" ca="1" si="60"/>
        <v>1535.5883047022182</v>
      </c>
      <c r="UJ9" s="3">
        <f t="shared" ca="1" si="60"/>
        <v>1543.3059458274909</v>
      </c>
      <c r="UK9" s="3">
        <f t="shared" ca="1" si="60"/>
        <v>1551.0573488297293</v>
      </c>
      <c r="UL9" s="3">
        <f t="shared" ca="1" si="60"/>
        <v>1520.0662276841401</v>
      </c>
      <c r="UM9" s="3">
        <f t="shared" ca="1" si="60"/>
        <v>1523.9157997906862</v>
      </c>
      <c r="UN9" s="3">
        <f t="shared" ca="1" si="60"/>
        <v>1493.4844829515216</v>
      </c>
      <c r="UO9" s="3">
        <f t="shared" ca="1" si="60"/>
        <v>1497.2842239408742</v>
      </c>
      <c r="UP9" s="3">
        <f t="shared" ca="1" si="60"/>
        <v>1504.8342986244124</v>
      </c>
      <c r="UQ9" s="3">
        <f t="shared" ca="1" si="60"/>
        <v>1512.417402142592</v>
      </c>
      <c r="UR9" s="3">
        <f t="shared" ca="1" si="60"/>
        <v>1520.0336789845685</v>
      </c>
      <c r="US9" s="3">
        <f t="shared" ca="1" si="60"/>
        <v>1527.6832742715856</v>
      </c>
      <c r="UT9" s="3">
        <f t="shared" ca="1" si="60"/>
        <v>1535.3663337597393</v>
      </c>
      <c r="UU9" s="3">
        <f t="shared" ca="1" si="60"/>
        <v>1543.0830038427559</v>
      </c>
      <c r="UV9" s="3">
        <f t="shared" ca="1" si="60"/>
        <v>1550.8334315547811</v>
      </c>
      <c r="UW9" s="3">
        <f t="shared" ca="1" si="60"/>
        <v>1558.6177645731814</v>
      </c>
      <c r="UX9" s="3">
        <f t="shared" ca="1" si="60"/>
        <v>1566.4361512213579</v>
      </c>
      <c r="UY9" s="3">
        <f t="shared" ca="1" si="60"/>
        <v>1574.288740471573</v>
      </c>
      <c r="UZ9" s="3">
        <f t="shared" ca="1" si="60"/>
        <v>1542.8184634359995</v>
      </c>
      <c r="VA9" s="3">
        <f t="shared" ca="1" si="60"/>
        <v>1546.7106877212332</v>
      </c>
      <c r="VB9" s="3">
        <f t="shared" ca="1" si="60"/>
        <v>1515.8092180396632</v>
      </c>
      <c r="VC9" s="3">
        <f t="shared" ca="1" si="60"/>
        <v>1519.6508097992223</v>
      </c>
      <c r="VD9" s="3">
        <f t="shared" ca="1" si="60"/>
        <v>1489.3074599276265</v>
      </c>
      <c r="VE9" s="3">
        <f t="shared" ca="1" si="60"/>
        <v>1493.0993705158555</v>
      </c>
      <c r="VF9" s="3">
        <f t="shared" ca="1" si="60"/>
        <v>1500.6311379855492</v>
      </c>
      <c r="VG9" s="3">
        <f t="shared" ca="1" si="60"/>
        <v>1508.1958542024727</v>
      </c>
      <c r="VH9" s="3">
        <f t="shared" ca="1" si="60"/>
        <v>1515.7936633054285</v>
      </c>
      <c r="VI9" s="3">
        <f t="shared" ca="1" si="60"/>
        <v>1523.4247100637738</v>
      </c>
      <c r="VJ9" s="3">
        <f t="shared" ca="1" si="60"/>
        <v>1531.0891398801793</v>
      </c>
      <c r="VK9" s="3">
        <f t="shared" ca="1" si="60"/>
        <v>1538.7870987934</v>
      </c>
      <c r="VL9" s="3">
        <f t="shared" ca="1" si="60"/>
        <v>1546.5187334810569</v>
      </c>
      <c r="VM9" s="3">
        <f t="shared" ref="VM9:XX9" ca="1" si="61">VL9+VM8-VL12</f>
        <v>1554.2841912624326</v>
      </c>
      <c r="VN9" s="3">
        <f t="shared" ca="1" si="61"/>
        <v>1562.0836201012778</v>
      </c>
      <c r="VO9" s="3">
        <f t="shared" ca="1" si="61"/>
        <v>1569.9171686086313</v>
      </c>
      <c r="VP9" s="3">
        <f t="shared" ca="1" si="61"/>
        <v>1577.7849860456508</v>
      </c>
      <c r="VQ9" s="3">
        <f t="shared" ca="1" si="61"/>
        <v>1585.6872223264577</v>
      </c>
      <c r="VR9" s="3">
        <f t="shared" ca="1" si="61"/>
        <v>1593.6240280209927</v>
      </c>
      <c r="VS9" s="3">
        <f t="shared" ca="1" si="61"/>
        <v>1601.5955543578859</v>
      </c>
      <c r="VT9" s="3">
        <f t="shared" ca="1" si="61"/>
        <v>1609.6019532273374</v>
      </c>
      <c r="VU9" s="3">
        <f t="shared" ca="1" si="61"/>
        <v>1617.6449639793047</v>
      </c>
      <c r="VV9" s="3">
        <f t="shared" ca="1" si="61"/>
        <v>1625.7281919049469</v>
      </c>
      <c r="VW9" s="3">
        <f t="shared" ca="1" si="61"/>
        <v>1633.8518359534648</v>
      </c>
      <c r="VX9" s="3">
        <f t="shared" ca="1" si="61"/>
        <v>1642.0160982068769</v>
      </c>
      <c r="VY9" s="3">
        <f t="shared" ca="1" si="61"/>
        <v>1650.2211817562832</v>
      </c>
      <c r="VZ9" s="3">
        <f t="shared" ca="1" si="61"/>
        <v>1617.2117611643321</v>
      </c>
      <c r="WA9" s="3">
        <f t="shared" ca="1" si="61"/>
        <v>1601.0596465807416</v>
      </c>
      <c r="WB9" s="3">
        <f t="shared" ca="1" si="61"/>
        <v>1605.0920865735434</v>
      </c>
      <c r="WC9" s="3">
        <f t="shared" ca="1" si="61"/>
        <v>1613.1448943072951</v>
      </c>
      <c r="WD9" s="3">
        <f t="shared" ca="1" si="61"/>
        <v>1621.2330862443198</v>
      </c>
      <c r="WE9" s="3">
        <f t="shared" ca="1" si="61"/>
        <v>1588.8259907074284</v>
      </c>
      <c r="WF9" s="3">
        <f t="shared" ca="1" si="61"/>
        <v>1592.8352599036843</v>
      </c>
      <c r="WG9" s="3">
        <f t="shared" ca="1" si="61"/>
        <v>1600.8342108882491</v>
      </c>
      <c r="WH9" s="3">
        <f t="shared" ca="1" si="61"/>
        <v>1608.8683094284202</v>
      </c>
      <c r="WI9" s="3">
        <f t="shared" ca="1" si="61"/>
        <v>1616.9377099632816</v>
      </c>
      <c r="WJ9" s="3">
        <f t="shared" ca="1" si="61"/>
        <v>1625.0425676105262</v>
      </c>
      <c r="WK9" s="3">
        <f t="shared" ca="1" si="61"/>
        <v>1633.1830381694372</v>
      </c>
      <c r="WL9" s="3">
        <f t="shared" ca="1" si="61"/>
        <v>1641.3592781238829</v>
      </c>
      <c r="WM9" s="3">
        <f t="shared" ca="1" si="61"/>
        <v>1649.5714446453251</v>
      </c>
      <c r="WN9" s="3">
        <f t="shared" ca="1" si="61"/>
        <v>1616.580409479707</v>
      </c>
      <c r="WO9" s="3">
        <f t="shared" ca="1" si="61"/>
        <v>1620.642246117558</v>
      </c>
      <c r="WP9" s="3">
        <f t="shared" ca="1" si="61"/>
        <v>1628.7633815730712</v>
      </c>
      <c r="WQ9" s="3">
        <f t="shared" ca="1" si="61"/>
        <v>1596.2011169259495</v>
      </c>
      <c r="WR9" s="3">
        <f t="shared" ca="1" si="61"/>
        <v>1600.2243547633768</v>
      </c>
      <c r="WS9" s="3">
        <f t="shared" ca="1" si="61"/>
        <v>1608.255773583157</v>
      </c>
      <c r="WT9" s="3">
        <f t="shared" ca="1" si="61"/>
        <v>1616.3224826228807</v>
      </c>
      <c r="WU9" s="3">
        <f t="shared" ca="1" si="61"/>
        <v>1624.4246369485024</v>
      </c>
      <c r="WV9" s="3">
        <f t="shared" ca="1" si="61"/>
        <v>1632.5623923073397</v>
      </c>
      <c r="WW9" s="3">
        <f t="shared" ca="1" si="61"/>
        <v>1640.7359051310661</v>
      </c>
      <c r="WX9" s="3">
        <f t="shared" ca="1" si="61"/>
        <v>1648.9453325387208</v>
      </c>
      <c r="WY9" s="3">
        <f t="shared" ca="1" si="61"/>
        <v>1657.1908323397256</v>
      </c>
      <c r="WZ9" s="3">
        <f t="shared" ca="1" si="61"/>
        <v>1665.472563036921</v>
      </c>
      <c r="XA9" s="3">
        <f t="shared" ca="1" si="61"/>
        <v>1673.7949284006743</v>
      </c>
      <c r="XB9" s="3">
        <f t="shared" ca="1" si="61"/>
        <v>1640.3140328332815</v>
      </c>
      <c r="XC9" s="3">
        <f t="shared" ca="1" si="61"/>
        <v>1644.4348209007958</v>
      </c>
      <c r="XD9" s="3">
        <f t="shared" ca="1" si="61"/>
        <v>1652.6745360475156</v>
      </c>
      <c r="XE9" s="3">
        <f t="shared" ca="1" si="61"/>
        <v>1660.9505269953765</v>
      </c>
      <c r="XF9" s="3">
        <f t="shared" ca="1" si="61"/>
        <v>1669.262953450597</v>
      </c>
      <c r="XG9" s="3">
        <f t="shared" ca="1" si="61"/>
        <v>1635.8804019862464</v>
      </c>
      <c r="XH9" s="3">
        <f t="shared" ca="1" si="61"/>
        <v>1639.992754826136</v>
      </c>
      <c r="XI9" s="3">
        <f t="shared" ca="1" si="61"/>
        <v>1648.2129135315579</v>
      </c>
      <c r="XJ9" s="3">
        <f t="shared" ca="1" si="61"/>
        <v>1656.4692619398074</v>
      </c>
      <c r="XK9" s="3">
        <f t="shared" ca="1" si="61"/>
        <v>1623.3502278295557</v>
      </c>
      <c r="XL9" s="3">
        <f t="shared" ca="1" si="61"/>
        <v>1627.4387413208756</v>
      </c>
      <c r="XM9" s="3">
        <f t="shared" ca="1" si="61"/>
        <v>1635.6036302882871</v>
      </c>
      <c r="XN9" s="3">
        <f t="shared" ca="1" si="61"/>
        <v>1643.8044656304514</v>
      </c>
      <c r="XO9" s="3">
        <f t="shared" ca="1" si="61"/>
        <v>1652.0414056032694</v>
      </c>
      <c r="XP9" s="3">
        <f t="shared" ca="1" si="61"/>
        <v>1660.3146091593719</v>
      </c>
      <c r="XQ9" s="3">
        <f t="shared" ca="1" si="61"/>
        <v>1627.1163707222033</v>
      </c>
      <c r="XR9" s="3">
        <f t="shared" ca="1" si="61"/>
        <v>1631.2120495084391</v>
      </c>
      <c r="XS9" s="3">
        <f t="shared" ca="1" si="61"/>
        <v>1639.393550673605</v>
      </c>
      <c r="XT9" s="3">
        <f t="shared" ca="1" si="61"/>
        <v>1647.6110713496419</v>
      </c>
      <c r="XU9" s="3">
        <f t="shared" ca="1" si="61"/>
        <v>1655.8647701144364</v>
      </c>
      <c r="XV9" s="3">
        <f t="shared" ca="1" si="61"/>
        <v>1664.1548062440231</v>
      </c>
      <c r="XW9" s="3">
        <f t="shared" ca="1" si="61"/>
        <v>1672.4813397156579</v>
      </c>
      <c r="XX9" s="3">
        <f t="shared" ca="1" si="61"/>
        <v>1680.8445312109056</v>
      </c>
      <c r="XY9" s="3">
        <f t="shared" ref="XY9:AAJ9" ca="1" si="62">XX9+XY8-XX12</f>
        <v>1689.2445421187404</v>
      </c>
      <c r="XZ9" s="3">
        <f t="shared" ca="1" si="62"/>
        <v>1697.6857673350673</v>
      </c>
      <c r="YA9" s="3">
        <f t="shared" ca="1" si="62"/>
        <v>1706.1691991301625</v>
      </c>
      <c r="YB9" s="3">
        <f t="shared" ca="1" si="62"/>
        <v>1714.6950480692565</v>
      </c>
      <c r="YC9" s="3">
        <f t="shared" ca="1" si="62"/>
        <v>1723.2635262384192</v>
      </c>
      <c r="YD9" s="3">
        <f t="shared" ca="1" si="62"/>
        <v>1731.8748467838736</v>
      </c>
      <c r="YE9" s="3">
        <f t="shared" ca="1" si="62"/>
        <v>1740.5292239175733</v>
      </c>
      <c r="YF9" s="3">
        <f t="shared" ca="1" si="62"/>
        <v>1749.2268729225314</v>
      </c>
      <c r="YG9" s="3">
        <f t="shared" ca="1" si="62"/>
        <v>1757.9680101581757</v>
      </c>
      <c r="YH9" s="3">
        <f t="shared" ca="1" si="62"/>
        <v>1722.8036528117766</v>
      </c>
      <c r="YI9" s="3">
        <f t="shared" ca="1" si="62"/>
        <v>1727.1306647863737</v>
      </c>
      <c r="YJ9" s="3">
        <f t="shared" ca="1" si="62"/>
        <v>1735.7838595815915</v>
      </c>
      <c r="YK9" s="3">
        <f t="shared" ca="1" si="62"/>
        <v>1701.0808015903367</v>
      </c>
      <c r="YL9" s="3">
        <f t="shared" ca="1" si="62"/>
        <v>1705.3658632323943</v>
      </c>
      <c r="YM9" s="3">
        <f t="shared" ca="1" si="62"/>
        <v>1713.922614678323</v>
      </c>
      <c r="YN9" s="3">
        <f t="shared" ca="1" si="62"/>
        <v>1722.5172824712688</v>
      </c>
      <c r="YO9" s="3">
        <f t="shared" ca="1" si="62"/>
        <v>1731.1500346246864</v>
      </c>
      <c r="YP9" s="3">
        <f t="shared" ca="1" si="62"/>
        <v>1739.8210398965252</v>
      </c>
      <c r="YQ9" s="3">
        <f t="shared" ca="1" si="62"/>
        <v>1748.5304677925283</v>
      </c>
      <c r="YR9" s="3">
        <f t="shared" ca="1" si="62"/>
        <v>1757.2784885695462</v>
      </c>
      <c r="YS9" s="3">
        <f t="shared" ca="1" si="62"/>
        <v>1766.0652732388648</v>
      </c>
      <c r="YT9" s="3">
        <f t="shared" ca="1" si="62"/>
        <v>1774.890993569549</v>
      </c>
      <c r="YU9" s="3">
        <f t="shared" ca="1" si="62"/>
        <v>1739.3881763062359</v>
      </c>
      <c r="YV9" s="3">
        <f t="shared" ca="1" si="62"/>
        <v>1743.7566495626065</v>
      </c>
      <c r="YW9" s="3">
        <f t="shared" ca="1" si="62"/>
        <v>1708.8990581241144</v>
      </c>
      <c r="YX9" s="3">
        <f t="shared" ca="1" si="62"/>
        <v>1713.2084866079576</v>
      </c>
      <c r="YY9" s="3">
        <f t="shared" ca="1" si="62"/>
        <v>1721.8092818833888</v>
      </c>
      <c r="YZ9" s="3">
        <f t="shared" ca="1" si="62"/>
        <v>1730.4482353191406</v>
      </c>
      <c r="ZA9" s="3">
        <f t="shared" ca="1" si="62"/>
        <v>1739.1255162071391</v>
      </c>
      <c r="ZB9" s="3">
        <f t="shared" ca="1" si="62"/>
        <v>1747.8412945903885</v>
      </c>
      <c r="ZC9" s="3">
        <f t="shared" ca="1" si="62"/>
        <v>1712.8997089015438</v>
      </c>
      <c r="ZD9" s="3">
        <f t="shared" ca="1" si="62"/>
        <v>1717.2168849861444</v>
      </c>
      <c r="ZE9" s="3">
        <f t="shared" ca="1" si="62"/>
        <v>1725.8354638621665</v>
      </c>
      <c r="ZF9" s="3">
        <f t="shared" ca="1" si="62"/>
        <v>1734.4922797969671</v>
      </c>
      <c r="ZG9" s="3">
        <f t="shared" ca="1" si="62"/>
        <v>1743.1875024325116</v>
      </c>
      <c r="ZH9" s="3">
        <f t="shared" ca="1" si="62"/>
        <v>1708.3416146025845</v>
      </c>
      <c r="ZI9" s="3">
        <f t="shared" ca="1" si="62"/>
        <v>1691.2956933670675</v>
      </c>
      <c r="ZJ9" s="3">
        <f t="shared" ca="1" si="62"/>
        <v>1695.5710314366986</v>
      </c>
      <c r="ZK9" s="3">
        <f t="shared" ca="1" si="62"/>
        <v>1704.0935766410007</v>
      </c>
      <c r="ZL9" s="3">
        <f t="shared" ca="1" si="62"/>
        <v>1712.6539328425222</v>
      </c>
      <c r="ZM9" s="3">
        <f t="shared" ca="1" si="62"/>
        <v>1721.2522677929708</v>
      </c>
      <c r="ZN9" s="3">
        <f t="shared" ca="1" si="62"/>
        <v>1729.8887499882987</v>
      </c>
      <c r="ZO9" s="3">
        <f t="shared" ca="1" si="62"/>
        <v>1738.5635486720046</v>
      </c>
      <c r="ZP9" s="3">
        <f t="shared" ca="1" si="62"/>
        <v>1747.2768338384508</v>
      </c>
      <c r="ZQ9" s="3">
        <f t="shared" ca="1" si="62"/>
        <v>1756.0287762361941</v>
      </c>
      <c r="ZR9" s="3">
        <f t="shared" ca="1" si="62"/>
        <v>1720.9188279654265</v>
      </c>
      <c r="ZS9" s="3">
        <f t="shared" ca="1" si="62"/>
        <v>1725.2515337566642</v>
      </c>
      <c r="ZT9" s="3">
        <f t="shared" ca="1" si="62"/>
        <v>1733.9057590358489</v>
      </c>
      <c r="ZU9" s="3">
        <f t="shared" ca="1" si="62"/>
        <v>1742.5983795221134</v>
      </c>
      <c r="ZV9" s="3">
        <f t="shared" ca="1" si="62"/>
        <v>1707.7646060710097</v>
      </c>
      <c r="ZW9" s="3">
        <f t="shared" ca="1" si="62"/>
        <v>1712.07183759189</v>
      </c>
      <c r="ZX9" s="3">
        <f t="shared" ca="1" si="62"/>
        <v>1720.6675900272123</v>
      </c>
      <c r="ZY9" s="3">
        <f t="shared" ca="1" si="62"/>
        <v>1729.301478249866</v>
      </c>
      <c r="ZZ9" s="3">
        <f t="shared" ca="1" si="62"/>
        <v>1737.9736714525172</v>
      </c>
      <c r="AAA9" s="3">
        <f t="shared" ca="1" si="62"/>
        <v>1703.2349977921574</v>
      </c>
      <c r="AAB9" s="3">
        <f t="shared" ca="1" si="62"/>
        <v>1707.5334573410553</v>
      </c>
      <c r="AAC9" s="3">
        <f t="shared" ca="1" si="62"/>
        <v>1716.1090748660977</v>
      </c>
      <c r="AAD9" s="3">
        <f t="shared" ca="1" si="62"/>
        <v>1724.7227388482281</v>
      </c>
      <c r="AAE9" s="3">
        <f t="shared" ca="1" si="62"/>
        <v>1733.3746180837916</v>
      </c>
      <c r="AAF9" s="3">
        <f t="shared" ca="1" si="62"/>
        <v>1742.0648821180127</v>
      </c>
      <c r="AAG9" s="3">
        <f t="shared" ca="1" si="62"/>
        <v>1750.7937012483183</v>
      </c>
      <c r="AAH9" s="3">
        <f t="shared" ca="1" si="62"/>
        <v>1759.5612465276736</v>
      </c>
      <c r="AAI9" s="3">
        <f t="shared" ca="1" si="62"/>
        <v>1768.3676897679352</v>
      </c>
      <c r="AAJ9" s="3">
        <f t="shared" ca="1" si="62"/>
        <v>1777.2132035432178</v>
      </c>
      <c r="AAK9" s="3">
        <f t="shared" ref="AAK9:ACV9" ca="1" si="63">AAJ9+AAK8-AAJ12</f>
        <v>1786.0979611932753</v>
      </c>
      <c r="AAL9" s="3">
        <f t="shared" ca="1" si="63"/>
        <v>1795.0234517354322</v>
      </c>
      <c r="AAM9" s="3">
        <f t="shared" ca="1" si="63"/>
        <v>1803.9935717930957</v>
      </c>
      <c r="AAN9" s="3">
        <f t="shared" ca="1" si="63"/>
        <v>1813.0085424359806</v>
      </c>
      <c r="AAO9" s="3">
        <f t="shared" ca="1" si="63"/>
        <v>1822.0685879182458</v>
      </c>
      <c r="AAP9" s="3">
        <f t="shared" ca="1" si="63"/>
        <v>1785.6222189161999</v>
      </c>
      <c r="AAQ9" s="3">
        <f t="shared" ca="1" si="63"/>
        <v>1767.7859994696589</v>
      </c>
      <c r="AAR9" s="3">
        <f t="shared" ca="1" si="63"/>
        <v>1772.2352562054875</v>
      </c>
      <c r="AAS9" s="3">
        <f t="shared" ca="1" si="63"/>
        <v>1781.1237823525096</v>
      </c>
      <c r="AAT9" s="3">
        <f t="shared" ca="1" si="63"/>
        <v>1790.0518728692584</v>
      </c>
      <c r="AAU9" s="3">
        <f t="shared" ca="1" si="63"/>
        <v>1799.0197038635979</v>
      </c>
      <c r="AAV9" s="3">
        <f t="shared" ca="1" si="63"/>
        <v>1808.0274522272782</v>
      </c>
      <c r="AAW9" s="3">
        <f t="shared" ca="1" si="63"/>
        <v>1771.8746093337436</v>
      </c>
      <c r="AAX9" s="3">
        <f t="shared" ca="1" si="63"/>
        <v>1776.3318436557267</v>
      </c>
      <c r="AAY9" s="3">
        <f t="shared" ca="1" si="63"/>
        <v>1740.8303083317887</v>
      </c>
      <c r="AAZ9" s="3">
        <f t="shared" ca="1" si="63"/>
        <v>1745.2269698444093</v>
      </c>
      <c r="ABA9" s="3">
        <f t="shared" ca="1" si="63"/>
        <v>1753.9952774299286</v>
      </c>
      <c r="ABB9" s="3">
        <f t="shared" ca="1" si="63"/>
        <v>1762.8026142715307</v>
      </c>
      <c r="ABC9" s="3">
        <f t="shared" ca="1" si="63"/>
        <v>1771.6491540951961</v>
      </c>
      <c r="ABD9" s="3">
        <f t="shared" ca="1" si="63"/>
        <v>1780.5350714001893</v>
      </c>
      <c r="ABE9" s="3">
        <f t="shared" ca="1" si="63"/>
        <v>1789.4605414625014</v>
      </c>
      <c r="ABF9" s="3">
        <f t="shared" ca="1" si="63"/>
        <v>1798.4257403383072</v>
      </c>
      <c r="ABG9" s="3">
        <f t="shared" ca="1" si="63"/>
        <v>1807.4308448674383</v>
      </c>
      <c r="ABH9" s="3">
        <f t="shared" ca="1" si="63"/>
        <v>1771.290261555185</v>
      </c>
      <c r="ABI9" s="3">
        <f t="shared" ca="1" si="63"/>
        <v>1775.7463557134199</v>
      </c>
      <c r="ABJ9" s="3">
        <f t="shared" ca="1" si="63"/>
        <v>1784.650510372614</v>
      </c>
      <c r="ABK9" s="3">
        <f t="shared" ca="1" si="63"/>
        <v>1793.5942989667499</v>
      </c>
      <c r="ABL9" s="3">
        <f t="shared" ca="1" si="63"/>
        <v>1802.5778979133383</v>
      </c>
      <c r="ABM9" s="3">
        <f t="shared" ca="1" si="63"/>
        <v>1766.5370369673212</v>
      </c>
      <c r="ABN9" s="3">
        <f t="shared" ca="1" si="63"/>
        <v>1770.9838567609377</v>
      </c>
      <c r="ABO9" s="3">
        <f t="shared" ca="1" si="63"/>
        <v>1779.8668127122401</v>
      </c>
      <c r="ABP9" s="3">
        <f t="shared" ca="1" si="63"/>
        <v>1744.2926379215571</v>
      </c>
      <c r="ABQ9" s="3">
        <f t="shared" ca="1" si="63"/>
        <v>1726.892397065001</v>
      </c>
      <c r="ABR9" s="3">
        <f t="shared" ca="1" si="63"/>
        <v>1731.2618632981391</v>
      </c>
      <c r="ABS9" s="3">
        <f t="shared" ca="1" si="63"/>
        <v>1739.9680097751091</v>
      </c>
      <c r="ABT9" s="3">
        <f t="shared" ca="1" si="63"/>
        <v>1748.712908818299</v>
      </c>
      <c r="ABU9" s="3">
        <f t="shared" ca="1" si="63"/>
        <v>1757.4967329220942</v>
      </c>
      <c r="ABV9" s="3">
        <f t="shared" ca="1" si="63"/>
        <v>1766.3196553486832</v>
      </c>
      <c r="ABW9" s="3">
        <f t="shared" ca="1" si="63"/>
        <v>1775.1818501314742</v>
      </c>
      <c r="ABX9" s="3">
        <f t="shared" ca="1" si="63"/>
        <v>1784.0834920785283</v>
      </c>
      <c r="ABY9" s="3">
        <f t="shared" ca="1" si="63"/>
        <v>1793.0247567760071</v>
      </c>
      <c r="ABZ9" s="3">
        <f t="shared" ca="1" si="63"/>
        <v>1802.0058205916371</v>
      </c>
      <c r="ACA9" s="3">
        <f t="shared" ca="1" si="63"/>
        <v>1811.0268606781881</v>
      </c>
      <c r="ACB9" s="3">
        <f t="shared" ca="1" si="63"/>
        <v>1820.0880549769674</v>
      </c>
      <c r="ACC9" s="3">
        <f t="shared" ca="1" si="63"/>
        <v>1829.1895822213301</v>
      </c>
      <c r="ACD9" s="3">
        <f t="shared" ca="1" si="63"/>
        <v>1792.6018823846705</v>
      </c>
      <c r="ACE9" s="3">
        <f t="shared" ca="1" si="63"/>
        <v>1797.1033892272026</v>
      </c>
      <c r="ACF9" s="3">
        <f t="shared" ca="1" si="63"/>
        <v>1806.1064473802785</v>
      </c>
      <c r="ACG9" s="3">
        <f t="shared" ca="1" si="63"/>
        <v>1815.1495989405487</v>
      </c>
      <c r="ACH9" s="3">
        <f t="shared" ca="1" si="63"/>
        <v>1824.2330224563771</v>
      </c>
      <c r="ACI9" s="3">
        <f t="shared" ca="1" si="63"/>
        <v>1833.356897271258</v>
      </c>
      <c r="ACJ9" s="3">
        <f t="shared" ca="1" si="63"/>
        <v>1842.5214035273586</v>
      </c>
      <c r="ACK9" s="3">
        <f t="shared" ca="1" si="63"/>
        <v>1851.7290117876505</v>
      </c>
      <c r="ACL9" s="3">
        <f t="shared" ca="1" si="63"/>
        <v>1860.9826595595871</v>
      </c>
      <c r="ACM9" s="3">
        <f t="shared" ca="1" si="63"/>
        <v>1870.2825755560989</v>
      </c>
      <c r="ACN9" s="3">
        <f t="shared" ca="1" si="63"/>
        <v>1832.8719267302795</v>
      </c>
      <c r="ACO9" s="3">
        <f t="shared" ca="1" si="63"/>
        <v>1837.474109219062</v>
      </c>
      <c r="ACP9" s="3">
        <f t="shared" ca="1" si="63"/>
        <v>1800.7421690183178</v>
      </c>
      <c r="ACQ9" s="3">
        <f t="shared" ca="1" si="63"/>
        <v>1805.2812062055052</v>
      </c>
      <c r="ACR9" s="3">
        <f t="shared" ca="1" si="63"/>
        <v>1814.3423670752936</v>
      </c>
      <c r="ACS9" s="3">
        <f t="shared" ca="1" si="63"/>
        <v>1823.4439889409573</v>
      </c>
      <c r="ACT9" s="3">
        <f t="shared" ca="1" si="63"/>
        <v>1832.5862524738488</v>
      </c>
      <c r="ACU9" s="3">
        <f t="shared" ca="1" si="63"/>
        <v>1841.7693391520761</v>
      </c>
      <c r="ACV9" s="3">
        <f t="shared" ca="1" si="63"/>
        <v>1804.9491977853031</v>
      </c>
      <c r="ACW9" s="3">
        <f t="shared" ref="ACW9:AFH9" ca="1" si="64">ACV9+ACW8-ACV12</f>
        <v>1809.4965031363122</v>
      </c>
      <c r="ACX9" s="3">
        <f t="shared" ca="1" si="64"/>
        <v>1818.5764866618488</v>
      </c>
      <c r="ACY9" s="3">
        <f t="shared" ca="1" si="64"/>
        <v>1827.6970152324691</v>
      </c>
      <c r="ACZ9" s="3">
        <f t="shared" ca="1" si="64"/>
        <v>1836.8582698948321</v>
      </c>
      <c r="ADA9" s="3">
        <f t="shared" ca="1" si="64"/>
        <v>1846.0604325040281</v>
      </c>
      <c r="ADB9" s="3">
        <f t="shared" ca="1" si="64"/>
        <v>1855.3036857271893</v>
      </c>
      <c r="ADC9" s="3">
        <f t="shared" ca="1" si="64"/>
        <v>1864.588213047115</v>
      </c>
      <c r="ADD9" s="3">
        <f t="shared" ca="1" si="64"/>
        <v>1873.9141987659145</v>
      </c>
      <c r="ADE9" s="3">
        <f t="shared" ca="1" si="64"/>
        <v>1883.2818280086647</v>
      </c>
      <c r="ADF9" s="3">
        <f t="shared" ca="1" si="64"/>
        <v>1892.6932381849085</v>
      </c>
      <c r="ADG9" s="3">
        <f t="shared" ca="1" si="64"/>
        <v>1902.1517070302227</v>
      </c>
      <c r="ADH9" s="3">
        <f t="shared" ca="1" si="64"/>
        <v>1911.6574682057096</v>
      </c>
      <c r="ADI9" s="3">
        <f t="shared" ca="1" si="64"/>
        <v>1921.2107581739522</v>
      </c>
      <c r="ADJ9" s="3">
        <f t="shared" ca="1" si="64"/>
        <v>1882.7815456246303</v>
      </c>
      <c r="ADK9" s="3">
        <f t="shared" ca="1" si="64"/>
        <v>1887.5085020898568</v>
      </c>
      <c r="ADL9" s="3">
        <f t="shared" ca="1" si="64"/>
        <v>1896.9635867965178</v>
      </c>
      <c r="ADM9" s="3">
        <f t="shared" ca="1" si="64"/>
        <v>1906.4610255068908</v>
      </c>
      <c r="ADN9" s="3">
        <f t="shared" ca="1" si="64"/>
        <v>1916.0010079455189</v>
      </c>
      <c r="ADO9" s="3">
        <f t="shared" ca="1" si="64"/>
        <v>1877.683699488178</v>
      </c>
      <c r="ADP9" s="3">
        <f t="shared" ca="1" si="64"/>
        <v>1882.4005647929821</v>
      </c>
      <c r="ADQ9" s="3">
        <f t="shared" ca="1" si="64"/>
        <v>1891.8327685205782</v>
      </c>
      <c r="ADR9" s="3">
        <f t="shared" ca="1" si="64"/>
        <v>1901.3072237566571</v>
      </c>
      <c r="ADS9" s="3">
        <f t="shared" ca="1" si="64"/>
        <v>1863.2914391727188</v>
      </c>
      <c r="ADT9" s="3">
        <f t="shared" ca="1" si="64"/>
        <v>1844.6886720819866</v>
      </c>
      <c r="ADU9" s="3">
        <f t="shared" ca="1" si="64"/>
        <v>1849.3402238983524</v>
      </c>
      <c r="ADV9" s="3">
        <f t="shared" ca="1" si="64"/>
        <v>1858.6243339975565</v>
      </c>
      <c r="ADW9" s="3">
        <f t="shared" ca="1" si="64"/>
        <v>1867.9500322205904</v>
      </c>
      <c r="ADX9" s="3">
        <f t="shared" ca="1" si="64"/>
        <v>1877.3175048612427</v>
      </c>
      <c r="ADY9" s="3">
        <f t="shared" ca="1" si="64"/>
        <v>1886.7269390478039</v>
      </c>
      <c r="ADZ9" s="3">
        <f t="shared" ca="1" si="64"/>
        <v>1896.1785227468049</v>
      </c>
      <c r="AEA9" s="3">
        <f t="shared" ca="1" si="64"/>
        <v>1905.6724447667718</v>
      </c>
      <c r="AEB9" s="3">
        <f t="shared" ca="1" si="64"/>
        <v>1915.2088947619973</v>
      </c>
      <c r="AEC9" s="3">
        <f t="shared" ca="1" si="64"/>
        <v>1924.7880632363297</v>
      </c>
      <c r="AED9" s="3">
        <f t="shared" ca="1" si="64"/>
        <v>1934.4101415469781</v>
      </c>
      <c r="AEE9" s="3">
        <f t="shared" ca="1" si="64"/>
        <v>1944.077193222095</v>
      </c>
      <c r="AEF9" s="3">
        <f t="shared" ca="1" si="64"/>
        <v>1953.7925817724727</v>
      </c>
      <c r="AEG9" s="3">
        <f t="shared" ca="1" si="64"/>
        <v>1963.5565472519199</v>
      </c>
      <c r="AEH9" s="3">
        <f t="shared" ca="1" si="64"/>
        <v>1924.2804188646912</v>
      </c>
      <c r="AEI9" s="3">
        <f t="shared" ca="1" si="64"/>
        <v>1929.1111224569502</v>
      </c>
      <c r="AEJ9" s="3">
        <f t="shared" ca="1" si="64"/>
        <v>1938.7742204337997</v>
      </c>
      <c r="AEK9" s="3">
        <f t="shared" ca="1" si="64"/>
        <v>1948.4807126783812</v>
      </c>
      <c r="AEL9" s="3">
        <f t="shared" ca="1" si="64"/>
        <v>1958.2307940622029</v>
      </c>
      <c r="AEM9" s="3">
        <f t="shared" ca="1" si="64"/>
        <v>1968.0246603318856</v>
      </c>
      <c r="AEN9" s="3">
        <f t="shared" ca="1" si="64"/>
        <v>1977.862508113094</v>
      </c>
      <c r="AEO9" s="3">
        <f t="shared" ca="1" si="64"/>
        <v>1987.7468218099054</v>
      </c>
      <c r="AEP9" s="3">
        <f t="shared" ca="1" si="64"/>
        <v>1997.6805584463521</v>
      </c>
      <c r="AEQ9" s="3">
        <f t="shared" ca="1" si="64"/>
        <v>2007.663963752723</v>
      </c>
      <c r="AER9" s="3">
        <f t="shared" ca="1" si="64"/>
        <v>1967.5056869793127</v>
      </c>
      <c r="AES9" s="3">
        <f t="shared" ca="1" si="64"/>
        <v>1972.4444536859717</v>
      </c>
      <c r="AET9" s="3">
        <f t="shared" ca="1" si="64"/>
        <v>1982.3242184867688</v>
      </c>
      <c r="AEU9" s="3">
        <f t="shared" ca="1" si="64"/>
        <v>1992.2484610864485</v>
      </c>
      <c r="AEV9" s="3">
        <f t="shared" ca="1" si="64"/>
        <v>2002.2173817199998</v>
      </c>
      <c r="AEW9" s="3">
        <f t="shared" ca="1" si="64"/>
        <v>2012.2311815238506</v>
      </c>
      <c r="AEX9" s="3">
        <f t="shared" ca="1" si="64"/>
        <v>2022.2900625399275</v>
      </c>
      <c r="AEY9" s="3">
        <f t="shared" ca="1" si="64"/>
        <v>2032.3965139831589</v>
      </c>
      <c r="AEZ9" s="3">
        <f t="shared" ca="1" si="64"/>
        <v>2042.5534990249603</v>
      </c>
      <c r="AFA9" s="3">
        <f t="shared" ca="1" si="64"/>
        <v>2052.7612689790185</v>
      </c>
      <c r="AFB9" s="3">
        <f t="shared" ca="1" si="64"/>
        <v>2063.0200777706259</v>
      </c>
      <c r="AFC9" s="3">
        <f t="shared" ca="1" si="64"/>
        <v>2073.3301805940309</v>
      </c>
      <c r="AFD9" s="3">
        <f t="shared" ca="1" si="64"/>
        <v>2031.8585794046014</v>
      </c>
      <c r="AFE9" s="3">
        <f t="shared" ca="1" si="64"/>
        <v>2036.9582282635238</v>
      </c>
      <c r="AFF9" s="3">
        <f t="shared" ca="1" si="64"/>
        <v>2047.1605621737988</v>
      </c>
      <c r="AFG9" s="3">
        <f t="shared" ca="1" si="64"/>
        <v>2057.4089870063144</v>
      </c>
      <c r="AFH9" s="3">
        <f t="shared" ca="1" si="64"/>
        <v>2067.7037109852999</v>
      </c>
      <c r="AFI9" s="3">
        <f t="shared" ref="AFI9:AHT9" ca="1" si="65">AFH9+AFI8-AFH12</f>
        <v>2078.0449432756755</v>
      </c>
      <c r="AFJ9" s="3">
        <f t="shared" ca="1" si="65"/>
        <v>2088.4328939873026</v>
      </c>
      <c r="AFK9" s="3">
        <f t="shared" ca="1" si="65"/>
        <v>2098.8700595515393</v>
      </c>
      <c r="AFL9" s="3">
        <f t="shared" ca="1" si="65"/>
        <v>2109.3594122429126</v>
      </c>
      <c r="AFM9" s="3">
        <f t="shared" ca="1" si="65"/>
        <v>2119.9012116852209</v>
      </c>
      <c r="AFN9" s="3">
        <f t="shared" ca="1" si="65"/>
        <v>2130.4957201129059</v>
      </c>
      <c r="AFO9" s="3">
        <f t="shared" ca="1" si="65"/>
        <v>2141.1432010709532</v>
      </c>
      <c r="AFP9" s="3">
        <f t="shared" ca="1" si="65"/>
        <v>2151.8439194220728</v>
      </c>
      <c r="AFQ9" s="3">
        <f t="shared" ca="1" si="65"/>
        <v>2108.802043367737</v>
      </c>
      <c r="AFR9" s="3">
        <f t="shared" ca="1" si="65"/>
        <v>2114.0940507986602</v>
      </c>
      <c r="AFS9" s="3">
        <f t="shared" ca="1" si="65"/>
        <v>2124.6820640855299</v>
      </c>
      <c r="AFT9" s="3">
        <f t="shared" ca="1" si="65"/>
        <v>2135.3180970014405</v>
      </c>
      <c r="AFU9" s="3">
        <f t="shared" ca="1" si="65"/>
        <v>2146.0023673289638</v>
      </c>
      <c r="AFV9" s="3">
        <f t="shared" ca="1" si="65"/>
        <v>2156.7350938383784</v>
      </c>
      <c r="AFW9" s="3">
        <f t="shared" ca="1" si="65"/>
        <v>2167.5164962921476</v>
      </c>
      <c r="AFX9" s="3">
        <f t="shared" ca="1" si="65"/>
        <v>2178.3490798275234</v>
      </c>
      <c r="AFY9" s="3">
        <f t="shared" ca="1" si="65"/>
        <v>2134.7771005372742</v>
      </c>
      <c r="AFZ9" s="3">
        <f t="shared" ca="1" si="65"/>
        <v>2140.1340455828749</v>
      </c>
      <c r="AGA9" s="3">
        <f t="shared" ca="1" si="65"/>
        <v>2150.8522589284644</v>
      </c>
      <c r="AGB9" s="3">
        <f t="shared" ca="1" si="65"/>
        <v>2107.8478365297578</v>
      </c>
      <c r="AGC9" s="3">
        <f t="shared" ca="1" si="65"/>
        <v>2113.1498206506935</v>
      </c>
      <c r="AGD9" s="3">
        <f t="shared" ca="1" si="65"/>
        <v>2123.7455003375162</v>
      </c>
      <c r="AGE9" s="3">
        <f t="shared" ca="1" si="65"/>
        <v>2134.3892943356605</v>
      </c>
      <c r="AGF9" s="3">
        <f t="shared" ca="1" si="65"/>
        <v>2091.7216887707787</v>
      </c>
      <c r="AGG9" s="3">
        <f t="shared" ca="1" si="65"/>
        <v>2096.9907604440564</v>
      </c>
      <c r="AGH9" s="3">
        <f t="shared" ca="1" si="65"/>
        <v>2107.5130628604807</v>
      </c>
      <c r="AGI9" s="3">
        <f t="shared" ca="1" si="65"/>
        <v>2118.0831463866816</v>
      </c>
      <c r="AGJ9" s="3">
        <f t="shared" ca="1" si="65"/>
        <v>2128.7012279936571</v>
      </c>
      <c r="AGK9" s="3">
        <f t="shared" ca="1" si="65"/>
        <v>2139.3675256376564</v>
      </c>
      <c r="AGL9" s="3">
        <f t="shared" ca="1" si="65"/>
        <v>2150.0822582646542</v>
      </c>
      <c r="AGM9" s="3">
        <f t="shared" ca="1" si="65"/>
        <v>2160.8456458148448</v>
      </c>
      <c r="AGN9" s="3">
        <f t="shared" ca="1" si="65"/>
        <v>2171.6579092271572</v>
      </c>
      <c r="AGO9" s="3">
        <f t="shared" ca="1" si="65"/>
        <v>2182.51927044379</v>
      </c>
      <c r="AGP9" s="3">
        <f t="shared" ca="1" si="65"/>
        <v>2193.4299524147673</v>
      </c>
      <c r="AGQ9" s="3">
        <f t="shared" ca="1" si="65"/>
        <v>2204.3921030539841</v>
      </c>
      <c r="AGR9" s="3">
        <f t="shared" ca="1" si="65"/>
        <v>2215.4090658483888</v>
      </c>
      <c r="AGS9" s="3">
        <f t="shared" ca="1" si="65"/>
        <v>2226.4811134447959</v>
      </c>
      <c r="AGT9" s="3">
        <f t="shared" ca="1" si="65"/>
        <v>2237.6085212679159</v>
      </c>
      <c r="AGU9" s="3">
        <f t="shared" ca="1" si="65"/>
        <v>2248.7915661189381</v>
      </c>
      <c r="AGV9" s="3">
        <f t="shared" ca="1" si="65"/>
        <v>2203.8107370300845</v>
      </c>
      <c r="AGW9" s="3">
        <f t="shared" ca="1" si="65"/>
        <v>2209.3402660950828</v>
      </c>
      <c r="AGX9" s="3">
        <f t="shared" ca="1" si="65"/>
        <v>2220.404510758884</v>
      </c>
      <c r="AGY9" s="3">
        <f t="shared" ca="1" si="65"/>
        <v>2231.5191565614437</v>
      </c>
      <c r="AGZ9" s="3">
        <f t="shared" ca="1" si="65"/>
        <v>2242.684433095912</v>
      </c>
      <c r="AHA9" s="3">
        <f t="shared" ca="1" si="65"/>
        <v>2253.9005710013093</v>
      </c>
      <c r="AHB9" s="3">
        <f t="shared" ca="1" si="65"/>
        <v>2265.1678019672891</v>
      </c>
      <c r="AHC9" s="3">
        <f t="shared" ca="1" si="65"/>
        <v>2276.4886419851064</v>
      </c>
      <c r="AHD9" s="3">
        <f t="shared" ca="1" si="65"/>
        <v>2287.8660874019288</v>
      </c>
      <c r="AHE9" s="3">
        <f t="shared" ca="1" si="65"/>
        <v>2299.3004200343339</v>
      </c>
      <c r="AHF9" s="3">
        <f t="shared" ca="1" si="65"/>
        <v>2310.7919243189885</v>
      </c>
      <c r="AHG9" s="3">
        <f t="shared" ca="1" si="65"/>
        <v>2322.3408861142079</v>
      </c>
      <c r="AHH9" s="3">
        <f t="shared" ca="1" si="65"/>
        <v>2333.9475927075987</v>
      </c>
      <c r="AHI9" s="3">
        <f t="shared" ca="1" si="65"/>
        <v>2345.6123328232052</v>
      </c>
      <c r="AHJ9" s="3">
        <f t="shared" ca="1" si="65"/>
        <v>2357.3353966286923</v>
      </c>
      <c r="AHK9" s="3">
        <f t="shared" ca="1" si="65"/>
        <v>2369.1170757425625</v>
      </c>
      <c r="AHL9" s="3">
        <f t="shared" ca="1" si="65"/>
        <v>2380.95766324141</v>
      </c>
      <c r="AHM9" s="3">
        <f t="shared" ca="1" si="65"/>
        <v>2392.8574536672131</v>
      </c>
      <c r="AHN9" s="3">
        <f t="shared" ca="1" si="65"/>
        <v>2404.8167430346584</v>
      </c>
      <c r="AHO9" s="3">
        <f t="shared" ca="1" si="65"/>
        <v>2416.8358288385066</v>
      </c>
      <c r="AHP9" s="3">
        <f t="shared" ca="1" si="65"/>
        <v>2428.9150100609913</v>
      </c>
      <c r="AHQ9" s="3">
        <f t="shared" ca="1" si="65"/>
        <v>2441.0545871792569</v>
      </c>
      <c r="AHR9" s="3">
        <f t="shared" ca="1" si="65"/>
        <v>2453.2548621728338</v>
      </c>
      <c r="AHS9" s="3">
        <f t="shared" ca="1" si="65"/>
        <v>2465.5161385311499</v>
      </c>
      <c r="AHT9" s="3">
        <f t="shared" ca="1" si="65"/>
        <v>2477.8387212610796</v>
      </c>
      <c r="AHU9" s="3">
        <f t="shared" ref="AHU9:AKF9" ca="1" si="66">AHT9+AHU8-AHT12</f>
        <v>2490.2229168945319</v>
      </c>
      <c r="AHV9" s="3">
        <f t="shared" ca="1" si="66"/>
        <v>2502.669033496074</v>
      </c>
      <c r="AHW9" s="3">
        <f t="shared" ca="1" si="66"/>
        <v>2515.1773806705969</v>
      </c>
      <c r="AHX9" s="3">
        <f t="shared" ca="1" si="66"/>
        <v>2527.748269571015</v>
      </c>
      <c r="AHY9" s="3">
        <f t="shared" ca="1" si="66"/>
        <v>2540.3820129060077</v>
      </c>
      <c r="AHZ9" s="3">
        <f t="shared" ca="1" si="66"/>
        <v>2553.0789249477971</v>
      </c>
      <c r="AIA9" s="3">
        <f t="shared" ca="1" si="66"/>
        <v>2565.839321539966</v>
      </c>
      <c r="AIB9" s="3">
        <f t="shared" ca="1" si="66"/>
        <v>2578.663520105315</v>
      </c>
      <c r="AIC9" s="3">
        <f t="shared" ca="1" si="66"/>
        <v>2527.0852516511259</v>
      </c>
      <c r="AID9" s="3">
        <f t="shared" ca="1" si="66"/>
        <v>2533.4229667184873</v>
      </c>
      <c r="AIE9" s="3">
        <f t="shared" ca="1" si="66"/>
        <v>2482.7720515704891</v>
      </c>
      <c r="AIF9" s="3">
        <f t="shared" ca="1" si="66"/>
        <v>2489.0161681984632</v>
      </c>
      <c r="AIG9" s="3">
        <f t="shared" ca="1" si="66"/>
        <v>2501.4960140839089</v>
      </c>
      <c r="AIH9" s="3">
        <f t="shared" ca="1" si="66"/>
        <v>2514.033419542197</v>
      </c>
      <c r="AII9" s="3">
        <f t="shared" ca="1" si="66"/>
        <v>2526.6286500497167</v>
      </c>
      <c r="AIJ9" s="3">
        <f t="shared" ca="1" si="66"/>
        <v>2539.281972307288</v>
      </c>
      <c r="AIK9" s="3">
        <f t="shared" ca="1" si="66"/>
        <v>2551.9936542458095</v>
      </c>
      <c r="AIL9" s="3">
        <f t="shared" ca="1" si="66"/>
        <v>2500.9641236757861</v>
      </c>
      <c r="AIM9" s="3">
        <f t="shared" ca="1" si="66"/>
        <v>2507.246665638766</v>
      </c>
      <c r="AIN9" s="3">
        <f t="shared" ca="1" si="66"/>
        <v>2519.8105942648958</v>
      </c>
      <c r="AIO9" s="3">
        <f t="shared" ca="1" si="66"/>
        <v>2532.4324702704712</v>
      </c>
      <c r="AIP9" s="3">
        <f t="shared" ca="1" si="66"/>
        <v>2545.1125609205233</v>
      </c>
      <c r="AIQ9" s="3">
        <f t="shared" ca="1" si="66"/>
        <v>2557.8511347127646</v>
      </c>
      <c r="AIR9" s="3">
        <f t="shared" ca="1" si="66"/>
        <v>2570.6484613832731</v>
      </c>
      <c r="AIS9" s="3">
        <f t="shared" ca="1" si="66"/>
        <v>2583.5048119122043</v>
      </c>
      <c r="AIT9" s="3">
        <f t="shared" ca="1" si="66"/>
        <v>2596.4204585295288</v>
      </c>
      <c r="AIU9" s="3">
        <f t="shared" ca="1" si="66"/>
        <v>2609.3975615488798</v>
      </c>
      <c r="AIV9" s="3">
        <f t="shared" ca="1" si="66"/>
        <v>2622.4395512820724</v>
      </c>
      <c r="AIW9" s="3">
        <f t="shared" ca="1" si="66"/>
        <v>2635.5467509538958</v>
      </c>
      <c r="AIX9" s="3">
        <f t="shared" ca="1" si="66"/>
        <v>2648.7194866145564</v>
      </c>
      <c r="AIY9" s="3">
        <f t="shared" ca="1" si="66"/>
        <v>2661.9580859440457</v>
      </c>
      <c r="AIZ9" s="3">
        <f t="shared" ca="1" si="66"/>
        <v>2608.7139261121533</v>
      </c>
      <c r="AJA9" s="3">
        <f t="shared" ca="1" si="66"/>
        <v>2615.2557128050412</v>
      </c>
      <c r="AJB9" s="3">
        <f t="shared" ca="1" si="66"/>
        <v>2562.9681429172706</v>
      </c>
      <c r="AJC9" s="3">
        <f t="shared" ca="1" si="66"/>
        <v>2569.4127501647517</v>
      </c>
      <c r="AJD9" s="3">
        <f t="shared" ca="1" si="66"/>
        <v>2582.2945798032388</v>
      </c>
      <c r="AJE9" s="3">
        <f t="shared" ca="1" si="66"/>
        <v>2595.2359793590877</v>
      </c>
      <c r="AJF9" s="3">
        <f t="shared" ca="1" si="66"/>
        <v>2608.237224303653</v>
      </c>
      <c r="AJG9" s="3">
        <f t="shared" ca="1" si="66"/>
        <v>2621.2985913821608</v>
      </c>
      <c r="AJH9" s="3">
        <f t="shared" ca="1" si="66"/>
        <v>2634.4203586196008</v>
      </c>
      <c r="AJI9" s="3">
        <f t="shared" ca="1" si="66"/>
        <v>2647.6028053266441</v>
      </c>
      <c r="AJJ9" s="3">
        <f t="shared" ca="1" si="66"/>
        <v>2660.8462121055873</v>
      </c>
      <c r="AJK9" s="3">
        <f t="shared" ca="1" si="66"/>
        <v>2674.1508608563277</v>
      </c>
      <c r="AJL9" s="3">
        <f t="shared" ca="1" si="66"/>
        <v>2687.5170347823619</v>
      </c>
      <c r="AJM9" s="3">
        <f t="shared" ca="1" si="66"/>
        <v>2633.7616957995492</v>
      </c>
      <c r="AJN9" s="3">
        <f t="shared" ca="1" si="66"/>
        <v>2640.3661018988641</v>
      </c>
      <c r="AJO9" s="3">
        <f t="shared" ca="1" si="66"/>
        <v>2653.5854768303188</v>
      </c>
      <c r="AJP9" s="3">
        <f t="shared" ca="1" si="66"/>
        <v>2666.8660298304248</v>
      </c>
      <c r="AJQ9" s="3">
        <f t="shared" ca="1" si="66"/>
        <v>2680.2080440257373</v>
      </c>
      <c r="AJR9" s="3">
        <f t="shared" ca="1" si="66"/>
        <v>2693.6118038530954</v>
      </c>
      <c r="AJS9" s="3">
        <f t="shared" ca="1" si="66"/>
        <v>2707.0775950656862</v>
      </c>
      <c r="AJT9" s="3">
        <f t="shared" ca="1" si="66"/>
        <v>2720.6079838829351</v>
      </c>
      <c r="AJU9" s="3">
        <f t="shared" ca="1" si="66"/>
        <v>2734.206025649049</v>
      </c>
      <c r="AJV9" s="3">
        <f t="shared" ca="1" si="66"/>
        <v>2747.8720576144397</v>
      </c>
      <c r="AJW9" s="3">
        <f t="shared" ca="1" si="66"/>
        <v>2761.6064197305241</v>
      </c>
      <c r="AJX9" s="3">
        <f t="shared" ca="1" si="66"/>
        <v>2706.3692931548385</v>
      </c>
      <c r="AJY9" s="3">
        <f t="shared" ca="1" si="66"/>
        <v>2679.3256020331719</v>
      </c>
      <c r="AJZ9" s="3">
        <f t="shared" ca="1" si="66"/>
        <v>2686.0537105872208</v>
      </c>
      <c r="AKA9" s="3">
        <f t="shared" ca="1" si="66"/>
        <v>2632.3599946219679</v>
      </c>
      <c r="AKB9" s="3">
        <f t="shared" ca="1" si="66"/>
        <v>2638.9876957834422</v>
      </c>
      <c r="AKC9" s="3">
        <f t="shared" ca="1" si="66"/>
        <v>2652.2270354931325</v>
      </c>
      <c r="AKD9" s="3">
        <f t="shared" ca="1" si="66"/>
        <v>2665.5277778294808</v>
      </c>
      <c r="AKE9" s="3">
        <f t="shared" ca="1" si="66"/>
        <v>2678.8902075712326</v>
      </c>
      <c r="AKF9" s="3">
        <f t="shared" ca="1" si="66"/>
        <v>2692.3146108179076</v>
      </c>
      <c r="AKG9" s="3">
        <f t="shared" ref="AKG9:ALN9" ca="1" si="67">AKF9+AKG8-AKF12</f>
        <v>2705.801274995923</v>
      </c>
      <c r="AKH9" s="3">
        <f t="shared" ca="1" si="67"/>
        <v>2719.3504888647494</v>
      </c>
      <c r="AKI9" s="3">
        <f t="shared" ca="1" si="67"/>
        <v>2732.9625425230925</v>
      </c>
      <c r="AKJ9" s="3">
        <f t="shared" ca="1" si="67"/>
        <v>2746.6377274151041</v>
      </c>
      <c r="AKK9" s="3">
        <f t="shared" ca="1" si="67"/>
        <v>2760.3763363366234</v>
      </c>
      <c r="AKL9" s="3">
        <f t="shared" ca="1" si="67"/>
        <v>2774.1786634414429</v>
      </c>
      <c r="AKM9" s="3">
        <f t="shared" ca="1" si="67"/>
        <v>2788.0450042476109</v>
      </c>
      <c r="AKN9" s="3">
        <f t="shared" ca="1" si="67"/>
        <v>2801.9802309098791</v>
      </c>
      <c r="AKO9" s="3">
        <f t="shared" ca="1" si="67"/>
        <v>2815.9851338572112</v>
      </c>
      <c r="AKP9" s="3">
        <f t="shared" ca="1" si="67"/>
        <v>2830.0600613103097</v>
      </c>
      <c r="AKQ9" s="3">
        <f t="shared" ca="1" si="67"/>
        <v>2844.2053633918053</v>
      </c>
      <c r="AKR9" s="3">
        <f t="shared" ca="1" si="67"/>
        <v>2787.3162578900892</v>
      </c>
      <c r="AKS9" s="3">
        <f t="shared" ca="1" si="67"/>
        <v>2794.3045502921536</v>
      </c>
      <c r="AKT9" s="3">
        <f t="shared" ca="1" si="67"/>
        <v>2808.293617772888</v>
      </c>
      <c r="AKU9" s="3">
        <f t="shared" ca="1" si="67"/>
        <v>2752.1403717017629</v>
      </c>
      <c r="AKV9" s="3">
        <f t="shared" ca="1" si="67"/>
        <v>2724.6513373040902</v>
      </c>
      <c r="AKW9" s="3">
        <f t="shared" ca="1" si="67"/>
        <v>2731.5049998927061</v>
      </c>
      <c r="AKX9" s="3">
        <f t="shared" ca="1" si="67"/>
        <v>2745.2021494442324</v>
      </c>
      <c r="AKY9" s="3">
        <f t="shared" ca="1" si="67"/>
        <v>2758.9629689345993</v>
      </c>
      <c r="AKZ9" s="3">
        <f t="shared" ca="1" si="67"/>
        <v>2772.7877543276563</v>
      </c>
      <c r="ALA9" s="3">
        <f t="shared" ca="1" si="67"/>
        <v>2786.6768029630139</v>
      </c>
      <c r="ALB9" s="3">
        <f t="shared" ca="1" si="67"/>
        <v>2800.6304135624382</v>
      </c>
      <c r="ALC9" s="3">
        <f t="shared" ca="1" si="67"/>
        <v>2814.6488862362762</v>
      </c>
      <c r="ALD9" s="3">
        <f t="shared" ca="1" si="67"/>
        <v>2828.7325224899105</v>
      </c>
      <c r="ALE9" s="3">
        <f t="shared" ca="1" si="67"/>
        <v>2842.8816252302431</v>
      </c>
      <c r="ALF9" s="3">
        <f t="shared" ca="1" si="67"/>
        <v>2857.0964987722109</v>
      </c>
      <c r="ALG9" s="3">
        <f t="shared" ca="1" si="67"/>
        <v>2871.3774488453309</v>
      </c>
      <c r="ALH9" s="3">
        <f t="shared" ca="1" si="67"/>
        <v>2885.7293376759303</v>
      </c>
      <c r="ALI9" s="3">
        <f t="shared" ca="1" si="67"/>
        <v>2900.1529861050817</v>
      </c>
      <c r="ALJ9" s="3">
        <f t="shared" ca="1" si="67"/>
        <v>2914.6487527676682</v>
      </c>
      <c r="ALK9" s="3">
        <f t="shared" ca="1" si="67"/>
        <v>2929.2169982549563</v>
      </c>
      <c r="ALL9" s="3">
        <f t="shared" ca="1" si="67"/>
        <v>2943.8580849611121</v>
      </c>
      <c r="ALM9" s="3">
        <f t="shared" ca="1" si="67"/>
        <v>2958.5723770922727</v>
      </c>
      <c r="ALN9" s="3">
        <f t="shared" ca="1" si="67"/>
        <v>2973.3602406756058</v>
      </c>
    </row>
    <row r="10" spans="1:1442" x14ac:dyDescent="0.3">
      <c r="B10" t="s">
        <v>7</v>
      </c>
      <c r="C10" s="2">
        <f ca="1">C9/$B2</f>
        <v>1.0024999999999999</v>
      </c>
      <c r="D10" s="2">
        <f t="shared" ref="D10:BO10" ca="1" si="68">D9/$B2</f>
        <v>1.0075125</v>
      </c>
      <c r="E10" s="2">
        <f t="shared" ca="1" si="68"/>
        <v>1.0125450625000001</v>
      </c>
      <c r="F10" s="2">
        <f t="shared" ca="1" si="68"/>
        <v>1.0176027927752176</v>
      </c>
      <c r="G10" s="2">
        <f t="shared" ca="1" si="68"/>
        <v>1.0226858116722444</v>
      </c>
      <c r="H10" s="2">
        <f t="shared" ca="1" si="68"/>
        <v>1.0277942456392664</v>
      </c>
      <c r="I10" s="2">
        <f t="shared" ca="1" si="68"/>
        <v>1.0072333656107684</v>
      </c>
      <c r="J10" s="2">
        <f t="shared" ca="1" si="68"/>
        <v>1.0097714538848301</v>
      </c>
      <c r="K10" s="2">
        <f t="shared" ca="1" si="68"/>
        <v>1.0148378465625627</v>
      </c>
      <c r="L10" s="2">
        <f t="shared" ca="1" si="68"/>
        <v>1.0199246418195207</v>
      </c>
      <c r="M10" s="2">
        <f t="shared" ca="1" si="68"/>
        <v>1.0250319218177597</v>
      </c>
      <c r="N10" s="2">
        <f t="shared" ca="1" si="68"/>
        <v>1.0301597690502062</v>
      </c>
      <c r="O10" s="2">
        <f t="shared" ca="1" si="68"/>
        <v>1.0353082663419888</v>
      </c>
      <c r="P10" s="2">
        <f t="shared" ca="1" si="68"/>
        <v>1.0404798099078703</v>
      </c>
      <c r="Q10" s="2">
        <f t="shared" ca="1" si="68"/>
        <v>1.045677213784731</v>
      </c>
      <c r="R10" s="2">
        <f t="shared" ca="1" si="68"/>
        <v>1.0509006046544902</v>
      </c>
      <c r="S10" s="2">
        <f t="shared" ca="1" si="68"/>
        <v>1.0561501124547619</v>
      </c>
      <c r="T10" s="2">
        <f t="shared" ca="1" si="68"/>
        <v>1.0350221149589449</v>
      </c>
      <c r="U10" s="2">
        <f t="shared" ca="1" si="68"/>
        <v>1.0376296749760172</v>
      </c>
      <c r="V10" s="2">
        <f t="shared" ca="1" si="68"/>
        <v>1.0428353591512161</v>
      </c>
      <c r="W10" s="2">
        <f t="shared" ca="1" si="68"/>
        <v>1.0480621428227812</v>
      </c>
      <c r="X10" s="2">
        <f t="shared" ca="1" si="68"/>
        <v>1.0533101115104508</v>
      </c>
      <c r="Y10" s="2">
        <f t="shared" ca="1" si="68"/>
        <v>1.0585793510805885</v>
      </c>
      <c r="Z10" s="2">
        <f t="shared" ca="1" si="68"/>
        <v>1.0374054639705736</v>
      </c>
      <c r="AA10" s="2">
        <f t="shared" ca="1" si="68"/>
        <v>1.0400189798033068</v>
      </c>
      <c r="AB10" s="2">
        <f t="shared" ca="1" si="68"/>
        <v>1.0192361334901809</v>
      </c>
      <c r="AC10" s="2">
        <f t="shared" ca="1" si="68"/>
        <v>1.0218213898781567</v>
      </c>
      <c r="AD10" s="2">
        <f t="shared" ca="1" si="68"/>
        <v>1.026965220687563</v>
      </c>
      <c r="AE10" s="2">
        <f t="shared" ca="1" si="68"/>
        <v>1.0321299114679954</v>
      </c>
      <c r="AF10" s="2">
        <f t="shared" ca="1" si="68"/>
        <v>1.0373155468136801</v>
      </c>
      <c r="AG10" s="2">
        <f t="shared" ca="1" si="68"/>
        <v>1.0425222116619031</v>
      </c>
      <c r="AH10" s="2">
        <f t="shared" ca="1" si="68"/>
        <v>1.0477499912943986</v>
      </c>
      <c r="AI10" s="2">
        <f t="shared" ca="1" si="68"/>
        <v>1.0529989713387473</v>
      </c>
      <c r="AJ10" s="2">
        <f t="shared" ca="1" si="68"/>
        <v>1.0582692377697791</v>
      </c>
      <c r="AK10" s="2">
        <f t="shared" ca="1" si="68"/>
        <v>1.0371041459667356</v>
      </c>
      <c r="AL10" s="2">
        <f t="shared" ca="1" si="68"/>
        <v>1.0397171931482165</v>
      </c>
      <c r="AM10" s="2">
        <f t="shared" ca="1" si="68"/>
        <v>1.0449335974833722</v>
      </c>
      <c r="AN10" s="2">
        <f t="shared" ca="1" si="68"/>
        <v>1.0501711560997091</v>
      </c>
      <c r="AO10" s="2">
        <f t="shared" ca="1" si="68"/>
        <v>1.0554299547849813</v>
      </c>
      <c r="AP10" s="2">
        <f t="shared" ca="1" si="68"/>
        <v>1.060710079674841</v>
      </c>
      <c r="AQ10" s="2">
        <f t="shared" ca="1" si="68"/>
        <v>1.0660116172542498</v>
      </c>
      <c r="AR10" s="2">
        <f t="shared" ca="1" si="68"/>
        <v>1.0713366772381356</v>
      </c>
      <c r="AS10" s="2">
        <f t="shared" ca="1" si="68"/>
        <v>1.0499049483819733</v>
      </c>
      <c r="AT10" s="2">
        <f t="shared" ca="1" si="68"/>
        <v>1.0525497154156187</v>
      </c>
      <c r="AU10" s="2">
        <f t="shared" ca="1" si="68"/>
        <v>1.0578299999944241</v>
      </c>
      <c r="AV10" s="2">
        <f t="shared" ca="1" si="68"/>
        <v>1.0631317573077932</v>
      </c>
      <c r="AW10" s="2">
        <f t="shared" ca="1" si="68"/>
        <v>1.0684550746764609</v>
      </c>
      <c r="AX10" s="2">
        <f t="shared" ca="1" si="68"/>
        <v>1.0738000397762599</v>
      </c>
      <c r="AY10" s="2">
        <f t="shared" ca="1" si="68"/>
        <v>1.0791667406395631</v>
      </c>
      <c r="AZ10" s="2">
        <f t="shared" ca="1" si="68"/>
        <v>1.084557576484068</v>
      </c>
      <c r="BA10" s="2">
        <f t="shared" ca="1" si="68"/>
        <v>1.0899753689977085</v>
      </c>
      <c r="BB10" s="2">
        <f t="shared" ca="1" si="68"/>
        <v>1.0954202504486015</v>
      </c>
      <c r="BC10" s="2">
        <f t="shared" ca="1" si="68"/>
        <v>1.1008923562838786</v>
      </c>
      <c r="BD10" s="2">
        <f t="shared" ca="1" si="68"/>
        <v>1.1063918226255725</v>
      </c>
      <c r="BE10" s="2">
        <f t="shared" ca="1" si="68"/>
        <v>1.111918786276328</v>
      </c>
      <c r="BF10" s="2">
        <f t="shared" ca="1" si="68"/>
        <v>1.0896754150658949</v>
      </c>
      <c r="BG10" s="2">
        <f t="shared" ca="1" si="68"/>
        <v>1.0924196080962303</v>
      </c>
      <c r="BH10" s="2">
        <f t="shared" ca="1" si="68"/>
        <v>1.0978992426496481</v>
      </c>
      <c r="BI10" s="2">
        <f t="shared" ca="1" si="68"/>
        <v>1.1034013472870006</v>
      </c>
      <c r="BJ10" s="2">
        <f t="shared" ca="1" si="68"/>
        <v>1.1089260141503212</v>
      </c>
      <c r="BK10" s="2">
        <f t="shared" ca="1" si="68"/>
        <v>1.1144733357594863</v>
      </c>
      <c r="BL10" s="2">
        <f t="shared" ca="1" si="68"/>
        <v>1.1200434050137642</v>
      </c>
      <c r="BM10" s="2">
        <f t="shared" ca="1" si="68"/>
        <v>1.0976375389749331</v>
      </c>
      <c r="BN10" s="2">
        <f t="shared" ca="1" si="68"/>
        <v>1.1004016372846426</v>
      </c>
      <c r="BO10" s="2">
        <f t="shared" ca="1" si="68"/>
        <v>1.1059211820840589</v>
      </c>
      <c r="BP10" s="2">
        <f t="shared" ref="BP10:EA10" ca="1" si="69">BP9/$B2</f>
        <v>1.0838153670813524</v>
      </c>
      <c r="BQ10" s="2">
        <f t="shared" ca="1" si="69"/>
        <v>1.0865572507079739</v>
      </c>
      <c r="BR10" s="2">
        <f t="shared" ca="1" si="69"/>
        <v>1.0920199341549226</v>
      </c>
      <c r="BS10" s="2">
        <f t="shared" ca="1" si="69"/>
        <v>1.0702045554583115</v>
      </c>
      <c r="BT10" s="2">
        <f t="shared" ca="1" si="69"/>
        <v>1.0729245640953073</v>
      </c>
      <c r="BU10" s="2">
        <f t="shared" ca="1" si="69"/>
        <v>1.0783312556791083</v>
      </c>
      <c r="BV10" s="2">
        <f t="shared" ca="1" si="69"/>
        <v>1.0837601535047043</v>
      </c>
      <c r="BW10" s="2">
        <f t="shared" ca="1" si="69"/>
        <v>1.0892113487770716</v>
      </c>
      <c r="BX10" s="2">
        <f t="shared" ca="1" si="69"/>
        <v>1.0946849330757809</v>
      </c>
      <c r="BY10" s="2">
        <f t="shared" ca="1" si="69"/>
        <v>1.1001809983565363</v>
      </c>
      <c r="BZ10" s="2">
        <f t="shared" ca="1" si="69"/>
        <v>1.0781951119938071</v>
      </c>
      <c r="CA10" s="2">
        <f t="shared" ca="1" si="69"/>
        <v>1.0809279628731436</v>
      </c>
      <c r="CB10" s="2">
        <f t="shared" ca="1" si="69"/>
        <v>1.0863675258359922</v>
      </c>
      <c r="CC10" s="2">
        <f t="shared" ca="1" si="69"/>
        <v>1.0918294300492233</v>
      </c>
      <c r="CD10" s="2">
        <f t="shared" ca="1" si="69"/>
        <v>1.0973137672723168</v>
      </c>
      <c r="CE10" s="2">
        <f t="shared" ca="1" si="69"/>
        <v>1.102820629641625</v>
      </c>
      <c r="CF10" s="2">
        <f t="shared" ca="1" si="69"/>
        <v>1.1083501096719208</v>
      </c>
      <c r="CG10" s="2">
        <f t="shared" ca="1" si="69"/>
        <v>1.1139023002579518</v>
      </c>
      <c r="CH10" s="2">
        <f t="shared" ca="1" si="69"/>
        <v>1.1194772946760001</v>
      </c>
      <c r="CI10" s="2">
        <f t="shared" ca="1" si="69"/>
        <v>1.0970882542185509</v>
      </c>
      <c r="CJ10" s="2">
        <f t="shared" ca="1" si="69"/>
        <v>1.099851469730182</v>
      </c>
      <c r="CK10" s="2">
        <f t="shared" ca="1" si="69"/>
        <v>1.1053687548938205</v>
      </c>
      <c r="CL10" s="2">
        <f t="shared" ca="1" si="69"/>
        <v>1.1109087005267126</v>
      </c>
      <c r="CM10" s="2">
        <f t="shared" ca="1" si="69"/>
        <v>1.1164713996994267</v>
      </c>
      <c r="CN10" s="2">
        <f t="shared" ca="1" si="69"/>
        <v>1.1220569458647884</v>
      </c>
      <c r="CO10" s="2">
        <f t="shared" ca="1" si="69"/>
        <v>1.1276654328594513</v>
      </c>
      <c r="CP10" s="2">
        <f t="shared" ca="1" si="69"/>
        <v>1.10510712580444</v>
      </c>
      <c r="CQ10" s="2">
        <f t="shared" ca="1" si="69"/>
        <v>1.1078898980514695</v>
      </c>
      <c r="CR10" s="2">
        <f t="shared" ca="1" si="69"/>
        <v>1.1134468842456391</v>
      </c>
      <c r="CS10" s="2">
        <f t="shared" ca="1" si="69"/>
        <v>1.1190267275029631</v>
      </c>
      <c r="CT10" s="2">
        <f t="shared" ca="1" si="69"/>
        <v>1.1246295218393916</v>
      </c>
      <c r="CU10" s="2">
        <f t="shared" ca="1" si="69"/>
        <v>1.1302553616575819</v>
      </c>
      <c r="CV10" s="2">
        <f t="shared" ca="1" si="69"/>
        <v>1.1076479577070506</v>
      </c>
      <c r="CW10" s="2">
        <f t="shared" ca="1" si="69"/>
        <v>1.110437079633352</v>
      </c>
      <c r="CX10" s="2">
        <f t="shared" ca="1" si="69"/>
        <v>1.1160067993717189</v>
      </c>
      <c r="CY10" s="2">
        <f t="shared" ca="1" si="69"/>
        <v>1.1215994398668692</v>
      </c>
      <c r="CZ10" s="2">
        <f t="shared" ca="1" si="69"/>
        <v>1.0991751094466422</v>
      </c>
      <c r="DA10" s="2">
        <f t="shared" ca="1" si="69"/>
        <v>1.1019505456540333</v>
      </c>
      <c r="DB10" s="2">
        <f t="shared" ca="1" si="69"/>
        <v>1.1074853412327632</v>
      </c>
      <c r="DC10" s="2">
        <f t="shared" ca="1" si="69"/>
        <v>1.0853557803160128</v>
      </c>
      <c r="DD10" s="2">
        <f t="shared" ca="1" si="69"/>
        <v>1.0881088949323403</v>
      </c>
      <c r="DE10" s="2">
        <f t="shared" ca="1" si="69"/>
        <v>1.0663840063650738</v>
      </c>
      <c r="DF10" s="2">
        <f t="shared" ca="1" si="69"/>
        <v>1.0691064769337868</v>
      </c>
      <c r="DG10" s="2">
        <f t="shared" ca="1" si="69"/>
        <v>1.0745061111495979</v>
      </c>
      <c r="DH10" s="2">
        <f t="shared" ca="1" si="69"/>
        <v>1.0530653133999943</v>
      </c>
      <c r="DI10" s="2">
        <f t="shared" ca="1" si="69"/>
        <v>1.0557662710273004</v>
      </c>
      <c r="DJ10" s="2">
        <f t="shared" ca="1" si="69"/>
        <v>1.0611110070382845</v>
      </c>
      <c r="DK10" s="2">
        <f t="shared" ca="1" si="69"/>
        <v>1.0664777379430757</v>
      </c>
      <c r="DL10" s="2">
        <f t="shared" ca="1" si="69"/>
        <v>1.0718665542560326</v>
      </c>
      <c r="DM10" s="2">
        <f t="shared" ca="1" si="69"/>
        <v>1.0772775468640032</v>
      </c>
      <c r="DN10" s="2">
        <f t="shared" ca="1" si="69"/>
        <v>1.0827108070278564</v>
      </c>
      <c r="DO10" s="2">
        <f t="shared" ca="1" si="69"/>
        <v>1.0881664263840218</v>
      </c>
      <c r="DP10" s="2">
        <f t="shared" ca="1" si="69"/>
        <v>1.0664403362864354</v>
      </c>
      <c r="DQ10" s="2">
        <f t="shared" ca="1" si="69"/>
        <v>1.0691628978417265</v>
      </c>
      <c r="DR10" s="2">
        <f t="shared" ca="1" si="69"/>
        <v>1.0745627642433508</v>
      </c>
      <c r="DS10" s="2">
        <f t="shared" ca="1" si="69"/>
        <v>1.0531207833077181</v>
      </c>
      <c r="DT10" s="2">
        <f t="shared" ca="1" si="69"/>
        <v>1.0426578207411237</v>
      </c>
      <c r="DU10" s="2">
        <f t="shared" ca="1" si="69"/>
        <v>1.0453419677263982</v>
      </c>
      <c r="DV10" s="2">
        <f t="shared" ca="1" si="69"/>
        <v>1.0245102559906469</v>
      </c>
      <c r="DW10" s="2">
        <f t="shared" ca="1" si="69"/>
        <v>1.0271650902274279</v>
      </c>
      <c r="DX10" s="2">
        <f t="shared" ca="1" si="69"/>
        <v>1.0323921253953487</v>
      </c>
      <c r="DY10" s="2">
        <f t="shared" ca="1" si="69"/>
        <v>1.0376406710893662</v>
      </c>
      <c r="DZ10" s="2">
        <f t="shared" ca="1" si="69"/>
        <v>1.0429108158305476</v>
      </c>
      <c r="EA10" s="2">
        <f t="shared" ca="1" si="69"/>
        <v>1.0482026485042464</v>
      </c>
      <c r="EB10" s="2">
        <f t="shared" ref="EB10:GM10" ca="1" si="70">EB9/$B2</f>
        <v>1.0273111921489946</v>
      </c>
      <c r="EC10" s="2">
        <f t="shared" ca="1" si="70"/>
        <v>1.0299705505816266</v>
      </c>
      <c r="ED10" s="2">
        <f t="shared" ca="1" si="70"/>
        <v>1.0352091309039657</v>
      </c>
      <c r="EE10" s="2">
        <f t="shared" ca="1" si="70"/>
        <v>1.0404692692635307</v>
      </c>
      <c r="EF10" s="2">
        <f t="shared" ca="1" si="70"/>
        <v>1.0197393226453209</v>
      </c>
      <c r="EG10" s="2">
        <f t="shared" ca="1" si="70"/>
        <v>1.0223864506597431</v>
      </c>
      <c r="EH10" s="2">
        <f t="shared" ca="1" si="70"/>
        <v>1.0275938205589552</v>
      </c>
      <c r="EI10" s="2">
        <f t="shared" ca="1" si="70"/>
        <v>1.0328226200568813</v>
      </c>
      <c r="EJ10" s="2">
        <f t="shared" ca="1" si="70"/>
        <v>1.0380729373415527</v>
      </c>
      <c r="EK10" s="2">
        <f t="shared" ca="1" si="70"/>
        <v>1.043344860963916</v>
      </c>
      <c r="EL10" s="2">
        <f t="shared" ca="1" si="70"/>
        <v>1.0486384798393273</v>
      </c>
      <c r="EM10" s="2">
        <f t="shared" ca="1" si="70"/>
        <v>1.0539538832490505</v>
      </c>
      <c r="EN10" s="2">
        <f t="shared" ca="1" si="70"/>
        <v>1.0592911608417634</v>
      </c>
      <c r="EO10" s="2">
        <f t="shared" ca="1" si="70"/>
        <v>1.0646504026350709</v>
      </c>
      <c r="EP10" s="2">
        <f t="shared" ca="1" si="70"/>
        <v>1.043415438951145</v>
      </c>
      <c r="EQ10" s="2">
        <f t="shared" ca="1" si="70"/>
        <v>1.0461008096748303</v>
      </c>
      <c r="ER10" s="2">
        <f t="shared" ca="1" si="70"/>
        <v>1.0514057699521573</v>
      </c>
      <c r="ES10" s="2">
        <f t="shared" ca="1" si="70"/>
        <v>1.0567325614364345</v>
      </c>
      <c r="ET10" s="2">
        <f t="shared" ca="1" si="70"/>
        <v>1.0620812739684093</v>
      </c>
      <c r="EU10" s="2">
        <f t="shared" ca="1" si="70"/>
        <v>1.0674519977585457</v>
      </c>
      <c r="EV10" s="2">
        <f t="shared" ca="1" si="70"/>
        <v>1.0461585234445827</v>
      </c>
      <c r="EW10" s="2">
        <f t="shared" ca="1" si="70"/>
        <v>1.0488483249195537</v>
      </c>
      <c r="EX10" s="2">
        <f t="shared" ca="1" si="70"/>
        <v>1.0541645918930238</v>
      </c>
      <c r="EY10" s="2">
        <f t="shared" ca="1" si="70"/>
        <v>1.0595027366032594</v>
      </c>
      <c r="EZ10" s="2">
        <f t="shared" ca="1" si="70"/>
        <v>1.0648628490824898</v>
      </c>
      <c r="FA10" s="2">
        <f t="shared" ca="1" si="70"/>
        <v>1.070245019733449</v>
      </c>
      <c r="FB10" s="2">
        <f t="shared" ca="1" si="70"/>
        <v>1.0488932138375631</v>
      </c>
      <c r="FC10" s="2">
        <f t="shared" ca="1" si="70"/>
        <v>1.0515874325052981</v>
      </c>
      <c r="FD10" s="2">
        <f t="shared" ca="1" si="70"/>
        <v>1.0569149715753412</v>
      </c>
      <c r="FE10" s="2">
        <f t="shared" ca="1" si="70"/>
        <v>1.06226443476958</v>
      </c>
      <c r="FF10" s="2">
        <f t="shared" ca="1" si="70"/>
        <v>1.0410793014418995</v>
      </c>
      <c r="FG10" s="2">
        <f t="shared" ca="1" si="70"/>
        <v>1.04376089873305</v>
      </c>
      <c r="FH10" s="2">
        <f t="shared" ca="1" si="70"/>
        <v>1.0490562297054729</v>
      </c>
      <c r="FI10" s="2">
        <f t="shared" ca="1" si="70"/>
        <v>1.0543733522579046</v>
      </c>
      <c r="FJ10" s="2">
        <f t="shared" ca="1" si="70"/>
        <v>1.0597123560680186</v>
      </c>
      <c r="FK10" s="2">
        <f t="shared" ca="1" si="70"/>
        <v>1.0650733311825331</v>
      </c>
      <c r="FL10" s="2">
        <f t="shared" ca="1" si="70"/>
        <v>1.0438295347391677</v>
      </c>
      <c r="FM10" s="2">
        <f t="shared" ca="1" si="70"/>
        <v>1.0465155743286678</v>
      </c>
      <c r="FN10" s="2">
        <f t="shared" ca="1" si="70"/>
        <v>1.0518222414638261</v>
      </c>
      <c r="FO10" s="2">
        <f t="shared" ca="1" si="70"/>
        <v>1.0571507468300712</v>
      </c>
      <c r="FP10" s="2">
        <f t="shared" ca="1" si="70"/>
        <v>1.0625011802970565</v>
      </c>
      <c r="FQ10" s="2">
        <f t="shared" ca="1" si="70"/>
        <v>1.0678736321042719</v>
      </c>
      <c r="FR10" s="2">
        <f t="shared" ca="1" si="70"/>
        <v>1.0732681928625631</v>
      </c>
      <c r="FS10" s="2">
        <f t="shared" ca="1" si="70"/>
        <v>1.0786849535556631</v>
      </c>
      <c r="FT10" s="2">
        <f t="shared" ca="1" si="70"/>
        <v>1.0571568817028327</v>
      </c>
      <c r="FU10" s="2">
        <f t="shared" ca="1" si="70"/>
        <v>1.0598644482120607</v>
      </c>
      <c r="FV10" s="2">
        <f t="shared" ca="1" si="70"/>
        <v>1.0652260492228871</v>
      </c>
      <c r="FW10" s="2">
        <f t="shared" ca="1" si="70"/>
        <v>1.0706097145311129</v>
      </c>
      <c r="FX10" s="2">
        <f t="shared" ca="1" si="70"/>
        <v>1.0760155349367095</v>
      </c>
      <c r="FY10" s="2">
        <f t="shared" ca="1" si="70"/>
        <v>1.0814436016133131</v>
      </c>
      <c r="FZ10" s="2">
        <f t="shared" ca="1" si="70"/>
        <v>1.0868940061097612</v>
      </c>
      <c r="GA10" s="2">
        <f t="shared" ca="1" si="70"/>
        <v>1.0923668403516367</v>
      </c>
      <c r="GB10" s="2">
        <f t="shared" ca="1" si="70"/>
        <v>1.0978621966428193</v>
      </c>
      <c r="GC10" s="2">
        <f t="shared" ca="1" si="70"/>
        <v>1.1033801676670416</v>
      </c>
      <c r="GD10" s="2">
        <f t="shared" ca="1" si="70"/>
        <v>1.1089208464894522</v>
      </c>
      <c r="GE10" s="2">
        <f t="shared" ca="1" si="70"/>
        <v>1.1144843265581856</v>
      </c>
      <c r="GF10" s="2">
        <f t="shared" ca="1" si="70"/>
        <v>1.1200707017059384</v>
      </c>
      <c r="GG10" s="2">
        <f t="shared" ca="1" si="70"/>
        <v>1.0976782986089026</v>
      </c>
      <c r="GH10" s="2">
        <f t="shared" ca="1" si="70"/>
        <v>1.1004513171012875</v>
      </c>
      <c r="GI10" s="2">
        <f t="shared" ca="1" si="70"/>
        <v>1.1059799429884292</v>
      </c>
      <c r="GJ10" s="2">
        <f t="shared" ca="1" si="70"/>
        <v>1.1115313205211219</v>
      </c>
      <c r="GK10" s="2">
        <f t="shared" ca="1" si="70"/>
        <v>1.1171055433279429</v>
      </c>
      <c r="GL10" s="2">
        <f t="shared" ca="1" si="70"/>
        <v>1.1227027054227734</v>
      </c>
      <c r="GM10" s="2">
        <f t="shared" ca="1" si="70"/>
        <v>1.1283229012063851</v>
      </c>
      <c r="GN10" s="2">
        <f t="shared" ref="GN10:IY10" ca="1" si="71">GN9/$B2</f>
        <v>1.1339662254680321</v>
      </c>
      <c r="GO10" s="2">
        <f t="shared" ca="1" si="71"/>
        <v>1.1112836177503485</v>
      </c>
      <c r="GP10" s="2">
        <f t="shared" ca="1" si="71"/>
        <v>1.1001907844681764</v>
      </c>
      <c r="GQ10" s="2">
        <f t="shared" ca="1" si="71"/>
        <v>1.1029710466559626</v>
      </c>
      <c r="GR10" s="2">
        <f t="shared" ca="1" si="71"/>
        <v>1.10851323531251</v>
      </c>
      <c r="GS10" s="2">
        <f t="shared" ca="1" si="71"/>
        <v>1.1140782474751909</v>
      </c>
      <c r="GT10" s="2">
        <f t="shared" ca="1" si="71"/>
        <v>1.1196661771343877</v>
      </c>
      <c r="GU10" s="2">
        <f t="shared" ca="1" si="71"/>
        <v>1.1252771186675483</v>
      </c>
      <c r="GV10" s="2">
        <f t="shared" ca="1" si="71"/>
        <v>1.130911166840781</v>
      </c>
      <c r="GW10" s="2">
        <f t="shared" ca="1" si="71"/>
        <v>1.1365684168104524</v>
      </c>
      <c r="GX10" s="2">
        <f t="shared" ca="1" si="71"/>
        <v>1.1422489641247979</v>
      </c>
      <c r="GY10" s="2">
        <f t="shared" ca="1" si="71"/>
        <v>1.1479552109644555</v>
      </c>
      <c r="GZ10" s="2">
        <f t="shared" ca="1" si="71"/>
        <v>1.1536899913948395</v>
      </c>
      <c r="HA10" s="2">
        <f t="shared" ca="1" si="71"/>
        <v>1.1594534457035728</v>
      </c>
      <c r="HB10" s="2">
        <f t="shared" ca="1" si="71"/>
        <v>1.1652457172622386</v>
      </c>
      <c r="HC10" s="2">
        <f t="shared" ca="1" si="71"/>
        <v>1.1710669501571918</v>
      </c>
      <c r="HD10" s="2">
        <f t="shared" ca="1" si="71"/>
        <v>1.1769172891952204</v>
      </c>
      <c r="HE10" s="2">
        <f t="shared" ca="1" si="71"/>
        <v>1.1827968799071464</v>
      </c>
      <c r="HF10" s="2">
        <f t="shared" ca="1" si="71"/>
        <v>1.1887058685514444</v>
      </c>
      <c r="HG10" s="2">
        <f t="shared" ca="1" si="71"/>
        <v>1.1946444021178813</v>
      </c>
      <c r="HH10" s="2">
        <f t="shared" ca="1" si="71"/>
        <v>1.2006126283311727</v>
      </c>
      <c r="HI10" s="2">
        <f t="shared" ca="1" si="71"/>
        <v>1.2066106956546565</v>
      </c>
      <c r="HJ10" s="2">
        <f t="shared" ca="1" si="71"/>
        <v>1.2126387532939873</v>
      </c>
      <c r="HK10" s="2">
        <f t="shared" ca="1" si="71"/>
        <v>1.2186969512008474</v>
      </c>
      <c r="HL10" s="2">
        <f t="shared" ca="1" si="71"/>
        <v>1.2247854400766769</v>
      </c>
      <c r="HM10" s="2">
        <f t="shared" ca="1" si="71"/>
        <v>1.2309043713764225</v>
      </c>
      <c r="HN10" s="2">
        <f t="shared" ca="1" si="71"/>
        <v>1.2062812880278946</v>
      </c>
      <c r="HO10" s="2">
        <f t="shared" ca="1" si="71"/>
        <v>1.2093169953067044</v>
      </c>
      <c r="HP10" s="2">
        <f t="shared" ca="1" si="71"/>
        <v>1.2153811181006118</v>
      </c>
      <c r="HQ10" s="2">
        <f t="shared" ca="1" si="71"/>
        <v>1.2214706349496631</v>
      </c>
      <c r="HR10" s="2">
        <f t="shared" ca="1" si="71"/>
        <v>1.2275856521937301</v>
      </c>
      <c r="HS10" s="2">
        <f t="shared" ca="1" si="71"/>
        <v>1.2337262766179913</v>
      </c>
      <c r="HT10" s="2">
        <f t="shared" ca="1" si="71"/>
        <v>1.239892615454798</v>
      </c>
      <c r="HU10" s="2">
        <f t="shared" ca="1" si="71"/>
        <v>1.2460870803903012</v>
      </c>
      <c r="HV10" s="2">
        <f t="shared" ca="1" si="71"/>
        <v>1.2211603428136037</v>
      </c>
      <c r="HW10" s="2">
        <f t="shared" ca="1" si="71"/>
        <v>1.2242332476799636</v>
      </c>
      <c r="HX10" s="2">
        <f t="shared" ca="1" si="71"/>
        <v>1.199766120692253</v>
      </c>
      <c r="HY10" s="2">
        <f t="shared" ca="1" si="71"/>
        <v>1.2028027091261242</v>
      </c>
      <c r="HZ10" s="2">
        <f t="shared" ca="1" si="71"/>
        <v>1.1787813911766831</v>
      </c>
      <c r="IA10" s="2">
        <f t="shared" ca="1" si="71"/>
        <v>1.1817823582867961</v>
      </c>
      <c r="IB10" s="2">
        <f t="shared" ca="1" si="71"/>
        <v>1.1877428753978867</v>
      </c>
      <c r="IC10" s="2">
        <f t="shared" ca="1" si="71"/>
        <v>1.193728411707236</v>
      </c>
      <c r="ID10" s="2">
        <f t="shared" ca="1" si="71"/>
        <v>1.1997390722326251</v>
      </c>
      <c r="IE10" s="2">
        <f t="shared" ca="1" si="71"/>
        <v>1.2057749624326459</v>
      </c>
      <c r="IF10" s="2">
        <f t="shared" ca="1" si="71"/>
        <v>1.2118361882085515</v>
      </c>
      <c r="IG10" s="2">
        <f t="shared" ca="1" si="71"/>
        <v>1.2179228559061146</v>
      </c>
      <c r="IH10" s="2">
        <f t="shared" ca="1" si="71"/>
        <v>1.2240350723174924</v>
      </c>
      <c r="II10" s="2">
        <f t="shared" ca="1" si="71"/>
        <v>1.2301729446831013</v>
      </c>
      <c r="IJ10" s="2">
        <f t="shared" ca="1" si="71"/>
        <v>1.2363365806934981</v>
      </c>
      <c r="IK10" s="2">
        <f t="shared" ca="1" si="71"/>
        <v>1.2116176739739315</v>
      </c>
      <c r="IL10" s="2">
        <f t="shared" ca="1" si="71"/>
        <v>1.1995291593510367</v>
      </c>
      <c r="IM10" s="2">
        <f t="shared" ca="1" si="71"/>
        <v>1.202565345545906</v>
      </c>
      <c r="IN10" s="2">
        <f t="shared" ca="1" si="71"/>
        <v>1.2086130989938699</v>
      </c>
      <c r="IO10" s="2">
        <f t="shared" ca="1" si="71"/>
        <v>1.2146862378135581</v>
      </c>
      <c r="IP10" s="2">
        <f t="shared" ca="1" si="71"/>
        <v>1.2207848685597602</v>
      </c>
      <c r="IQ10" s="2">
        <f t="shared" ca="1" si="71"/>
        <v>1.2269090982345288</v>
      </c>
      <c r="IR10" s="2">
        <f t="shared" ca="1" si="71"/>
        <v>1.2330590342890557</v>
      </c>
      <c r="IS10" s="2">
        <f t="shared" ca="1" si="71"/>
        <v>1.2392347846255582</v>
      </c>
      <c r="IT10" s="2">
        <f t="shared" ca="1" si="71"/>
        <v>1.2144555879835328</v>
      </c>
      <c r="IU10" s="2">
        <f t="shared" ca="1" si="71"/>
        <v>1.2175171116099128</v>
      </c>
      <c r="IV10" s="2">
        <f t="shared" ca="1" si="71"/>
        <v>1.2236276249145299</v>
      </c>
      <c r="IW10" s="2">
        <f t="shared" ca="1" si="71"/>
        <v>1.2297637870246081</v>
      </c>
      <c r="IX10" s="2">
        <f t="shared" ca="1" si="71"/>
        <v>1.2359257056006974</v>
      </c>
      <c r="IY10" s="2">
        <f t="shared" ca="1" si="71"/>
        <v>1.2421134887552507</v>
      </c>
      <c r="IZ10" s="2">
        <f t="shared" ref="IZ10:LK10" ca="1" si="72">IZ9/$B2</f>
        <v>1.2172744078356419</v>
      </c>
      <c r="JA10" s="2">
        <f t="shared" ca="1" si="72"/>
        <v>1.2203407163745219</v>
      </c>
      <c r="JB10" s="2">
        <f t="shared" ca="1" si="72"/>
        <v>1.2264630817258817</v>
      </c>
      <c r="JC10" s="2">
        <f t="shared" ca="1" si="72"/>
        <v>1.232611145631525</v>
      </c>
      <c r="JD10" s="2">
        <f t="shared" ca="1" si="72"/>
        <v>1.2387850159608216</v>
      </c>
      <c r="JE10" s="2">
        <f t="shared" ca="1" si="72"/>
        <v>1.2449848010359217</v>
      </c>
      <c r="JF10" s="2">
        <f t="shared" ca="1" si="72"/>
        <v>1.2512106096336566</v>
      </c>
      <c r="JG10" s="2">
        <f t="shared" ca="1" si="72"/>
        <v>1.2574625509874466</v>
      </c>
      <c r="JH10" s="2">
        <f t="shared" ca="1" si="72"/>
        <v>1.2637448670285567</v>
      </c>
      <c r="JI10" s="2">
        <f t="shared" ca="1" si="72"/>
        <v>1.2700585953373478</v>
      </c>
      <c r="JJ10" s="2">
        <f t="shared" ca="1" si="72"/>
        <v>1.2764038922673848</v>
      </c>
      <c r="JK10" s="2">
        <f t="shared" ca="1" si="72"/>
        <v>1.2827809156624352</v>
      </c>
      <c r="JL10" s="2">
        <f t="shared" ca="1" si="72"/>
        <v>1.2891898241549211</v>
      </c>
      <c r="JM10" s="2">
        <f t="shared" ca="1" si="72"/>
        <v>1.2956307771704263</v>
      </c>
      <c r="JN10" s="2">
        <f t="shared" ca="1" si="72"/>
        <v>1.3021039349316621</v>
      </c>
      <c r="JO10" s="2">
        <f t="shared" ca="1" si="72"/>
        <v>1.3086094584624535</v>
      </c>
      <c r="JP10" s="2">
        <f t="shared" ca="1" si="72"/>
        <v>1.3151475095917433</v>
      </c>
      <c r="JQ10" s="2">
        <f t="shared" ca="1" si="72"/>
        <v>1.3217182509576193</v>
      </c>
      <c r="JR10" s="2">
        <f t="shared" ca="1" si="72"/>
        <v>1.3283218460113593</v>
      </c>
      <c r="JS10" s="2">
        <f t="shared" ca="1" si="72"/>
        <v>1.334958459021496</v>
      </c>
      <c r="JT10" s="2">
        <f t="shared" ca="1" si="72"/>
        <v>1.3416282550779057</v>
      </c>
      <c r="JU10" s="2">
        <f t="shared" ca="1" si="72"/>
        <v>1.3483314000959128</v>
      </c>
      <c r="JV10" s="2">
        <f t="shared" ca="1" si="72"/>
        <v>1.3550680608204175</v>
      </c>
      <c r="JW10" s="2">
        <f t="shared" ca="1" si="72"/>
        <v>1.3618384048300447</v>
      </c>
      <c r="JX10" s="2">
        <f t="shared" ca="1" si="72"/>
        <v>1.3686426005413121</v>
      </c>
      <c r="JY10" s="2">
        <f t="shared" ca="1" si="72"/>
        <v>1.3754808172128188</v>
      </c>
      <c r="JZ10" s="2">
        <f t="shared" ca="1" si="72"/>
        <v>1.382353224949457</v>
      </c>
      <c r="KA10" s="2">
        <f t="shared" ca="1" si="72"/>
        <v>1.3892599947066429</v>
      </c>
      <c r="KB10" s="2">
        <f t="shared" ca="1" si="72"/>
        <v>1.3962012982945688</v>
      </c>
      <c r="KC10" s="2">
        <f t="shared" ca="1" si="72"/>
        <v>1.4031773083824786</v>
      </c>
      <c r="KD10" s="2">
        <f t="shared" ca="1" si="72"/>
        <v>1.4101881985029605</v>
      </c>
      <c r="KE10" s="2">
        <f t="shared" ca="1" si="72"/>
        <v>1.4172341430562665</v>
      </c>
      <c r="KF10" s="2">
        <f t="shared" ca="1" si="72"/>
        <v>1.4243153173146486</v>
      </c>
      <c r="KG10" s="2">
        <f t="shared" ca="1" si="72"/>
        <v>1.4314318974267204</v>
      </c>
      <c r="KH10" s="2">
        <f t="shared" ca="1" si="72"/>
        <v>1.4385840604218374</v>
      </c>
      <c r="KI10" s="2">
        <f t="shared" ca="1" si="72"/>
        <v>1.4457719842145016</v>
      </c>
      <c r="KJ10" s="2">
        <f t="shared" ca="1" si="72"/>
        <v>1.4529958476087874</v>
      </c>
      <c r="KK10" s="2">
        <f t="shared" ca="1" si="72"/>
        <v>1.4239309341125692</v>
      </c>
      <c r="KL10" s="2">
        <f t="shared" ca="1" si="72"/>
        <v>1.4097116282102313</v>
      </c>
      <c r="KM10" s="2">
        <f t="shared" ca="1" si="72"/>
        <v>1.4132656969181256</v>
      </c>
      <c r="KN10" s="2">
        <f t="shared" ca="1" si="72"/>
        <v>1.4203593690119607</v>
      </c>
      <c r="KO10" s="2">
        <f t="shared" ca="1" si="72"/>
        <v>1.4274836273655311</v>
      </c>
      <c r="KP10" s="2">
        <f t="shared" ca="1" si="72"/>
        <v>1.4346386038596557</v>
      </c>
      <c r="KQ10" s="2">
        <f t="shared" ca="1" si="72"/>
        <v>1.4059584658473014</v>
      </c>
      <c r="KR10" s="2">
        <f t="shared" ca="1" si="72"/>
        <v>1.4095057347002784</v>
      </c>
      <c r="KS10" s="2">
        <f t="shared" ca="1" si="72"/>
        <v>1.3813455513463935</v>
      </c>
      <c r="KT10" s="2">
        <f t="shared" ca="1" si="72"/>
        <v>1.3675814079465054</v>
      </c>
      <c r="KU10" s="2">
        <f t="shared" ca="1" si="72"/>
        <v>1.3710591465205773</v>
      </c>
      <c r="KV10" s="2">
        <f t="shared" ca="1" si="72"/>
        <v>1.3779708338121945</v>
      </c>
      <c r="KW10" s="2">
        <f t="shared" ca="1" si="72"/>
        <v>1.3504630518422163</v>
      </c>
      <c r="KX10" s="2">
        <f t="shared" ca="1" si="72"/>
        <v>1.3539097759472427</v>
      </c>
      <c r="KY10" s="2">
        <f t="shared" ca="1" si="72"/>
        <v>1.3607475191523961</v>
      </c>
      <c r="KZ10" s="2">
        <f t="shared" ca="1" si="72"/>
        <v>1.3676147451116025</v>
      </c>
      <c r="LA10" s="2">
        <f t="shared" ca="1" si="72"/>
        <v>1.374511580947622</v>
      </c>
      <c r="LB10" s="2">
        <f t="shared" ca="1" si="72"/>
        <v>1.3814381543313377</v>
      </c>
      <c r="LC10" s="2">
        <f t="shared" ca="1" si="72"/>
        <v>1.3883945934841202</v>
      </c>
      <c r="LD10" s="2">
        <f t="shared" ca="1" si="72"/>
        <v>1.3953810271802005</v>
      </c>
      <c r="LE10" s="2">
        <f t="shared" ca="1" si="72"/>
        <v>1.4023975847490548</v>
      </c>
      <c r="LF10" s="2">
        <f t="shared" ca="1" si="72"/>
        <v>1.4094443960777967</v>
      </c>
      <c r="LG10" s="2">
        <f t="shared" ca="1" si="72"/>
        <v>1.3812854817116382</v>
      </c>
      <c r="LH10" s="2">
        <f t="shared" ca="1" si="72"/>
        <v>1.3847880488714108</v>
      </c>
      <c r="LI10" s="2">
        <f t="shared" ca="1" si="72"/>
        <v>1.3571392307664278</v>
      </c>
      <c r="LJ10" s="2">
        <f t="shared" ca="1" si="72"/>
        <v>1.360598050550696</v>
      </c>
      <c r="LK10" s="2">
        <f t="shared" ca="1" si="72"/>
        <v>1.3674646320361501</v>
      </c>
      <c r="LL10" s="2">
        <f t="shared" ref="LL10:NW10" ca="1" si="73">LL9/$B2</f>
        <v>1.3743608206195965</v>
      </c>
      <c r="LM10" s="2">
        <f t="shared" ca="1" si="73"/>
        <v>1.346927723444447</v>
      </c>
      <c r="LN10" s="2">
        <f t="shared" ca="1" si="73"/>
        <v>1.3335314458158438</v>
      </c>
      <c r="LO10" s="2">
        <f t="shared" ca="1" si="73"/>
        <v>1.3369474937994132</v>
      </c>
      <c r="LP10" s="2">
        <f t="shared" ca="1" si="73"/>
        <v>1.343712099599762</v>
      </c>
      <c r="LQ10" s="2">
        <f t="shared" ca="1" si="73"/>
        <v>1.350505872802731</v>
      </c>
      <c r="LR10" s="2">
        <f t="shared" ca="1" si="73"/>
        <v>1.3573289391713583</v>
      </c>
      <c r="LS10" s="2">
        <f t="shared" ca="1" si="73"/>
        <v>1.3641814250109421</v>
      </c>
      <c r="LT10" s="2">
        <f t="shared" ca="1" si="73"/>
        <v>1.3710634571713809</v>
      </c>
      <c r="LU10" s="2">
        <f t="shared" ca="1" si="73"/>
        <v>1.3436985766202345</v>
      </c>
      <c r="LV10" s="2">
        <f t="shared" ca="1" si="73"/>
        <v>1.3471330450737189</v>
      </c>
      <c r="LW10" s="2">
        <f t="shared" ca="1" si="73"/>
        <v>1.3539415685957643</v>
      </c>
      <c r="LX10" s="2">
        <f t="shared" ca="1" si="73"/>
        <v>1.3607794488834033</v>
      </c>
      <c r="LY10" s="2">
        <f t="shared" ca="1" si="73"/>
        <v>1.3676468125161634</v>
      </c>
      <c r="LZ10" s="2">
        <f t="shared" ca="1" si="73"/>
        <v>1.3745437866193528</v>
      </c>
      <c r="MA10" s="2">
        <f t="shared" ca="1" si="73"/>
        <v>1.3814704988664146</v>
      </c>
      <c r="MB10" s="2">
        <f t="shared" ca="1" si="73"/>
        <v>1.3884270774812895</v>
      </c>
      <c r="MC10" s="2">
        <f t="shared" ca="1" si="73"/>
        <v>1.3954136512407902</v>
      </c>
      <c r="MD10" s="2">
        <f t="shared" ca="1" si="73"/>
        <v>1.4024303494769852</v>
      </c>
      <c r="ME10" s="2">
        <f t="shared" ca="1" si="73"/>
        <v>1.4094773020795928</v>
      </c>
      <c r="MF10" s="2">
        <f t="shared" ca="1" si="73"/>
        <v>1.416554639498385</v>
      </c>
      <c r="MG10" s="2">
        <f t="shared" ca="1" si="73"/>
        <v>1.388248626758144</v>
      </c>
      <c r="MH10" s="2">
        <f t="shared" ca="1" si="73"/>
        <v>1.3917638095128479</v>
      </c>
      <c r="MI10" s="2">
        <f t="shared" ca="1" si="73"/>
        <v>1.3987647704827011</v>
      </c>
      <c r="MJ10" s="2">
        <f t="shared" ca="1" si="73"/>
        <v>1.3708267987014766</v>
      </c>
      <c r="MK10" s="2">
        <f t="shared" ca="1" si="73"/>
        <v>1.3571750821829622</v>
      </c>
      <c r="ML10" s="2">
        <f t="shared" ca="1" si="73"/>
        <v>1.3606339669216363</v>
      </c>
      <c r="MM10" s="2">
        <f t="shared" ca="1" si="73"/>
        <v>1.3675007032701054</v>
      </c>
      <c r="MN10" s="2">
        <f t="shared" ca="1" si="73"/>
        <v>1.3743970473843006</v>
      </c>
      <c r="MO10" s="2">
        <f t="shared" ca="1" si="73"/>
        <v>1.381323126926002</v>
      </c>
      <c r="MP10" s="2">
        <f t="shared" ca="1" si="73"/>
        <v>1.3882790701074386</v>
      </c>
      <c r="MQ10" s="2">
        <f t="shared" ca="1" si="73"/>
        <v>1.3952650056936606</v>
      </c>
      <c r="MR10" s="2">
        <f t="shared" ca="1" si="73"/>
        <v>1.4022810630049227</v>
      </c>
      <c r="MS10" s="2">
        <f t="shared" ca="1" si="73"/>
        <v>1.4093273719190784</v>
      </c>
      <c r="MT10" s="2">
        <f t="shared" ca="1" si="73"/>
        <v>1.416404062873984</v>
      </c>
      <c r="MU10" s="2">
        <f t="shared" ca="1" si="73"/>
        <v>1.4235112668699144</v>
      </c>
      <c r="MV10" s="2">
        <f t="shared" ca="1" si="73"/>
        <v>1.430649115471986</v>
      </c>
      <c r="MW10" s="2">
        <f t="shared" ca="1" si="73"/>
        <v>1.4378177408125941</v>
      </c>
      <c r="MX10" s="2">
        <f t="shared" ca="1" si="73"/>
        <v>1.4450172755938577</v>
      </c>
      <c r="MY10" s="2">
        <f t="shared" ca="1" si="73"/>
        <v>1.4522478530900762</v>
      </c>
      <c r="MZ10" s="2">
        <f t="shared" ca="1" si="73"/>
        <v>1.4232034108229452</v>
      </c>
      <c r="NA10" s="2">
        <f t="shared" ca="1" si="73"/>
        <v>1.426781923494481</v>
      </c>
      <c r="NB10" s="2">
        <f t="shared" ca="1" si="73"/>
        <v>1.3982643263177976</v>
      </c>
      <c r="NC10" s="2">
        <f t="shared" ca="1" si="73"/>
        <v>1.4017976551843172</v>
      </c>
      <c r="ND10" s="2">
        <f t="shared" ca="1" si="73"/>
        <v>1.3737969383770792</v>
      </c>
      <c r="NE10" s="2">
        <f t="shared" ca="1" si="73"/>
        <v>1.3772859380427518</v>
      </c>
      <c r="NF10" s="2">
        <f t="shared" ca="1" si="73"/>
        <v>1.3842244738072471</v>
      </c>
      <c r="NG10" s="2">
        <f t="shared" ca="1" si="73"/>
        <v>1.3911929269198051</v>
      </c>
      <c r="NH10" s="2">
        <f t="shared" ca="1" si="73"/>
        <v>1.3981914263770541</v>
      </c>
      <c r="NI10" s="2">
        <f t="shared" ca="1" si="73"/>
        <v>1.4052201017318249</v>
      </c>
      <c r="NJ10" s="2">
        <f t="shared" ca="1" si="73"/>
        <v>1.3771485805522545</v>
      </c>
      <c r="NK10" s="2">
        <f t="shared" ca="1" si="73"/>
        <v>1.3634292953550002</v>
      </c>
      <c r="NL10" s="2">
        <f t="shared" ca="1" si="73"/>
        <v>1.3668995112693814</v>
      </c>
      <c r="NM10" s="2">
        <f t="shared" ca="1" si="73"/>
        <v>1.3737932631838743</v>
      </c>
      <c r="NN10" s="2">
        <f t="shared" ca="1" si="73"/>
        <v>1.3807167393489135</v>
      </c>
      <c r="NO10" s="2">
        <f t="shared" ca="1" si="73"/>
        <v>1.387670067928535</v>
      </c>
      <c r="NP10" s="2">
        <f t="shared" ca="1" si="73"/>
        <v>1.3946533776393886</v>
      </c>
      <c r="NQ10" s="2">
        <f t="shared" ca="1" si="73"/>
        <v>1.4016667977531199</v>
      </c>
      <c r="NR10" s="2">
        <f t="shared" ca="1" si="73"/>
        <v>1.4087104580987642</v>
      </c>
      <c r="NS10" s="2">
        <f t="shared" ca="1" si="73"/>
        <v>1.3805667276126796</v>
      </c>
      <c r="NT10" s="2">
        <f t="shared" ca="1" si="73"/>
        <v>1.3840679925576473</v>
      </c>
      <c r="NU10" s="2">
        <f t="shared" ca="1" si="73"/>
        <v>1.3910357709595504</v>
      </c>
      <c r="NV10" s="2">
        <f t="shared" ca="1" si="73"/>
        <v>1.3980335927969496</v>
      </c>
      <c r="NW10" s="2">
        <f t="shared" ca="1" si="73"/>
        <v>1.4050615876101316</v>
      </c>
      <c r="NX10" s="2">
        <f t="shared" ref="NX10:QI10" ca="1" si="74">NX9/$B2</f>
        <v>1.4121198854979315</v>
      </c>
      <c r="NY10" s="2">
        <f t="shared" ca="1" si="74"/>
        <v>1.4192086171201403</v>
      </c>
      <c r="NZ10" s="2">
        <f t="shared" ca="1" si="74"/>
        <v>1.3908476982719196</v>
      </c>
      <c r="OA10" s="2">
        <f t="shared" ca="1" si="74"/>
        <v>1.3943675899380708</v>
      </c>
      <c r="OB10" s="2">
        <f t="shared" ca="1" si="74"/>
        <v>1.4013797778018833</v>
      </c>
      <c r="OC10" s="2">
        <f t="shared" ca="1" si="74"/>
        <v>1.3733877061393873</v>
      </c>
      <c r="OD10" s="2">
        <f t="shared" ca="1" si="74"/>
        <v>1.3768759643716832</v>
      </c>
      <c r="OE10" s="2">
        <f t="shared" ca="1" si="74"/>
        <v>1.3838127324253195</v>
      </c>
      <c r="OF10" s="2">
        <f t="shared" ca="1" si="74"/>
        <v>1.3907794102050621</v>
      </c>
      <c r="OG10" s="2">
        <f t="shared" ca="1" si="74"/>
        <v>1.397776126674674</v>
      </c>
      <c r="OH10" s="2">
        <f t="shared" ca="1" si="74"/>
        <v>1.3698586081871145</v>
      </c>
      <c r="OI10" s="2">
        <f t="shared" ca="1" si="74"/>
        <v>1.3733404725169507</v>
      </c>
      <c r="OJ10" s="2">
        <f t="shared" ca="1" si="74"/>
        <v>1.3802619963542306</v>
      </c>
      <c r="OK10" s="2">
        <f t="shared" ca="1" si="74"/>
        <v>1.3872133641881108</v>
      </c>
      <c r="OL10" s="2">
        <f t="shared" ca="1" si="74"/>
        <v>1.3941947046989445</v>
      </c>
      <c r="OM10" s="2">
        <f t="shared" ca="1" si="74"/>
        <v>1.4012061471219246</v>
      </c>
      <c r="ON10" s="2">
        <f t="shared" ca="1" si="74"/>
        <v>1.4082478212494767</v>
      </c>
      <c r="OO10" s="2">
        <f t="shared" ca="1" si="74"/>
        <v>1.4153198574336598</v>
      </c>
      <c r="OP10" s="2">
        <f t="shared" ca="1" si="74"/>
        <v>1.4224223865885817</v>
      </c>
      <c r="OQ10" s="2">
        <f t="shared" ca="1" si="74"/>
        <v>1.3939949805281062</v>
      </c>
      <c r="OR10" s="2">
        <f t="shared" ca="1" si="74"/>
        <v>1.3975205743357195</v>
      </c>
      <c r="OS10" s="2">
        <f t="shared" ca="1" si="74"/>
        <v>1.4045463571329393</v>
      </c>
      <c r="OT10" s="2">
        <f t="shared" ca="1" si="74"/>
        <v>1.4116024334670798</v>
      </c>
      <c r="OU10" s="2">
        <f t="shared" ca="1" si="74"/>
        <v>1.4186889339568078</v>
      </c>
      <c r="OV10" s="2">
        <f t="shared" ca="1" si="74"/>
        <v>1.425805989783987</v>
      </c>
      <c r="OW10" s="2">
        <f t="shared" ca="1" si="74"/>
        <v>1.4329537326961057</v>
      </c>
      <c r="OX10" s="2">
        <f t="shared" ca="1" si="74"/>
        <v>1.4401322950087188</v>
      </c>
      <c r="OY10" s="2">
        <f t="shared" ca="1" si="74"/>
        <v>1.4473418096078929</v>
      </c>
      <c r="OZ10" s="2">
        <f t="shared" ca="1" si="74"/>
        <v>1.4545824099526694</v>
      </c>
      <c r="PA10" s="2">
        <f t="shared" ca="1" si="74"/>
        <v>1.4618542300775339</v>
      </c>
      <c r="PB10" s="2">
        <f t="shared" ca="1" si="74"/>
        <v>1.4691585019786009</v>
      </c>
      <c r="PC10" s="2">
        <f t="shared" ca="1" si="74"/>
        <v>1.4764992979082943</v>
      </c>
      <c r="PD10" s="2">
        <f t="shared" ca="1" si="74"/>
        <v>1.4838767977988165</v>
      </c>
      <c r="PE10" s="2">
        <f t="shared" ca="1" si="74"/>
        <v>1.4912911851718955</v>
      </c>
      <c r="PF10" s="2">
        <f t="shared" ca="1" si="74"/>
        <v>1.4987426444650265</v>
      </c>
      <c r="PG10" s="2">
        <f t="shared" ca="1" si="74"/>
        <v>1.5062313610378928</v>
      </c>
      <c r="PH10" s="2">
        <f t="shared" ca="1" si="74"/>
        <v>1.5137575211769765</v>
      </c>
      <c r="PI10" s="2">
        <f t="shared" ca="1" si="74"/>
        <v>1.5213213121001912</v>
      </c>
      <c r="PJ10" s="2">
        <f t="shared" ca="1" si="74"/>
        <v>1.5289229219615394</v>
      </c>
      <c r="PK10" s="2">
        <f t="shared" ca="1" si="74"/>
        <v>1.5365625398557941</v>
      </c>
      <c r="PL10" s="2">
        <f t="shared" ca="1" si="74"/>
        <v>1.5442403558232007</v>
      </c>
      <c r="PM10" s="2">
        <f t="shared" ca="1" si="74"/>
        <v>1.5519565608542065</v>
      </c>
      <c r="PN10" s="2">
        <f t="shared" ca="1" si="74"/>
        <v>1.5597113468942099</v>
      </c>
      <c r="PO10" s="2">
        <f t="shared" ca="1" si="74"/>
        <v>1.5675049068483355</v>
      </c>
      <c r="PP10" s="2">
        <f t="shared" ca="1" si="74"/>
        <v>1.5753374345862343</v>
      </c>
      <c r="PQ10" s="2">
        <f t="shared" ca="1" si="74"/>
        <v>1.5832091249469045</v>
      </c>
      <c r="PR10" s="2">
        <f t="shared" ca="1" si="74"/>
        <v>1.5911201737435388</v>
      </c>
      <c r="PS10" s="2">
        <f t="shared" ca="1" si="74"/>
        <v>1.5990707777683957</v>
      </c>
      <c r="PT10" s="2">
        <f t="shared" ca="1" si="74"/>
        <v>1.5670843653534843</v>
      </c>
      <c r="PU10" s="2">
        <f t="shared" ca="1" si="74"/>
        <v>1.5710220793917202</v>
      </c>
      <c r="PV10" s="2">
        <f t="shared" ca="1" si="74"/>
        <v>1.578894730412125</v>
      </c>
      <c r="PW10" s="2">
        <f t="shared" ca="1" si="74"/>
        <v>1.5473294531611856</v>
      </c>
      <c r="PX10" s="2">
        <f t="shared" ca="1" si="74"/>
        <v>1.5318885157493003</v>
      </c>
      <c r="PY10" s="2">
        <f t="shared" ca="1" si="74"/>
        <v>1.5166116439053849</v>
      </c>
      <c r="PZ10" s="2">
        <f t="shared" ca="1" si="74"/>
        <v>1.5204547399220103</v>
      </c>
      <c r="QA10" s="2">
        <f t="shared" ca="1" si="74"/>
        <v>1.5281061771977043</v>
      </c>
      <c r="QB10" s="2">
        <f t="shared" ca="1" si="74"/>
        <v>1.5357910867325664</v>
      </c>
      <c r="QC10" s="2">
        <f t="shared" ca="1" si="74"/>
        <v>1.5435096149555738</v>
      </c>
      <c r="QD10" s="2">
        <f t="shared" ca="1" si="74"/>
        <v>1.5512619089362774</v>
      </c>
      <c r="QE10" s="2">
        <f t="shared" ca="1" si="74"/>
        <v>1.5590481163876035</v>
      </c>
      <c r="QF10" s="2">
        <f t="shared" ca="1" si="74"/>
        <v>1.5278921827589793</v>
      </c>
      <c r="QG10" s="2">
        <f t="shared" ca="1" si="74"/>
        <v>1.5317564256889951</v>
      </c>
      <c r="QH10" s="2">
        <f t="shared" ca="1" si="74"/>
        <v>1.5394573037352788</v>
      </c>
      <c r="QI10" s="2">
        <f t="shared" ca="1" si="74"/>
        <v>1.508705437732764</v>
      </c>
      <c r="QJ10" s="2">
        <f t="shared" ref="QJ10:SU10" ca="1" si="75">QJ9/$B2</f>
        <v>1.5125337124842582</v>
      </c>
      <c r="QK10" s="2">
        <f t="shared" ca="1" si="75"/>
        <v>1.5201504981417371</v>
      </c>
      <c r="QL10" s="2">
        <f t="shared" ca="1" si="75"/>
        <v>1.5278006044701391</v>
      </c>
      <c r="QM10" s="2">
        <f t="shared" ca="1" si="75"/>
        <v>1.5354841772352985</v>
      </c>
      <c r="QN10" s="2">
        <f t="shared" ca="1" si="75"/>
        <v>1.5432013628407217</v>
      </c>
      <c r="QO10" s="2">
        <f t="shared" ca="1" si="75"/>
        <v>1.5509523083303765</v>
      </c>
      <c r="QP10" s="2">
        <f t="shared" ca="1" si="75"/>
        <v>1.5587371613914951</v>
      </c>
      <c r="QQ10" s="2">
        <f t="shared" ca="1" si="75"/>
        <v>1.5665560703573882</v>
      </c>
      <c r="QR10" s="2">
        <f t="shared" ca="1" si="75"/>
        <v>1.5352452824513356</v>
      </c>
      <c r="QS10" s="2">
        <f t="shared" ca="1" si="75"/>
        <v>1.5391233097727142</v>
      </c>
      <c r="QT10" s="2">
        <f t="shared" ca="1" si="75"/>
        <v>1.5468564152612978</v>
      </c>
      <c r="QU10" s="2">
        <f t="shared" ca="1" si="75"/>
        <v>1.5546233502778199</v>
      </c>
      <c r="QV10" s="2">
        <f t="shared" ca="1" si="75"/>
        <v>1.5624242628141789</v>
      </c>
      <c r="QW10" s="2">
        <f t="shared" ca="1" si="75"/>
        <v>1.5311986949393295</v>
      </c>
      <c r="QX10" s="2">
        <f t="shared" ca="1" si="75"/>
        <v>1.5159291526920549</v>
      </c>
      <c r="QY10" s="2">
        <f t="shared" ca="1" si="75"/>
        <v>1.5197709692855284</v>
      </c>
      <c r="QZ10" s="2">
        <f t="shared" ca="1" si="75"/>
        <v>1.489425141080887</v>
      </c>
      <c r="RA10" s="2">
        <f t="shared" ca="1" si="75"/>
        <v>1.493217272278538</v>
      </c>
      <c r="RB10" s="2">
        <f t="shared" ca="1" si="75"/>
        <v>1.4634191237186593</v>
      </c>
      <c r="RC10" s="2">
        <f t="shared" ca="1" si="75"/>
        <v>1.4671625030788389</v>
      </c>
      <c r="RD10" s="2">
        <f t="shared" ca="1" si="75"/>
        <v>1.474580806173464</v>
      </c>
      <c r="RE10" s="2">
        <f t="shared" ca="1" si="75"/>
        <v>1.4820315616498869</v>
      </c>
      <c r="RF10" s="2">
        <f t="shared" ca="1" si="75"/>
        <v>1.4524641224342443</v>
      </c>
      <c r="RG10" s="2">
        <f t="shared" ca="1" si="75"/>
        <v>1.4561869651457446</v>
      </c>
      <c r="RH10" s="2">
        <f t="shared" ca="1" si="75"/>
        <v>1.4635572542481001</v>
      </c>
      <c r="RI10" s="2">
        <f t="shared" ca="1" si="75"/>
        <v>1.4709597856884755</v>
      </c>
      <c r="RJ10" s="2">
        <f t="shared" ca="1" si="75"/>
        <v>1.4783947005153888</v>
      </c>
      <c r="RK10" s="2">
        <f t="shared" ca="1" si="75"/>
        <v>1.4858621403943957</v>
      </c>
      <c r="RL10" s="2">
        <f t="shared" ca="1" si="75"/>
        <v>1.4933622476107857</v>
      </c>
      <c r="RM10" s="2">
        <f t="shared" ca="1" si="75"/>
        <v>1.5008951650722959</v>
      </c>
      <c r="RN10" s="2">
        <f t="shared" ca="1" si="75"/>
        <v>1.5084610363118323</v>
      </c>
      <c r="RO10" s="2">
        <f t="shared" ca="1" si="75"/>
        <v>1.5160600054902051</v>
      </c>
      <c r="RP10" s="2">
        <f t="shared" ca="1" si="75"/>
        <v>1.5236922173988765</v>
      </c>
      <c r="RQ10" s="2">
        <f t="shared" ca="1" si="75"/>
        <v>1.5313578174627176</v>
      </c>
      <c r="RR10" s="2">
        <f t="shared" ca="1" si="75"/>
        <v>1.5007730063062132</v>
      </c>
      <c r="RS10" s="2">
        <f t="shared" ca="1" si="75"/>
        <v>1.5045864106297493</v>
      </c>
      <c r="RT10" s="2">
        <f t="shared" ca="1" si="75"/>
        <v>1.512168429727982</v>
      </c>
      <c r="RU10" s="2">
        <f t="shared" ca="1" si="75"/>
        <v>1.5197836174060688</v>
      </c>
      <c r="RV10" s="2">
        <f t="shared" ca="1" si="75"/>
        <v>1.5274321187644995</v>
      </c>
      <c r="RW10" s="2">
        <f t="shared" ca="1" si="75"/>
        <v>1.5351140795385265</v>
      </c>
      <c r="RX10" s="2">
        <f t="shared" ca="1" si="75"/>
        <v>1.5428296461009412</v>
      </c>
      <c r="RY10" s="2">
        <f t="shared" ca="1" si="75"/>
        <v>1.5505789654648623</v>
      </c>
      <c r="RZ10" s="2">
        <f t="shared" ca="1" si="75"/>
        <v>1.5583621852865381</v>
      </c>
      <c r="SA10" s="2">
        <f t="shared" ca="1" si="75"/>
        <v>1.5272203992359954</v>
      </c>
      <c r="SB10" s="2">
        <f t="shared" ca="1" si="75"/>
        <v>1.5119931278254397</v>
      </c>
      <c r="SC10" s="2">
        <f t="shared" ca="1" si="75"/>
        <v>1.5158275658018066</v>
      </c>
      <c r="SD10" s="2">
        <f t="shared" ca="1" si="75"/>
        <v>1.4855630717262152</v>
      </c>
      <c r="SE10" s="2">
        <f t="shared" ca="1" si="75"/>
        <v>1.4893479629464847</v>
      </c>
      <c r="SF10" s="2">
        <f t="shared" ca="1" si="75"/>
        <v>1.4968633193705303</v>
      </c>
      <c r="SG10" s="2">
        <f t="shared" ca="1" si="75"/>
        <v>1.5044115527494411</v>
      </c>
      <c r="SH10" s="2">
        <f t="shared" ca="1" si="75"/>
        <v>1.5119928069079538</v>
      </c>
      <c r="SI10" s="2">
        <f t="shared" ca="1" si="75"/>
        <v>1.5196072262999867</v>
      </c>
      <c r="SJ10" s="2">
        <f t="shared" ca="1" si="75"/>
        <v>1.4892647753538915</v>
      </c>
      <c r="SK10" s="2">
        <f t="shared" ca="1" si="75"/>
        <v>1.4930566059240473</v>
      </c>
      <c r="SL10" s="2">
        <f t="shared" ca="1" si="75"/>
        <v>1.5005881863141834</v>
      </c>
      <c r="SM10" s="2">
        <f t="shared" ca="1" si="75"/>
        <v>1.5081527146331444</v>
      </c>
      <c r="SN10" s="2">
        <f t="shared" ca="1" si="75"/>
        <v>1.4780465171503232</v>
      </c>
      <c r="SO10" s="2">
        <f t="shared" ca="1" si="75"/>
        <v>1.463341736096309</v>
      </c>
      <c r="SP10" s="2">
        <f t="shared" ca="1" si="75"/>
        <v>1.4670849703828031</v>
      </c>
      <c r="SQ10" s="2">
        <f t="shared" ca="1" si="75"/>
        <v>1.4745029343000422</v>
      </c>
      <c r="SR10" s="2">
        <f t="shared" ca="1" si="75"/>
        <v>1.4819533491153012</v>
      </c>
      <c r="SS10" s="2">
        <f t="shared" ca="1" si="75"/>
        <v>1.4894363567894726</v>
      </c>
      <c r="ST10" s="2">
        <f t="shared" ca="1" si="75"/>
        <v>1.4969520999044776</v>
      </c>
      <c r="SU10" s="2">
        <f t="shared" ca="1" si="75"/>
        <v>1.4670769191683684</v>
      </c>
      <c r="SV10" s="2">
        <f t="shared" ref="SV10:VG10" ca="1" si="76">SV9/$B2</f>
        <v>1.4708271555665473</v>
      </c>
      <c r="SW10" s="2">
        <f t="shared" ca="1" si="76"/>
        <v>1.4782614901848472</v>
      </c>
      <c r="SX10" s="2">
        <f t="shared" ca="1" si="76"/>
        <v>1.4857283473170382</v>
      </c>
      <c r="SY10" s="2">
        <f t="shared" ca="1" si="76"/>
        <v>1.4560846605543811</v>
      </c>
      <c r="SZ10" s="2">
        <f t="shared" ca="1" si="76"/>
        <v>1.4598142904599194</v>
      </c>
      <c r="TA10" s="2">
        <f t="shared" ca="1" si="76"/>
        <v>1.4672004477931222</v>
      </c>
      <c r="TB10" s="2">
        <f t="shared" ca="1" si="76"/>
        <v>1.4746189168820916</v>
      </c>
      <c r="TC10" s="2">
        <f t="shared" ca="1" si="76"/>
        <v>1.4820698390790232</v>
      </c>
      <c r="TD10" s="2">
        <f t="shared" ca="1" si="76"/>
        <v>1.4895533563544785</v>
      </c>
      <c r="TE10" s="2">
        <f t="shared" ca="1" si="76"/>
        <v>1.4970696113000872</v>
      </c>
      <c r="TF10" s="2">
        <f t="shared" ca="1" si="76"/>
        <v>1.5046187471312669</v>
      </c>
      <c r="TG10" s="2">
        <f t="shared" ca="1" si="76"/>
        <v>1.4745854390116679</v>
      </c>
      <c r="TH10" s="2">
        <f t="shared" ca="1" si="76"/>
        <v>1.4599174331699003</v>
      </c>
      <c r="TI10" s="2">
        <f t="shared" ca="1" si="76"/>
        <v>1.4636542481320742</v>
      </c>
      <c r="TJ10" s="2">
        <f t="shared" ca="1" si="76"/>
        <v>1.4344658476821628</v>
      </c>
      <c r="TK10" s="2">
        <f t="shared" ca="1" si="76"/>
        <v>1.4381549501652668</v>
      </c>
      <c r="TL10" s="2">
        <f t="shared" ca="1" si="76"/>
        <v>1.4454463557511008</v>
      </c>
      <c r="TM10" s="2">
        <f t="shared" ca="1" si="76"/>
        <v>1.4527696585882193</v>
      </c>
      <c r="TN10" s="2">
        <f t="shared" ca="1" si="76"/>
        <v>1.4601249982155116</v>
      </c>
      <c r="TO10" s="2">
        <f t="shared" ca="1" si="76"/>
        <v>1.4675125147822996</v>
      </c>
      <c r="TP10" s="2">
        <f t="shared" ca="1" si="76"/>
        <v>1.4749323490510073</v>
      </c>
      <c r="TQ10" s="2">
        <f t="shared" ca="1" si="76"/>
        <v>1.4823846423998432</v>
      </c>
      <c r="TR10" s="2">
        <f t="shared" ca="1" si="76"/>
        <v>1.4528099207654976</v>
      </c>
      <c r="TS10" s="2">
        <f t="shared" ca="1" si="76"/>
        <v>1.4565334117232791</v>
      </c>
      <c r="TT10" s="2">
        <f t="shared" ca="1" si="76"/>
        <v>1.4639052164035862</v>
      </c>
      <c r="TU10" s="2">
        <f t="shared" ca="1" si="76"/>
        <v>1.4713092700520158</v>
      </c>
      <c r="TV10" s="2">
        <f t="shared" ca="1" si="76"/>
        <v>1.4787457137460911</v>
      </c>
      <c r="TW10" s="2">
        <f t="shared" ca="1" si="76"/>
        <v>1.4862146891804981</v>
      </c>
      <c r="TX10" s="2">
        <f t="shared" ca="1" si="76"/>
        <v>1.493716338669786</v>
      </c>
      <c r="TY10" s="2">
        <f t="shared" ca="1" si="76"/>
        <v>1.5012508051510773</v>
      </c>
      <c r="TZ10" s="2">
        <f t="shared" ca="1" si="76"/>
        <v>1.4712869620580173</v>
      </c>
      <c r="UA10" s="2">
        <f t="shared" ca="1" si="76"/>
        <v>1.4750450907575758</v>
      </c>
      <c r="UB10" s="2">
        <f t="shared" ca="1" si="76"/>
        <v>1.4824978773104311</v>
      </c>
      <c r="UC10" s="2">
        <f t="shared" ca="1" si="76"/>
        <v>1.4899832670976902</v>
      </c>
      <c r="UD10" s="2">
        <f t="shared" ca="1" si="76"/>
        <v>1.4975014027466622</v>
      </c>
      <c r="UE10" s="2">
        <f t="shared" ca="1" si="76"/>
        <v>1.505052427508599</v>
      </c>
      <c r="UF10" s="2">
        <f t="shared" ca="1" si="76"/>
        <v>1.5126364852614249</v>
      </c>
      <c r="UG10" s="2">
        <f t="shared" ca="1" si="76"/>
        <v>1.520253720512478</v>
      </c>
      <c r="UH10" s="2">
        <f t="shared" ca="1" si="76"/>
        <v>1.5279042784012631</v>
      </c>
      <c r="UI10" s="2">
        <f t="shared" ca="1" si="76"/>
        <v>1.5355883047022183</v>
      </c>
      <c r="UJ10" s="2">
        <f t="shared" ca="1" si="76"/>
        <v>1.5433059458274909</v>
      </c>
      <c r="UK10" s="2">
        <f t="shared" ca="1" si="76"/>
        <v>1.5510573488297292</v>
      </c>
      <c r="UL10" s="2">
        <f t="shared" ca="1" si="76"/>
        <v>1.5200662276841401</v>
      </c>
      <c r="UM10" s="2">
        <f t="shared" ca="1" si="76"/>
        <v>1.5239157997906863</v>
      </c>
      <c r="UN10" s="2">
        <f t="shared" ca="1" si="76"/>
        <v>1.4934844829515217</v>
      </c>
      <c r="UO10" s="2">
        <f t="shared" ca="1" si="76"/>
        <v>1.4972842239408741</v>
      </c>
      <c r="UP10" s="2">
        <f t="shared" ca="1" si="76"/>
        <v>1.5048342986244125</v>
      </c>
      <c r="UQ10" s="2">
        <f t="shared" ca="1" si="76"/>
        <v>1.512417402142592</v>
      </c>
      <c r="UR10" s="2">
        <f t="shared" ca="1" si="76"/>
        <v>1.5200336789845685</v>
      </c>
      <c r="US10" s="2">
        <f t="shared" ca="1" si="76"/>
        <v>1.5276832742715856</v>
      </c>
      <c r="UT10" s="2">
        <f t="shared" ca="1" si="76"/>
        <v>1.5353663337597392</v>
      </c>
      <c r="UU10" s="2">
        <f t="shared" ca="1" si="76"/>
        <v>1.5430830038427559</v>
      </c>
      <c r="UV10" s="2">
        <f t="shared" ca="1" si="76"/>
        <v>1.5508334315547811</v>
      </c>
      <c r="UW10" s="2">
        <f t="shared" ca="1" si="76"/>
        <v>1.5586177645731814</v>
      </c>
      <c r="UX10" s="2">
        <f t="shared" ca="1" si="76"/>
        <v>1.566436151221358</v>
      </c>
      <c r="UY10" s="2">
        <f t="shared" ca="1" si="76"/>
        <v>1.5742887404715729</v>
      </c>
      <c r="UZ10" s="2">
        <f t="shared" ca="1" si="76"/>
        <v>1.5428184634359996</v>
      </c>
      <c r="VA10" s="2">
        <f t="shared" ca="1" si="76"/>
        <v>1.5467106877212331</v>
      </c>
      <c r="VB10" s="2">
        <f t="shared" ca="1" si="76"/>
        <v>1.5158092180396632</v>
      </c>
      <c r="VC10" s="2">
        <f t="shared" ca="1" si="76"/>
        <v>1.5196508097992223</v>
      </c>
      <c r="VD10" s="2">
        <f t="shared" ca="1" si="76"/>
        <v>1.4893074599276266</v>
      </c>
      <c r="VE10" s="2">
        <f t="shared" ca="1" si="76"/>
        <v>1.4930993705158555</v>
      </c>
      <c r="VF10" s="2">
        <f t="shared" ca="1" si="76"/>
        <v>1.5006311379855493</v>
      </c>
      <c r="VG10" s="2">
        <f t="shared" ca="1" si="76"/>
        <v>1.5081958542024727</v>
      </c>
      <c r="VH10" s="2">
        <f t="shared" ref="VH10:XS10" ca="1" si="77">VH9/$B2</f>
        <v>1.5157936633054285</v>
      </c>
      <c r="VI10" s="2">
        <f t="shared" ca="1" si="77"/>
        <v>1.5234247100637737</v>
      </c>
      <c r="VJ10" s="2">
        <f t="shared" ca="1" si="77"/>
        <v>1.5310891398801794</v>
      </c>
      <c r="VK10" s="2">
        <f t="shared" ca="1" si="77"/>
        <v>1.5387870987934</v>
      </c>
      <c r="VL10" s="2">
        <f t="shared" ca="1" si="77"/>
        <v>1.5465187334810568</v>
      </c>
      <c r="VM10" s="2">
        <f t="shared" ca="1" si="77"/>
        <v>1.5542841912624326</v>
      </c>
      <c r="VN10" s="2">
        <f t="shared" ca="1" si="77"/>
        <v>1.5620836201012778</v>
      </c>
      <c r="VO10" s="2">
        <f t="shared" ca="1" si="77"/>
        <v>1.5699171686086313</v>
      </c>
      <c r="VP10" s="2">
        <f t="shared" ca="1" si="77"/>
        <v>1.5777849860456508</v>
      </c>
      <c r="VQ10" s="2">
        <f t="shared" ca="1" si="77"/>
        <v>1.5856872223264578</v>
      </c>
      <c r="VR10" s="2">
        <f t="shared" ca="1" si="77"/>
        <v>1.5936240280209928</v>
      </c>
      <c r="VS10" s="2">
        <f t="shared" ca="1" si="77"/>
        <v>1.6015955543578859</v>
      </c>
      <c r="VT10" s="2">
        <f t="shared" ca="1" si="77"/>
        <v>1.6096019532273373</v>
      </c>
      <c r="VU10" s="2">
        <f t="shared" ca="1" si="77"/>
        <v>1.6176449639793047</v>
      </c>
      <c r="VV10" s="2">
        <f t="shared" ca="1" si="77"/>
        <v>1.6257281919049469</v>
      </c>
      <c r="VW10" s="2">
        <f t="shared" ca="1" si="77"/>
        <v>1.6338518359534648</v>
      </c>
      <c r="VX10" s="2">
        <f t="shared" ca="1" si="77"/>
        <v>1.642016098206877</v>
      </c>
      <c r="VY10" s="2">
        <f t="shared" ca="1" si="77"/>
        <v>1.6502211817562831</v>
      </c>
      <c r="VZ10" s="2">
        <f t="shared" ca="1" si="77"/>
        <v>1.6172117611643322</v>
      </c>
      <c r="WA10" s="2">
        <f t="shared" ca="1" si="77"/>
        <v>1.6010596465807416</v>
      </c>
      <c r="WB10" s="2">
        <f t="shared" ca="1" si="77"/>
        <v>1.6050920865735434</v>
      </c>
      <c r="WC10" s="2">
        <f t="shared" ca="1" si="77"/>
        <v>1.613144894307295</v>
      </c>
      <c r="WD10" s="2">
        <f t="shared" ca="1" si="77"/>
        <v>1.6212330862443198</v>
      </c>
      <c r="WE10" s="2">
        <f t="shared" ca="1" si="77"/>
        <v>1.5888259907074285</v>
      </c>
      <c r="WF10" s="2">
        <f t="shared" ca="1" si="77"/>
        <v>1.5928352599036844</v>
      </c>
      <c r="WG10" s="2">
        <f t="shared" ca="1" si="77"/>
        <v>1.6008342108882492</v>
      </c>
      <c r="WH10" s="2">
        <f t="shared" ca="1" si="77"/>
        <v>1.6088683094284202</v>
      </c>
      <c r="WI10" s="2">
        <f t="shared" ca="1" si="77"/>
        <v>1.6169377099632816</v>
      </c>
      <c r="WJ10" s="2">
        <f t="shared" ca="1" si="77"/>
        <v>1.6250425676105262</v>
      </c>
      <c r="WK10" s="2">
        <f t="shared" ca="1" si="77"/>
        <v>1.6331830381694372</v>
      </c>
      <c r="WL10" s="2">
        <f t="shared" ca="1" si="77"/>
        <v>1.6413592781238828</v>
      </c>
      <c r="WM10" s="2">
        <f t="shared" ca="1" si="77"/>
        <v>1.6495714446453251</v>
      </c>
      <c r="WN10" s="2">
        <f t="shared" ca="1" si="77"/>
        <v>1.6165804094797069</v>
      </c>
      <c r="WO10" s="2">
        <f t="shared" ca="1" si="77"/>
        <v>1.620642246117558</v>
      </c>
      <c r="WP10" s="2">
        <f t="shared" ca="1" si="77"/>
        <v>1.6287633815730713</v>
      </c>
      <c r="WQ10" s="2">
        <f t="shared" ca="1" si="77"/>
        <v>1.5962011169259496</v>
      </c>
      <c r="WR10" s="2">
        <f t="shared" ca="1" si="77"/>
        <v>1.6002243547633768</v>
      </c>
      <c r="WS10" s="2">
        <f t="shared" ca="1" si="77"/>
        <v>1.6082557735831569</v>
      </c>
      <c r="WT10" s="2">
        <f t="shared" ca="1" si="77"/>
        <v>1.6163224826228806</v>
      </c>
      <c r="WU10" s="2">
        <f t="shared" ca="1" si="77"/>
        <v>1.6244246369485025</v>
      </c>
      <c r="WV10" s="2">
        <f t="shared" ca="1" si="77"/>
        <v>1.6325623923073396</v>
      </c>
      <c r="WW10" s="2">
        <f t="shared" ca="1" si="77"/>
        <v>1.6407359051310662</v>
      </c>
      <c r="WX10" s="2">
        <f t="shared" ca="1" si="77"/>
        <v>1.6489453325387209</v>
      </c>
      <c r="WY10" s="2">
        <f t="shared" ca="1" si="77"/>
        <v>1.6571908323397255</v>
      </c>
      <c r="WZ10" s="2">
        <f t="shared" ca="1" si="77"/>
        <v>1.6654725630369209</v>
      </c>
      <c r="XA10" s="2">
        <f t="shared" ca="1" si="77"/>
        <v>1.6737949284006743</v>
      </c>
      <c r="XB10" s="2">
        <f t="shared" ca="1" si="77"/>
        <v>1.6403140328332815</v>
      </c>
      <c r="XC10" s="2">
        <f t="shared" ca="1" si="77"/>
        <v>1.6444348209007957</v>
      </c>
      <c r="XD10" s="2">
        <f t="shared" ca="1" si="77"/>
        <v>1.6526745360475157</v>
      </c>
      <c r="XE10" s="2">
        <f t="shared" ca="1" si="77"/>
        <v>1.6609505269953766</v>
      </c>
      <c r="XF10" s="2">
        <f t="shared" ca="1" si="77"/>
        <v>1.6692629534505969</v>
      </c>
      <c r="XG10" s="2">
        <f t="shared" ca="1" si="77"/>
        <v>1.6358804019862463</v>
      </c>
      <c r="XH10" s="2">
        <f t="shared" ca="1" si="77"/>
        <v>1.6399927548261359</v>
      </c>
      <c r="XI10" s="2">
        <f t="shared" ca="1" si="77"/>
        <v>1.648212913531558</v>
      </c>
      <c r="XJ10" s="2">
        <f t="shared" ca="1" si="77"/>
        <v>1.6564692619398074</v>
      </c>
      <c r="XK10" s="2">
        <f t="shared" ca="1" si="77"/>
        <v>1.6233502278295557</v>
      </c>
      <c r="XL10" s="2">
        <f t="shared" ca="1" si="77"/>
        <v>1.6274387413208755</v>
      </c>
      <c r="XM10" s="2">
        <f t="shared" ca="1" si="77"/>
        <v>1.6356036302882873</v>
      </c>
      <c r="XN10" s="2">
        <f t="shared" ca="1" si="77"/>
        <v>1.6438044656304514</v>
      </c>
      <c r="XO10" s="2">
        <f t="shared" ca="1" si="77"/>
        <v>1.6520414056032693</v>
      </c>
      <c r="XP10" s="2">
        <f t="shared" ca="1" si="77"/>
        <v>1.6603146091593719</v>
      </c>
      <c r="XQ10" s="2">
        <f t="shared" ca="1" si="77"/>
        <v>1.6271163707222034</v>
      </c>
      <c r="XR10" s="2">
        <f t="shared" ca="1" si="77"/>
        <v>1.6312120495084392</v>
      </c>
      <c r="XS10" s="2">
        <f t="shared" ca="1" si="77"/>
        <v>1.639393550673605</v>
      </c>
      <c r="XT10" s="2">
        <f t="shared" ref="XT10:AAE10" ca="1" si="78">XT9/$B2</f>
        <v>1.6476110713496419</v>
      </c>
      <c r="XU10" s="2">
        <f t="shared" ca="1" si="78"/>
        <v>1.6558647701144364</v>
      </c>
      <c r="XV10" s="2">
        <f t="shared" ca="1" si="78"/>
        <v>1.664154806244023</v>
      </c>
      <c r="XW10" s="2">
        <f t="shared" ca="1" si="78"/>
        <v>1.6724813397156579</v>
      </c>
      <c r="XX10" s="2">
        <f t="shared" ca="1" si="78"/>
        <v>1.6808445312109057</v>
      </c>
      <c r="XY10" s="2">
        <f t="shared" ca="1" si="78"/>
        <v>1.6892445421187403</v>
      </c>
      <c r="XZ10" s="2">
        <f t="shared" ca="1" si="78"/>
        <v>1.6976857673350674</v>
      </c>
      <c r="YA10" s="2">
        <f t="shared" ca="1" si="78"/>
        <v>1.7061691991301624</v>
      </c>
      <c r="YB10" s="2">
        <f t="shared" ca="1" si="78"/>
        <v>1.7146950480692564</v>
      </c>
      <c r="YC10" s="2">
        <f t="shared" ca="1" si="78"/>
        <v>1.7232635262384193</v>
      </c>
      <c r="YD10" s="2">
        <f t="shared" ca="1" si="78"/>
        <v>1.7318748467838736</v>
      </c>
      <c r="YE10" s="2">
        <f t="shared" ca="1" si="78"/>
        <v>1.7405292239175734</v>
      </c>
      <c r="YF10" s="2">
        <f t="shared" ca="1" si="78"/>
        <v>1.7492268729225313</v>
      </c>
      <c r="YG10" s="2">
        <f t="shared" ca="1" si="78"/>
        <v>1.7579680101581758</v>
      </c>
      <c r="YH10" s="2">
        <f t="shared" ca="1" si="78"/>
        <v>1.7228036528117765</v>
      </c>
      <c r="YI10" s="2">
        <f t="shared" ca="1" si="78"/>
        <v>1.7271306647863738</v>
      </c>
      <c r="YJ10" s="2">
        <f t="shared" ca="1" si="78"/>
        <v>1.7357838595815915</v>
      </c>
      <c r="YK10" s="2">
        <f t="shared" ca="1" si="78"/>
        <v>1.7010808015903367</v>
      </c>
      <c r="YL10" s="2">
        <f t="shared" ca="1" si="78"/>
        <v>1.7053658632323943</v>
      </c>
      <c r="YM10" s="2">
        <f t="shared" ca="1" si="78"/>
        <v>1.7139226146783231</v>
      </c>
      <c r="YN10" s="2">
        <f t="shared" ca="1" si="78"/>
        <v>1.7225172824712689</v>
      </c>
      <c r="YO10" s="2">
        <f t="shared" ca="1" si="78"/>
        <v>1.7311500346246864</v>
      </c>
      <c r="YP10" s="2">
        <f t="shared" ca="1" si="78"/>
        <v>1.7398210398965253</v>
      </c>
      <c r="YQ10" s="2">
        <f t="shared" ca="1" si="78"/>
        <v>1.7485304677925282</v>
      </c>
      <c r="YR10" s="2">
        <f t="shared" ca="1" si="78"/>
        <v>1.7572784885695463</v>
      </c>
      <c r="YS10" s="2">
        <f t="shared" ca="1" si="78"/>
        <v>1.7660652732388649</v>
      </c>
      <c r="YT10" s="2">
        <f t="shared" ca="1" si="78"/>
        <v>1.7748909935695489</v>
      </c>
      <c r="YU10" s="2">
        <f t="shared" ca="1" si="78"/>
        <v>1.739388176306236</v>
      </c>
      <c r="YV10" s="2">
        <f t="shared" ca="1" si="78"/>
        <v>1.7437566495626065</v>
      </c>
      <c r="YW10" s="2">
        <f t="shared" ca="1" si="78"/>
        <v>1.7088990581241144</v>
      </c>
      <c r="YX10" s="2">
        <f t="shared" ca="1" si="78"/>
        <v>1.7132084866079575</v>
      </c>
      <c r="YY10" s="2">
        <f t="shared" ca="1" si="78"/>
        <v>1.7218092818833888</v>
      </c>
      <c r="YZ10" s="2">
        <f t="shared" ca="1" si="78"/>
        <v>1.7304482353191406</v>
      </c>
      <c r="ZA10" s="2">
        <f t="shared" ca="1" si="78"/>
        <v>1.7391255162071391</v>
      </c>
      <c r="ZB10" s="2">
        <f t="shared" ca="1" si="78"/>
        <v>1.7478412945903885</v>
      </c>
      <c r="ZC10" s="2">
        <f t="shared" ca="1" si="78"/>
        <v>1.7128997089015439</v>
      </c>
      <c r="ZD10" s="2">
        <f t="shared" ca="1" si="78"/>
        <v>1.7172168849861444</v>
      </c>
      <c r="ZE10" s="2">
        <f t="shared" ca="1" si="78"/>
        <v>1.7258354638621665</v>
      </c>
      <c r="ZF10" s="2">
        <f t="shared" ca="1" si="78"/>
        <v>1.7344922797969671</v>
      </c>
      <c r="ZG10" s="2">
        <f t="shared" ca="1" si="78"/>
        <v>1.7431875024325116</v>
      </c>
      <c r="ZH10" s="2">
        <f t="shared" ca="1" si="78"/>
        <v>1.7083416146025845</v>
      </c>
      <c r="ZI10" s="2">
        <f t="shared" ca="1" si="78"/>
        <v>1.6912956933670675</v>
      </c>
      <c r="ZJ10" s="2">
        <f t="shared" ca="1" si="78"/>
        <v>1.6955710314366985</v>
      </c>
      <c r="ZK10" s="2">
        <f t="shared" ca="1" si="78"/>
        <v>1.7040935766410008</v>
      </c>
      <c r="ZL10" s="2">
        <f t="shared" ca="1" si="78"/>
        <v>1.7126539328425221</v>
      </c>
      <c r="ZM10" s="2">
        <f t="shared" ca="1" si="78"/>
        <v>1.7212522677929707</v>
      </c>
      <c r="ZN10" s="2">
        <f t="shared" ca="1" si="78"/>
        <v>1.7298887499882987</v>
      </c>
      <c r="ZO10" s="2">
        <f t="shared" ca="1" si="78"/>
        <v>1.7385635486720046</v>
      </c>
      <c r="ZP10" s="2">
        <f t="shared" ca="1" si="78"/>
        <v>1.7472768338384508</v>
      </c>
      <c r="ZQ10" s="2">
        <f t="shared" ca="1" si="78"/>
        <v>1.7560287762361941</v>
      </c>
      <c r="ZR10" s="2">
        <f t="shared" ca="1" si="78"/>
        <v>1.7209188279654266</v>
      </c>
      <c r="ZS10" s="2">
        <f t="shared" ca="1" si="78"/>
        <v>1.7252515337566643</v>
      </c>
      <c r="ZT10" s="2">
        <f t="shared" ca="1" si="78"/>
        <v>1.7339057590358489</v>
      </c>
      <c r="ZU10" s="2">
        <f t="shared" ca="1" si="78"/>
        <v>1.7425983795221134</v>
      </c>
      <c r="ZV10" s="2">
        <f t="shared" ca="1" si="78"/>
        <v>1.7077646060710097</v>
      </c>
      <c r="ZW10" s="2">
        <f t="shared" ca="1" si="78"/>
        <v>1.71207183759189</v>
      </c>
      <c r="ZX10" s="2">
        <f t="shared" ca="1" si="78"/>
        <v>1.7206675900272124</v>
      </c>
      <c r="ZY10" s="2">
        <f t="shared" ca="1" si="78"/>
        <v>1.7293014782498661</v>
      </c>
      <c r="ZZ10" s="2">
        <f t="shared" ca="1" si="78"/>
        <v>1.7379736714525171</v>
      </c>
      <c r="AAA10" s="2">
        <f t="shared" ca="1" si="78"/>
        <v>1.7032349977921575</v>
      </c>
      <c r="AAB10" s="2">
        <f t="shared" ca="1" si="78"/>
        <v>1.7075334573410552</v>
      </c>
      <c r="AAC10" s="2">
        <f t="shared" ca="1" si="78"/>
        <v>1.7161090748660977</v>
      </c>
      <c r="AAD10" s="2">
        <f t="shared" ca="1" si="78"/>
        <v>1.724722738848228</v>
      </c>
      <c r="AAE10" s="2">
        <f t="shared" ca="1" si="78"/>
        <v>1.7333746180837917</v>
      </c>
      <c r="AAF10" s="2">
        <f t="shared" ref="AAF10:ACQ10" ca="1" si="79">AAF9/$B2</f>
        <v>1.7420648821180127</v>
      </c>
      <c r="AAG10" s="2">
        <f t="shared" ca="1" si="79"/>
        <v>1.7507937012483183</v>
      </c>
      <c r="AAH10" s="2">
        <f t="shared" ca="1" si="79"/>
        <v>1.7595612465276735</v>
      </c>
      <c r="AAI10" s="2">
        <f t="shared" ca="1" si="79"/>
        <v>1.7683676897679352</v>
      </c>
      <c r="AAJ10" s="2">
        <f t="shared" ca="1" si="79"/>
        <v>1.7772132035432178</v>
      </c>
      <c r="AAK10" s="2">
        <f t="shared" ca="1" si="79"/>
        <v>1.7860979611932752</v>
      </c>
      <c r="AAL10" s="2">
        <f t="shared" ca="1" si="79"/>
        <v>1.7950234517354322</v>
      </c>
      <c r="AAM10" s="2">
        <f t="shared" ca="1" si="79"/>
        <v>1.8039935717930957</v>
      </c>
      <c r="AAN10" s="2">
        <f t="shared" ca="1" si="79"/>
        <v>1.8130085424359808</v>
      </c>
      <c r="AAO10" s="2">
        <f t="shared" ca="1" si="79"/>
        <v>1.8220685879182459</v>
      </c>
      <c r="AAP10" s="2">
        <f t="shared" ca="1" si="79"/>
        <v>1.7856222189161999</v>
      </c>
      <c r="AAQ10" s="2">
        <f t="shared" ca="1" si="79"/>
        <v>1.767785999469659</v>
      </c>
      <c r="AAR10" s="2">
        <f t="shared" ca="1" si="79"/>
        <v>1.7722352562054875</v>
      </c>
      <c r="AAS10" s="2">
        <f t="shared" ca="1" si="79"/>
        <v>1.7811237823525097</v>
      </c>
      <c r="AAT10" s="2">
        <f t="shared" ca="1" si="79"/>
        <v>1.7900518728692585</v>
      </c>
      <c r="AAU10" s="2">
        <f t="shared" ca="1" si="79"/>
        <v>1.799019703863598</v>
      </c>
      <c r="AAV10" s="2">
        <f t="shared" ca="1" si="79"/>
        <v>1.8080274522272781</v>
      </c>
      <c r="AAW10" s="2">
        <f t="shared" ca="1" si="79"/>
        <v>1.7718746093337436</v>
      </c>
      <c r="AAX10" s="2">
        <f t="shared" ca="1" si="79"/>
        <v>1.7763318436557267</v>
      </c>
      <c r="AAY10" s="2">
        <f t="shared" ca="1" si="79"/>
        <v>1.7408303083317886</v>
      </c>
      <c r="AAZ10" s="2">
        <f t="shared" ca="1" si="79"/>
        <v>1.7452269698444092</v>
      </c>
      <c r="ABA10" s="2">
        <f t="shared" ca="1" si="79"/>
        <v>1.7539952774299286</v>
      </c>
      <c r="ABB10" s="2">
        <f t="shared" ca="1" si="79"/>
        <v>1.7628026142715307</v>
      </c>
      <c r="ABC10" s="2">
        <f t="shared" ca="1" si="79"/>
        <v>1.7716491540951962</v>
      </c>
      <c r="ABD10" s="2">
        <f t="shared" ca="1" si="79"/>
        <v>1.7805350714001893</v>
      </c>
      <c r="ABE10" s="2">
        <f t="shared" ca="1" si="79"/>
        <v>1.7894605414625013</v>
      </c>
      <c r="ABF10" s="2">
        <f t="shared" ca="1" si="79"/>
        <v>1.798425740338307</v>
      </c>
      <c r="ABG10" s="2">
        <f t="shared" ca="1" si="79"/>
        <v>1.8074308448674383</v>
      </c>
      <c r="ABH10" s="2">
        <f t="shared" ca="1" si="79"/>
        <v>1.7712902615551851</v>
      </c>
      <c r="ABI10" s="2">
        <f t="shared" ca="1" si="79"/>
        <v>1.7757463557134199</v>
      </c>
      <c r="ABJ10" s="2">
        <f t="shared" ca="1" si="79"/>
        <v>1.784650510372614</v>
      </c>
      <c r="ABK10" s="2">
        <f t="shared" ca="1" si="79"/>
        <v>1.7935942989667499</v>
      </c>
      <c r="ABL10" s="2">
        <f t="shared" ca="1" si="79"/>
        <v>1.8025778979133384</v>
      </c>
      <c r="ABM10" s="2">
        <f t="shared" ca="1" si="79"/>
        <v>1.7665370369673212</v>
      </c>
      <c r="ABN10" s="2">
        <f t="shared" ca="1" si="79"/>
        <v>1.7709838567609377</v>
      </c>
      <c r="ABO10" s="2">
        <f t="shared" ca="1" si="79"/>
        <v>1.7798668127122401</v>
      </c>
      <c r="ABP10" s="2">
        <f t="shared" ca="1" si="79"/>
        <v>1.7442926379215571</v>
      </c>
      <c r="ABQ10" s="2">
        <f t="shared" ca="1" si="79"/>
        <v>1.726892397065001</v>
      </c>
      <c r="ABR10" s="2">
        <f t="shared" ca="1" si="79"/>
        <v>1.7312618632981391</v>
      </c>
      <c r="ABS10" s="2">
        <f t="shared" ca="1" si="79"/>
        <v>1.7399680097751091</v>
      </c>
      <c r="ABT10" s="2">
        <f t="shared" ca="1" si="79"/>
        <v>1.7487129088182989</v>
      </c>
      <c r="ABU10" s="2">
        <f t="shared" ca="1" si="79"/>
        <v>1.7574967329220943</v>
      </c>
      <c r="ABV10" s="2">
        <f t="shared" ca="1" si="79"/>
        <v>1.7663196553486833</v>
      </c>
      <c r="ABW10" s="2">
        <f t="shared" ca="1" si="79"/>
        <v>1.7751818501314742</v>
      </c>
      <c r="ABX10" s="2">
        <f t="shared" ca="1" si="79"/>
        <v>1.7840834920785282</v>
      </c>
      <c r="ABY10" s="2">
        <f t="shared" ca="1" si="79"/>
        <v>1.7930247567760071</v>
      </c>
      <c r="ABZ10" s="2">
        <f t="shared" ca="1" si="79"/>
        <v>1.8020058205916372</v>
      </c>
      <c r="ACA10" s="2">
        <f t="shared" ca="1" si="79"/>
        <v>1.8110268606781881</v>
      </c>
      <c r="ACB10" s="2">
        <f t="shared" ca="1" si="79"/>
        <v>1.8200880549769674</v>
      </c>
      <c r="ACC10" s="2">
        <f t="shared" ca="1" si="79"/>
        <v>1.82918958222133</v>
      </c>
      <c r="ACD10" s="2">
        <f t="shared" ca="1" si="79"/>
        <v>1.7926018823846706</v>
      </c>
      <c r="ACE10" s="2">
        <f t="shared" ca="1" si="79"/>
        <v>1.7971033892272026</v>
      </c>
      <c r="ACF10" s="2">
        <f t="shared" ca="1" si="79"/>
        <v>1.8061064473802786</v>
      </c>
      <c r="ACG10" s="2">
        <f t="shared" ca="1" si="79"/>
        <v>1.8151495989405486</v>
      </c>
      <c r="ACH10" s="2">
        <f t="shared" ca="1" si="79"/>
        <v>1.824233022456377</v>
      </c>
      <c r="ACI10" s="2">
        <f t="shared" ca="1" si="79"/>
        <v>1.8333568972712579</v>
      </c>
      <c r="ACJ10" s="2">
        <f t="shared" ca="1" si="79"/>
        <v>1.8425214035273587</v>
      </c>
      <c r="ACK10" s="2">
        <f t="shared" ca="1" si="79"/>
        <v>1.8517290117876506</v>
      </c>
      <c r="ACL10" s="2">
        <f t="shared" ca="1" si="79"/>
        <v>1.8609826595595871</v>
      </c>
      <c r="ACM10" s="2">
        <f t="shared" ca="1" si="79"/>
        <v>1.8702825755560988</v>
      </c>
      <c r="ACN10" s="2">
        <f t="shared" ca="1" si="79"/>
        <v>1.8328719267302795</v>
      </c>
      <c r="ACO10" s="2">
        <f t="shared" ca="1" si="79"/>
        <v>1.8374741092190621</v>
      </c>
      <c r="ACP10" s="2">
        <f t="shared" ca="1" si="79"/>
        <v>1.8007421690183179</v>
      </c>
      <c r="ACQ10" s="2">
        <f t="shared" ca="1" si="79"/>
        <v>1.8052812062055053</v>
      </c>
      <c r="ACR10" s="2">
        <f t="shared" ref="ACR10:AFC10" ca="1" si="80">ACR9/$B2</f>
        <v>1.8143423670752936</v>
      </c>
      <c r="ACS10" s="2">
        <f t="shared" ca="1" si="80"/>
        <v>1.8234439889409573</v>
      </c>
      <c r="ACT10" s="2">
        <f t="shared" ca="1" si="80"/>
        <v>1.8325862524738488</v>
      </c>
      <c r="ACU10" s="2">
        <f t="shared" ca="1" si="80"/>
        <v>1.8417693391520762</v>
      </c>
      <c r="ACV10" s="2">
        <f t="shared" ca="1" si="80"/>
        <v>1.8049491977853032</v>
      </c>
      <c r="ACW10" s="2">
        <f t="shared" ca="1" si="80"/>
        <v>1.8094965031363122</v>
      </c>
      <c r="ACX10" s="2">
        <f t="shared" ca="1" si="80"/>
        <v>1.8185764866618488</v>
      </c>
      <c r="ACY10" s="2">
        <f t="shared" ca="1" si="80"/>
        <v>1.8276970152324692</v>
      </c>
      <c r="ACZ10" s="2">
        <f t="shared" ca="1" si="80"/>
        <v>1.8368582698948321</v>
      </c>
      <c r="ADA10" s="2">
        <f t="shared" ca="1" si="80"/>
        <v>1.8460604325040282</v>
      </c>
      <c r="ADB10" s="2">
        <f t="shared" ca="1" si="80"/>
        <v>1.8553036857271894</v>
      </c>
      <c r="ADC10" s="2">
        <f t="shared" ca="1" si="80"/>
        <v>1.864588213047115</v>
      </c>
      <c r="ADD10" s="2">
        <f t="shared" ca="1" si="80"/>
        <v>1.8739141987659145</v>
      </c>
      <c r="ADE10" s="2">
        <f t="shared" ca="1" si="80"/>
        <v>1.8832818280086647</v>
      </c>
      <c r="ADF10" s="2">
        <f t="shared" ca="1" si="80"/>
        <v>1.8926932381849084</v>
      </c>
      <c r="ADG10" s="2">
        <f t="shared" ca="1" si="80"/>
        <v>1.9021517070302227</v>
      </c>
      <c r="ADH10" s="2">
        <f t="shared" ca="1" si="80"/>
        <v>1.9116574682057097</v>
      </c>
      <c r="ADI10" s="2">
        <f t="shared" ca="1" si="80"/>
        <v>1.9212107581739521</v>
      </c>
      <c r="ADJ10" s="2">
        <f t="shared" ca="1" si="80"/>
        <v>1.8827815456246304</v>
      </c>
      <c r="ADK10" s="2">
        <f t="shared" ca="1" si="80"/>
        <v>1.8875085020898568</v>
      </c>
      <c r="ADL10" s="2">
        <f t="shared" ca="1" si="80"/>
        <v>1.8969635867965178</v>
      </c>
      <c r="ADM10" s="2">
        <f t="shared" ca="1" si="80"/>
        <v>1.9064610255068908</v>
      </c>
      <c r="ADN10" s="2">
        <f t="shared" ca="1" si="80"/>
        <v>1.916001007945519</v>
      </c>
      <c r="ADO10" s="2">
        <f t="shared" ca="1" si="80"/>
        <v>1.877683699488178</v>
      </c>
      <c r="ADP10" s="2">
        <f t="shared" ca="1" si="80"/>
        <v>1.882400564792982</v>
      </c>
      <c r="ADQ10" s="2">
        <f t="shared" ca="1" si="80"/>
        <v>1.8918327685205782</v>
      </c>
      <c r="ADR10" s="2">
        <f t="shared" ca="1" si="80"/>
        <v>1.9013072237566571</v>
      </c>
      <c r="ADS10" s="2">
        <f t="shared" ca="1" si="80"/>
        <v>1.8632914391727189</v>
      </c>
      <c r="ADT10" s="2">
        <f t="shared" ca="1" si="80"/>
        <v>1.8446886720819866</v>
      </c>
      <c r="ADU10" s="2">
        <f t="shared" ca="1" si="80"/>
        <v>1.8493402238983525</v>
      </c>
      <c r="ADV10" s="2">
        <f t="shared" ca="1" si="80"/>
        <v>1.8586243339975566</v>
      </c>
      <c r="ADW10" s="2">
        <f t="shared" ca="1" si="80"/>
        <v>1.8679500322205904</v>
      </c>
      <c r="ADX10" s="2">
        <f t="shared" ca="1" si="80"/>
        <v>1.8773175048612427</v>
      </c>
      <c r="ADY10" s="2">
        <f t="shared" ca="1" si="80"/>
        <v>1.8867269390478039</v>
      </c>
      <c r="ADZ10" s="2">
        <f t="shared" ca="1" si="80"/>
        <v>1.8961785227468049</v>
      </c>
      <c r="AEA10" s="2">
        <f t="shared" ca="1" si="80"/>
        <v>1.9056724447667719</v>
      </c>
      <c r="AEB10" s="2">
        <f t="shared" ca="1" si="80"/>
        <v>1.9152088947619972</v>
      </c>
      <c r="AEC10" s="2">
        <f t="shared" ca="1" si="80"/>
        <v>1.9247880632363297</v>
      </c>
      <c r="AED10" s="2">
        <f t="shared" ca="1" si="80"/>
        <v>1.9344101415469781</v>
      </c>
      <c r="AEE10" s="2">
        <f t="shared" ca="1" si="80"/>
        <v>1.944077193222095</v>
      </c>
      <c r="AEF10" s="2">
        <f t="shared" ca="1" si="80"/>
        <v>1.9537925817724726</v>
      </c>
      <c r="AEG10" s="2">
        <f t="shared" ca="1" si="80"/>
        <v>1.9635565472519199</v>
      </c>
      <c r="AEH10" s="2">
        <f t="shared" ca="1" si="80"/>
        <v>1.9242804188646911</v>
      </c>
      <c r="AEI10" s="2">
        <f t="shared" ca="1" si="80"/>
        <v>1.9291111224569502</v>
      </c>
      <c r="AEJ10" s="2">
        <f t="shared" ca="1" si="80"/>
        <v>1.9387742204337997</v>
      </c>
      <c r="AEK10" s="2">
        <f t="shared" ca="1" si="80"/>
        <v>1.9484807126783812</v>
      </c>
      <c r="AEL10" s="2">
        <f t="shared" ca="1" si="80"/>
        <v>1.9582307940622028</v>
      </c>
      <c r="AEM10" s="2">
        <f t="shared" ca="1" si="80"/>
        <v>1.9680246603318856</v>
      </c>
      <c r="AEN10" s="2">
        <f t="shared" ca="1" si="80"/>
        <v>1.9778625081130941</v>
      </c>
      <c r="AEO10" s="2">
        <f t="shared" ca="1" si="80"/>
        <v>1.9877468218099055</v>
      </c>
      <c r="AEP10" s="2">
        <f t="shared" ca="1" si="80"/>
        <v>1.997680558446352</v>
      </c>
      <c r="AEQ10" s="2">
        <f t="shared" ca="1" si="80"/>
        <v>2.0076639637527229</v>
      </c>
      <c r="AER10" s="2">
        <f t="shared" ca="1" si="80"/>
        <v>1.9675056869793126</v>
      </c>
      <c r="AES10" s="2">
        <f t="shared" ca="1" si="80"/>
        <v>1.9724444536859718</v>
      </c>
      <c r="AET10" s="2">
        <f t="shared" ca="1" si="80"/>
        <v>1.9823242184867689</v>
      </c>
      <c r="AEU10" s="2">
        <f t="shared" ca="1" si="80"/>
        <v>1.9922484610864486</v>
      </c>
      <c r="AEV10" s="2">
        <f t="shared" ca="1" si="80"/>
        <v>2.00221738172</v>
      </c>
      <c r="AEW10" s="2">
        <f t="shared" ca="1" si="80"/>
        <v>2.0122311815238505</v>
      </c>
      <c r="AEX10" s="2">
        <f t="shared" ca="1" si="80"/>
        <v>2.0222900625399274</v>
      </c>
      <c r="AEY10" s="2">
        <f t="shared" ca="1" si="80"/>
        <v>2.032396513983159</v>
      </c>
      <c r="AEZ10" s="2">
        <f t="shared" ca="1" si="80"/>
        <v>2.0425534990249603</v>
      </c>
      <c r="AFA10" s="2">
        <f t="shared" ca="1" si="80"/>
        <v>2.0527612689790184</v>
      </c>
      <c r="AFB10" s="2">
        <f t="shared" ca="1" si="80"/>
        <v>2.0630200777706258</v>
      </c>
      <c r="AFC10" s="2">
        <f t="shared" ca="1" si="80"/>
        <v>2.0733301805940307</v>
      </c>
      <c r="AFD10" s="2">
        <f t="shared" ref="AFD10:AHO10" ca="1" si="81">AFD9/$B2</f>
        <v>2.0318585794046014</v>
      </c>
      <c r="AFE10" s="2">
        <f t="shared" ca="1" si="81"/>
        <v>2.0369582282635239</v>
      </c>
      <c r="AFF10" s="2">
        <f t="shared" ca="1" si="81"/>
        <v>2.0471605621737989</v>
      </c>
      <c r="AFG10" s="2">
        <f t="shared" ca="1" si="81"/>
        <v>2.0574089870063146</v>
      </c>
      <c r="AFH10" s="2">
        <f t="shared" ca="1" si="81"/>
        <v>2.0677037109852998</v>
      </c>
      <c r="AFI10" s="2">
        <f t="shared" ca="1" si="81"/>
        <v>2.0780449432756756</v>
      </c>
      <c r="AFJ10" s="2">
        <f t="shared" ca="1" si="81"/>
        <v>2.0884328939873025</v>
      </c>
      <c r="AFK10" s="2">
        <f t="shared" ca="1" si="81"/>
        <v>2.0988700595515395</v>
      </c>
      <c r="AFL10" s="2">
        <f t="shared" ca="1" si="81"/>
        <v>2.1093594122429127</v>
      </c>
      <c r="AFM10" s="2">
        <f t="shared" ca="1" si="81"/>
        <v>2.1199012116852209</v>
      </c>
      <c r="AFN10" s="2">
        <f t="shared" ca="1" si="81"/>
        <v>2.130495720112906</v>
      </c>
      <c r="AFO10" s="2">
        <f t="shared" ca="1" si="81"/>
        <v>2.1411432010709532</v>
      </c>
      <c r="AFP10" s="2">
        <f t="shared" ca="1" si="81"/>
        <v>2.1518439194220726</v>
      </c>
      <c r="AFQ10" s="2">
        <f t="shared" ca="1" si="81"/>
        <v>2.1088020433677372</v>
      </c>
      <c r="AFR10" s="2">
        <f t="shared" ca="1" si="81"/>
        <v>2.1140940507986601</v>
      </c>
      <c r="AFS10" s="2">
        <f t="shared" ca="1" si="81"/>
        <v>2.1246820640855297</v>
      </c>
      <c r="AFT10" s="2">
        <f t="shared" ca="1" si="81"/>
        <v>2.1353180970014405</v>
      </c>
      <c r="AFU10" s="2">
        <f t="shared" ca="1" si="81"/>
        <v>2.1460023673289639</v>
      </c>
      <c r="AFV10" s="2">
        <f t="shared" ca="1" si="81"/>
        <v>2.1567350938383782</v>
      </c>
      <c r="AFW10" s="2">
        <f t="shared" ca="1" si="81"/>
        <v>2.1675164962921478</v>
      </c>
      <c r="AFX10" s="2">
        <f t="shared" ca="1" si="81"/>
        <v>2.1783490798275236</v>
      </c>
      <c r="AFY10" s="2">
        <f t="shared" ca="1" si="81"/>
        <v>2.1347771005372742</v>
      </c>
      <c r="AFZ10" s="2">
        <f t="shared" ca="1" si="81"/>
        <v>2.140134045582875</v>
      </c>
      <c r="AGA10" s="2">
        <f t="shared" ca="1" si="81"/>
        <v>2.1508522589284644</v>
      </c>
      <c r="AGB10" s="2">
        <f t="shared" ca="1" si="81"/>
        <v>2.1078478365297579</v>
      </c>
      <c r="AGC10" s="2">
        <f t="shared" ca="1" si="81"/>
        <v>2.1131498206506936</v>
      </c>
      <c r="AGD10" s="2">
        <f t="shared" ca="1" si="81"/>
        <v>2.1237455003375163</v>
      </c>
      <c r="AGE10" s="2">
        <f t="shared" ca="1" si="81"/>
        <v>2.1343892943356604</v>
      </c>
      <c r="AGF10" s="2">
        <f t="shared" ca="1" si="81"/>
        <v>2.0917216887707788</v>
      </c>
      <c r="AGG10" s="2">
        <f t="shared" ca="1" si="81"/>
        <v>2.0969907604440565</v>
      </c>
      <c r="AGH10" s="2">
        <f t="shared" ca="1" si="81"/>
        <v>2.1075130628604808</v>
      </c>
      <c r="AGI10" s="2">
        <f t="shared" ca="1" si="81"/>
        <v>2.1180831463866818</v>
      </c>
      <c r="AGJ10" s="2">
        <f t="shared" ca="1" si="81"/>
        <v>2.1287012279936572</v>
      </c>
      <c r="AGK10" s="2">
        <f t="shared" ca="1" si="81"/>
        <v>2.1393675256376565</v>
      </c>
      <c r="AGL10" s="2">
        <f t="shared" ca="1" si="81"/>
        <v>2.1500822582646544</v>
      </c>
      <c r="AGM10" s="2">
        <f t="shared" ca="1" si="81"/>
        <v>2.1608456458148448</v>
      </c>
      <c r="AGN10" s="2">
        <f t="shared" ca="1" si="81"/>
        <v>2.1716579092271573</v>
      </c>
      <c r="AGO10" s="2">
        <f t="shared" ca="1" si="81"/>
        <v>2.1825192704437901</v>
      </c>
      <c r="AGP10" s="2">
        <f t="shared" ca="1" si="81"/>
        <v>2.1934299524147671</v>
      </c>
      <c r="AGQ10" s="2">
        <f t="shared" ca="1" si="81"/>
        <v>2.2043921030539839</v>
      </c>
      <c r="AGR10" s="2">
        <f t="shared" ca="1" si="81"/>
        <v>2.2154090658483887</v>
      </c>
      <c r="AGS10" s="2">
        <f t="shared" ca="1" si="81"/>
        <v>2.2264811134447959</v>
      </c>
      <c r="AGT10" s="2">
        <f t="shared" ca="1" si="81"/>
        <v>2.2376085212679158</v>
      </c>
      <c r="AGU10" s="2">
        <f t="shared" ca="1" si="81"/>
        <v>2.2487915661189382</v>
      </c>
      <c r="AGV10" s="2">
        <f t="shared" ca="1" si="81"/>
        <v>2.2038107370300843</v>
      </c>
      <c r="AGW10" s="2">
        <f t="shared" ca="1" si="81"/>
        <v>2.2093402660950829</v>
      </c>
      <c r="AGX10" s="2">
        <f t="shared" ca="1" si="81"/>
        <v>2.2204045107588839</v>
      </c>
      <c r="AGY10" s="2">
        <f t="shared" ca="1" si="81"/>
        <v>2.2315191565614438</v>
      </c>
      <c r="AGZ10" s="2">
        <f t="shared" ca="1" si="81"/>
        <v>2.2426844330959121</v>
      </c>
      <c r="AHA10" s="2">
        <f t="shared" ca="1" si="81"/>
        <v>2.2539005710013091</v>
      </c>
      <c r="AHB10" s="2">
        <f t="shared" ca="1" si="81"/>
        <v>2.265167801967289</v>
      </c>
      <c r="AHC10" s="2">
        <f t="shared" ca="1" si="81"/>
        <v>2.2764886419851065</v>
      </c>
      <c r="AHD10" s="2">
        <f t="shared" ca="1" si="81"/>
        <v>2.287866087401929</v>
      </c>
      <c r="AHE10" s="2">
        <f t="shared" ca="1" si="81"/>
        <v>2.2993004200343341</v>
      </c>
      <c r="AHF10" s="2">
        <f t="shared" ca="1" si="81"/>
        <v>2.3107919243189885</v>
      </c>
      <c r="AHG10" s="2">
        <f t="shared" ca="1" si="81"/>
        <v>2.3223408861142079</v>
      </c>
      <c r="AHH10" s="2">
        <f t="shared" ca="1" si="81"/>
        <v>2.3339475927075988</v>
      </c>
      <c r="AHI10" s="2">
        <f t="shared" ca="1" si="81"/>
        <v>2.345612332823205</v>
      </c>
      <c r="AHJ10" s="2">
        <f t="shared" ca="1" si="81"/>
        <v>2.3573353966286921</v>
      </c>
      <c r="AHK10" s="2">
        <f t="shared" ca="1" si="81"/>
        <v>2.3691170757425626</v>
      </c>
      <c r="AHL10" s="2">
        <f t="shared" ca="1" si="81"/>
        <v>2.3809576632414102</v>
      </c>
      <c r="AHM10" s="2">
        <f t="shared" ca="1" si="81"/>
        <v>2.3928574536672129</v>
      </c>
      <c r="AHN10" s="2">
        <f t="shared" ca="1" si="81"/>
        <v>2.4048167430346585</v>
      </c>
      <c r="AHO10" s="2">
        <f t="shared" ca="1" si="81"/>
        <v>2.4168358288385066</v>
      </c>
      <c r="AHP10" s="2">
        <f t="shared" ref="AHP10:AKA10" ca="1" si="82">AHP9/$B2</f>
        <v>2.4289150100609915</v>
      </c>
      <c r="AHQ10" s="2">
        <f t="shared" ca="1" si="82"/>
        <v>2.4410545871792571</v>
      </c>
      <c r="AHR10" s="2">
        <f t="shared" ca="1" si="82"/>
        <v>2.4532548621728338</v>
      </c>
      <c r="AHS10" s="2">
        <f t="shared" ca="1" si="82"/>
        <v>2.4655161385311497</v>
      </c>
      <c r="AHT10" s="2">
        <f t="shared" ca="1" si="82"/>
        <v>2.4778387212610795</v>
      </c>
      <c r="AHU10" s="2">
        <f t="shared" ca="1" si="82"/>
        <v>2.490222916894532</v>
      </c>
      <c r="AHV10" s="2">
        <f t="shared" ca="1" si="82"/>
        <v>2.5026690334960739</v>
      </c>
      <c r="AHW10" s="2">
        <f t="shared" ca="1" si="82"/>
        <v>2.5151773806705968</v>
      </c>
      <c r="AHX10" s="2">
        <f t="shared" ca="1" si="82"/>
        <v>2.5277482695710152</v>
      </c>
      <c r="AHY10" s="2">
        <f t="shared" ca="1" si="82"/>
        <v>2.5403820129060075</v>
      </c>
      <c r="AHZ10" s="2">
        <f t="shared" ca="1" si="82"/>
        <v>2.5530789249477972</v>
      </c>
      <c r="AIA10" s="2">
        <f t="shared" ca="1" si="82"/>
        <v>2.5658393215399662</v>
      </c>
      <c r="AIB10" s="2">
        <f t="shared" ca="1" si="82"/>
        <v>2.578663520105315</v>
      </c>
      <c r="AIC10" s="2">
        <f t="shared" ca="1" si="82"/>
        <v>2.5270852516511257</v>
      </c>
      <c r="AID10" s="2">
        <f t="shared" ca="1" si="82"/>
        <v>2.5334229667184873</v>
      </c>
      <c r="AIE10" s="2">
        <f t="shared" ca="1" si="82"/>
        <v>2.482772051570489</v>
      </c>
      <c r="AIF10" s="2">
        <f t="shared" ca="1" si="82"/>
        <v>2.4890161681984631</v>
      </c>
      <c r="AIG10" s="2">
        <f t="shared" ca="1" si="82"/>
        <v>2.5014960140839091</v>
      </c>
      <c r="AIH10" s="2">
        <f t="shared" ca="1" si="82"/>
        <v>2.5140334195421969</v>
      </c>
      <c r="AII10" s="2">
        <f t="shared" ca="1" si="82"/>
        <v>2.5266286500497168</v>
      </c>
      <c r="AIJ10" s="2">
        <f t="shared" ca="1" si="82"/>
        <v>2.5392819723072879</v>
      </c>
      <c r="AIK10" s="2">
        <f t="shared" ca="1" si="82"/>
        <v>2.5519936542458095</v>
      </c>
      <c r="AIL10" s="2">
        <f t="shared" ca="1" si="82"/>
        <v>2.5009641236757862</v>
      </c>
      <c r="AIM10" s="2">
        <f t="shared" ca="1" si="82"/>
        <v>2.5072466656387662</v>
      </c>
      <c r="AIN10" s="2">
        <f t="shared" ca="1" si="82"/>
        <v>2.5198105942648956</v>
      </c>
      <c r="AIO10" s="2">
        <f t="shared" ca="1" si="82"/>
        <v>2.532432470270471</v>
      </c>
      <c r="AIP10" s="2">
        <f t="shared" ca="1" si="82"/>
        <v>2.5451125609205234</v>
      </c>
      <c r="AIQ10" s="2">
        <f t="shared" ca="1" si="82"/>
        <v>2.5578511347127648</v>
      </c>
      <c r="AIR10" s="2">
        <f t="shared" ca="1" si="82"/>
        <v>2.5706484613832732</v>
      </c>
      <c r="AIS10" s="2">
        <f t="shared" ca="1" si="82"/>
        <v>2.5835048119122042</v>
      </c>
      <c r="AIT10" s="2">
        <f t="shared" ca="1" si="82"/>
        <v>2.5964204585295287</v>
      </c>
      <c r="AIU10" s="2">
        <f t="shared" ca="1" si="82"/>
        <v>2.6093975615488798</v>
      </c>
      <c r="AIV10" s="2">
        <f t="shared" ca="1" si="82"/>
        <v>2.6224395512820724</v>
      </c>
      <c r="AIW10" s="2">
        <f t="shared" ca="1" si="82"/>
        <v>2.6355467509538957</v>
      </c>
      <c r="AIX10" s="2">
        <f t="shared" ca="1" si="82"/>
        <v>2.6487194866145565</v>
      </c>
      <c r="AIY10" s="2">
        <f t="shared" ca="1" si="82"/>
        <v>2.6619580859440459</v>
      </c>
      <c r="AIZ10" s="2">
        <f t="shared" ca="1" si="82"/>
        <v>2.6087139261121535</v>
      </c>
      <c r="AJA10" s="2">
        <f t="shared" ca="1" si="82"/>
        <v>2.6152557128050411</v>
      </c>
      <c r="AJB10" s="2">
        <f t="shared" ca="1" si="82"/>
        <v>2.5629681429172706</v>
      </c>
      <c r="AJC10" s="2">
        <f t="shared" ca="1" si="82"/>
        <v>2.5694127501647519</v>
      </c>
      <c r="AJD10" s="2">
        <f t="shared" ca="1" si="82"/>
        <v>2.5822945798032388</v>
      </c>
      <c r="AJE10" s="2">
        <f t="shared" ca="1" si="82"/>
        <v>2.5952359793590878</v>
      </c>
      <c r="AJF10" s="2">
        <f t="shared" ca="1" si="82"/>
        <v>2.6082372243036529</v>
      </c>
      <c r="AJG10" s="2">
        <f t="shared" ca="1" si="82"/>
        <v>2.6212985913821609</v>
      </c>
      <c r="AJH10" s="2">
        <f t="shared" ca="1" si="82"/>
        <v>2.6344203586196007</v>
      </c>
      <c r="AJI10" s="2">
        <f t="shared" ca="1" si="82"/>
        <v>2.647602805326644</v>
      </c>
      <c r="AJJ10" s="2">
        <f t="shared" ca="1" si="82"/>
        <v>2.6608462121055871</v>
      </c>
      <c r="AJK10" s="2">
        <f t="shared" ca="1" si="82"/>
        <v>2.6741508608563276</v>
      </c>
      <c r="AJL10" s="2">
        <f t="shared" ca="1" si="82"/>
        <v>2.687517034782362</v>
      </c>
      <c r="AJM10" s="2">
        <f t="shared" ca="1" si="82"/>
        <v>2.6337616957995493</v>
      </c>
      <c r="AJN10" s="2">
        <f t="shared" ca="1" si="82"/>
        <v>2.6403661018988642</v>
      </c>
      <c r="AJO10" s="2">
        <f t="shared" ca="1" si="82"/>
        <v>2.6535854768303189</v>
      </c>
      <c r="AJP10" s="2">
        <f t="shared" ca="1" si="82"/>
        <v>2.666866029830425</v>
      </c>
      <c r="AJQ10" s="2">
        <f t="shared" ca="1" si="82"/>
        <v>2.6802080440257372</v>
      </c>
      <c r="AJR10" s="2">
        <f t="shared" ca="1" si="82"/>
        <v>2.6936118038530954</v>
      </c>
      <c r="AJS10" s="2">
        <f t="shared" ca="1" si="82"/>
        <v>2.707077595065686</v>
      </c>
      <c r="AJT10" s="2">
        <f t="shared" ca="1" si="82"/>
        <v>2.7206079838829349</v>
      </c>
      <c r="AJU10" s="2">
        <f t="shared" ca="1" si="82"/>
        <v>2.734206025649049</v>
      </c>
      <c r="AJV10" s="2">
        <f t="shared" ca="1" si="82"/>
        <v>2.7478720576144395</v>
      </c>
      <c r="AJW10" s="2">
        <f t="shared" ca="1" si="82"/>
        <v>2.7616064197305241</v>
      </c>
      <c r="AJX10" s="2">
        <f t="shared" ca="1" si="82"/>
        <v>2.7063692931548387</v>
      </c>
      <c r="AJY10" s="2">
        <f t="shared" ca="1" si="82"/>
        <v>2.6793256020331717</v>
      </c>
      <c r="AJZ10" s="2">
        <f t="shared" ca="1" si="82"/>
        <v>2.6860537105872209</v>
      </c>
      <c r="AKA10" s="2">
        <f t="shared" ca="1" si="82"/>
        <v>2.632359994621968</v>
      </c>
      <c r="AKB10" s="2">
        <f t="shared" ref="AKB10:ALN10" ca="1" si="83">AKB9/$B2</f>
        <v>2.6389876957834422</v>
      </c>
      <c r="AKC10" s="2">
        <f t="shared" ca="1" si="83"/>
        <v>2.6522270354931323</v>
      </c>
      <c r="AKD10" s="2">
        <f t="shared" ca="1" si="83"/>
        <v>2.6655277778294808</v>
      </c>
      <c r="AKE10" s="2">
        <f t="shared" ca="1" si="83"/>
        <v>2.6788902075712326</v>
      </c>
      <c r="AKF10" s="2">
        <f t="shared" ca="1" si="83"/>
        <v>2.6923146108179075</v>
      </c>
      <c r="AKG10" s="2">
        <f t="shared" ca="1" si="83"/>
        <v>2.705801274995923</v>
      </c>
      <c r="AKH10" s="2">
        <f t="shared" ca="1" si="83"/>
        <v>2.7193504888647495</v>
      </c>
      <c r="AKI10" s="2">
        <f t="shared" ca="1" si="83"/>
        <v>2.7329625425230923</v>
      </c>
      <c r="AKJ10" s="2">
        <f t="shared" ca="1" si="83"/>
        <v>2.7466377274151039</v>
      </c>
      <c r="AKK10" s="2">
        <f t="shared" ca="1" si="83"/>
        <v>2.7603763363366234</v>
      </c>
      <c r="AKL10" s="2">
        <f t="shared" ca="1" si="83"/>
        <v>2.7741786634414431</v>
      </c>
      <c r="AKM10" s="2">
        <f t="shared" ca="1" si="83"/>
        <v>2.788045004247611</v>
      </c>
      <c r="AKN10" s="2">
        <f t="shared" ca="1" si="83"/>
        <v>2.8019802309098791</v>
      </c>
      <c r="AKO10" s="2">
        <f t="shared" ca="1" si="83"/>
        <v>2.8159851338572111</v>
      </c>
      <c r="AKP10" s="2">
        <f t="shared" ca="1" si="83"/>
        <v>2.8300600613103097</v>
      </c>
      <c r="AKQ10" s="2">
        <f t="shared" ca="1" si="83"/>
        <v>2.8442053633918052</v>
      </c>
      <c r="AKR10" s="2">
        <f t="shared" ca="1" si="83"/>
        <v>2.7873162578900894</v>
      </c>
      <c r="AKS10" s="2">
        <f t="shared" ca="1" si="83"/>
        <v>2.7943045502921535</v>
      </c>
      <c r="AKT10" s="2">
        <f t="shared" ca="1" si="83"/>
        <v>2.8082936177728879</v>
      </c>
      <c r="AKU10" s="2">
        <f t="shared" ca="1" si="83"/>
        <v>2.752140371701763</v>
      </c>
      <c r="AKV10" s="2">
        <f t="shared" ca="1" si="83"/>
        <v>2.7246513373040901</v>
      </c>
      <c r="AKW10" s="2">
        <f t="shared" ca="1" si="83"/>
        <v>2.7315049998927061</v>
      </c>
      <c r="AKX10" s="2">
        <f t="shared" ca="1" si="83"/>
        <v>2.7452021494442325</v>
      </c>
      <c r="AKY10" s="2">
        <f t="shared" ca="1" si="83"/>
        <v>2.7589629689345991</v>
      </c>
      <c r="AKZ10" s="2">
        <f t="shared" ca="1" si="83"/>
        <v>2.7727877543276565</v>
      </c>
      <c r="ALA10" s="2">
        <f t="shared" ca="1" si="83"/>
        <v>2.7866768029630138</v>
      </c>
      <c r="ALB10" s="2">
        <f t="shared" ca="1" si="83"/>
        <v>2.800630413562438</v>
      </c>
      <c r="ALC10" s="2">
        <f t="shared" ca="1" si="83"/>
        <v>2.8146488862362764</v>
      </c>
      <c r="ALD10" s="2">
        <f t="shared" ca="1" si="83"/>
        <v>2.8287325224899105</v>
      </c>
      <c r="ALE10" s="2">
        <f t="shared" ca="1" si="83"/>
        <v>2.8428816252302429</v>
      </c>
      <c r="ALF10" s="2">
        <f t="shared" ca="1" si="83"/>
        <v>2.8570964987722109</v>
      </c>
      <c r="ALG10" s="2">
        <f t="shared" ca="1" si="83"/>
        <v>2.871377448845331</v>
      </c>
      <c r="ALH10" s="2">
        <f t="shared" ca="1" si="83"/>
        <v>2.8857293376759303</v>
      </c>
      <c r="ALI10" s="2">
        <f t="shared" ca="1" si="83"/>
        <v>2.9001529861050819</v>
      </c>
      <c r="ALJ10" s="2">
        <f t="shared" ca="1" si="83"/>
        <v>2.9146487527676683</v>
      </c>
      <c r="ALK10" s="2">
        <f t="shared" ca="1" si="83"/>
        <v>2.9292169982549563</v>
      </c>
      <c r="ALL10" s="2">
        <f t="shared" ca="1" si="83"/>
        <v>2.943858084961112</v>
      </c>
      <c r="ALM10" s="2">
        <f t="shared" ca="1" si="83"/>
        <v>2.9585723770922727</v>
      </c>
      <c r="ALN10" s="2">
        <f t="shared" ca="1" si="83"/>
        <v>2.9733602406756057</v>
      </c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</row>
    <row r="11" spans="1:1442" s="3" customFormat="1" x14ac:dyDescent="0.3">
      <c r="B11" s="3" t="s">
        <v>28</v>
      </c>
      <c r="C11" s="3">
        <f ca="1">C8</f>
        <v>2.5</v>
      </c>
      <c r="D11" s="3">
        <f t="shared" ref="D11:BO11" ca="1" si="84">D8+C11</f>
        <v>7.5125000000000002</v>
      </c>
      <c r="E11" s="3">
        <f t="shared" ca="1" si="84"/>
        <v>12.550062499999999</v>
      </c>
      <c r="F11" s="3">
        <f t="shared" ca="1" si="84"/>
        <v>17.612787812499999</v>
      </c>
      <c r="G11" s="3">
        <f t="shared" ca="1" si="84"/>
        <v>22.700801776376089</v>
      </c>
      <c r="H11" s="3">
        <f t="shared" ca="1" si="84"/>
        <v>27.814230834737309</v>
      </c>
      <c r="I11" s="3">
        <f t="shared" ca="1" si="84"/>
        <v>7.2583459219519817</v>
      </c>
      <c r="J11" s="3">
        <f t="shared" ca="1" si="84"/>
        <v>9.7764293359789036</v>
      </c>
      <c r="K11" s="3">
        <f t="shared" ca="1" si="84"/>
        <v>14.825286605403054</v>
      </c>
      <c r="L11" s="3">
        <f t="shared" ca="1" si="84"/>
        <v>19.899475838215867</v>
      </c>
      <c r="M11" s="3">
        <f t="shared" ca="1" si="84"/>
        <v>24.999099047313472</v>
      </c>
      <c r="N11" s="3">
        <f t="shared" ca="1" si="84"/>
        <v>30.124258656402269</v>
      </c>
      <c r="O11" s="3">
        <f t="shared" ca="1" si="84"/>
        <v>35.275057501653301</v>
      </c>
      <c r="P11" s="3">
        <f t="shared" ca="1" si="84"/>
        <v>40.451598833363242</v>
      </c>
      <c r="Q11" s="3">
        <f t="shared" ca="1" si="84"/>
        <v>45.653997882902594</v>
      </c>
      <c r="R11" s="3">
        <f t="shared" ca="1" si="84"/>
        <v>50.882383951826249</v>
      </c>
      <c r="S11" s="3">
        <f t="shared" ca="1" si="84"/>
        <v>56.136886975098697</v>
      </c>
      <c r="T11" s="3">
        <f t="shared" ca="1" si="84"/>
        <v>35.013884726003454</v>
      </c>
      <c r="U11" s="3">
        <f t="shared" ca="1" si="84"/>
        <v>37.601440013400818</v>
      </c>
      <c r="V11" s="3">
        <f t="shared" ca="1" si="84"/>
        <v>42.789588388280904</v>
      </c>
      <c r="W11" s="3">
        <f t="shared" ca="1" si="84"/>
        <v>48.003765184036986</v>
      </c>
      <c r="X11" s="3">
        <f t="shared" ca="1" si="84"/>
        <v>53.244075898150889</v>
      </c>
      <c r="Y11" s="3">
        <f t="shared" ca="1" si="84"/>
        <v>58.510626455703147</v>
      </c>
      <c r="Z11" s="3">
        <f t="shared" ca="1" si="84"/>
        <v>37.339039434091376</v>
      </c>
      <c r="AA11" s="3">
        <f t="shared" ca="1" si="84"/>
        <v>39.932553094017813</v>
      </c>
      <c r="AB11" s="3">
        <f t="shared" ca="1" si="84"/>
        <v>19.132173497951676</v>
      </c>
      <c r="AC11" s="3">
        <f t="shared" ca="1" si="84"/>
        <v>21.680263831677131</v>
      </c>
      <c r="AD11" s="3">
        <f t="shared" ca="1" si="84"/>
        <v>26.789370781067916</v>
      </c>
      <c r="AE11" s="3">
        <f t="shared" ca="1" si="84"/>
        <v>31.924196884505733</v>
      </c>
      <c r="AF11" s="3">
        <f t="shared" ca="1" si="84"/>
        <v>37.084846441845713</v>
      </c>
      <c r="AG11" s="3">
        <f t="shared" ca="1" si="84"/>
        <v>42.271424175914113</v>
      </c>
      <c r="AH11" s="3">
        <f t="shared" ca="1" si="84"/>
        <v>47.484035234223626</v>
      </c>
      <c r="AI11" s="3">
        <f t="shared" ca="1" si="84"/>
        <v>52.722785190695618</v>
      </c>
      <c r="AJ11" s="3">
        <f t="shared" ca="1" si="84"/>
        <v>57.987780047389357</v>
      </c>
      <c r="AK11" s="3">
        <f t="shared" ca="1" si="84"/>
        <v>36.822395291993772</v>
      </c>
      <c r="AL11" s="3">
        <f t="shared" ca="1" si="84"/>
        <v>39.415155656910613</v>
      </c>
      <c r="AM11" s="3">
        <f t="shared" ca="1" si="84"/>
        <v>44.613741622651695</v>
      </c>
      <c r="AN11" s="3">
        <f t="shared" ca="1" si="84"/>
        <v>49.838409610068553</v>
      </c>
      <c r="AO11" s="3">
        <f t="shared" ca="1" si="84"/>
        <v>55.0892653905671</v>
      </c>
      <c r="AP11" s="3">
        <f t="shared" ca="1" si="84"/>
        <v>60.366415164492004</v>
      </c>
      <c r="AQ11" s="3">
        <f t="shared" ca="1" si="84"/>
        <v>65.66996556286621</v>
      </c>
      <c r="AR11" s="3">
        <f t="shared" ca="1" si="84"/>
        <v>71.000023649137461</v>
      </c>
      <c r="AS11" s="3">
        <f t="shared" ca="1" si="84"/>
        <v>49.573290104374749</v>
      </c>
      <c r="AT11" s="3">
        <f t="shared" ca="1" si="84"/>
        <v>52.198052475329682</v>
      </c>
      <c r="AU11" s="3">
        <f t="shared" ca="1" si="84"/>
        <v>57.460801052407774</v>
      </c>
      <c r="AV11" s="3">
        <f t="shared" ca="1" si="84"/>
        <v>62.749951052379892</v>
      </c>
      <c r="AW11" s="3">
        <f t="shared" ca="1" si="84"/>
        <v>68.06560983891886</v>
      </c>
      <c r="AX11" s="3">
        <f t="shared" ca="1" si="84"/>
        <v>73.407885212301167</v>
      </c>
      <c r="AY11" s="3">
        <f t="shared" ca="1" si="84"/>
        <v>78.776885411182462</v>
      </c>
      <c r="AZ11" s="3">
        <f t="shared" ca="1" si="84"/>
        <v>84.172719114380271</v>
      </c>
      <c r="BA11" s="3">
        <f t="shared" ca="1" si="84"/>
        <v>89.595506996800609</v>
      </c>
      <c r="BB11" s="3">
        <f t="shared" ca="1" si="84"/>
        <v>95.045383841789146</v>
      </c>
      <c r="BC11" s="3">
        <f t="shared" ca="1" si="84"/>
        <v>100.52248509403215</v>
      </c>
      <c r="BD11" s="3">
        <f t="shared" ca="1" si="84"/>
        <v>106.02694687545154</v>
      </c>
      <c r="BE11" s="3">
        <f t="shared" ca="1" si="84"/>
        <v>111.55890598857941</v>
      </c>
      <c r="BF11" s="3">
        <f t="shared" ca="1" si="84"/>
        <v>89.320530263052845</v>
      </c>
      <c r="BG11" s="3">
        <f t="shared" ca="1" si="84"/>
        <v>92.044718800717575</v>
      </c>
      <c r="BH11" s="3">
        <f t="shared" ca="1" si="84"/>
        <v>97.506816841198727</v>
      </c>
      <c r="BI11" s="3">
        <f t="shared" ca="1" si="84"/>
        <v>102.99631305444697</v>
      </c>
      <c r="BJ11" s="3">
        <f t="shared" ca="1" si="84"/>
        <v>108.51331979088198</v>
      </c>
      <c r="BK11" s="3">
        <f t="shared" ca="1" si="84"/>
        <v>114.05794986163359</v>
      </c>
      <c r="BL11" s="3">
        <f t="shared" ca="1" si="84"/>
        <v>119.63031654043102</v>
      </c>
      <c r="BM11" s="3">
        <f t="shared" ca="1" si="84"/>
        <v>97.229448440155736</v>
      </c>
      <c r="BN11" s="3">
        <f t="shared" ca="1" si="84"/>
        <v>99.973542287593062</v>
      </c>
      <c r="BO11" s="3">
        <f t="shared" ca="1" si="84"/>
        <v>105.47555047401627</v>
      </c>
      <c r="BP11" s="3">
        <f t="shared" ref="BP11:EA11" ca="1" si="85">BP8+BO11</f>
        <v>83.357126832335098</v>
      </c>
      <c r="BQ11" s="3">
        <f t="shared" ca="1" si="85"/>
        <v>86.066665250038483</v>
      </c>
      <c r="BR11" s="3">
        <f t="shared" ca="1" si="85"/>
        <v>91.499451503578356</v>
      </c>
      <c r="BS11" s="3">
        <f t="shared" ca="1" si="85"/>
        <v>69.6590528204799</v>
      </c>
      <c r="BT11" s="3">
        <f t="shared" ca="1" si="85"/>
        <v>72.334564209125674</v>
      </c>
      <c r="BU11" s="3">
        <f t="shared" ca="1" si="85"/>
        <v>77.699187029602214</v>
      </c>
      <c r="BV11" s="3">
        <f t="shared" ca="1" si="85"/>
        <v>83.090843307997758</v>
      </c>
      <c r="BW11" s="3">
        <f t="shared" ca="1" si="85"/>
        <v>88.50964407552128</v>
      </c>
      <c r="BX11" s="3">
        <f t="shared" ca="1" si="85"/>
        <v>93.955700819406644</v>
      </c>
      <c r="BY11" s="3">
        <f t="shared" ca="1" si="85"/>
        <v>99.429125484785544</v>
      </c>
      <c r="BZ11" s="3">
        <f t="shared" ca="1" si="85"/>
        <v>77.425505517654813</v>
      </c>
      <c r="CA11" s="3">
        <f t="shared" ca="1" si="85"/>
        <v>80.12099329763933</v>
      </c>
      <c r="CB11" s="3">
        <f t="shared" ca="1" si="85"/>
        <v>85.525633112005053</v>
      </c>
      <c r="CC11" s="3">
        <f t="shared" ca="1" si="85"/>
        <v>90.95747074118502</v>
      </c>
      <c r="CD11" s="3">
        <f t="shared" ca="1" si="85"/>
        <v>96.41661789143113</v>
      </c>
      <c r="CE11" s="3">
        <f t="shared" ca="1" si="85"/>
        <v>101.90318672779271</v>
      </c>
      <c r="CF11" s="3">
        <f t="shared" ca="1" si="85"/>
        <v>107.41728987600084</v>
      </c>
      <c r="CG11" s="3">
        <f t="shared" ca="1" si="85"/>
        <v>112.95904042436044</v>
      </c>
      <c r="CH11" s="3">
        <f t="shared" ca="1" si="85"/>
        <v>118.52855192565019</v>
      </c>
      <c r="CI11" s="3">
        <f t="shared" ca="1" si="85"/>
        <v>96.139006032130183</v>
      </c>
      <c r="CJ11" s="3">
        <f t="shared" ca="1" si="85"/>
        <v>98.88172666767656</v>
      </c>
      <c r="CK11" s="3">
        <f t="shared" ca="1" si="85"/>
        <v>104.38098401632747</v>
      </c>
      <c r="CL11" s="3">
        <f t="shared" ca="1" si="85"/>
        <v>109.90782779079657</v>
      </c>
      <c r="CM11" s="3">
        <f t="shared" ca="1" si="85"/>
        <v>115.46237129343014</v>
      </c>
      <c r="CN11" s="3">
        <f t="shared" ca="1" si="85"/>
        <v>121.04472829192727</v>
      </c>
      <c r="CO11" s="3">
        <f t="shared" ca="1" si="85"/>
        <v>126.65501302125121</v>
      </c>
      <c r="CP11" s="3">
        <f t="shared" ca="1" si="85"/>
        <v>104.10170436406219</v>
      </c>
      <c r="CQ11" s="3">
        <f t="shared" ca="1" si="85"/>
        <v>106.86447217857328</v>
      </c>
      <c r="CR11" s="3">
        <f t="shared" ca="1" si="85"/>
        <v>112.40392166883063</v>
      </c>
      <c r="CS11" s="3">
        <f t="shared" ca="1" si="85"/>
        <v>117.97115609005883</v>
      </c>
      <c r="CT11" s="3">
        <f t="shared" ca="1" si="85"/>
        <v>123.56628972757365</v>
      </c>
      <c r="CU11" s="3">
        <f t="shared" ca="1" si="85"/>
        <v>129.1894373367706</v>
      </c>
      <c r="CV11" s="3">
        <f t="shared" ca="1" si="85"/>
        <v>106.58433010361895</v>
      </c>
      <c r="CW11" s="3">
        <f t="shared" ca="1" si="85"/>
        <v>109.35344999788659</v>
      </c>
      <c r="CX11" s="3">
        <f t="shared" ca="1" si="85"/>
        <v>114.90563539605334</v>
      </c>
      <c r="CY11" s="3">
        <f t="shared" ca="1" si="85"/>
        <v>120.48566939291193</v>
      </c>
      <c r="CZ11" s="3">
        <f t="shared" ca="1" si="85"/>
        <v>98.053680595574548</v>
      </c>
      <c r="DA11" s="3">
        <f t="shared" ca="1" si="85"/>
        <v>100.80161836919115</v>
      </c>
      <c r="DB11" s="3">
        <f t="shared" ca="1" si="85"/>
        <v>106.31137109746132</v>
      </c>
      <c r="DC11" s="3">
        <f t="shared" ca="1" si="85"/>
        <v>84.16166427280605</v>
      </c>
      <c r="DD11" s="3">
        <f t="shared" ca="1" si="85"/>
        <v>86.875053723596082</v>
      </c>
      <c r="DE11" s="3">
        <f t="shared" ca="1" si="85"/>
        <v>65.112875824949271</v>
      </c>
      <c r="DF11" s="3">
        <f t="shared" ca="1" si="85"/>
        <v>67.778835840861959</v>
      </c>
      <c r="DG11" s="3">
        <f t="shared" ca="1" si="85"/>
        <v>73.124368225530887</v>
      </c>
      <c r="DH11" s="3">
        <f t="shared" ca="1" si="85"/>
        <v>51.63424600253893</v>
      </c>
      <c r="DI11" s="3">
        <f t="shared" ca="1" si="85"/>
        <v>54.266909286038917</v>
      </c>
      <c r="DJ11" s="3">
        <f t="shared" ca="1" si="85"/>
        <v>59.545740641175421</v>
      </c>
      <c r="DK11" s="3">
        <f t="shared" ca="1" si="85"/>
        <v>64.851295676366846</v>
      </c>
      <c r="DL11" s="3">
        <f t="shared" ca="1" si="85"/>
        <v>70.183684366082218</v>
      </c>
      <c r="DM11" s="3">
        <f t="shared" ca="1" si="85"/>
        <v>75.543017137362384</v>
      </c>
      <c r="DN11" s="3">
        <f t="shared" ca="1" si="85"/>
        <v>80.929404871682394</v>
      </c>
      <c r="DO11" s="3">
        <f t="shared" ca="1" si="85"/>
        <v>86.342958906821679</v>
      </c>
      <c r="DP11" s="3">
        <f t="shared" ca="1" si="85"/>
        <v>64.579630379141236</v>
      </c>
      <c r="DQ11" s="3">
        <f t="shared" ca="1" si="85"/>
        <v>67.245731219857319</v>
      </c>
      <c r="DR11" s="3">
        <f t="shared" ca="1" si="85"/>
        <v>72.591545709065954</v>
      </c>
      <c r="DS11" s="3">
        <f t="shared" ca="1" si="85"/>
        <v>51.100290424198938</v>
      </c>
      <c r="DT11" s="3">
        <f t="shared" ca="1" si="85"/>
        <v>40.569082591121756</v>
      </c>
      <c r="DU11" s="3">
        <f t="shared" ca="1" si="85"/>
        <v>43.175727142974566</v>
      </c>
      <c r="DV11" s="3">
        <f t="shared" ca="1" si="85"/>
        <v>22.268887788446602</v>
      </c>
      <c r="DW11" s="3">
        <f t="shared" ca="1" si="85"/>
        <v>24.830163428423219</v>
      </c>
      <c r="DX11" s="3">
        <f t="shared" ca="1" si="85"/>
        <v>29.965988879560356</v>
      </c>
      <c r="DY11" s="3">
        <f t="shared" ca="1" si="85"/>
        <v>35.127949506537099</v>
      </c>
      <c r="DZ11" s="3">
        <f t="shared" ca="1" si="85"/>
        <v>40.31615286198393</v>
      </c>
      <c r="EA11" s="3">
        <f t="shared" ca="1" si="85"/>
        <v>45.530706941136671</v>
      </c>
      <c r="EB11" s="3">
        <f t="shared" ref="EB11:GM11" ca="1" si="86">EB8+EA11</f>
        <v>24.566653971051743</v>
      </c>
      <c r="EC11" s="3">
        <f t="shared" ca="1" si="86"/>
        <v>27.134931951424228</v>
      </c>
      <c r="ED11" s="3">
        <f t="shared" ca="1" si="86"/>
        <v>32.28478470433236</v>
      </c>
      <c r="EE11" s="3">
        <f t="shared" ca="1" si="86"/>
        <v>37.460830358852185</v>
      </c>
      <c r="EF11" s="3">
        <f t="shared" ca="1" si="86"/>
        <v>16.651444973581572</v>
      </c>
      <c r="EG11" s="3">
        <f t="shared" ca="1" si="86"/>
        <v>19.200793280194873</v>
      </c>
      <c r="EH11" s="3">
        <f t="shared" ca="1" si="86"/>
        <v>24.312725533493587</v>
      </c>
      <c r="EI11" s="3">
        <f t="shared" ca="1" si="86"/>
        <v>29.450694636288365</v>
      </c>
      <c r="EJ11" s="3">
        <f t="shared" ca="1" si="86"/>
        <v>34.614807736572772</v>
      </c>
      <c r="EK11" s="3">
        <f t="shared" ca="1" si="86"/>
        <v>39.805172423280538</v>
      </c>
      <c r="EL11" s="3">
        <f t="shared" ca="1" si="86"/>
        <v>45.021896728100117</v>
      </c>
      <c r="EM11" s="3">
        <f t="shared" ca="1" si="86"/>
        <v>50.265089127296754</v>
      </c>
      <c r="EN11" s="3">
        <f t="shared" ca="1" si="86"/>
        <v>55.534858543542008</v>
      </c>
      <c r="EO11" s="3">
        <f t="shared" ca="1" si="86"/>
        <v>60.831314347750826</v>
      </c>
      <c r="EP11" s="3">
        <f t="shared" ca="1" si="86"/>
        <v>39.538306295049409</v>
      </c>
      <c r="EQ11" s="3">
        <f t="shared" ca="1" si="86"/>
        <v>42.146844892427275</v>
      </c>
      <c r="ER11" s="3">
        <f t="shared" ca="1" si="86"/>
        <v>47.377348940801426</v>
      </c>
      <c r="ES11" s="3">
        <f t="shared" ca="1" si="86"/>
        <v>52.634377790562212</v>
      </c>
      <c r="ET11" s="3">
        <f t="shared" ca="1" si="86"/>
        <v>57.918040597744387</v>
      </c>
      <c r="EU11" s="3">
        <f t="shared" ca="1" si="86"/>
        <v>63.228446967586436</v>
      </c>
      <c r="EV11" s="3">
        <f t="shared" ca="1" si="86"/>
        <v>41.87940701241552</v>
      </c>
      <c r="EW11" s="3">
        <f t="shared" ca="1" si="86"/>
        <v>44.494803321026978</v>
      </c>
      <c r="EX11" s="3">
        <f t="shared" ca="1" si="86"/>
        <v>49.739044945624748</v>
      </c>
      <c r="EY11" s="3">
        <f t="shared" ca="1" si="86"/>
        <v>55.00986790508987</v>
      </c>
      <c r="EZ11" s="3">
        <f t="shared" ca="1" si="86"/>
        <v>60.307381588106168</v>
      </c>
      <c r="FA11" s="3">
        <f t="shared" ca="1" si="86"/>
        <v>65.63169583351862</v>
      </c>
      <c r="FB11" s="3">
        <f t="shared" ca="1" si="86"/>
        <v>44.226795438849635</v>
      </c>
      <c r="FC11" s="3">
        <f t="shared" ca="1" si="86"/>
        <v>46.849028473443539</v>
      </c>
      <c r="FD11" s="3">
        <f t="shared" ca="1" si="86"/>
        <v>52.106965635970028</v>
      </c>
      <c r="FE11" s="3">
        <f t="shared" ca="1" si="86"/>
        <v>57.391540493846733</v>
      </c>
      <c r="FF11" s="3">
        <f t="shared" ca="1" si="86"/>
        <v>36.146251798455133</v>
      </c>
      <c r="FG11" s="3">
        <f t="shared" ca="1" si="86"/>
        <v>38.748950052059882</v>
      </c>
      <c r="FH11" s="3">
        <f t="shared" ca="1" si="86"/>
        <v>43.967754545725136</v>
      </c>
      <c r="FI11" s="3">
        <f t="shared" ca="1" si="86"/>
        <v>49.213035694252497</v>
      </c>
      <c r="FJ11" s="3">
        <f t="shared" ca="1" si="86"/>
        <v>54.48490245554202</v>
      </c>
      <c r="FK11" s="3">
        <f t="shared" ca="1" si="86"/>
        <v>59.783464235882114</v>
      </c>
      <c r="FL11" s="3">
        <f t="shared" ca="1" si="86"/>
        <v>38.481997612231453</v>
      </c>
      <c r="FM11" s="3">
        <f t="shared" ca="1" si="86"/>
        <v>41.091571449079375</v>
      </c>
      <c r="FN11" s="3">
        <f t="shared" ca="1" si="86"/>
        <v>46.324149320722711</v>
      </c>
      <c r="FO11" s="3">
        <f t="shared" ca="1" si="86"/>
        <v>51.583260528041841</v>
      </c>
      <c r="FP11" s="3">
        <f t="shared" ca="1" si="86"/>
        <v>56.869014262192195</v>
      </c>
      <c r="FQ11" s="3">
        <f t="shared" ca="1" si="86"/>
        <v>62.181520163677476</v>
      </c>
      <c r="FR11" s="3">
        <f t="shared" ca="1" si="86"/>
        <v>67.520888324198836</v>
      </c>
      <c r="FS11" s="3">
        <f t="shared" ca="1" si="86"/>
        <v>72.887229288511648</v>
      </c>
      <c r="FT11" s="3">
        <f t="shared" ca="1" si="86"/>
        <v>51.313530217398387</v>
      </c>
      <c r="FU11" s="3">
        <f t="shared" ca="1" si="86"/>
        <v>53.956422421655468</v>
      </c>
      <c r="FV11" s="3">
        <f t="shared" ca="1" si="86"/>
        <v>59.25574466271577</v>
      </c>
      <c r="FW11" s="3">
        <f t="shared" ca="1" si="86"/>
        <v>64.581874908830201</v>
      </c>
      <c r="FX11" s="3">
        <f t="shared" ca="1" si="86"/>
        <v>69.934923481485768</v>
      </c>
      <c r="FY11" s="3">
        <f t="shared" ca="1" si="86"/>
        <v>75.315001156169316</v>
      </c>
      <c r="FZ11" s="3">
        <f t="shared" ca="1" si="86"/>
        <v>80.722219164235881</v>
      </c>
      <c r="GA11" s="3">
        <f t="shared" ca="1" si="86"/>
        <v>86.15668919478469</v>
      </c>
      <c r="GB11" s="3">
        <f t="shared" ca="1" si="86"/>
        <v>91.618523396542869</v>
      </c>
      <c r="GC11" s="3">
        <f t="shared" ca="1" si="86"/>
        <v>97.107834379756966</v>
      </c>
      <c r="GD11" s="3">
        <f t="shared" ca="1" si="86"/>
        <v>102.62473521809217</v>
      </c>
      <c r="GE11" s="3">
        <f t="shared" ca="1" si="86"/>
        <v>108.16933945053943</v>
      </c>
      <c r="GF11" s="3">
        <f t="shared" ca="1" si="86"/>
        <v>113.74176108333035</v>
      </c>
      <c r="GG11" s="3">
        <f t="shared" ca="1" si="86"/>
        <v>91.340347049211573</v>
      </c>
      <c r="GH11" s="3">
        <f t="shared" ca="1" si="86"/>
        <v>94.084542795733825</v>
      </c>
      <c r="GI11" s="3">
        <f t="shared" ca="1" si="86"/>
        <v>99.586799381240269</v>
      </c>
      <c r="GJ11" s="3">
        <f t="shared" ca="1" si="86"/>
        <v>105.11669909618242</v>
      </c>
      <c r="GK11" s="3">
        <f t="shared" ca="1" si="86"/>
        <v>110.67435569878802</v>
      </c>
      <c r="GL11" s="3">
        <f t="shared" ca="1" si="86"/>
        <v>116.25988341542774</v>
      </c>
      <c r="GM11" s="3">
        <f t="shared" ca="1" si="86"/>
        <v>121.8733969425416</v>
      </c>
      <c r="GN11" s="3">
        <f t="shared" ref="GN11:IY11" ca="1" si="87">GN8+GM11</f>
        <v>127.51501144857353</v>
      </c>
      <c r="GO11" s="3">
        <f t="shared" ca="1" si="87"/>
        <v>104.83568693921289</v>
      </c>
      <c r="GP11" s="3">
        <f t="shared" ca="1" si="87"/>
        <v>93.72285076170941</v>
      </c>
      <c r="GQ11" s="3">
        <f t="shared" ca="1" si="87"/>
        <v>96.473327722879844</v>
      </c>
      <c r="GR11" s="3">
        <f t="shared" ca="1" si="87"/>
        <v>101.98818295615966</v>
      </c>
      <c r="GS11" s="3">
        <f t="shared" ca="1" si="87"/>
        <v>107.53074913272221</v>
      </c>
      <c r="GT11" s="3">
        <f t="shared" ca="1" si="87"/>
        <v>113.10114037009816</v>
      </c>
      <c r="GU11" s="3">
        <f t="shared" ca="1" si="87"/>
        <v>118.69947125577011</v>
      </c>
      <c r="GV11" s="3">
        <f t="shared" ca="1" si="87"/>
        <v>124.32585684910785</v>
      </c>
      <c r="GW11" s="3">
        <f t="shared" ca="1" si="87"/>
        <v>129.98041268331176</v>
      </c>
      <c r="GX11" s="3">
        <f t="shared" ca="1" si="87"/>
        <v>135.66325476736401</v>
      </c>
      <c r="GY11" s="3">
        <f t="shared" ca="1" si="87"/>
        <v>141.374499587988</v>
      </c>
      <c r="GZ11" s="3">
        <f t="shared" ca="1" si="87"/>
        <v>147.11427564281027</v>
      </c>
      <c r="HA11" s="3">
        <f t="shared" ca="1" si="87"/>
        <v>152.88272559978446</v>
      </c>
      <c r="HB11" s="3">
        <f t="shared" ca="1" si="87"/>
        <v>158.67999282830232</v>
      </c>
      <c r="HC11" s="3">
        <f t="shared" ca="1" si="87"/>
        <v>164.50622141461352</v>
      </c>
      <c r="HD11" s="3">
        <f t="shared" ca="1" si="87"/>
        <v>170.36155616539949</v>
      </c>
      <c r="HE11" s="3">
        <f t="shared" ca="1" si="87"/>
        <v>176.2461426113756</v>
      </c>
      <c r="HF11" s="3">
        <f t="shared" ca="1" si="87"/>
        <v>182.16012701091134</v>
      </c>
      <c r="HG11" s="3">
        <f t="shared" ca="1" si="87"/>
        <v>188.10365635366855</v>
      </c>
      <c r="HH11" s="3">
        <f t="shared" ca="1" si="87"/>
        <v>194.07687836425796</v>
      </c>
      <c r="HI11" s="3">
        <f t="shared" ca="1" si="87"/>
        <v>200.07994150591384</v>
      </c>
      <c r="HJ11" s="3">
        <f t="shared" ca="1" si="87"/>
        <v>206.11299498418711</v>
      </c>
      <c r="HK11" s="3">
        <f t="shared" ca="1" si="87"/>
        <v>212.17618875065705</v>
      </c>
      <c r="HL11" s="3">
        <f t="shared" ca="1" si="87"/>
        <v>218.26967350666129</v>
      </c>
      <c r="HM11" s="3">
        <f t="shared" ca="1" si="87"/>
        <v>224.39360070704467</v>
      </c>
      <c r="HN11" s="3">
        <f t="shared" ca="1" si="87"/>
        <v>199.77551327951622</v>
      </c>
      <c r="HO11" s="3">
        <f t="shared" ca="1" si="87"/>
        <v>202.79121649958594</v>
      </c>
      <c r="HP11" s="3">
        <f t="shared" ca="1" si="87"/>
        <v>208.83780147611947</v>
      </c>
      <c r="HQ11" s="3">
        <f t="shared" ca="1" si="87"/>
        <v>214.91470706662253</v>
      </c>
      <c r="HR11" s="3">
        <f t="shared" ca="1" si="87"/>
        <v>221.02206024137084</v>
      </c>
      <c r="HS11" s="3">
        <f t="shared" ca="1" si="87"/>
        <v>227.1599885023395</v>
      </c>
      <c r="HT11" s="3">
        <f t="shared" ca="1" si="87"/>
        <v>233.32861988542945</v>
      </c>
      <c r="HU11" s="3">
        <f t="shared" ca="1" si="87"/>
        <v>239.52808296270345</v>
      </c>
      <c r="HV11" s="3">
        <f t="shared" ca="1" si="87"/>
        <v>214.60634135489744</v>
      </c>
      <c r="HW11" s="3">
        <f t="shared" ca="1" si="87"/>
        <v>217.65924221193146</v>
      </c>
      <c r="HX11" s="3">
        <f t="shared" ca="1" si="87"/>
        <v>193.17457725833219</v>
      </c>
      <c r="HY11" s="3">
        <f t="shared" ca="1" si="87"/>
        <v>196.17399256006283</v>
      </c>
      <c r="HZ11" s="3">
        <f t="shared" ca="1" si="87"/>
        <v>172.11793837754036</v>
      </c>
      <c r="IA11" s="3">
        <f t="shared" ca="1" si="87"/>
        <v>175.06489185548207</v>
      </c>
      <c r="IB11" s="3">
        <f t="shared" ca="1" si="87"/>
        <v>180.97380364691605</v>
      </c>
      <c r="IC11" s="3">
        <f t="shared" ca="1" si="87"/>
        <v>186.91251802390548</v>
      </c>
      <c r="ID11" s="3">
        <f t="shared" ca="1" si="87"/>
        <v>192.88116008244165</v>
      </c>
      <c r="IE11" s="3">
        <f t="shared" ca="1" si="87"/>
        <v>198.87985544360478</v>
      </c>
      <c r="IF11" s="3">
        <f t="shared" ca="1" si="87"/>
        <v>204.90873025576801</v>
      </c>
      <c r="IG11" s="3">
        <f t="shared" ca="1" si="87"/>
        <v>210.96791119681077</v>
      </c>
      <c r="IH11" s="3">
        <f t="shared" ca="1" si="87"/>
        <v>217.05752547634134</v>
      </c>
      <c r="II11" s="3">
        <f t="shared" ca="1" si="87"/>
        <v>223.1777008379288</v>
      </c>
      <c r="IJ11" s="3">
        <f t="shared" ca="1" si="87"/>
        <v>229.32856556134431</v>
      </c>
      <c r="IK11" s="3">
        <f t="shared" ca="1" si="87"/>
        <v>204.60183394747435</v>
      </c>
      <c r="IL11" s="3">
        <f t="shared" ca="1" si="87"/>
        <v>192.48565720773504</v>
      </c>
      <c r="IM11" s="3">
        <f t="shared" ca="1" si="87"/>
        <v>195.48448010611264</v>
      </c>
      <c r="IN11" s="3">
        <f t="shared" ca="1" si="87"/>
        <v>201.49730683384217</v>
      </c>
      <c r="IO11" s="3">
        <f t="shared" ca="1" si="87"/>
        <v>207.54037232881151</v>
      </c>
      <c r="IP11" s="3">
        <f t="shared" ca="1" si="87"/>
        <v>213.61380351787932</v>
      </c>
      <c r="IQ11" s="3">
        <f t="shared" ca="1" si="87"/>
        <v>219.71772786067811</v>
      </c>
      <c r="IR11" s="3">
        <f t="shared" ca="1" si="87"/>
        <v>225.85227335185076</v>
      </c>
      <c r="IS11" s="3">
        <f t="shared" ca="1" si="87"/>
        <v>232.01756852329603</v>
      </c>
      <c r="IT11" s="3">
        <f t="shared" ca="1" si="87"/>
        <v>207.23287283078486</v>
      </c>
      <c r="IU11" s="3">
        <f t="shared" ca="1" si="87"/>
        <v>210.2690118007437</v>
      </c>
      <c r="IV11" s="3">
        <f t="shared" ca="1" si="87"/>
        <v>216.35659735879327</v>
      </c>
      <c r="IW11" s="3">
        <f t="shared" ca="1" si="87"/>
        <v>222.47473548336592</v>
      </c>
      <c r="IX11" s="3">
        <f t="shared" ca="1" si="87"/>
        <v>228.62355441848896</v>
      </c>
      <c r="IY11" s="3">
        <f t="shared" ca="1" si="87"/>
        <v>234.80318294649246</v>
      </c>
      <c r="IZ11" s="3">
        <f t="shared" ref="IZ11:LK11" ca="1" si="88">IZ8+IY11</f>
        <v>209.96091317138743</v>
      </c>
      <c r="JA11" s="3">
        <f t="shared" ca="1" si="88"/>
        <v>213.00409919097655</v>
      </c>
      <c r="JB11" s="3">
        <f t="shared" ca="1" si="88"/>
        <v>219.10580277284916</v>
      </c>
      <c r="JC11" s="3">
        <f t="shared" ca="1" si="88"/>
        <v>225.23811818147857</v>
      </c>
      <c r="JD11" s="3">
        <f t="shared" ca="1" si="88"/>
        <v>231.40117390963619</v>
      </c>
      <c r="JE11" s="3">
        <f t="shared" ca="1" si="88"/>
        <v>237.59509898944029</v>
      </c>
      <c r="JF11" s="3">
        <f t="shared" ca="1" si="88"/>
        <v>243.8200229946199</v>
      </c>
      <c r="JG11" s="3">
        <f t="shared" ca="1" si="88"/>
        <v>250.0760760427882</v>
      </c>
      <c r="JH11" s="3">
        <f t="shared" ca="1" si="88"/>
        <v>256.36338879772541</v>
      </c>
      <c r="JI11" s="3">
        <f t="shared" ca="1" si="88"/>
        <v>262.68211313286821</v>
      </c>
      <c r="JJ11" s="3">
        <f t="shared" ca="1" si="88"/>
        <v>269.03240610955493</v>
      </c>
      <c r="JK11" s="3">
        <f t="shared" ca="1" si="88"/>
        <v>275.41442557089186</v>
      </c>
      <c r="JL11" s="3">
        <f t="shared" ca="1" si="88"/>
        <v>281.82833014920402</v>
      </c>
      <c r="JM11" s="3">
        <f t="shared" ca="1" si="88"/>
        <v>288.27427926997865</v>
      </c>
      <c r="JN11" s="3">
        <f t="shared" ca="1" si="88"/>
        <v>294.75243315583077</v>
      </c>
      <c r="JO11" s="3">
        <f t="shared" ca="1" si="88"/>
        <v>301.2629528304891</v>
      </c>
      <c r="JP11" s="3">
        <f t="shared" ca="1" si="88"/>
        <v>307.80600012280138</v>
      </c>
      <c r="JQ11" s="3">
        <f t="shared" ca="1" si="88"/>
        <v>314.38173767076012</v>
      </c>
      <c r="JR11" s="3">
        <f t="shared" ca="1" si="88"/>
        <v>320.99032892554823</v>
      </c>
      <c r="JS11" s="3">
        <f t="shared" ca="1" si="88"/>
        <v>327.63193815560504</v>
      </c>
      <c r="JT11" s="3">
        <f t="shared" ca="1" si="88"/>
        <v>334.30673045071251</v>
      </c>
      <c r="JU11" s="3">
        <f t="shared" ca="1" si="88"/>
        <v>341.01487172610206</v>
      </c>
      <c r="JV11" s="3">
        <f t="shared" ca="1" si="88"/>
        <v>347.75652872658162</v>
      </c>
      <c r="JW11" s="3">
        <f t="shared" ca="1" si="88"/>
        <v>354.53186903068371</v>
      </c>
      <c r="JX11" s="3">
        <f t="shared" ca="1" si="88"/>
        <v>361.34106105483392</v>
      </c>
      <c r="JY11" s="3">
        <f t="shared" ca="1" si="88"/>
        <v>368.18427405754045</v>
      </c>
      <c r="JZ11" s="3">
        <f t="shared" ca="1" si="88"/>
        <v>375.06167814360452</v>
      </c>
      <c r="KA11" s="3">
        <f t="shared" ca="1" si="88"/>
        <v>381.97344426835178</v>
      </c>
      <c r="KB11" s="3">
        <f t="shared" ca="1" si="88"/>
        <v>388.91974424188498</v>
      </c>
      <c r="KC11" s="3">
        <f t="shared" ca="1" si="88"/>
        <v>395.90075073335782</v>
      </c>
      <c r="KD11" s="3">
        <f t="shared" ca="1" si="88"/>
        <v>402.9166372752702</v>
      </c>
      <c r="KE11" s="3">
        <f t="shared" ca="1" si="88"/>
        <v>409.96757826778503</v>
      </c>
      <c r="KF11" s="3">
        <f t="shared" ca="1" si="88"/>
        <v>417.05374898306638</v>
      </c>
      <c r="KG11" s="3">
        <f t="shared" ca="1" si="88"/>
        <v>424.17532556963965</v>
      </c>
      <c r="KH11" s="3">
        <f t="shared" ca="1" si="88"/>
        <v>431.33248505677324</v>
      </c>
      <c r="KI11" s="3">
        <f t="shared" ca="1" si="88"/>
        <v>438.52540535888244</v>
      </c>
      <c r="KJ11" s="3">
        <f t="shared" ca="1" si="88"/>
        <v>445.75426527995495</v>
      </c>
      <c r="KK11" s="3">
        <f t="shared" ca="1" si="88"/>
        <v>416.69434832777921</v>
      </c>
      <c r="KL11" s="3">
        <f t="shared" ca="1" si="88"/>
        <v>402.45503898665351</v>
      </c>
      <c r="KM11" s="3">
        <f t="shared" ca="1" si="88"/>
        <v>405.97931805717906</v>
      </c>
      <c r="KN11" s="3">
        <f t="shared" ca="1" si="88"/>
        <v>413.04564654176971</v>
      </c>
      <c r="KO11" s="3">
        <f t="shared" ca="1" si="88"/>
        <v>420.14744338682954</v>
      </c>
      <c r="KP11" s="3">
        <f t="shared" ca="1" si="88"/>
        <v>427.28486152365718</v>
      </c>
      <c r="KQ11" s="3">
        <f t="shared" ca="1" si="88"/>
        <v>398.59208944646406</v>
      </c>
      <c r="KR11" s="3">
        <f t="shared" ca="1" si="88"/>
        <v>402.10698561108234</v>
      </c>
      <c r="KS11" s="3">
        <f t="shared" ca="1" si="88"/>
        <v>373.91687091707678</v>
      </c>
      <c r="KT11" s="3">
        <f t="shared" ca="1" si="88"/>
        <v>360.10341540361287</v>
      </c>
      <c r="KU11" s="3">
        <f t="shared" ca="1" si="88"/>
        <v>363.52236892347912</v>
      </c>
      <c r="KV11" s="3">
        <f t="shared" ca="1" si="88"/>
        <v>370.377664656082</v>
      </c>
      <c r="KW11" s="3">
        <f t="shared" ca="1" si="88"/>
        <v>342.81824797983813</v>
      </c>
      <c r="KX11" s="3">
        <f t="shared" ca="1" si="88"/>
        <v>346.19440560944366</v>
      </c>
      <c r="KY11" s="3">
        <f t="shared" ca="1" si="88"/>
        <v>352.96395448917986</v>
      </c>
      <c r="KZ11" s="3">
        <f t="shared" ca="1" si="88"/>
        <v>359.76769208494181</v>
      </c>
      <c r="LA11" s="3">
        <f t="shared" ca="1" si="88"/>
        <v>366.6057658104998</v>
      </c>
      <c r="LB11" s="3">
        <f t="shared" ca="1" si="88"/>
        <v>373.47832371523793</v>
      </c>
      <c r="LC11" s="3">
        <f t="shared" ca="1" si="88"/>
        <v>380.38551448689464</v>
      </c>
      <c r="LD11" s="3">
        <f t="shared" ca="1" si="88"/>
        <v>387.32748745431525</v>
      </c>
      <c r="LE11" s="3">
        <f t="shared" ca="1" si="88"/>
        <v>394.30439259021625</v>
      </c>
      <c r="LF11" s="3">
        <f t="shared" ca="1" si="88"/>
        <v>401.31638051396152</v>
      </c>
      <c r="LG11" s="3">
        <f t="shared" ca="1" si="88"/>
        <v>373.12749259240559</v>
      </c>
      <c r="LH11" s="3">
        <f t="shared" ca="1" si="88"/>
        <v>376.5807062966847</v>
      </c>
      <c r="LI11" s="3">
        <f t="shared" ca="1" si="88"/>
        <v>348.88494531925647</v>
      </c>
      <c r="LJ11" s="3">
        <f t="shared" ca="1" si="88"/>
        <v>352.27779339617257</v>
      </c>
      <c r="LK11" s="3">
        <f t="shared" ca="1" si="88"/>
        <v>359.08078364892606</v>
      </c>
      <c r="LL11" s="3">
        <f t="shared" ref="LL11:NW11" ca="1" si="89">LL8+LK11</f>
        <v>365.9181068091068</v>
      </c>
      <c r="LM11" s="3">
        <f t="shared" ca="1" si="89"/>
        <v>338.43089039671486</v>
      </c>
      <c r="LN11" s="3">
        <f t="shared" ca="1" si="89"/>
        <v>324.9616131622704</v>
      </c>
      <c r="LO11" s="3">
        <f t="shared" ca="1" si="89"/>
        <v>328.29544177680998</v>
      </c>
      <c r="LP11" s="3">
        <f t="shared" ca="1" si="89"/>
        <v>334.98017924580705</v>
      </c>
      <c r="LQ11" s="3">
        <f t="shared" ca="1" si="89"/>
        <v>341.69873974380585</v>
      </c>
      <c r="LR11" s="3">
        <f t="shared" ca="1" si="89"/>
        <v>348.45126910781948</v>
      </c>
      <c r="LS11" s="3">
        <f t="shared" ca="1" si="89"/>
        <v>355.23791380367629</v>
      </c>
      <c r="LT11" s="3">
        <f t="shared" ca="1" si="89"/>
        <v>362.058820928731</v>
      </c>
      <c r="LU11" s="3">
        <f t="shared" ca="1" si="89"/>
        <v>334.6375517853034</v>
      </c>
      <c r="LV11" s="3">
        <f t="shared" ca="1" si="89"/>
        <v>337.99679822685397</v>
      </c>
      <c r="LW11" s="3">
        <f t="shared" ca="1" si="89"/>
        <v>344.73246345222259</v>
      </c>
      <c r="LX11" s="3">
        <f t="shared" ca="1" si="89"/>
        <v>351.50217129520144</v>
      </c>
      <c r="LY11" s="3">
        <f t="shared" ca="1" si="89"/>
        <v>358.30606853961848</v>
      </c>
      <c r="LZ11" s="3">
        <f t="shared" ca="1" si="89"/>
        <v>365.14430260219928</v>
      </c>
      <c r="MA11" s="3">
        <f t="shared" ca="1" si="89"/>
        <v>372.01702153529607</v>
      </c>
      <c r="MB11" s="3">
        <f t="shared" ca="1" si="89"/>
        <v>378.92437402962815</v>
      </c>
      <c r="MC11" s="3">
        <f t="shared" ca="1" si="89"/>
        <v>385.86650941703459</v>
      </c>
      <c r="MD11" s="3">
        <f t="shared" ca="1" si="89"/>
        <v>392.84357767323854</v>
      </c>
      <c r="ME11" s="3">
        <f t="shared" ca="1" si="89"/>
        <v>399.85572942062345</v>
      </c>
      <c r="MF11" s="3">
        <f t="shared" ca="1" si="89"/>
        <v>406.90311593102143</v>
      </c>
      <c r="MG11" s="3">
        <f t="shared" ca="1" si="89"/>
        <v>378.57202314105371</v>
      </c>
      <c r="MH11" s="3">
        <f t="shared" ca="1" si="89"/>
        <v>382.04264470794908</v>
      </c>
      <c r="MI11" s="3">
        <f t="shared" ca="1" si="89"/>
        <v>389.00146375551333</v>
      </c>
      <c r="MJ11" s="3">
        <f t="shared" ca="1" si="89"/>
        <v>361.02616834585933</v>
      </c>
      <c r="MK11" s="3">
        <f t="shared" ca="1" si="89"/>
        <v>347.31790035884455</v>
      </c>
      <c r="ML11" s="3">
        <f t="shared" ca="1" si="89"/>
        <v>350.71083806430198</v>
      </c>
      <c r="MM11" s="3">
        <f t="shared" ca="1" si="89"/>
        <v>357.51400789891017</v>
      </c>
      <c r="MN11" s="3">
        <f t="shared" ca="1" si="89"/>
        <v>364.35151141526069</v>
      </c>
      <c r="MO11" s="3">
        <f t="shared" ca="1" si="89"/>
        <v>371.22349665218218</v>
      </c>
      <c r="MP11" s="3">
        <f t="shared" ca="1" si="89"/>
        <v>378.13011228681216</v>
      </c>
      <c r="MQ11" s="3">
        <f t="shared" ca="1" si="89"/>
        <v>385.07150763734938</v>
      </c>
      <c r="MR11" s="3">
        <f t="shared" ca="1" si="89"/>
        <v>392.04783266581768</v>
      </c>
      <c r="MS11" s="3">
        <f t="shared" ca="1" si="89"/>
        <v>399.05923798084228</v>
      </c>
      <c r="MT11" s="3">
        <f t="shared" ca="1" si="89"/>
        <v>406.10587484043765</v>
      </c>
      <c r="MU11" s="3">
        <f t="shared" ca="1" si="89"/>
        <v>413.18789515480756</v>
      </c>
      <c r="MV11" s="3">
        <f t="shared" ca="1" si="89"/>
        <v>420.30545148915712</v>
      </c>
      <c r="MW11" s="3">
        <f t="shared" ca="1" si="89"/>
        <v>427.45869706651706</v>
      </c>
      <c r="MX11" s="3">
        <f t="shared" ca="1" si="89"/>
        <v>434.64778577058001</v>
      </c>
      <c r="MY11" s="3">
        <f t="shared" ca="1" si="89"/>
        <v>441.87287214854928</v>
      </c>
      <c r="MZ11" s="3">
        <f t="shared" ca="1" si="89"/>
        <v>412.82791508674774</v>
      </c>
      <c r="NA11" s="3">
        <f t="shared" ca="1" si="89"/>
        <v>416.38592361380512</v>
      </c>
      <c r="NB11" s="3">
        <f t="shared" ca="1" si="89"/>
        <v>387.85028514391547</v>
      </c>
      <c r="NC11" s="3">
        <f t="shared" ca="1" si="89"/>
        <v>391.34594595970998</v>
      </c>
      <c r="ND11" s="3">
        <f t="shared" ca="1" si="89"/>
        <v>363.30999285602365</v>
      </c>
      <c r="NE11" s="3">
        <f t="shared" ca="1" si="89"/>
        <v>366.74448520196637</v>
      </c>
      <c r="NF11" s="3">
        <f t="shared" ca="1" si="89"/>
        <v>373.6309148921801</v>
      </c>
      <c r="NG11" s="3">
        <f t="shared" ca="1" si="89"/>
        <v>380.55203726121636</v>
      </c>
      <c r="NH11" s="3">
        <f t="shared" ca="1" si="89"/>
        <v>387.50800189581537</v>
      </c>
      <c r="NI11" s="3">
        <f t="shared" ca="1" si="89"/>
        <v>394.49895902770066</v>
      </c>
      <c r="NJ11" s="3">
        <f t="shared" ca="1" si="89"/>
        <v>366.39455699306416</v>
      </c>
      <c r="NK11" s="3">
        <f t="shared" ca="1" si="89"/>
        <v>352.6230711875416</v>
      </c>
      <c r="NL11" s="3">
        <f t="shared" ca="1" si="89"/>
        <v>356.03164442592907</v>
      </c>
      <c r="NM11" s="3">
        <f t="shared" ca="1" si="89"/>
        <v>362.86614198227596</v>
      </c>
      <c r="NN11" s="3">
        <f t="shared" ca="1" si="89"/>
        <v>369.73510829819531</v>
      </c>
      <c r="NO11" s="3">
        <f t="shared" ca="1" si="89"/>
        <v>376.6386919949399</v>
      </c>
      <c r="NP11" s="3">
        <f t="shared" ca="1" si="89"/>
        <v>383.57704233458259</v>
      </c>
      <c r="NQ11" s="3">
        <f t="shared" ca="1" si="89"/>
        <v>390.5503092227795</v>
      </c>
      <c r="NR11" s="3">
        <f t="shared" ca="1" si="89"/>
        <v>397.55864321154513</v>
      </c>
      <c r="NS11" s="3">
        <f t="shared" ca="1" si="89"/>
        <v>369.38443404956985</v>
      </c>
      <c r="NT11" s="3">
        <f t="shared" ca="1" si="89"/>
        <v>372.83585086860154</v>
      </c>
      <c r="NU11" s="3">
        <f t="shared" ca="1" si="89"/>
        <v>379.7561908313898</v>
      </c>
      <c r="NV11" s="3">
        <f t="shared" ca="1" si="89"/>
        <v>386.71136968618754</v>
      </c>
      <c r="NW11" s="3">
        <f t="shared" ca="1" si="89"/>
        <v>393.70153765017227</v>
      </c>
      <c r="NX11" s="3">
        <f t="shared" ref="NX11:QI11" ca="1" si="90">NX8+NW11</f>
        <v>400.72684558822294</v>
      </c>
      <c r="NY11" s="3">
        <f t="shared" ca="1" si="90"/>
        <v>407.78744501571259</v>
      </c>
      <c r="NZ11" s="3">
        <f t="shared" ca="1" si="90"/>
        <v>379.4032726733098</v>
      </c>
      <c r="OA11" s="3">
        <f t="shared" ca="1" si="90"/>
        <v>382.88039191898957</v>
      </c>
      <c r="OB11" s="3">
        <f t="shared" ca="1" si="90"/>
        <v>389.85222986867996</v>
      </c>
      <c r="OC11" s="3">
        <f t="shared" ca="1" si="90"/>
        <v>361.82463431264227</v>
      </c>
      <c r="OD11" s="3">
        <f t="shared" ca="1" si="90"/>
        <v>365.25810357799077</v>
      </c>
      <c r="OE11" s="3">
        <f t="shared" ca="1" si="90"/>
        <v>372.1424833998492</v>
      </c>
      <c r="OF11" s="3">
        <f t="shared" ca="1" si="90"/>
        <v>379.06154706197577</v>
      </c>
      <c r="OG11" s="3">
        <f t="shared" ca="1" si="90"/>
        <v>386.01544411300108</v>
      </c>
      <c r="OH11" s="3">
        <f t="shared" ca="1" si="90"/>
        <v>358.0599215795076</v>
      </c>
      <c r="OI11" s="3">
        <f t="shared" ca="1" si="90"/>
        <v>361.48456809997538</v>
      </c>
      <c r="OJ11" s="3">
        <f t="shared" ca="1" si="90"/>
        <v>368.35127046256014</v>
      </c>
      <c r="OK11" s="3">
        <f t="shared" ca="1" si="90"/>
        <v>375.25258044433127</v>
      </c>
      <c r="OL11" s="3">
        <f t="shared" ca="1" si="90"/>
        <v>382.18864726527181</v>
      </c>
      <c r="OM11" s="3">
        <f t="shared" ca="1" si="90"/>
        <v>389.15962078876652</v>
      </c>
      <c r="ON11" s="3">
        <f t="shared" ca="1" si="90"/>
        <v>396.16565152437613</v>
      </c>
      <c r="OO11" s="3">
        <f t="shared" ca="1" si="90"/>
        <v>403.20689063062349</v>
      </c>
      <c r="OP11" s="3">
        <f t="shared" ca="1" si="90"/>
        <v>410.28348991779177</v>
      </c>
      <c r="OQ11" s="3">
        <f t="shared" ca="1" si="90"/>
        <v>381.83504218602013</v>
      </c>
      <c r="OR11" s="3">
        <f t="shared" ca="1" si="90"/>
        <v>385.32002963734038</v>
      </c>
      <c r="OS11" s="3">
        <f t="shared" ca="1" si="90"/>
        <v>392.30763250901896</v>
      </c>
      <c r="OT11" s="3">
        <f t="shared" ca="1" si="90"/>
        <v>399.33036429468365</v>
      </c>
      <c r="OU11" s="3">
        <f t="shared" ca="1" si="90"/>
        <v>406.38837646201904</v>
      </c>
      <c r="OV11" s="3">
        <f t="shared" ca="1" si="90"/>
        <v>413.48182113180309</v>
      </c>
      <c r="OW11" s="3">
        <f t="shared" ca="1" si="90"/>
        <v>420.61085108072302</v>
      </c>
      <c r="OX11" s="3">
        <f t="shared" ca="1" si="90"/>
        <v>427.77561974420354</v>
      </c>
      <c r="OY11" s="3">
        <f t="shared" ca="1" si="90"/>
        <v>434.97628121924714</v>
      </c>
      <c r="OZ11" s="3">
        <f t="shared" ca="1" si="90"/>
        <v>442.21299026728661</v>
      </c>
      <c r="PA11" s="3">
        <f t="shared" ca="1" si="90"/>
        <v>449.48590231704998</v>
      </c>
      <c r="PB11" s="3">
        <f t="shared" ca="1" si="90"/>
        <v>456.79517346743762</v>
      </c>
      <c r="PC11" s="3">
        <f t="shared" ca="1" si="90"/>
        <v>464.14096597733061</v>
      </c>
      <c r="PD11" s="3">
        <f t="shared" ca="1" si="90"/>
        <v>471.5234624668721</v>
      </c>
      <c r="PE11" s="3">
        <f t="shared" ca="1" si="90"/>
        <v>478.94284645586617</v>
      </c>
      <c r="PF11" s="3">
        <f t="shared" ca="1" si="90"/>
        <v>486.39930238172565</v>
      </c>
      <c r="PG11" s="3">
        <f t="shared" ca="1" si="90"/>
        <v>493.89301560405079</v>
      </c>
      <c r="PH11" s="3">
        <f t="shared" ca="1" si="90"/>
        <v>501.42417240924027</v>
      </c>
      <c r="PI11" s="3">
        <f t="shared" ca="1" si="90"/>
        <v>508.99296001512516</v>
      </c>
      <c r="PJ11" s="3">
        <f t="shared" ca="1" si="90"/>
        <v>516.59956657562611</v>
      </c>
      <c r="PK11" s="3">
        <f t="shared" ca="1" si="90"/>
        <v>524.24418118543383</v>
      </c>
      <c r="PL11" s="3">
        <f t="shared" ca="1" si="90"/>
        <v>531.92699388471283</v>
      </c>
      <c r="PM11" s="3">
        <f t="shared" ca="1" si="90"/>
        <v>539.6481956638288</v>
      </c>
      <c r="PN11" s="3">
        <f t="shared" ca="1" si="90"/>
        <v>547.40797846809983</v>
      </c>
      <c r="PO11" s="3">
        <f t="shared" ca="1" si="90"/>
        <v>555.20653520257088</v>
      </c>
      <c r="PP11" s="3">
        <f t="shared" ca="1" si="90"/>
        <v>563.04405973681253</v>
      </c>
      <c r="PQ11" s="3">
        <f t="shared" ca="1" si="90"/>
        <v>570.92074690974368</v>
      </c>
      <c r="PR11" s="3">
        <f t="shared" ca="1" si="90"/>
        <v>578.83679253447826</v>
      </c>
      <c r="PS11" s="3">
        <f t="shared" ca="1" si="90"/>
        <v>586.792393403196</v>
      </c>
      <c r="PT11" s="3">
        <f t="shared" ca="1" si="90"/>
        <v>554.8109778478281</v>
      </c>
      <c r="PU11" s="3">
        <f t="shared" ca="1" si="90"/>
        <v>558.72868876121186</v>
      </c>
      <c r="PV11" s="3">
        <f t="shared" ca="1" si="90"/>
        <v>566.58379915817045</v>
      </c>
      <c r="PW11" s="3">
        <f t="shared" ca="1" si="90"/>
        <v>535.00590454992789</v>
      </c>
      <c r="PX11" s="3">
        <f t="shared" ca="1" si="90"/>
        <v>519.53261001831606</v>
      </c>
      <c r="PY11" s="3">
        <f t="shared" ca="1" si="90"/>
        <v>504.21372486082305</v>
      </c>
      <c r="PZ11" s="3">
        <f t="shared" ca="1" si="90"/>
        <v>508.00525397058652</v>
      </c>
      <c r="QA11" s="3">
        <f t="shared" ca="1" si="90"/>
        <v>515.60752767019653</v>
      </c>
      <c r="QB11" s="3">
        <f t="shared" ca="1" si="90"/>
        <v>523.24805855618501</v>
      </c>
      <c r="QC11" s="3">
        <f t="shared" ca="1" si="90"/>
        <v>530.92701398984786</v>
      </c>
      <c r="QD11" s="3">
        <f t="shared" ca="1" si="90"/>
        <v>538.64456206462569</v>
      </c>
      <c r="QE11" s="3">
        <f t="shared" ca="1" si="90"/>
        <v>546.40087160930705</v>
      </c>
      <c r="QF11" s="3">
        <f t="shared" ca="1" si="90"/>
        <v>515.21990928155492</v>
      </c>
      <c r="QG11" s="3">
        <f t="shared" ca="1" si="90"/>
        <v>519.03963973845237</v>
      </c>
      <c r="QH11" s="3">
        <f t="shared" ca="1" si="90"/>
        <v>526.69842186689732</v>
      </c>
      <c r="QI11" s="3">
        <f t="shared" ca="1" si="90"/>
        <v>495.90927579219175</v>
      </c>
      <c r="QJ11" s="3">
        <f t="shared" ref="QJ11:SU11" ca="1" si="91">QJ8+QI11</f>
        <v>499.68103938652365</v>
      </c>
      <c r="QK11" s="3">
        <f t="shared" ca="1" si="91"/>
        <v>507.24370794894492</v>
      </c>
      <c r="QL11" s="3">
        <f t="shared" ca="1" si="91"/>
        <v>514.84446043965363</v>
      </c>
      <c r="QM11" s="3">
        <f t="shared" ca="1" si="91"/>
        <v>522.48346346200435</v>
      </c>
      <c r="QN11" s="3">
        <f t="shared" ca="1" si="91"/>
        <v>530.16088434818084</v>
      </c>
      <c r="QO11" s="3">
        <f t="shared" ca="1" si="91"/>
        <v>537.87689116238448</v>
      </c>
      <c r="QP11" s="3">
        <f t="shared" ca="1" si="91"/>
        <v>545.63165270403636</v>
      </c>
      <c r="QQ11" s="3">
        <f t="shared" ca="1" si="91"/>
        <v>553.42533851099381</v>
      </c>
      <c r="QR11" s="3">
        <f t="shared" ca="1" si="91"/>
        <v>522.09421710384606</v>
      </c>
      <c r="QS11" s="3">
        <f t="shared" ca="1" si="91"/>
        <v>525.93233030997442</v>
      </c>
      <c r="QT11" s="3">
        <f t="shared" ca="1" si="91"/>
        <v>533.62794685883796</v>
      </c>
      <c r="QU11" s="3">
        <f t="shared" ca="1" si="91"/>
        <v>541.36222893514446</v>
      </c>
      <c r="QV11" s="3">
        <f t="shared" ca="1" si="91"/>
        <v>549.13534568653358</v>
      </c>
      <c r="QW11" s="3">
        <f t="shared" ca="1" si="91"/>
        <v>517.88686043024995</v>
      </c>
      <c r="QX11" s="3">
        <f t="shared" ca="1" si="91"/>
        <v>502.57487348085664</v>
      </c>
      <c r="QY11" s="3">
        <f t="shared" ca="1" si="91"/>
        <v>506.36469636258676</v>
      </c>
      <c r="QZ11" s="3">
        <f t="shared" ca="1" si="91"/>
        <v>475.96927697687619</v>
      </c>
      <c r="RA11" s="3">
        <f t="shared" ca="1" si="91"/>
        <v>479.69283982957842</v>
      </c>
      <c r="RB11" s="3">
        <f t="shared" ca="1" si="91"/>
        <v>449.82849438400768</v>
      </c>
      <c r="RC11" s="3">
        <f t="shared" ca="1" si="91"/>
        <v>453.48704219330432</v>
      </c>
      <c r="RD11" s="3">
        <f t="shared" ca="1" si="91"/>
        <v>460.82285470869851</v>
      </c>
      <c r="RE11" s="3">
        <f t="shared" ca="1" si="91"/>
        <v>468.19575873956586</v>
      </c>
      <c r="RF11" s="3">
        <f t="shared" ca="1" si="91"/>
        <v>438.55512750656811</v>
      </c>
      <c r="RG11" s="3">
        <f t="shared" ca="1" si="91"/>
        <v>442.18628781265375</v>
      </c>
      <c r="RH11" s="3">
        <f t="shared" ca="1" si="91"/>
        <v>449.46722263838245</v>
      </c>
      <c r="RI11" s="3">
        <f t="shared" ca="1" si="91"/>
        <v>456.78500890962295</v>
      </c>
      <c r="RJ11" s="3">
        <f t="shared" ca="1" si="91"/>
        <v>464.13980783806534</v>
      </c>
      <c r="RK11" s="3">
        <f t="shared" ca="1" si="91"/>
        <v>471.53178134064228</v>
      </c>
      <c r="RL11" s="3">
        <f t="shared" ca="1" si="91"/>
        <v>478.96109204261427</v>
      </c>
      <c r="RM11" s="3">
        <f t="shared" ca="1" si="91"/>
        <v>486.4279032806682</v>
      </c>
      <c r="RN11" s="3">
        <f t="shared" ca="1" si="91"/>
        <v>493.93237910602966</v>
      </c>
      <c r="RO11" s="3">
        <f t="shared" ca="1" si="91"/>
        <v>501.47468428758884</v>
      </c>
      <c r="RP11" s="3">
        <f t="shared" ca="1" si="91"/>
        <v>509.05498431503986</v>
      </c>
      <c r="RQ11" s="3">
        <f t="shared" ca="1" si="91"/>
        <v>516.67344540203419</v>
      </c>
      <c r="RR11" s="3">
        <f t="shared" ca="1" si="91"/>
        <v>486.04628905277985</v>
      </c>
      <c r="RS11" s="3">
        <f t="shared" ca="1" si="91"/>
        <v>489.79822156854539</v>
      </c>
      <c r="RT11" s="3">
        <f t="shared" ca="1" si="91"/>
        <v>497.32115362169412</v>
      </c>
      <c r="RU11" s="3">
        <f t="shared" ca="1" si="91"/>
        <v>504.88199577033402</v>
      </c>
      <c r="RV11" s="3">
        <f t="shared" ca="1" si="91"/>
        <v>512.48091385736438</v>
      </c>
      <c r="RW11" s="3">
        <f t="shared" ca="1" si="91"/>
        <v>520.11807445118689</v>
      </c>
      <c r="RX11" s="3">
        <f t="shared" ca="1" si="91"/>
        <v>527.79364484887947</v>
      </c>
      <c r="RY11" s="3">
        <f t="shared" ca="1" si="91"/>
        <v>535.50779307938421</v>
      </c>
      <c r="RZ11" s="3">
        <f t="shared" ca="1" si="91"/>
        <v>543.26068790670854</v>
      </c>
      <c r="SA11" s="3">
        <f t="shared" ca="1" si="91"/>
        <v>512.09344420097773</v>
      </c>
      <c r="SB11" s="3">
        <f t="shared" ca="1" si="91"/>
        <v>496.82124020861778</v>
      </c>
      <c r="SC11" s="3">
        <f t="shared" ca="1" si="91"/>
        <v>500.60122302818138</v>
      </c>
      <c r="SD11" s="3">
        <f t="shared" ca="1" si="91"/>
        <v>470.28467171214527</v>
      </c>
      <c r="SE11" s="3">
        <f t="shared" ca="1" si="91"/>
        <v>473.99857939146079</v>
      </c>
      <c r="SF11" s="3">
        <f t="shared" ca="1" si="91"/>
        <v>481.44531920619323</v>
      </c>
      <c r="SG11" s="3">
        <f t="shared" ca="1" si="91"/>
        <v>488.92963580304587</v>
      </c>
      <c r="SH11" s="3">
        <f t="shared" ca="1" si="91"/>
        <v>496.4516935667931</v>
      </c>
      <c r="SI11" s="3">
        <f t="shared" ca="1" si="91"/>
        <v>504.01165760133284</v>
      </c>
      <c r="SJ11" s="3">
        <f t="shared" ca="1" si="91"/>
        <v>473.61951307533309</v>
      </c>
      <c r="SK11" s="3">
        <f t="shared" ca="1" si="91"/>
        <v>477.34267501371784</v>
      </c>
      <c r="SL11" s="3">
        <f t="shared" ca="1" si="91"/>
        <v>484.80795804333809</v>
      </c>
      <c r="SM11" s="3">
        <f t="shared" ca="1" si="91"/>
        <v>492.31089897490898</v>
      </c>
      <c r="SN11" s="3">
        <f t="shared" ca="1" si="91"/>
        <v>462.1478446822461</v>
      </c>
      <c r="SO11" s="3">
        <f t="shared" ca="1" si="91"/>
        <v>447.36737951074286</v>
      </c>
      <c r="SP11" s="3">
        <f t="shared" ca="1" si="91"/>
        <v>451.02573385098361</v>
      </c>
      <c r="SQ11" s="3">
        <f t="shared" ca="1" si="91"/>
        <v>458.36115870289763</v>
      </c>
      <c r="SR11" s="3">
        <f t="shared" ca="1" si="91"/>
        <v>465.73367337439782</v>
      </c>
      <c r="SS11" s="3">
        <f t="shared" ca="1" si="91"/>
        <v>473.14344011997434</v>
      </c>
      <c r="ST11" s="3">
        <f t="shared" ca="1" si="91"/>
        <v>480.59062190392171</v>
      </c>
      <c r="SU11" s="3">
        <f t="shared" ca="1" si="91"/>
        <v>450.65157990583214</v>
      </c>
      <c r="SV11" s="3">
        <f t="shared" ref="SV11:VG11" ca="1" si="92">SV8+SU11</f>
        <v>454.31927220375303</v>
      </c>
      <c r="SW11" s="3">
        <f t="shared" ca="1" si="92"/>
        <v>461.67340798158574</v>
      </c>
      <c r="SX11" s="3">
        <f t="shared" ca="1" si="92"/>
        <v>469.06471543250996</v>
      </c>
      <c r="SY11" s="3">
        <f t="shared" ca="1" si="92"/>
        <v>439.35014848616919</v>
      </c>
      <c r="SZ11" s="3">
        <f t="shared" ca="1" si="92"/>
        <v>442.99036013755511</v>
      </c>
      <c r="TA11" s="3">
        <f t="shared" ca="1" si="92"/>
        <v>450.2894315898547</v>
      </c>
      <c r="TB11" s="3">
        <f t="shared" ca="1" si="92"/>
        <v>457.62543382882029</v>
      </c>
      <c r="TC11" s="3">
        <f t="shared" ca="1" si="92"/>
        <v>464.99852841323076</v>
      </c>
      <c r="TD11" s="3">
        <f t="shared" ca="1" si="92"/>
        <v>472.40887760862586</v>
      </c>
      <c r="TE11" s="3">
        <f t="shared" ca="1" si="92"/>
        <v>479.85664439039823</v>
      </c>
      <c r="TF11" s="3">
        <f t="shared" ca="1" si="92"/>
        <v>487.34199244689864</v>
      </c>
      <c r="TG11" s="3">
        <f t="shared" ca="1" si="92"/>
        <v>457.24961750427332</v>
      </c>
      <c r="TH11" s="3">
        <f t="shared" ca="1" si="92"/>
        <v>442.50376311415664</v>
      </c>
      <c r="TI11" s="3">
        <f t="shared" ca="1" si="92"/>
        <v>446.1535566970814</v>
      </c>
      <c r="TJ11" s="3">
        <f t="shared" ca="1" si="92"/>
        <v>416.88047173443994</v>
      </c>
      <c r="TK11" s="3">
        <f t="shared" ca="1" si="92"/>
        <v>420.46663635364536</v>
      </c>
      <c r="TL11" s="3">
        <f t="shared" ca="1" si="92"/>
        <v>427.65741110447169</v>
      </c>
      <c r="TM11" s="3">
        <f t="shared" ca="1" si="92"/>
        <v>434.88464288322717</v>
      </c>
      <c r="TN11" s="3">
        <f t="shared" ca="1" si="92"/>
        <v>442.14849117616825</v>
      </c>
      <c r="TO11" s="3">
        <f t="shared" ca="1" si="92"/>
        <v>449.44911616724579</v>
      </c>
      <c r="TP11" s="3">
        <f t="shared" ca="1" si="92"/>
        <v>456.78667874115729</v>
      </c>
      <c r="TQ11" s="3">
        <f t="shared" ca="1" si="92"/>
        <v>464.16134048641231</v>
      </c>
      <c r="TR11" s="3">
        <f t="shared" ca="1" si="92"/>
        <v>434.51364763841548</v>
      </c>
      <c r="TS11" s="3">
        <f t="shared" ca="1" si="92"/>
        <v>438.14567244032924</v>
      </c>
      <c r="TT11" s="3">
        <f t="shared" ca="1" si="92"/>
        <v>445.4283394989456</v>
      </c>
      <c r="TU11" s="3">
        <f t="shared" ca="1" si="92"/>
        <v>452.74786558096355</v>
      </c>
      <c r="TV11" s="3">
        <f t="shared" ca="1" si="92"/>
        <v>460.10441193122364</v>
      </c>
      <c r="TW11" s="3">
        <f t="shared" ca="1" si="92"/>
        <v>467.4981404999541</v>
      </c>
      <c r="TX11" s="3">
        <f t="shared" ca="1" si="92"/>
        <v>474.92921394585659</v>
      </c>
      <c r="TY11" s="3">
        <f t="shared" ca="1" si="92"/>
        <v>482.39779563920553</v>
      </c>
      <c r="TZ11" s="3">
        <f t="shared" ca="1" si="92"/>
        <v>452.372779536184</v>
      </c>
      <c r="UA11" s="3">
        <f t="shared" ca="1" si="92"/>
        <v>456.05099694132906</v>
      </c>
      <c r="UB11" s="3">
        <f t="shared" ca="1" si="92"/>
        <v>463.42622239511695</v>
      </c>
      <c r="UC11" s="3">
        <f t="shared" ca="1" si="92"/>
        <v>470.83871178166913</v>
      </c>
      <c r="UD11" s="3">
        <f t="shared" ca="1" si="92"/>
        <v>478.2886281171576</v>
      </c>
      <c r="UE11" s="3">
        <f t="shared" ca="1" si="92"/>
        <v>485.77613513089091</v>
      </c>
      <c r="UF11" s="3">
        <f t="shared" ca="1" si="92"/>
        <v>493.3013972684339</v>
      </c>
      <c r="UG11" s="3">
        <f t="shared" ca="1" si="92"/>
        <v>500.86457969474105</v>
      </c>
      <c r="UH11" s="3">
        <f t="shared" ca="1" si="92"/>
        <v>508.46584829730347</v>
      </c>
      <c r="UI11" s="3">
        <f t="shared" ca="1" si="92"/>
        <v>516.10536968930978</v>
      </c>
      <c r="UJ11" s="3">
        <f t="shared" ca="1" si="92"/>
        <v>523.78331121282088</v>
      </c>
      <c r="UK11" s="3">
        <f t="shared" ca="1" si="92"/>
        <v>531.49984094195838</v>
      </c>
      <c r="UL11" s="3">
        <f t="shared" ca="1" si="92"/>
        <v>500.47869396536379</v>
      </c>
      <c r="UM11" s="3">
        <f t="shared" ca="1" si="92"/>
        <v>504.27885953457417</v>
      </c>
      <c r="UN11" s="3">
        <f t="shared" ca="1" si="92"/>
        <v>473.80054353876045</v>
      </c>
      <c r="UO11" s="3">
        <f t="shared" ca="1" si="92"/>
        <v>477.53425474613925</v>
      </c>
      <c r="UP11" s="3">
        <f t="shared" ca="1" si="92"/>
        <v>485.0206758658436</v>
      </c>
      <c r="UQ11" s="3">
        <f t="shared" ca="1" si="92"/>
        <v>492.54484735896568</v>
      </c>
      <c r="UR11" s="3">
        <f t="shared" ca="1" si="92"/>
        <v>500.10693436967864</v>
      </c>
      <c r="US11" s="3">
        <f t="shared" ca="1" si="92"/>
        <v>507.70710276460147</v>
      </c>
      <c r="UT11" s="3">
        <f t="shared" ca="1" si="92"/>
        <v>515.34551913595942</v>
      </c>
      <c r="UU11" s="3">
        <f t="shared" ca="1" si="92"/>
        <v>523.02235080475816</v>
      </c>
      <c r="UV11" s="3">
        <f t="shared" ca="1" si="92"/>
        <v>530.73776582397193</v>
      </c>
      <c r="UW11" s="3">
        <f t="shared" ca="1" si="92"/>
        <v>538.49193298174578</v>
      </c>
      <c r="UX11" s="3">
        <f t="shared" ca="1" si="92"/>
        <v>546.28502180461169</v>
      </c>
      <c r="UY11" s="3">
        <f t="shared" ca="1" si="92"/>
        <v>554.11720256071851</v>
      </c>
      <c r="UZ11" s="3">
        <f t="shared" ca="1" si="92"/>
        <v>522.63142775128699</v>
      </c>
      <c r="VA11" s="3">
        <f t="shared" ca="1" si="92"/>
        <v>526.48847390987703</v>
      </c>
      <c r="VB11" s="3">
        <f t="shared" ca="1" si="92"/>
        <v>495.55426015545237</v>
      </c>
      <c r="VC11" s="3">
        <f t="shared" ca="1" si="92"/>
        <v>499.34378320055151</v>
      </c>
      <c r="VD11" s="3">
        <f t="shared" ca="1" si="92"/>
        <v>468.95076700456707</v>
      </c>
      <c r="VE11" s="3">
        <f t="shared" ca="1" si="92"/>
        <v>472.67403565438616</v>
      </c>
      <c r="VF11" s="3">
        <f t="shared" ca="1" si="92"/>
        <v>480.13953250696545</v>
      </c>
      <c r="VG11" s="3">
        <f t="shared" ca="1" si="92"/>
        <v>487.64268819689318</v>
      </c>
      <c r="VH11" s="3">
        <f t="shared" ref="VH11:XS11" ca="1" si="93">VH8+VG11</f>
        <v>495.18366746790554</v>
      </c>
      <c r="VI11" s="3">
        <f t="shared" ca="1" si="93"/>
        <v>502.76263578443269</v>
      </c>
      <c r="VJ11" s="3">
        <f t="shared" ca="1" si="93"/>
        <v>510.37975933475155</v>
      </c>
      <c r="VK11" s="3">
        <f t="shared" ca="1" si="93"/>
        <v>518.03520503415245</v>
      </c>
      <c r="VL11" s="3">
        <f t="shared" ca="1" si="93"/>
        <v>525.7291405281195</v>
      </c>
      <c r="VM11" s="3">
        <f t="shared" ca="1" si="93"/>
        <v>533.46173419552474</v>
      </c>
      <c r="VN11" s="3">
        <f t="shared" ca="1" si="93"/>
        <v>541.23315515183685</v>
      </c>
      <c r="VO11" s="3">
        <f t="shared" ca="1" si="93"/>
        <v>549.04357325234321</v>
      </c>
      <c r="VP11" s="3">
        <f t="shared" ca="1" si="93"/>
        <v>556.89315909538641</v>
      </c>
      <c r="VQ11" s="3">
        <f t="shared" ca="1" si="93"/>
        <v>564.78208402561461</v>
      </c>
      <c r="VR11" s="3">
        <f t="shared" ca="1" si="93"/>
        <v>572.71052013724693</v>
      </c>
      <c r="VS11" s="3">
        <f t="shared" ca="1" si="93"/>
        <v>580.67864027735186</v>
      </c>
      <c r="VT11" s="3">
        <f t="shared" ca="1" si="93"/>
        <v>588.68661804914132</v>
      </c>
      <c r="VU11" s="3">
        <f t="shared" ca="1" si="93"/>
        <v>596.73462781527803</v>
      </c>
      <c r="VV11" s="3">
        <f t="shared" ca="1" si="93"/>
        <v>604.82285263517451</v>
      </c>
      <c r="VW11" s="3">
        <f t="shared" ca="1" si="93"/>
        <v>612.95149359469929</v>
      </c>
      <c r="VX11" s="3">
        <f t="shared" ca="1" si="93"/>
        <v>621.12075277446661</v>
      </c>
      <c r="VY11" s="3">
        <f t="shared" ca="1" si="93"/>
        <v>629.33083326550104</v>
      </c>
      <c r="VZ11" s="3">
        <f t="shared" ca="1" si="93"/>
        <v>596.32640963037534</v>
      </c>
      <c r="WA11" s="3">
        <f t="shared" ca="1" si="93"/>
        <v>580.15429201873201</v>
      </c>
      <c r="WB11" s="3">
        <f t="shared" ca="1" si="93"/>
        <v>584.15694113518384</v>
      </c>
      <c r="WC11" s="3">
        <f t="shared" ca="1" si="93"/>
        <v>592.18240156805155</v>
      </c>
      <c r="WD11" s="3">
        <f t="shared" ca="1" si="93"/>
        <v>600.24812603958799</v>
      </c>
      <c r="WE11" s="3">
        <f t="shared" ca="1" si="93"/>
        <v>567.8234643147016</v>
      </c>
      <c r="WF11" s="3">
        <f t="shared" ca="1" si="93"/>
        <v>571.79552929147019</v>
      </c>
      <c r="WG11" s="3">
        <f t="shared" ca="1" si="93"/>
        <v>579.75970559098857</v>
      </c>
      <c r="WH11" s="3">
        <f t="shared" ca="1" si="93"/>
        <v>587.76387664542983</v>
      </c>
      <c r="WI11" s="3">
        <f t="shared" ca="1" si="93"/>
        <v>595.80821819257199</v>
      </c>
      <c r="WJ11" s="3">
        <f t="shared" ca="1" si="93"/>
        <v>603.89290674238839</v>
      </c>
      <c r="WK11" s="3">
        <f t="shared" ca="1" si="93"/>
        <v>612.01811958044107</v>
      </c>
      <c r="WL11" s="3">
        <f t="shared" ca="1" si="93"/>
        <v>620.18403477128822</v>
      </c>
      <c r="WM11" s="3">
        <f t="shared" ca="1" si="93"/>
        <v>628.39083116190761</v>
      </c>
      <c r="WN11" s="3">
        <f t="shared" ca="1" si="93"/>
        <v>595.39940226900114</v>
      </c>
      <c r="WO11" s="3">
        <f t="shared" ca="1" si="93"/>
        <v>599.44085329270047</v>
      </c>
      <c r="WP11" s="3">
        <f t="shared" ca="1" si="93"/>
        <v>607.54406452328828</v>
      </c>
      <c r="WQ11" s="3">
        <f t="shared" ca="1" si="93"/>
        <v>574.96879689182686</v>
      </c>
      <c r="WR11" s="3">
        <f t="shared" ca="1" si="93"/>
        <v>578.95929968414168</v>
      </c>
      <c r="WS11" s="3">
        <f t="shared" ca="1" si="93"/>
        <v>586.96042145795855</v>
      </c>
      <c r="WT11" s="3">
        <f t="shared" ca="1" si="93"/>
        <v>595.00170032587437</v>
      </c>
      <c r="WU11" s="3">
        <f t="shared" ca="1" si="93"/>
        <v>603.08331273898875</v>
      </c>
      <c r="WV11" s="3">
        <f t="shared" ca="1" si="93"/>
        <v>611.20543592373122</v>
      </c>
      <c r="WW11" s="3">
        <f t="shared" ca="1" si="93"/>
        <v>619.36824788526792</v>
      </c>
      <c r="WX11" s="3">
        <f t="shared" ca="1" si="93"/>
        <v>627.57192741092319</v>
      </c>
      <c r="WY11" s="3">
        <f t="shared" ca="1" si="93"/>
        <v>635.81665407361675</v>
      </c>
      <c r="WZ11" s="3">
        <f t="shared" ca="1" si="93"/>
        <v>644.10260823531542</v>
      </c>
      <c r="XA11" s="3">
        <f t="shared" ca="1" si="93"/>
        <v>652.42997105050006</v>
      </c>
      <c r="XB11" s="3">
        <f t="shared" ca="1" si="93"/>
        <v>618.95407248248659</v>
      </c>
      <c r="XC11" s="3">
        <f t="shared" ca="1" si="93"/>
        <v>623.05485756456983</v>
      </c>
      <c r="XD11" s="3">
        <f t="shared" ca="1" si="93"/>
        <v>631.27703166907384</v>
      </c>
      <c r="XE11" s="3">
        <f t="shared" ca="1" si="93"/>
        <v>639.54040434931142</v>
      </c>
      <c r="XF11" s="3">
        <f t="shared" ca="1" si="93"/>
        <v>647.84515698428834</v>
      </c>
      <c r="XG11" s="3">
        <f t="shared" ca="1" si="93"/>
        <v>614.45989791527643</v>
      </c>
      <c r="XH11" s="3">
        <f t="shared" ca="1" si="93"/>
        <v>618.54959892024203</v>
      </c>
      <c r="XI11" s="3">
        <f t="shared" ca="1" si="93"/>
        <v>626.74956269437268</v>
      </c>
      <c r="XJ11" s="3">
        <f t="shared" ca="1" si="93"/>
        <v>634.99062726203044</v>
      </c>
      <c r="XK11" s="3">
        <f t="shared" ca="1" si="93"/>
        <v>601.86124202323435</v>
      </c>
      <c r="XL11" s="3">
        <f t="shared" ca="1" si="93"/>
        <v>605.91961759280821</v>
      </c>
      <c r="XM11" s="3">
        <f t="shared" ca="1" si="93"/>
        <v>614.05681129941263</v>
      </c>
      <c r="XN11" s="3">
        <f t="shared" ca="1" si="93"/>
        <v>622.23482945085402</v>
      </c>
      <c r="XO11" s="3">
        <f t="shared" ca="1" si="93"/>
        <v>630.4538517790063</v>
      </c>
      <c r="XP11" s="3">
        <f t="shared" ca="1" si="93"/>
        <v>638.71405880702264</v>
      </c>
      <c r="XQ11" s="3">
        <f t="shared" ca="1" si="93"/>
        <v>605.50776662383521</v>
      </c>
      <c r="XR11" s="3">
        <f t="shared" ca="1" si="93"/>
        <v>609.57555755064072</v>
      </c>
      <c r="XS11" s="3">
        <f t="shared" ca="1" si="93"/>
        <v>617.73161779818292</v>
      </c>
      <c r="XT11" s="3">
        <f t="shared" ref="XT11:AAE11" ca="1" si="94">XT8+XS11</f>
        <v>625.9285855515509</v>
      </c>
      <c r="XU11" s="3">
        <f t="shared" ca="1" si="94"/>
        <v>634.16664090829909</v>
      </c>
      <c r="XV11" s="3">
        <f t="shared" ca="1" si="94"/>
        <v>642.44596475887124</v>
      </c>
      <c r="XW11" s="3">
        <f t="shared" ca="1" si="94"/>
        <v>650.76673879009138</v>
      </c>
      <c r="XX11" s="3">
        <f t="shared" ca="1" si="94"/>
        <v>659.12914548866968</v>
      </c>
      <c r="XY11" s="3">
        <f t="shared" ca="1" si="94"/>
        <v>667.53336814472425</v>
      </c>
      <c r="XZ11" s="3">
        <f t="shared" ca="1" si="94"/>
        <v>675.97959085531795</v>
      </c>
      <c r="YA11" s="3">
        <f t="shared" ca="1" si="94"/>
        <v>684.46801969199328</v>
      </c>
      <c r="YB11" s="3">
        <f t="shared" ca="1" si="94"/>
        <v>692.99886568764407</v>
      </c>
      <c r="YC11" s="3">
        <f t="shared" ca="1" si="94"/>
        <v>701.57234092799035</v>
      </c>
      <c r="YD11" s="3">
        <f t="shared" ca="1" si="94"/>
        <v>710.1886585591825</v>
      </c>
      <c r="YE11" s="3">
        <f t="shared" ca="1" si="94"/>
        <v>718.84803279310188</v>
      </c>
      <c r="YF11" s="3">
        <f t="shared" ca="1" si="94"/>
        <v>727.5506789126897</v>
      </c>
      <c r="YG11" s="3">
        <f t="shared" ca="1" si="94"/>
        <v>736.29681327730236</v>
      </c>
      <c r="YH11" s="3">
        <f t="shared" ca="1" si="94"/>
        <v>701.13745307413888</v>
      </c>
      <c r="YI11" s="3">
        <f t="shared" ca="1" si="94"/>
        <v>705.44446220616828</v>
      </c>
      <c r="YJ11" s="3">
        <f t="shared" ca="1" si="94"/>
        <v>714.0801155301001</v>
      </c>
      <c r="YK11" s="3">
        <f t="shared" ca="1" si="94"/>
        <v>679.36443833846829</v>
      </c>
      <c r="YL11" s="3">
        <f t="shared" ca="1" si="94"/>
        <v>683.61714034244415</v>
      </c>
      <c r="YM11" s="3">
        <f t="shared" ca="1" si="94"/>
        <v>692.14396965860612</v>
      </c>
      <c r="YN11" s="3">
        <f t="shared" ca="1" si="94"/>
        <v>700.71358273199769</v>
      </c>
      <c r="YO11" s="3">
        <f t="shared" ca="1" si="94"/>
        <v>709.32616914435403</v>
      </c>
      <c r="YP11" s="3">
        <f t="shared" ca="1" si="94"/>
        <v>717.98191931747749</v>
      </c>
      <c r="YQ11" s="3">
        <f t="shared" ca="1" si="94"/>
        <v>726.68102451696006</v>
      </c>
      <c r="YR11" s="3">
        <f t="shared" ca="1" si="94"/>
        <v>735.42367685592274</v>
      </c>
      <c r="YS11" s="3">
        <f t="shared" ca="1" si="94"/>
        <v>744.21006929877046</v>
      </c>
      <c r="YT11" s="3">
        <f t="shared" ca="1" si="94"/>
        <v>753.04039566496476</v>
      </c>
      <c r="YU11" s="3">
        <f t="shared" ca="1" si="94"/>
        <v>717.54257579357375</v>
      </c>
      <c r="YV11" s="3">
        <f t="shared" ca="1" si="94"/>
        <v>721.89104623433934</v>
      </c>
      <c r="YW11" s="3">
        <f t="shared" ca="1" si="94"/>
        <v>687.0159132430872</v>
      </c>
      <c r="YX11" s="3">
        <f t="shared" ca="1" si="94"/>
        <v>691.28816088839744</v>
      </c>
      <c r="YY11" s="3">
        <f t="shared" ca="1" si="94"/>
        <v>699.85420332143724</v>
      </c>
      <c r="YZ11" s="3">
        <f t="shared" ca="1" si="94"/>
        <v>708.46324973085416</v>
      </c>
      <c r="ZA11" s="3">
        <f t="shared" ca="1" si="94"/>
        <v>717.11549090744984</v>
      </c>
      <c r="ZB11" s="3">
        <f t="shared" ca="1" si="94"/>
        <v>725.81111848848559</v>
      </c>
      <c r="ZC11" s="3">
        <f t="shared" ca="1" si="94"/>
        <v>690.85429259667785</v>
      </c>
      <c r="ZD11" s="3">
        <f t="shared" ca="1" si="94"/>
        <v>695.13654186893166</v>
      </c>
      <c r="ZE11" s="3">
        <f t="shared" ca="1" si="94"/>
        <v>703.72262629386239</v>
      </c>
      <c r="ZF11" s="3">
        <f t="shared" ca="1" si="94"/>
        <v>712.35180361317327</v>
      </c>
      <c r="ZG11" s="3">
        <f t="shared" ca="1" si="94"/>
        <v>721.02426501215814</v>
      </c>
      <c r="ZH11" s="3">
        <f t="shared" ca="1" si="94"/>
        <v>686.16051496350792</v>
      </c>
      <c r="ZI11" s="3">
        <f t="shared" ca="1" si="94"/>
        <v>669.07709881748212</v>
      </c>
      <c r="ZJ11" s="3">
        <f t="shared" ca="1" si="94"/>
        <v>673.30533805089976</v>
      </c>
      <c r="ZK11" s="3">
        <f t="shared" ca="1" si="94"/>
        <v>681.78319320808328</v>
      </c>
      <c r="ZL11" s="3">
        <f t="shared" ca="1" si="94"/>
        <v>690.30366109128829</v>
      </c>
      <c r="ZM11" s="3">
        <f t="shared" ca="1" si="94"/>
        <v>698.8669307555009</v>
      </c>
      <c r="ZN11" s="3">
        <f t="shared" ca="1" si="94"/>
        <v>707.47319209446573</v>
      </c>
      <c r="ZO11" s="3">
        <f t="shared" ca="1" si="94"/>
        <v>716.12263584440723</v>
      </c>
      <c r="ZP11" s="3">
        <f t="shared" ca="1" si="94"/>
        <v>724.81545358776725</v>
      </c>
      <c r="ZQ11" s="3">
        <f t="shared" ca="1" si="94"/>
        <v>733.55183775695946</v>
      </c>
      <c r="ZR11" s="3">
        <f t="shared" ca="1" si="94"/>
        <v>698.43126223223555</v>
      </c>
      <c r="ZS11" s="3">
        <f t="shared" ca="1" si="94"/>
        <v>702.73355930214916</v>
      </c>
      <c r="ZT11" s="3">
        <f t="shared" ca="1" si="94"/>
        <v>711.35981697093246</v>
      </c>
      <c r="ZU11" s="3">
        <f t="shared" ca="1" si="94"/>
        <v>720.02934576611165</v>
      </c>
      <c r="ZV11" s="3">
        <f t="shared" ca="1" si="94"/>
        <v>685.17737817566933</v>
      </c>
      <c r="ZW11" s="3">
        <f t="shared" ca="1" si="94"/>
        <v>689.44678969084691</v>
      </c>
      <c r="ZX11" s="3">
        <f t="shared" ca="1" si="94"/>
        <v>698.00714887880633</v>
      </c>
      <c r="ZY11" s="3">
        <f t="shared" ca="1" si="94"/>
        <v>706.61048682894238</v>
      </c>
      <c r="ZZ11" s="3">
        <f t="shared" ca="1" si="94"/>
        <v>715.2569942201917</v>
      </c>
      <c r="AAA11" s="3">
        <f t="shared" ca="1" si="94"/>
        <v>680.49752079114137</v>
      </c>
      <c r="AAB11" s="3">
        <f t="shared" ca="1" si="94"/>
        <v>684.75560828562175</v>
      </c>
      <c r="AAC11" s="3">
        <f t="shared" ca="1" si="94"/>
        <v>693.29327557232705</v>
      </c>
      <c r="AAD11" s="3">
        <f t="shared" ca="1" si="94"/>
        <v>701.87382094665759</v>
      </c>
      <c r="AAE11" s="3">
        <f t="shared" ca="1" si="94"/>
        <v>710.49743464089875</v>
      </c>
      <c r="AAF11" s="3">
        <f t="shared" ref="AAF11:ACQ11" ca="1" si="95">AAF8+AAE11</f>
        <v>719.16430773131765</v>
      </c>
      <c r="AAG11" s="3">
        <f t="shared" ca="1" si="95"/>
        <v>727.87463214190768</v>
      </c>
      <c r="AAH11" s="3">
        <f t="shared" ca="1" si="95"/>
        <v>736.62860064814924</v>
      </c>
      <c r="AAI11" s="3">
        <f t="shared" ca="1" si="95"/>
        <v>745.42640688078757</v>
      </c>
      <c r="AAJ11" s="3">
        <f t="shared" ca="1" si="95"/>
        <v>754.26824532962723</v>
      </c>
      <c r="AAK11" s="3">
        <f t="shared" ca="1" si="95"/>
        <v>763.15431134734331</v>
      </c>
      <c r="AAL11" s="3">
        <f t="shared" ca="1" si="95"/>
        <v>772.08480115330974</v>
      </c>
      <c r="AAM11" s="3">
        <f t="shared" ca="1" si="95"/>
        <v>781.05991841198693</v>
      </c>
      <c r="AAN11" s="3">
        <f t="shared" ca="1" si="95"/>
        <v>790.07988627095244</v>
      </c>
      <c r="AAO11" s="3">
        <f t="shared" ca="1" si="95"/>
        <v>799.14492898313233</v>
      </c>
      <c r="AAP11" s="3">
        <f t="shared" ca="1" si="95"/>
        <v>762.70355722476745</v>
      </c>
      <c r="AAQ11" s="3">
        <f t="shared" ca="1" si="95"/>
        <v>744.8473350356054</v>
      </c>
      <c r="AAR11" s="3">
        <f t="shared" ca="1" si="95"/>
        <v>749.26680003427953</v>
      </c>
      <c r="AAS11" s="3">
        <f t="shared" ca="1" si="95"/>
        <v>758.12797631530691</v>
      </c>
      <c r="AAT11" s="3">
        <f t="shared" ca="1" si="95"/>
        <v>767.03359522706944</v>
      </c>
      <c r="AAU11" s="3">
        <f t="shared" ca="1" si="95"/>
        <v>775.98385459141571</v>
      </c>
      <c r="AAV11" s="3">
        <f t="shared" ca="1" si="95"/>
        <v>784.97895311073364</v>
      </c>
      <c r="AAW11" s="3">
        <f t="shared" ca="1" si="95"/>
        <v>748.81840406618812</v>
      </c>
      <c r="AAX11" s="3">
        <f t="shared" ca="1" si="95"/>
        <v>753.24809058952246</v>
      </c>
      <c r="AAY11" s="3">
        <f t="shared" ca="1" si="95"/>
        <v>717.72145371640795</v>
      </c>
      <c r="AAZ11" s="3">
        <f t="shared" ca="1" si="95"/>
        <v>722.07352948723747</v>
      </c>
      <c r="ABA11" s="3">
        <f t="shared" ca="1" si="95"/>
        <v>730.7996643364595</v>
      </c>
      <c r="ABB11" s="3">
        <f t="shared" ca="1" si="95"/>
        <v>739.56964072360915</v>
      </c>
      <c r="ABC11" s="3">
        <f t="shared" ca="1" si="95"/>
        <v>748.38365379496679</v>
      </c>
      <c r="ABD11" s="3">
        <f t="shared" ca="1" si="95"/>
        <v>757.24189956544274</v>
      </c>
      <c r="ABE11" s="3">
        <f t="shared" ca="1" si="95"/>
        <v>766.14457492244367</v>
      </c>
      <c r="ABF11" s="3">
        <f t="shared" ca="1" si="95"/>
        <v>775.09187762975614</v>
      </c>
      <c r="ABG11" s="3">
        <f t="shared" ca="1" si="95"/>
        <v>784.08400633144765</v>
      </c>
      <c r="ABH11" s="3">
        <f t="shared" ca="1" si="95"/>
        <v>747.93538943409885</v>
      </c>
      <c r="ABI11" s="3">
        <f t="shared" ca="1" si="95"/>
        <v>752.36361508798677</v>
      </c>
      <c r="ABJ11" s="3">
        <f t="shared" ca="1" si="95"/>
        <v>761.24234686655382</v>
      </c>
      <c r="ABK11" s="3">
        <f t="shared" ca="1" si="95"/>
        <v>770.16559941841683</v>
      </c>
      <c r="ABL11" s="3">
        <f t="shared" ca="1" si="95"/>
        <v>779.13357091325054</v>
      </c>
      <c r="ABM11" s="3">
        <f t="shared" ca="1" si="95"/>
        <v>743.08201295498372</v>
      </c>
      <c r="ABN11" s="3">
        <f t="shared" ca="1" si="95"/>
        <v>747.49835554740207</v>
      </c>
      <c r="ABO11" s="3">
        <f t="shared" ca="1" si="95"/>
        <v>756.3532748312067</v>
      </c>
      <c r="ABP11" s="3">
        <f t="shared" ca="1" si="95"/>
        <v>720.75593857696185</v>
      </c>
      <c r="ABQ11" s="3">
        <f t="shared" ca="1" si="95"/>
        <v>703.31301219774627</v>
      </c>
      <c r="ABR11" s="3">
        <f t="shared" ca="1" si="95"/>
        <v>707.63024319040881</v>
      </c>
      <c r="ABS11" s="3">
        <f t="shared" ca="1" si="95"/>
        <v>716.28655250689951</v>
      </c>
      <c r="ABT11" s="3">
        <f t="shared" ca="1" si="95"/>
        <v>724.98639255577507</v>
      </c>
      <c r="ABU11" s="3">
        <f t="shared" ca="1" si="95"/>
        <v>733.72995709986651</v>
      </c>
      <c r="ABV11" s="3">
        <f t="shared" ca="1" si="95"/>
        <v>742.51744076447699</v>
      </c>
      <c r="ABW11" s="3">
        <f t="shared" ca="1" si="95"/>
        <v>751.34903904122041</v>
      </c>
      <c r="ABX11" s="3">
        <f t="shared" ca="1" si="95"/>
        <v>760.22494829187781</v>
      </c>
      <c r="ABY11" s="3">
        <f t="shared" ca="1" si="95"/>
        <v>769.14536575227044</v>
      </c>
      <c r="ABZ11" s="3">
        <f t="shared" ca="1" si="95"/>
        <v>778.11048953615045</v>
      </c>
      <c r="ACA11" s="3">
        <f t="shared" ca="1" si="95"/>
        <v>787.1205186391087</v>
      </c>
      <c r="ACB11" s="3">
        <f t="shared" ca="1" si="95"/>
        <v>796.1756529424996</v>
      </c>
      <c r="ACC11" s="3">
        <f t="shared" ca="1" si="95"/>
        <v>805.27609321738441</v>
      </c>
      <c r="ACD11" s="3">
        <f t="shared" ca="1" si="95"/>
        <v>768.69230157295783</v>
      </c>
      <c r="ACE11" s="3">
        <f t="shared" ca="1" si="95"/>
        <v>773.17380627891953</v>
      </c>
      <c r="ACF11" s="3">
        <f t="shared" ca="1" si="95"/>
        <v>782.15932322505557</v>
      </c>
      <c r="ACG11" s="3">
        <f t="shared" ca="1" si="95"/>
        <v>791.18985546195699</v>
      </c>
      <c r="ACH11" s="3">
        <f t="shared" ca="1" si="95"/>
        <v>800.26560345665973</v>
      </c>
      <c r="ACI11" s="3">
        <f t="shared" ca="1" si="95"/>
        <v>809.38676856894165</v>
      </c>
      <c r="ACJ11" s="3">
        <f t="shared" ca="1" si="95"/>
        <v>818.55355305529793</v>
      </c>
      <c r="ACK11" s="3">
        <f t="shared" ca="1" si="95"/>
        <v>827.76616007293467</v>
      </c>
      <c r="ACL11" s="3">
        <f t="shared" ca="1" si="95"/>
        <v>837.02480513187288</v>
      </c>
      <c r="ACM11" s="3">
        <f t="shared" ca="1" si="95"/>
        <v>846.32971842967083</v>
      </c>
      <c r="ACN11" s="3">
        <f t="shared" ca="1" si="95"/>
        <v>808.92406691854887</v>
      </c>
      <c r="ACO11" s="3">
        <f t="shared" ca="1" si="95"/>
        <v>813.50624673537459</v>
      </c>
      <c r="ACP11" s="3">
        <f t="shared" ca="1" si="95"/>
        <v>776.75676455099335</v>
      </c>
      <c r="ACQ11" s="3">
        <f t="shared" ca="1" si="95"/>
        <v>781.25861997353911</v>
      </c>
      <c r="ACR11" s="3">
        <f t="shared" ref="ACR11:AFC11" ca="1" si="96">ACR8+ACQ11</f>
        <v>790.28502600456659</v>
      </c>
      <c r="ACS11" s="3">
        <f t="shared" ca="1" si="96"/>
        <v>799.35673783994309</v>
      </c>
      <c r="ACT11" s="3">
        <f t="shared" ca="1" si="96"/>
        <v>808.47395778464784</v>
      </c>
      <c r="ACU11" s="3">
        <f t="shared" ca="1" si="96"/>
        <v>817.63688904701712</v>
      </c>
      <c r="ACV11" s="3">
        <f t="shared" ca="1" si="96"/>
        <v>780.80150226397564</v>
      </c>
      <c r="ACW11" s="3">
        <f t="shared" ca="1" si="96"/>
        <v>785.31387525843888</v>
      </c>
      <c r="ACX11" s="3">
        <f t="shared" ca="1" si="96"/>
        <v>794.36135777412039</v>
      </c>
      <c r="ACY11" s="3">
        <f t="shared" ca="1" si="96"/>
        <v>803.45424020742962</v>
      </c>
      <c r="ACZ11" s="3">
        <f t="shared" ca="1" si="96"/>
        <v>812.59272528359202</v>
      </c>
      <c r="ADA11" s="3">
        <f t="shared" ca="1" si="96"/>
        <v>821.77701663306618</v>
      </c>
      <c r="ADB11" s="3">
        <f t="shared" ca="1" si="96"/>
        <v>831.00731879558634</v>
      </c>
      <c r="ADC11" s="3">
        <f t="shared" ca="1" si="96"/>
        <v>840.28383722422234</v>
      </c>
      <c r="ADD11" s="3">
        <f t="shared" ca="1" si="96"/>
        <v>849.60677828945791</v>
      </c>
      <c r="ADE11" s="3">
        <f t="shared" ca="1" si="96"/>
        <v>858.9763492832875</v>
      </c>
      <c r="ADF11" s="3">
        <f t="shared" ca="1" si="96"/>
        <v>868.39275842333086</v>
      </c>
      <c r="ADG11" s="3">
        <f t="shared" ca="1" si="96"/>
        <v>877.85622461425544</v>
      </c>
      <c r="ADH11" s="3">
        <f t="shared" ca="1" si="96"/>
        <v>887.36698314940656</v>
      </c>
      <c r="ADI11" s="3">
        <f t="shared" ca="1" si="96"/>
        <v>896.92527049043508</v>
      </c>
      <c r="ADJ11" s="3">
        <f t="shared" ca="1" si="96"/>
        <v>858.50105532695602</v>
      </c>
      <c r="ADK11" s="3">
        <f t="shared" ca="1" si="96"/>
        <v>863.2080091910176</v>
      </c>
      <c r="ADL11" s="3">
        <f t="shared" ca="1" si="96"/>
        <v>872.64555170146684</v>
      </c>
      <c r="ADM11" s="3">
        <f t="shared" ca="1" si="96"/>
        <v>882.13036963544948</v>
      </c>
      <c r="ADN11" s="3">
        <f t="shared" ca="1" si="96"/>
        <v>891.6626747629839</v>
      </c>
      <c r="ADO11" s="3">
        <f t="shared" ca="1" si="96"/>
        <v>853.34265460407346</v>
      </c>
      <c r="ADP11" s="3">
        <f t="shared" ca="1" si="96"/>
        <v>858.03686385279389</v>
      </c>
      <c r="ADQ11" s="3">
        <f t="shared" ca="1" si="96"/>
        <v>867.44886667675883</v>
      </c>
      <c r="ADR11" s="3">
        <f t="shared" ca="1" si="96"/>
        <v>876.90803051936177</v>
      </c>
      <c r="ADS11" s="3">
        <f t="shared" ca="1" si="96"/>
        <v>838.88188604422862</v>
      </c>
      <c r="ADT11" s="3">
        <f t="shared" ca="1" si="96"/>
        <v>820.24897165250138</v>
      </c>
      <c r="ADU11" s="3">
        <f t="shared" ca="1" si="96"/>
        <v>824.86069333270632</v>
      </c>
      <c r="ADV11" s="3">
        <f t="shared" ca="1" si="96"/>
        <v>834.10739445219804</v>
      </c>
      <c r="ADW11" s="3">
        <f t="shared" ca="1" si="96"/>
        <v>843.40051612218576</v>
      </c>
      <c r="ADX11" s="3">
        <f t="shared" ca="1" si="96"/>
        <v>852.74026628328875</v>
      </c>
      <c r="ADY11" s="3">
        <f t="shared" ca="1" si="96"/>
        <v>862.12685380759501</v>
      </c>
      <c r="ADZ11" s="3">
        <f t="shared" ca="1" si="96"/>
        <v>871.560488502834</v>
      </c>
      <c r="AEA11" s="3">
        <f t="shared" ca="1" si="96"/>
        <v>881.041381116568</v>
      </c>
      <c r="AEB11" s="3">
        <f t="shared" ca="1" si="96"/>
        <v>890.56974334040183</v>
      </c>
      <c r="AEC11" s="3">
        <f t="shared" ca="1" si="96"/>
        <v>900.14578781421187</v>
      </c>
      <c r="AED11" s="3">
        <f t="shared" ca="1" si="96"/>
        <v>909.76972813039356</v>
      </c>
      <c r="AEE11" s="3">
        <f t="shared" ca="1" si="96"/>
        <v>919.44177883812847</v>
      </c>
      <c r="AEF11" s="3">
        <f t="shared" ca="1" si="96"/>
        <v>929.16216480423896</v>
      </c>
      <c r="AEG11" s="3">
        <f t="shared" ca="1" si="96"/>
        <v>938.93112771310132</v>
      </c>
      <c r="AEH11" s="3">
        <f t="shared" ca="1" si="96"/>
        <v>899.65999676806291</v>
      </c>
      <c r="AEI11" s="3">
        <f t="shared" ca="1" si="96"/>
        <v>904.47069781522464</v>
      </c>
      <c r="AEJ11" s="3">
        <f t="shared" ca="1" si="96"/>
        <v>914.11625342750938</v>
      </c>
      <c r="AEK11" s="3">
        <f t="shared" ca="1" si="96"/>
        <v>923.81012452967843</v>
      </c>
      <c r="AEL11" s="3">
        <f t="shared" ca="1" si="96"/>
        <v>933.55252809307035</v>
      </c>
      <c r="AEM11" s="3">
        <f t="shared" ca="1" si="96"/>
        <v>943.34368206338138</v>
      </c>
      <c r="AEN11" s="3">
        <f t="shared" ca="1" si="96"/>
        <v>953.18380536504083</v>
      </c>
      <c r="AEO11" s="3">
        <f t="shared" ca="1" si="96"/>
        <v>963.0731179056063</v>
      </c>
      <c r="AEP11" s="3">
        <f t="shared" ca="1" si="96"/>
        <v>973.0118520146558</v>
      </c>
      <c r="AEQ11" s="3">
        <f t="shared" ca="1" si="96"/>
        <v>983.0002548068876</v>
      </c>
      <c r="AER11" s="3">
        <f t="shared" ca="1" si="96"/>
        <v>942.8469755318331</v>
      </c>
      <c r="AES11" s="3">
        <f t="shared" ca="1" si="96"/>
        <v>947.76573974928135</v>
      </c>
      <c r="AET11" s="3">
        <f t="shared" ca="1" si="96"/>
        <v>957.62796201771118</v>
      </c>
      <c r="AEU11" s="3">
        <f t="shared" ca="1" si="96"/>
        <v>967.53958311014503</v>
      </c>
      <c r="AEV11" s="3">
        <f t="shared" ca="1" si="96"/>
        <v>977.50082541557731</v>
      </c>
      <c r="AEW11" s="3">
        <f t="shared" ca="1" si="96"/>
        <v>987.51191232417727</v>
      </c>
      <c r="AEX11" s="3">
        <f t="shared" ca="1" si="96"/>
        <v>997.57306823179658</v>
      </c>
      <c r="AEY11" s="3">
        <f t="shared" ca="1" si="96"/>
        <v>1007.6845185444962</v>
      </c>
      <c r="AEZ11" s="3">
        <f t="shared" ca="1" si="96"/>
        <v>1017.846501114412</v>
      </c>
      <c r="AFA11" s="3">
        <f t="shared" ca="1" si="96"/>
        <v>1028.0592686095367</v>
      </c>
      <c r="AFB11" s="3">
        <f t="shared" ca="1" si="96"/>
        <v>1038.3230749544318</v>
      </c>
      <c r="AFC11" s="3">
        <f t="shared" ca="1" si="96"/>
        <v>1048.638175343285</v>
      </c>
      <c r="AFD11" s="3">
        <f t="shared" ref="AFD11:AHO11" ca="1" si="97">AFD8+AFC11</f>
        <v>1007.1715717314044</v>
      </c>
      <c r="AFE11" s="3">
        <f t="shared" ca="1" si="97"/>
        <v>1012.2512181799159</v>
      </c>
      <c r="AFF11" s="3">
        <f t="shared" ca="1" si="97"/>
        <v>1022.4360093212335</v>
      </c>
      <c r="AFG11" s="3">
        <f t="shared" ca="1" si="97"/>
        <v>1032.6718121321026</v>
      </c>
      <c r="AFH11" s="3">
        <f t="shared" ca="1" si="97"/>
        <v>1042.9588570671342</v>
      </c>
      <c r="AFI11" s="3">
        <f t="shared" ca="1" si="97"/>
        <v>1053.2973756220606</v>
      </c>
      <c r="AFJ11" s="3">
        <f t="shared" ca="1" si="97"/>
        <v>1063.6876003384389</v>
      </c>
      <c r="AFK11" s="3">
        <f t="shared" ca="1" si="97"/>
        <v>1074.1297648083753</v>
      </c>
      <c r="AFL11" s="3">
        <f t="shared" ca="1" si="97"/>
        <v>1084.6241151061329</v>
      </c>
      <c r="AFM11" s="3">
        <f t="shared" ca="1" si="97"/>
        <v>1095.1709121673475</v>
      </c>
      <c r="AFN11" s="3">
        <f t="shared" ca="1" si="97"/>
        <v>1105.7704182257737</v>
      </c>
      <c r="AFO11" s="3">
        <f t="shared" ca="1" si="97"/>
        <v>1116.4228968263383</v>
      </c>
      <c r="AFP11" s="3">
        <f t="shared" ca="1" si="97"/>
        <v>1127.1286128316931</v>
      </c>
      <c r="AFQ11" s="3">
        <f t="shared" ca="1" si="97"/>
        <v>1084.0917344432517</v>
      </c>
      <c r="AFR11" s="3">
        <f t="shared" ca="1" si="97"/>
        <v>1089.363739551671</v>
      </c>
      <c r="AFS11" s="3">
        <f t="shared" ca="1" si="97"/>
        <v>1099.9342098056643</v>
      </c>
      <c r="AFT11" s="3">
        <f t="shared" ca="1" si="97"/>
        <v>1110.5576201260919</v>
      </c>
      <c r="AFU11" s="3">
        <f t="shared" ca="1" si="97"/>
        <v>1121.2342106110991</v>
      </c>
      <c r="AFV11" s="3">
        <f t="shared" ca="1" si="97"/>
        <v>1131.9642224477439</v>
      </c>
      <c r="AFW11" s="3">
        <f t="shared" ca="1" si="97"/>
        <v>1142.7478979169357</v>
      </c>
      <c r="AFX11" s="3">
        <f t="shared" ca="1" si="97"/>
        <v>1153.5854803983964</v>
      </c>
      <c r="AFY11" s="3">
        <f t="shared" ca="1" si="97"/>
        <v>1110.0184988018459</v>
      </c>
      <c r="AFZ11" s="3">
        <f t="shared" ca="1" si="97"/>
        <v>1115.3554415531892</v>
      </c>
      <c r="AGA11" s="3">
        <f t="shared" ca="1" si="97"/>
        <v>1126.0561117811035</v>
      </c>
      <c r="AGB11" s="3">
        <f t="shared" ca="1" si="97"/>
        <v>1083.0390666025341</v>
      </c>
      <c r="AGC11" s="3">
        <f t="shared" ca="1" si="97"/>
        <v>1088.3086861938586</v>
      </c>
      <c r="AGD11" s="3">
        <f t="shared" ca="1" si="97"/>
        <v>1098.8744352971121</v>
      </c>
      <c r="AGE11" s="3">
        <f t="shared" ca="1" si="97"/>
        <v>1109.4931627987996</v>
      </c>
      <c r="AGF11" s="3">
        <f t="shared" ca="1" si="97"/>
        <v>1066.8053769120863</v>
      </c>
      <c r="AGG11" s="3">
        <f t="shared" ca="1" si="97"/>
        <v>1072.0346811340132</v>
      </c>
      <c r="AGH11" s="3">
        <f t="shared" ca="1" si="97"/>
        <v>1082.5196349362336</v>
      </c>
      <c r="AGI11" s="3">
        <f t="shared" ca="1" si="97"/>
        <v>1093.057200250536</v>
      </c>
      <c r="AGJ11" s="3">
        <f t="shared" ca="1" si="97"/>
        <v>1103.6476159824695</v>
      </c>
      <c r="AGK11" s="3">
        <f t="shared" ca="1" si="97"/>
        <v>1114.2911221224379</v>
      </c>
      <c r="AGL11" s="3">
        <f t="shared" ca="1" si="97"/>
        <v>1124.987959750626</v>
      </c>
      <c r="AGM11" s="3">
        <f t="shared" ca="1" si="97"/>
        <v>1135.7383710419492</v>
      </c>
      <c r="AGN11" s="3">
        <f t="shared" ca="1" si="97"/>
        <v>1146.5425992710234</v>
      </c>
      <c r="AGO11" s="3">
        <f t="shared" ca="1" si="97"/>
        <v>1157.4008888171593</v>
      </c>
      <c r="AGP11" s="3">
        <f t="shared" ca="1" si="97"/>
        <v>1168.3134851693783</v>
      </c>
      <c r="AGQ11" s="3">
        <f t="shared" ca="1" si="97"/>
        <v>1179.2806349314521</v>
      </c>
      <c r="AGR11" s="3">
        <f t="shared" ca="1" si="97"/>
        <v>1190.3025954467221</v>
      </c>
      <c r="AGS11" s="3">
        <f t="shared" ca="1" si="97"/>
        <v>1201.3796407759639</v>
      </c>
      <c r="AGT11" s="3">
        <f t="shared" ca="1" si="97"/>
        <v>1212.5120463431879</v>
      </c>
      <c r="AGU11" s="3">
        <f t="shared" ca="1" si="97"/>
        <v>1223.7000889495275</v>
      </c>
      <c r="AGV11" s="3">
        <f t="shared" ca="1" si="97"/>
        <v>1178.7242576271487</v>
      </c>
      <c r="AGW11" s="3">
        <f t="shared" ca="1" si="97"/>
        <v>1184.233784469724</v>
      </c>
      <c r="AGX11" s="3">
        <f t="shared" ca="1" si="97"/>
        <v>1195.2804858001994</v>
      </c>
      <c r="AGY11" s="3">
        <f t="shared" ca="1" si="97"/>
        <v>1206.3825083539937</v>
      </c>
      <c r="AGZ11" s="3">
        <f t="shared" ca="1" si="97"/>
        <v>1217.5401041368009</v>
      </c>
      <c r="AHA11" s="3">
        <f t="shared" ca="1" si="97"/>
        <v>1228.7535263022805</v>
      </c>
      <c r="AHB11" s="3">
        <f t="shared" ca="1" si="97"/>
        <v>1240.0230291572871</v>
      </c>
      <c r="AHC11" s="3">
        <f t="shared" ca="1" si="97"/>
        <v>1251.3488681671236</v>
      </c>
      <c r="AHD11" s="3">
        <f t="shared" ca="1" si="97"/>
        <v>1262.731311377049</v>
      </c>
      <c r="AHE11" s="3">
        <f t="shared" ca="1" si="97"/>
        <v>1274.1706418140586</v>
      </c>
      <c r="AHF11" s="3">
        <f t="shared" ca="1" si="97"/>
        <v>1285.6671439142303</v>
      </c>
      <c r="AHG11" s="3">
        <f t="shared" ca="1" si="97"/>
        <v>1297.2211035358253</v>
      </c>
      <c r="AHH11" s="3">
        <f t="shared" ca="1" si="97"/>
        <v>1308.8328079663963</v>
      </c>
      <c r="AHI11" s="3">
        <f t="shared" ca="1" si="97"/>
        <v>1320.5025459299343</v>
      </c>
      <c r="AHJ11" s="3">
        <f t="shared" ca="1" si="97"/>
        <v>1332.2306075940503</v>
      </c>
      <c r="AHK11" s="3">
        <f t="shared" ca="1" si="97"/>
        <v>1344.0172845771938</v>
      </c>
      <c r="AHL11" s="3">
        <f t="shared" ca="1" si="97"/>
        <v>1355.8628699559065</v>
      </c>
      <c r="AHM11" s="3">
        <f t="shared" ca="1" si="97"/>
        <v>1367.7676582721135</v>
      </c>
      <c r="AHN11" s="3">
        <f t="shared" ca="1" si="97"/>
        <v>1379.7319455404495</v>
      </c>
      <c r="AHO11" s="3">
        <f t="shared" ca="1" si="97"/>
        <v>1391.7560292556227</v>
      </c>
      <c r="AHP11" s="3">
        <f t="shared" ref="AHP11:AKA11" ca="1" si="98">AHP8+AHO11</f>
        <v>1403.8402083998153</v>
      </c>
      <c r="AHQ11" s="3">
        <f t="shared" ca="1" si="98"/>
        <v>1415.9847834501202</v>
      </c>
      <c r="AHR11" s="3">
        <f t="shared" ca="1" si="98"/>
        <v>1428.1900563860165</v>
      </c>
      <c r="AHS11" s="3">
        <f t="shared" ca="1" si="98"/>
        <v>1440.4563306968807</v>
      </c>
      <c r="AHT11" s="3">
        <f t="shared" ca="1" si="98"/>
        <v>1452.7839113895366</v>
      </c>
      <c r="AHU11" s="3">
        <f t="shared" ca="1" si="98"/>
        <v>1465.1731049958419</v>
      </c>
      <c r="AHV11" s="3">
        <f t="shared" ca="1" si="98"/>
        <v>1477.6242195803145</v>
      </c>
      <c r="AHW11" s="3">
        <f t="shared" ca="1" si="98"/>
        <v>1490.1375647477948</v>
      </c>
      <c r="AHX11" s="3">
        <f t="shared" ca="1" si="98"/>
        <v>1502.7134516511478</v>
      </c>
      <c r="AHY11" s="3">
        <f t="shared" ca="1" si="98"/>
        <v>1515.3521929990029</v>
      </c>
      <c r="AHZ11" s="3">
        <f t="shared" ca="1" si="98"/>
        <v>1528.0541030635329</v>
      </c>
      <c r="AIA11" s="3">
        <f t="shared" ca="1" si="98"/>
        <v>1540.8194976882719</v>
      </c>
      <c r="AIB11" s="3">
        <f t="shared" ca="1" si="98"/>
        <v>1553.6486942959718</v>
      </c>
      <c r="AIC11" s="3">
        <f t="shared" ca="1" si="98"/>
        <v>1502.0754238938655</v>
      </c>
      <c r="AID11" s="3">
        <f t="shared" ca="1" si="98"/>
        <v>1508.3931370229934</v>
      </c>
      <c r="AIE11" s="3">
        <f t="shared" ca="1" si="98"/>
        <v>1457.7246776886236</v>
      </c>
      <c r="AIF11" s="3">
        <f t="shared" ca="1" si="98"/>
        <v>1463.9316078175498</v>
      </c>
      <c r="AIG11" s="3">
        <f t="shared" ca="1" si="98"/>
        <v>1476.376688658542</v>
      </c>
      <c r="AIH11" s="3">
        <f t="shared" ca="1" si="98"/>
        <v>1488.8841687289614</v>
      </c>
      <c r="AII11" s="3">
        <f t="shared" ca="1" si="98"/>
        <v>1501.4543358266724</v>
      </c>
      <c r="AIJ11" s="3">
        <f t="shared" ca="1" si="98"/>
        <v>1514.087479076921</v>
      </c>
      <c r="AIK11" s="3">
        <f t="shared" ca="1" si="98"/>
        <v>1526.7838889384575</v>
      </c>
      <c r="AIL11" s="3">
        <f t="shared" ca="1" si="98"/>
        <v>1475.7440158535412</v>
      </c>
      <c r="AIM11" s="3">
        <f t="shared" ca="1" si="98"/>
        <v>1481.9964261627306</v>
      </c>
      <c r="AIN11" s="3">
        <f t="shared" ca="1" si="98"/>
        <v>1494.5326594909245</v>
      </c>
      <c r="AIO11" s="3">
        <f t="shared" ca="1" si="98"/>
        <v>1507.131712462249</v>
      </c>
      <c r="AIP11" s="3">
        <f t="shared" ca="1" si="98"/>
        <v>1519.7938748136014</v>
      </c>
      <c r="AIQ11" s="3">
        <f t="shared" ca="1" si="98"/>
        <v>1532.5194376182039</v>
      </c>
      <c r="AIR11" s="3">
        <f t="shared" ca="1" si="98"/>
        <v>1545.3086932917677</v>
      </c>
      <c r="AIS11" s="3">
        <f t="shared" ca="1" si="98"/>
        <v>1558.1619355986841</v>
      </c>
      <c r="AIT11" s="3">
        <f t="shared" ca="1" si="98"/>
        <v>1571.079459658245</v>
      </c>
      <c r="AIU11" s="3">
        <f t="shared" ca="1" si="98"/>
        <v>1584.0615619508926</v>
      </c>
      <c r="AIV11" s="3">
        <f t="shared" ca="1" si="98"/>
        <v>1597.1085497586371</v>
      </c>
      <c r="AIW11" s="3">
        <f t="shared" ca="1" si="98"/>
        <v>1610.2207475150474</v>
      </c>
      <c r="AIX11" s="3">
        <f t="shared" ca="1" si="98"/>
        <v>1623.3984812698168</v>
      </c>
      <c r="AIY11" s="3">
        <f t="shared" ca="1" si="98"/>
        <v>1636.6420787028896</v>
      </c>
      <c r="AIZ11" s="3">
        <f t="shared" ca="1" si="98"/>
        <v>1583.4029169840087</v>
      </c>
      <c r="AJA11" s="3">
        <f t="shared" ca="1" si="98"/>
        <v>1589.9247017992891</v>
      </c>
      <c r="AJB11" s="3">
        <f t="shared" ca="1" si="98"/>
        <v>1537.6195875431883</v>
      </c>
      <c r="AJC11" s="3">
        <f t="shared" ca="1" si="98"/>
        <v>1544.0270079004815</v>
      </c>
      <c r="AJD11" s="3">
        <f t="shared" ca="1" si="98"/>
        <v>1556.8740716513053</v>
      </c>
      <c r="AJE11" s="3">
        <f t="shared" ca="1" si="98"/>
        <v>1569.7855445503214</v>
      </c>
      <c r="AJF11" s="3">
        <f t="shared" ca="1" si="98"/>
        <v>1582.7617244471169</v>
      </c>
      <c r="AJG11" s="3">
        <f t="shared" ca="1" si="98"/>
        <v>1595.8029105686351</v>
      </c>
      <c r="AJH11" s="3">
        <f t="shared" ca="1" si="98"/>
        <v>1608.9094035255459</v>
      </c>
      <c r="AJI11" s="3">
        <f t="shared" ca="1" si="98"/>
        <v>1622.0815053186438</v>
      </c>
      <c r="AJJ11" s="3">
        <f t="shared" ca="1" si="98"/>
        <v>1635.3195193452771</v>
      </c>
      <c r="AJK11" s="3">
        <f t="shared" ca="1" si="98"/>
        <v>1648.6237504058049</v>
      </c>
      <c r="AJL11" s="3">
        <f t="shared" ca="1" si="98"/>
        <v>1661.9945047100866</v>
      </c>
      <c r="AJM11" s="3">
        <f t="shared" ca="1" si="98"/>
        <v>1608.2441640144393</v>
      </c>
      <c r="AJN11" s="3">
        <f t="shared" ca="1" si="98"/>
        <v>1614.8285682539381</v>
      </c>
      <c r="AJO11" s="3">
        <f t="shared" ca="1" si="98"/>
        <v>1628.0303987634325</v>
      </c>
      <c r="AJP11" s="3">
        <f t="shared" ca="1" si="98"/>
        <v>1641.298326147584</v>
      </c>
      <c r="AJQ11" s="3">
        <f t="shared" ca="1" si="98"/>
        <v>1654.6326562967361</v>
      </c>
      <c r="AJR11" s="3">
        <f t="shared" ca="1" si="98"/>
        <v>1668.0336965168647</v>
      </c>
      <c r="AJS11" s="3">
        <f t="shared" ca="1" si="98"/>
        <v>1681.5017555361301</v>
      </c>
      <c r="AJT11" s="3">
        <f t="shared" ca="1" si="98"/>
        <v>1695.0371435114585</v>
      </c>
      <c r="AJU11" s="3">
        <f t="shared" ca="1" si="98"/>
        <v>1708.6401834308731</v>
      </c>
      <c r="AJV11" s="3">
        <f t="shared" ca="1" si="98"/>
        <v>1722.3112135591184</v>
      </c>
      <c r="AJW11" s="3">
        <f t="shared" ca="1" si="98"/>
        <v>1736.0505738471907</v>
      </c>
      <c r="AJX11" s="3">
        <f t="shared" ca="1" si="98"/>
        <v>1680.8184454525801</v>
      </c>
      <c r="AJY11" s="3">
        <f t="shared" ca="1" si="98"/>
        <v>1653.7547525210318</v>
      </c>
      <c r="AJZ11" s="3">
        <f t="shared" ca="1" si="98"/>
        <v>1660.4530665261148</v>
      </c>
      <c r="AKA11" s="3">
        <f t="shared" ca="1" si="98"/>
        <v>1606.7319923143702</v>
      </c>
      <c r="AKB11" s="3">
        <f t="shared" ref="AKB11:ALN11" ca="1" si="99">AKB8+AKA11</f>
        <v>1613.3128923009251</v>
      </c>
      <c r="AKC11" s="3">
        <f t="shared" ca="1" si="99"/>
        <v>1626.5078307798424</v>
      </c>
      <c r="AKD11" s="3">
        <f t="shared" ca="1" si="99"/>
        <v>1639.768965957308</v>
      </c>
      <c r="AKE11" s="3">
        <f t="shared" ca="1" si="99"/>
        <v>1653.0966048464554</v>
      </c>
      <c r="AKF11" s="3">
        <f t="shared" ca="1" si="99"/>
        <v>1666.4910558843117</v>
      </c>
      <c r="AKG11" s="3">
        <f t="shared" ca="1" si="99"/>
        <v>1679.9526289384012</v>
      </c>
      <c r="AKH11" s="3">
        <f t="shared" ca="1" si="99"/>
        <v>1693.4816353133808</v>
      </c>
      <c r="AKI11" s="3">
        <f t="shared" ca="1" si="99"/>
        <v>1707.0783877577046</v>
      </c>
      <c r="AKJ11" s="3">
        <f t="shared" ca="1" si="99"/>
        <v>1720.7432004703201</v>
      </c>
      <c r="AKK11" s="3">
        <f t="shared" ca="1" si="99"/>
        <v>1734.4763891073956</v>
      </c>
      <c r="AKL11" s="3">
        <f t="shared" ca="1" si="99"/>
        <v>1748.2782707890788</v>
      </c>
      <c r="AKM11" s="3">
        <f t="shared" ca="1" si="99"/>
        <v>1762.149164106286</v>
      </c>
      <c r="AKN11" s="3">
        <f t="shared" ca="1" si="99"/>
        <v>1776.0893891275241</v>
      </c>
      <c r="AKO11" s="3">
        <f t="shared" ca="1" si="99"/>
        <v>1790.0992902820735</v>
      </c>
      <c r="AKP11" s="3">
        <f t="shared" ca="1" si="99"/>
        <v>1804.1792159513595</v>
      </c>
      <c r="AKQ11" s="3">
        <f t="shared" ca="1" si="99"/>
        <v>1818.3295162579111</v>
      </c>
      <c r="AKR11" s="3">
        <f t="shared" ca="1" si="99"/>
        <v>1761.4454089900751</v>
      </c>
      <c r="AKS11" s="3">
        <f t="shared" ca="1" si="99"/>
        <v>1768.4136996348002</v>
      </c>
      <c r="AKT11" s="3">
        <f t="shared" ca="1" si="99"/>
        <v>1782.3852223862609</v>
      </c>
      <c r="AKU11" s="3">
        <f t="shared" ca="1" si="99"/>
        <v>1726.2193500308031</v>
      </c>
      <c r="AKV11" s="3">
        <f t="shared" ca="1" si="99"/>
        <v>1698.6979463137855</v>
      </c>
      <c r="AKW11" s="3">
        <f t="shared" ca="1" si="99"/>
        <v>1705.5095746570457</v>
      </c>
      <c r="AKX11" s="3">
        <f t="shared" ca="1" si="99"/>
        <v>1719.1670996565092</v>
      </c>
      <c r="AKY11" s="3">
        <f t="shared" ca="1" si="99"/>
        <v>1732.8931104037304</v>
      </c>
      <c r="AKZ11" s="3">
        <f t="shared" ca="1" si="99"/>
        <v>1746.6879252484034</v>
      </c>
      <c r="ALA11" s="3">
        <f t="shared" ca="1" si="99"/>
        <v>1760.5518640200416</v>
      </c>
      <c r="ALB11" s="3">
        <f t="shared" ca="1" si="99"/>
        <v>1774.4852480348568</v>
      </c>
      <c r="ALC11" s="3">
        <f t="shared" ca="1" si="99"/>
        <v>1788.4884001026689</v>
      </c>
      <c r="ALD11" s="3">
        <f t="shared" ca="1" si="99"/>
        <v>1802.5616445338503</v>
      </c>
      <c r="ALE11" s="3">
        <f t="shared" ca="1" si="99"/>
        <v>1816.7053071462999</v>
      </c>
      <c r="ALF11" s="3">
        <f t="shared" ca="1" si="99"/>
        <v>1830.9197152724512</v>
      </c>
      <c r="ALG11" s="3">
        <f t="shared" ca="1" si="99"/>
        <v>1845.2051977663123</v>
      </c>
      <c r="ALH11" s="3">
        <f t="shared" ca="1" si="99"/>
        <v>1859.562085010539</v>
      </c>
      <c r="ALI11" s="3">
        <f t="shared" ca="1" si="99"/>
        <v>1873.9907316989186</v>
      </c>
      <c r="ALJ11" s="3">
        <f t="shared" ca="1" si="99"/>
        <v>1888.4914966294441</v>
      </c>
      <c r="ALK11" s="3">
        <f t="shared" ca="1" si="99"/>
        <v>1903.0647403932824</v>
      </c>
      <c r="ALL11" s="3">
        <f t="shared" ca="1" si="99"/>
        <v>1917.7108253845572</v>
      </c>
      <c r="ALM11" s="3">
        <f t="shared" ca="1" si="99"/>
        <v>1932.4301158093629</v>
      </c>
      <c r="ALN11" s="3">
        <f t="shared" ca="1" si="99"/>
        <v>1947.2229776948243</v>
      </c>
    </row>
    <row r="12" spans="1:1442" x14ac:dyDescent="0.3">
      <c r="B12" s="3" t="s">
        <v>29</v>
      </c>
      <c r="D12" s="6">
        <f ca="1">-(1-(D9/MAX(Start_Bal,$C9:C9)))</f>
        <v>5.0000000000001155E-3</v>
      </c>
      <c r="E12" s="6">
        <f ca="1">-(1-(E9/MAX(Start_Bal,$C9:D9)))</f>
        <v>4.9950372824159039E-3</v>
      </c>
      <c r="F12" s="6">
        <f ca="1">-(1-(F9/MAX(Start_Bal,$C9:E9)))</f>
        <v>4.9950668494000983E-3</v>
      </c>
      <c r="G12" s="6">
        <f ca="1">-(1-(G9/MAX(Start_Bal,$C9:F9)))</f>
        <v>4.9950913392879936E-3</v>
      </c>
      <c r="H12" s="6">
        <f ca="1">-(1-(H9/MAX(Start_Bal,$C9:G9)))</f>
        <v>4.9951157126830736E-3</v>
      </c>
      <c r="I12" s="6">
        <f ca="1">-(1-(I9/MAX(Start_Bal,$C9:H9)))</f>
        <v>-2.0004860034714023E-2</v>
      </c>
      <c r="J12" s="6">
        <f ca="1">-(1-(J9/MAX(Start_Bal,$C9:I9)))</f>
        <v>-1.7535408308524292E-2</v>
      </c>
      <c r="K12" s="6">
        <f ca="1">-(1-(K9/MAX(Start_Bal,$C9:J9)))</f>
        <v>-1.2606024145080719E-2</v>
      </c>
      <c r="L12" s="6">
        <f ca="1">-(1-(L9/MAX(Start_Bal,$C9:K9)))</f>
        <v>-7.6567891415377787E-3</v>
      </c>
      <c r="M12" s="6">
        <f ca="1">-(1-(M9/MAX(Start_Bal,$C9:L9)))</f>
        <v>-2.6876233577165509E-3</v>
      </c>
      <c r="N12" s="6">
        <f ca="1">-(1-(N9/MAX(Start_Bal,$C9:M9)))</f>
        <v>2.3015534684849293E-3</v>
      </c>
      <c r="O12" s="6">
        <f ca="1">-(1-(O9/MAX(Start_Bal,$C9:N9)))</f>
        <v>4.9977658286242121E-3</v>
      </c>
      <c r="P12" s="6">
        <f ca="1">-(1-(P9/MAX(Start_Bal,$C9:O9)))</f>
        <v>4.9951726785237849E-3</v>
      </c>
      <c r="Q12" s="6">
        <f ca="1">-(1-(Q9/MAX(Start_Bal,$C9:P9)))</f>
        <v>4.9951991642402938E-3</v>
      </c>
      <c r="R12" s="6">
        <f ca="1">-(1-(R9/MAX(Start_Bal,$C9:Q9)))</f>
        <v>4.9952230008472043E-3</v>
      </c>
      <c r="S12" s="6">
        <f ca="1">-(1-(S9/MAX(Start_Bal,$C9:R9)))</f>
        <v>4.9952467217369012E-3</v>
      </c>
      <c r="T12" s="6">
        <f ca="1">-(1-(T9/MAX(Start_Bal,$C9:S9)))</f>
        <v>-2.0004729674941935E-2</v>
      </c>
      <c r="U12" s="6">
        <f ca="1">-(1-(U9/MAX(Start_Bal,$C9:T9)))</f>
        <v>-1.7535800318856709E-2</v>
      </c>
      <c r="V12" s="6">
        <f ca="1">-(1-(V9/MAX(Start_Bal,$C9:U9)))</f>
        <v>-1.2606875809158313E-2</v>
      </c>
      <c r="W12" s="6">
        <f ca="1">-(1-(W9/MAX(Start_Bal,$C9:V9)))</f>
        <v>-7.6579735556551176E-3</v>
      </c>
      <c r="X12" s="6">
        <f ca="1">-(1-(X9/MAX(Start_Bal,$C9:W9)))</f>
        <v>-2.6890125852565561E-3</v>
      </c>
      <c r="Y12" s="6">
        <f ca="1">-(1-(Y9/MAX(Start_Bal,$C9:X9)))</f>
        <v>2.3000884033241853E-3</v>
      </c>
      <c r="Z12" s="6">
        <f ca="1">-(1-(Z9/MAX(Start_Bal,$C9:Y9)))</f>
        <v>-2.0002172806791285E-2</v>
      </c>
      <c r="AA12" s="6">
        <f ca="1">-(1-(AA9/MAX(Start_Bal,$C9:Z9)))</f>
        <v>-1.753328294032519E-2</v>
      </c>
      <c r="AB12" s="6">
        <f ca="1">-(1-(AB9/MAX(Start_Bal,$C9:AA9)))</f>
        <v>-3.7166054250204583E-2</v>
      </c>
      <c r="AC12" s="6">
        <f ca="1">-(1-(AC9/MAX(Start_Bal,$C9:AB9)))</f>
        <v>-3.4723860015699048E-2</v>
      </c>
      <c r="AD12" s="6">
        <f ca="1">-(1-(AD9/MAX(Start_Bal,$C9:AC9)))</f>
        <v>-2.9864676994458828E-2</v>
      </c>
      <c r="AE12" s="6">
        <f ca="1">-(1-(AE9/MAX(Start_Bal,$C9:AD9)))</f>
        <v>-2.4985788345100457E-2</v>
      </c>
      <c r="AF12" s="6">
        <f ca="1">-(1-(AF9/MAX(Start_Bal,$C9:AE9)))</f>
        <v>-2.0087114154647479E-2</v>
      </c>
      <c r="AG12" s="6">
        <f ca="1">-(1-(AG9/MAX(Start_Bal,$C9:AF9)))</f>
        <v>-1.5168574186048889E-2</v>
      </c>
      <c r="AH12" s="6">
        <f ca="1">-(1-(AH9/MAX(Start_Bal,$C9:AG9)))</f>
        <v>-1.0230087876865857E-2</v>
      </c>
      <c r="AI12" s="6">
        <f ca="1">-(1-(AI9/MAX(Start_Bal,$C9:AH9)))</f>
        <v>-5.2715743379508906E-3</v>
      </c>
      <c r="AJ12" s="6">
        <f ca="1">-(1-(AJ9/MAX(Start_Bal,$C9:AI9)))</f>
        <v>-2.9295235212456472E-4</v>
      </c>
      <c r="AK12" s="6">
        <f ca="1">-(1-(AK9/MAX(Start_Bal,$C9:AJ9)))</f>
        <v>-2.0286816564040522E-2</v>
      </c>
      <c r="AL12" s="6">
        <f ca="1">-(1-(AL9/MAX(Start_Bal,$C9:AK9)))</f>
        <v>-1.7818369414742352E-2</v>
      </c>
      <c r="AM12" s="6">
        <f ca="1">-(1-(AM9/MAX(Start_Bal,$C9:AL9)))</f>
        <v>-1.2890628920058544E-2</v>
      </c>
      <c r="AN12" s="6">
        <f ca="1">-(1-(AN9/MAX(Start_Bal,$C9:AM9)))</f>
        <v>-7.9429047735499747E-3</v>
      </c>
      <c r="AO12" s="6">
        <f ca="1">-(1-(AO9/MAX(Start_Bal,$C9:AN9)))</f>
        <v>-2.9751159347596312E-3</v>
      </c>
      <c r="AP12" s="6">
        <f ca="1">-(1-(AP9/MAX(Start_Bal,$C9:AO9)))</f>
        <v>2.0128189654156081E-3</v>
      </c>
      <c r="AQ12" s="6">
        <f ca="1">-(1-(AQ9/MAX(Start_Bal,$C9:AP9)))</f>
        <v>4.9981023853700179E-3</v>
      </c>
      <c r="AR12" s="6">
        <f ca="1">-(1-(AR9/MAX(Start_Bal,$C9:AQ9)))</f>
        <v>4.9953113997029952E-3</v>
      </c>
      <c r="AS12" s="6">
        <f ca="1">-(1-(AS9/MAX(Start_Bal,$C9:AR9)))</f>
        <v>-2.0004662690548902E-2</v>
      </c>
      <c r="AT12" s="6">
        <f ca="1">-(1-(AT9/MAX(Start_Bal,$C9:AS9)))</f>
        <v>-1.7536001727252559E-2</v>
      </c>
      <c r="AU12" s="6">
        <f ca="1">-(1-(AU9/MAX(Start_Bal,$C9:AT9)))</f>
        <v>-1.2607313397065223E-2</v>
      </c>
      <c r="AV12" s="6">
        <f ca="1">-(1-(AV9/MAX(Start_Bal,$C9:AU9)))</f>
        <v>-7.6585821289107958E-3</v>
      </c>
      <c r="AW12" s="6">
        <f ca="1">-(1-(AW9/MAX(Start_Bal,$C9:AV9)))</f>
        <v>-2.6897264164458257E-3</v>
      </c>
      <c r="AX12" s="6">
        <f ca="1">-(1-(AX9/MAX(Start_Bal,$C9:AW9)))</f>
        <v>2.2993355781251168E-3</v>
      </c>
      <c r="AY12" s="6">
        <f ca="1">-(1-(AY9/MAX(Start_Bal,$C9:AX9)))</f>
        <v>4.9978586929662061E-3</v>
      </c>
      <c r="AZ12" s="6">
        <f ca="1">-(1-(AZ9/MAX(Start_Bal,$C9:AY9)))</f>
        <v>4.9953687799069169E-3</v>
      </c>
      <c r="BA12" s="6">
        <f ca="1">-(1-(BA9/MAX(Start_Bal,$C9:AZ9)))</f>
        <v>4.9953940953544329E-3</v>
      </c>
      <c r="BB12" s="6">
        <f ca="1">-(1-(BB9/MAX(Start_Bal,$C9:BA9)))</f>
        <v>4.9954169660730852E-3</v>
      </c>
      <c r="BC12" s="6">
        <f ca="1">-(1-(BC9/MAX(Start_Bal,$C9:BB9)))</f>
        <v>4.9954397255629335E-3</v>
      </c>
      <c r="BD12" s="6">
        <f ca="1">-(1-(BD9/MAX(Start_Bal,$C9:BC9)))</f>
        <v>4.995462372231918E-3</v>
      </c>
      <c r="BE12" s="6">
        <f ca="1">-(1-(BE9/MAX(Start_Bal,$C9:BD9)))</f>
        <v>4.9954849066395912E-3</v>
      </c>
      <c r="BF12" s="6">
        <f ca="1">-(1-(BF9/MAX(Start_Bal,$C9:BE9)))</f>
        <v>-2.0004492670659291E-2</v>
      </c>
      <c r="BG12" s="6">
        <f ca="1">-(1-(BG9/MAX(Start_Bal,$C9:BF9)))</f>
        <v>-1.7536512936702775E-2</v>
      </c>
      <c r="BH12" s="6">
        <f ca="1">-(1-(BH9/MAX(Start_Bal,$C9:BG9)))</f>
        <v>-1.2608424104092686E-2</v>
      </c>
      <c r="BI12" s="6">
        <f ca="1">-(1-(BI9/MAX(Start_Bal,$C9:BH9)))</f>
        <v>-7.6601268855716054E-3</v>
      </c>
      <c r="BJ12" s="6">
        <f ca="1">-(1-(BJ9/MAX(Start_Bal,$C9:BI9)))</f>
        <v>-2.6915384135466347E-3</v>
      </c>
      <c r="BK12" s="6">
        <f ca="1">-(1-(BK9/MAX(Start_Bal,$C9:BJ9)))</f>
        <v>2.2974245193867482E-3</v>
      </c>
      <c r="BL12" s="6">
        <f ca="1">-(1-(BL9/MAX(Start_Bal,$C9:BK9)))</f>
        <v>4.9979385558669431E-3</v>
      </c>
      <c r="BM12" s="6">
        <f ca="1">-(1-(BM9/MAX(Start_Bal,$C9:BL9)))</f>
        <v>-2.0004462272206203E-2</v>
      </c>
      <c r="BN12" s="6">
        <f ca="1">-(1-(BN9/MAX(Start_Bal,$C9:BM9)))</f>
        <v>-1.7536612993029665E-2</v>
      </c>
      <c r="BO12" s="6">
        <f ca="1">-(1-(BO9/MAX(Start_Bal,$C9:BN9)))</f>
        <v>-1.2608638974604403E-2</v>
      </c>
      <c r="BP12" s="6">
        <f ca="1">-(1-(BP9/MAX(Start_Bal,$C9:BO9)))</f>
        <v>-3.2345208918012069E-2</v>
      </c>
      <c r="BQ12" s="6">
        <f ca="1">-(1-(BQ9/MAX(Start_Bal,$C9:BP9)))</f>
        <v>-2.9897193408659706E-2</v>
      </c>
      <c r="BR12" s="6">
        <f ca="1">-(1-(BR9/MAX(Start_Bal,$C9:BQ9)))</f>
        <v>-2.501998648748549E-2</v>
      </c>
      <c r="BS12" s="6">
        <f ca="1">-(1-(BS9/MAX(Start_Bal,$C9:BR9)))</f>
        <v>-4.4497248349799623E-2</v>
      </c>
      <c r="BT12" s="6">
        <f ca="1">-(1-(BT9/MAX(Start_Bal,$C9:BS9)))</f>
        <v>-4.2068763324290881E-2</v>
      </c>
      <c r="BU12" s="6">
        <f ca="1">-(1-(BU9/MAX(Start_Bal,$C9:BT9)))</f>
        <v>-3.7241547200702829E-2</v>
      </c>
      <c r="BV12" s="6">
        <f ca="1">-(1-(BV9/MAX(Start_Bal,$C9:BU9)))</f>
        <v>-3.2394504843867189E-2</v>
      </c>
      <c r="BW12" s="6">
        <f ca="1">-(1-(BW9/MAX(Start_Bal,$C9:BV9)))</f>
        <v>-2.7527554823925438E-2</v>
      </c>
      <c r="BX12" s="6">
        <f ca="1">-(1-(BX9/MAX(Start_Bal,$C9:BW9)))</f>
        <v>-2.264061537657247E-2</v>
      </c>
      <c r="BY12" s="6">
        <f ca="1">-(1-(BY9/MAX(Start_Bal,$C9:BX9)))</f>
        <v>-1.7733604401682812E-2</v>
      </c>
      <c r="BZ12" s="6">
        <f ca="1">-(1-(BZ9/MAX(Start_Bal,$C9:BY9)))</f>
        <v>-3.7363099351888751E-2</v>
      </c>
      <c r="CA12" s="6">
        <f ca="1">-(1-(CA9/MAX(Start_Bal,$C9:BZ9)))</f>
        <v>-3.4923148482928656E-2</v>
      </c>
      <c r="CB12" s="6">
        <f ca="1">-(1-(CB9/MAX(Start_Bal,$C9:CA9)))</f>
        <v>-3.0066584051140599E-2</v>
      </c>
      <c r="CC12" s="6">
        <f ca="1">-(1-(CC9/MAX(Start_Bal,$C9:CB9)))</f>
        <v>-2.519007284739494E-2</v>
      </c>
      <c r="CD12" s="6">
        <f ca="1">-(1-(CD9/MAX(Start_Bal,$C9:CC9)))</f>
        <v>-2.0293532946759507E-2</v>
      </c>
      <c r="CE12" s="6">
        <f ca="1">-(1-(CE9/MAX(Start_Bal,$C9:CD9)))</f>
        <v>-1.5376882087821953E-2</v>
      </c>
      <c r="CF12" s="6">
        <f ca="1">-(1-(CF9/MAX(Start_Bal,$C9:CE9)))</f>
        <v>-1.0440037671307634E-2</v>
      </c>
      <c r="CG12" s="6">
        <f ca="1">-(1-(CG9/MAX(Start_Bal,$C9:CF9)))</f>
        <v>-5.4829167586919469E-3</v>
      </c>
      <c r="CH12" s="6">
        <f ca="1">-(1-(CH9/MAX(Start_Bal,$C9:CG9)))</f>
        <v>-5.0543607080755226E-4</v>
      </c>
      <c r="CI12" s="6">
        <f ca="1">-(1-(CI9/MAX(Start_Bal,$C9:CH9)))</f>
        <v>-2.0494876084673819E-2</v>
      </c>
      <c r="CJ12" s="6">
        <f ca="1">-(1-(CJ9/MAX(Start_Bal,$C9:CI9)))</f>
        <v>-1.8027814987521817E-2</v>
      </c>
      <c r="CK12" s="6">
        <f ca="1">-(1-(CK9/MAX(Start_Bal,$C9:CJ9)))</f>
        <v>-1.3101858422855717E-2</v>
      </c>
      <c r="CL12" s="6">
        <f ca="1">-(1-(CL9/MAX(Start_Bal,$C9:CK9)))</f>
        <v>-8.1556700804280569E-3</v>
      </c>
      <c r="CM12" s="6">
        <f ca="1">-(1-(CM9/MAX(Start_Bal,$C9:CL9)))</f>
        <v>-3.1891668647373583E-3</v>
      </c>
      <c r="CN12" s="6">
        <f ca="1">-(1-(CN9/MAX(Start_Bal,$C9:CM9)))</f>
        <v>1.7977346610058564E-3</v>
      </c>
      <c r="CO12" s="6">
        <f ca="1">-(1-(CO9/MAX(Start_Bal,$C9:CN9)))</f>
        <v>4.9983978222605252E-3</v>
      </c>
      <c r="CP12" s="6">
        <f ca="1">-(1-(CP9/MAX(Start_Bal,$C9:CO9)))</f>
        <v>-2.000443251843731E-2</v>
      </c>
      <c r="CQ12" s="6">
        <f ca="1">-(1-(CQ9/MAX(Start_Bal,$C9:CP9)))</f>
        <v>-1.7536703912113705E-2</v>
      </c>
      <c r="CR12" s="6">
        <f ca="1">-(1-(CR9/MAX(Start_Bal,$C9:CQ9)))</f>
        <v>-1.2608836095789555E-2</v>
      </c>
      <c r="CS12" s="6">
        <f ca="1">-(1-(CS9/MAX(Start_Bal,$C9:CR9)))</f>
        <v>-7.6606989136688286E-3</v>
      </c>
      <c r="CT12" s="6">
        <f ca="1">-(1-(CT9/MAX(Start_Bal,$C9:CS9)))</f>
        <v>-2.6922089935500493E-3</v>
      </c>
      <c r="CU12" s="6">
        <f ca="1">-(1-(CU9/MAX(Start_Bal,$C9:CT9)))</f>
        <v>2.296717379695945E-3</v>
      </c>
      <c r="CV12" s="6">
        <f ca="1">-(1-(CV9/MAX(Start_Bal,$C9:CU9)))</f>
        <v>-2.0002032034049599E-2</v>
      </c>
      <c r="CW12" s="6">
        <f ca="1">-(1-(CW9/MAX(Start_Bal,$C9:CV9)))</f>
        <v>-1.7534340200045739E-2</v>
      </c>
      <c r="CX12" s="6">
        <f ca="1">-(1-(CX9/MAX(Start_Bal,$C9:CW9)))</f>
        <v>-1.2606498291648616E-2</v>
      </c>
      <c r="CY12" s="6">
        <f ca="1">-(1-(CY9/MAX(Start_Bal,$C9:CX9)))</f>
        <v>-7.6583771104773435E-3</v>
      </c>
      <c r="CZ12" s="6">
        <f ca="1">-(1-(CZ9/MAX(Start_Bal,$C9:CY9)))</f>
        <v>-2.7498433774610809E-2</v>
      </c>
      <c r="DA12" s="6">
        <f ca="1">-(1-(DA9/MAX(Start_Bal,$C9:CZ9)))</f>
        <v>-2.5042850459951027E-2</v>
      </c>
      <c r="DB12" s="6">
        <f ca="1">-(1-(DB9/MAX(Start_Bal,$C9:DA9)))</f>
        <v>-2.0145907904763449E-2</v>
      </c>
      <c r="DC12" s="6">
        <f ca="1">-(1-(DC9/MAX(Start_Bal,$C9:DB9)))</f>
        <v>-3.972516553756622E-2</v>
      </c>
      <c r="DD12" s="6">
        <f ca="1">-(1-(DD9/MAX(Start_Bal,$C9:DC9)))</f>
        <v>-3.7289331380327639E-2</v>
      </c>
      <c r="DE12" s="6">
        <f ca="1">-(1-(DE9/MAX(Start_Bal,$C9:DD9)))</f>
        <v>-5.6510552800065561E-2</v>
      </c>
      <c r="DF12" s="6">
        <f ca="1">-(1-(DF9/MAX(Start_Bal,$C9:DE9)))</f>
        <v>-5.4101831142050028E-2</v>
      </c>
      <c r="DG12" s="6">
        <f ca="1">-(1-(DG9/MAX(Start_Bal,$C9:DF9)))</f>
        <v>-4.9324473388230317E-2</v>
      </c>
      <c r="DH12" s="6">
        <f ca="1">-(1-(DH9/MAX(Start_Bal,$C9:DG9)))</f>
        <v>-6.8294343805973434E-2</v>
      </c>
      <c r="DI12" s="6">
        <f ca="1">-(1-(DI9/MAX(Start_Bal,$C9:DH9)))</f>
        <v>-6.5904655847895621E-2</v>
      </c>
      <c r="DJ12" s="6">
        <f ca="1">-(1-(DJ9/MAX(Start_Bal,$C9:DI9)))</f>
        <v>-6.1175869599851662E-2</v>
      </c>
      <c r="DK12" s="6">
        <f ca="1">-(1-(DK9/MAX(Start_Bal,$C9:DJ9)))</f>
        <v>-5.6427623241683045E-2</v>
      </c>
      <c r="DL12" s="6">
        <f ca="1">-(1-(DL9/MAX(Start_Bal,$C9:DK9)))</f>
        <v>-5.1659836690284622E-2</v>
      </c>
      <c r="DM12" s="6">
        <f ca="1">-(1-(DM9/MAX(Start_Bal,$C9:DL9)))</f>
        <v>-4.6872429532989646E-2</v>
      </c>
      <c r="DN12" s="6">
        <f ca="1">-(1-(DN9/MAX(Start_Bal,$C9:DM9)))</f>
        <v>-4.2065321026213742E-2</v>
      </c>
      <c r="DO12" s="6">
        <f ca="1">-(1-(DO9/MAX(Start_Bal,$C9:DN9)))</f>
        <v>-3.7238430094093333E-2</v>
      </c>
      <c r="DP12" s="6">
        <f ca="1">-(1-(DP9/MAX(Start_Bal,$C9:DO9)))</f>
        <v>-5.6460714574764981E-2</v>
      </c>
      <c r="DQ12" s="6">
        <f ca="1">-(1-(DQ9/MAX(Start_Bal,$C9:DP9)))</f>
        <v>-5.4051912415845615E-2</v>
      </c>
      <c r="DR12" s="6">
        <f ca="1">-(1-(DR9/MAX(Start_Bal,$C9:DQ9)))</f>
        <v>-4.9274349234278203E-2</v>
      </c>
      <c r="DS12" s="6">
        <f ca="1">-(1-(DS9/MAX(Start_Bal,$C9:DR9)))</f>
        <v>-6.8245266482736877E-2</v>
      </c>
      <c r="DT12" s="6">
        <f ca="1">-(1-(DT9/MAX(Start_Bal,$C9:DS9)))</f>
        <v>-7.7502433421763772E-2</v>
      </c>
      <c r="DU12" s="6">
        <f ca="1">-(1-(DU9/MAX(Start_Bal,$C9:DT9)))</f>
        <v>-7.5127618776922644E-2</v>
      </c>
      <c r="DV12" s="6">
        <f ca="1">-(1-(DV9/MAX(Start_Bal,$C9:DU9)))</f>
        <v>-9.3558596804047767E-2</v>
      </c>
      <c r="DW12" s="6">
        <f ca="1">-(1-(DW9/MAX(Start_Bal,$C9:DV9)))</f>
        <v>-9.1209716783795303E-2</v>
      </c>
      <c r="DX12" s="6">
        <f ca="1">-(1-(DX9/MAX(Start_Bal,$C9:DW9)))</f>
        <v>-8.6585067040700681E-2</v>
      </c>
      <c r="DY12" s="6">
        <f ca="1">-(1-(DY9/MAX(Start_Bal,$C9:DX9)))</f>
        <v>-8.1941385734628391E-2</v>
      </c>
      <c r="DZ12" s="6">
        <f ca="1">-(1-(DZ9/MAX(Start_Bal,$C9:DY9)))</f>
        <v>-7.7278594546049129E-2</v>
      </c>
      <c r="EA12" s="6">
        <f ca="1">-(1-(EA9/MAX(Start_Bal,$C9:DZ9)))</f>
        <v>-7.2596614833130069E-2</v>
      </c>
      <c r="EB12" s="6">
        <f ca="1">-(1-(EB9/MAX(Start_Bal,$C9:EA9)))</f>
        <v>-9.1080452259579614E-2</v>
      </c>
      <c r="EC12" s="6">
        <f ca="1">-(1-(EC9/MAX(Start_Bal,$C9:EB9)))</f>
        <v>-8.8727569430754216E-2</v>
      </c>
      <c r="ED12" s="6">
        <f ca="1">-(1-(ED9/MAX(Start_Bal,$C9:EC9)))</f>
        <v>-8.4092705045190619E-2</v>
      </c>
      <c r="EE12" s="6">
        <f ca="1">-(1-(EE9/MAX(Start_Bal,$C9:ED9)))</f>
        <v>-7.943876706090125E-2</v>
      </c>
      <c r="EF12" s="6">
        <f ca="1">-(1-(EF9/MAX(Start_Bal,$C9:EE9)))</f>
        <v>-9.7779707808847038E-2</v>
      </c>
      <c r="EG12" s="6">
        <f ca="1">-(1-(EG9/MAX(Start_Bal,$C9:EF9)))</f>
        <v>-9.5437645913613034E-2</v>
      </c>
      <c r="EH12" s="6">
        <f ca="1">-(1-(EH9/MAX(Start_Bal,$C9:EG9)))</f>
        <v>-9.0830395131298314E-2</v>
      </c>
      <c r="EI12" s="6">
        <f ca="1">-(1-(EI9/MAX(Start_Bal,$C9:EH9)))</f>
        <v>-8.6204184386977967E-2</v>
      </c>
      <c r="EJ12" s="6">
        <f ca="1">-(1-(EJ9/MAX(Start_Bal,$C9:EI9)))</f>
        <v>-8.1558935655778431E-2</v>
      </c>
      <c r="EK12" s="6">
        <f ca="1">-(1-(EK9/MAX(Start_Bal,$C9:EJ9)))</f>
        <v>-7.689457059173499E-2</v>
      </c>
      <c r="EL12" s="6">
        <f ca="1">-(1-(EL9/MAX(Start_Bal,$C9:EK9)))</f>
        <v>-7.2211010526469832E-2</v>
      </c>
      <c r="EM12" s="6">
        <f ca="1">-(1-(EM9/MAX(Start_Bal,$C9:EL9)))</f>
        <v>-6.7508176467865777E-2</v>
      </c>
      <c r="EN12" s="6">
        <f ca="1">-(1-(EN9/MAX(Start_Bal,$C9:EM9)))</f>
        <v>-6.2785989098733896E-2</v>
      </c>
      <c r="EO12" s="6">
        <f ca="1">-(1-(EO9/MAX(Start_Bal,$C9:EN9)))</f>
        <v>-5.8044368775475363E-2</v>
      </c>
      <c r="EP12" s="6">
        <f ca="1">-(1-(EP9/MAX(Start_Bal,$C9:EO9)))</f>
        <v>-7.6832126307351811E-2</v>
      </c>
      <c r="EQ12" s="6">
        <f ca="1">-(1-(EQ9/MAX(Start_Bal,$C9:EP9)))</f>
        <v>-7.4456228952839765E-2</v>
      </c>
      <c r="ER12" s="6">
        <f ca="1">-(1-(ER9/MAX(Start_Bal,$C9:EQ9)))</f>
        <v>-6.9762634516316258E-2</v>
      </c>
      <c r="ES12" s="6">
        <f ca="1">-(1-(ES9/MAX(Start_Bal,$C9:ER9)))</f>
        <v>-6.5049724792565655E-2</v>
      </c>
      <c r="ET12" s="6">
        <f ca="1">-(1-(ET9/MAX(Start_Bal,$C9:ES9)))</f>
        <v>-6.0317420294464741E-2</v>
      </c>
      <c r="EU12" s="6">
        <f ca="1">-(1-(EU9/MAX(Start_Bal,$C9:ET9)))</f>
        <v>-5.556564120778118E-2</v>
      </c>
      <c r="EV12" s="6">
        <f ca="1">-(1-(EV9/MAX(Start_Bal,$C9:EU9)))</f>
        <v>-7.4405166359632791E-2</v>
      </c>
      <c r="EW12" s="6">
        <f ca="1">-(1-(EW9/MAX(Start_Bal,$C9:EV9)))</f>
        <v>-7.2025348872170158E-2</v>
      </c>
      <c r="EX12" s="6">
        <f ca="1">-(1-(EX9/MAX(Start_Bal,$C9:EW9)))</f>
        <v>-6.7321750770522271E-2</v>
      </c>
      <c r="EY12" s="6">
        <f ca="1">-(1-(EY9/MAX(Start_Bal,$C9:EX9)))</f>
        <v>-6.2598796214122787E-2</v>
      </c>
      <c r="EZ12" s="6">
        <f ca="1">-(1-(EZ9/MAX(Start_Bal,$C9:EY9)))</f>
        <v>-5.7856405546433565E-2</v>
      </c>
      <c r="FA12" s="6">
        <f ca="1">-(1-(FA9/MAX(Start_Bal,$C9:EZ9)))</f>
        <v>-5.3094498783110788E-2</v>
      </c>
      <c r="FB12" s="6">
        <f ca="1">-(1-(FB9/MAX(Start_Bal,$C9:FA9)))</f>
        <v>-7.1985633141077754E-2</v>
      </c>
      <c r="FC12" s="6">
        <f ca="1">-(1-(FC9/MAX(Start_Bal,$C9:FB9)))</f>
        <v>-6.9601907516645634E-2</v>
      </c>
      <c r="FD12" s="6">
        <f ca="1">-(1-(FD9/MAX(Start_Bal,$C9:FC9)))</f>
        <v>-6.488833636204383E-2</v>
      </c>
      <c r="FE12" s="6">
        <f ca="1">-(1-(FE9/MAX(Start_Bal,$C9:FD9)))</f>
        <v>-6.0155367711142271E-2</v>
      </c>
      <c r="FF12" s="6">
        <f ca="1">-(1-(FF9/MAX(Start_Bal,$C9:FE9)))</f>
        <v>-7.8899037545728357E-2</v>
      </c>
      <c r="FG12" s="6">
        <f ca="1">-(1-(FG9/MAX(Start_Bal,$C9:FF9)))</f>
        <v>-7.6526478757581895E-2</v>
      </c>
      <c r="FH12" s="6">
        <f ca="1">-(1-(FH9/MAX(Start_Bal,$C9:FG9)))</f>
        <v>-7.1841403904535417E-2</v>
      </c>
      <c r="FI12" s="6">
        <f ca="1">-(1-(FI9/MAX(Start_Bal,$C9:FH9)))</f>
        <v>-6.7137048824428724E-2</v>
      </c>
      <c r="FJ12" s="6">
        <f ca="1">-(1-(FJ9/MAX(Start_Bal,$C9:FI9)))</f>
        <v>-6.2413334174418855E-2</v>
      </c>
      <c r="FK12" s="6">
        <f ca="1">-(1-(FK9/MAX(Start_Bal,$C9:FJ9)))</f>
        <v>-5.7670180285148809E-2</v>
      </c>
      <c r="FL12" s="6">
        <f ca="1">-(1-(FL9/MAX(Start_Bal,$C9:FK9)))</f>
        <v>-7.6465752652273178E-2</v>
      </c>
      <c r="FM12" s="6">
        <f ca="1">-(1-(FM9/MAX(Start_Bal,$C9:FL9)))</f>
        <v>-7.4089263514844239E-2</v>
      </c>
      <c r="FN12" s="6">
        <f ca="1">-(1-(FN9/MAX(Start_Bal,$C9:FM9)))</f>
        <v>-6.939415892593459E-2</v>
      </c>
      <c r="FO12" s="6">
        <f ca="1">-(1-(FO9/MAX(Start_Bal,$C9:FN9)))</f>
        <v>-6.4679732835152381E-2</v>
      </c>
      <c r="FP12" s="6">
        <f ca="1">-(1-(FP9/MAX(Start_Bal,$C9:FO9)))</f>
        <v>-5.9945905729799076E-2</v>
      </c>
      <c r="FQ12" s="6">
        <f ca="1">-(1-(FQ9/MAX(Start_Bal,$C9:FP9)))</f>
        <v>-5.5192597769962215E-2</v>
      </c>
      <c r="FR12" s="6">
        <f ca="1">-(1-(FR9/MAX(Start_Bal,$C9:FQ9)))</f>
        <v>-5.0419728787168827E-2</v>
      </c>
      <c r="FS12" s="6">
        <f ca="1">-(1-(FS9/MAX(Start_Bal,$C9:FR9)))</f>
        <v>-4.5627218283033066E-2</v>
      </c>
      <c r="FT12" s="6">
        <f ca="1">-(1-(FT9/MAX(Start_Bal,$C9:FS9)))</f>
        <v>-6.4674304970821939E-2</v>
      </c>
      <c r="FU12" s="6">
        <f ca="1">-(1-(FU9/MAX(Start_Bal,$C9:FT9)))</f>
        <v>-6.2278769766054509E-2</v>
      </c>
      <c r="FV12" s="6">
        <f ca="1">-(1-(FV9/MAX(Start_Bal,$C9:FU9)))</f>
        <v>-5.7535062111385038E-2</v>
      </c>
      <c r="FW12" s="6">
        <f ca="1">-(1-(FW9/MAX(Start_Bal,$C9:FV9)))</f>
        <v>-5.2771832941358898E-2</v>
      </c>
      <c r="FX12" s="6">
        <f ca="1">-(1-(FX9/MAX(Start_Bal,$C9:FW9)))</f>
        <v>-4.7989001920173746E-2</v>
      </c>
      <c r="FY12" s="6">
        <f ca="1">-(1-(FY9/MAX(Start_Bal,$C9:FX9)))</f>
        <v>-4.3186488381425248E-2</v>
      </c>
      <c r="FZ12" s="6">
        <f ca="1">-(1-(FZ9/MAX(Start_Bal,$C9:FY9)))</f>
        <v>-3.8364211326747388E-2</v>
      </c>
      <c r="GA12" s="6">
        <f ca="1">-(1-(GA9/MAX(Start_Bal,$C9:FZ9)))</f>
        <v>-3.3522089424446233E-2</v>
      </c>
      <c r="GB12" s="6">
        <f ca="1">-(1-(GB9/MAX(Start_Bal,$C9:GA9)))</f>
        <v>-2.8660041008127801E-2</v>
      </c>
      <c r="GC12" s="6">
        <f ca="1">-(1-(GC9/MAX(Start_Bal,$C9:GB9)))</f>
        <v>-2.3777984075321168E-2</v>
      </c>
      <c r="GD12" s="6">
        <f ca="1">-(1-(GD9/MAX(Start_Bal,$C9:GC9)))</f>
        <v>-1.8875836286095016E-2</v>
      </c>
      <c r="GE12" s="6">
        <f ca="1">-(1-(GE9/MAX(Start_Bal,$C9:GD9)))</f>
        <v>-1.3953514961669633E-2</v>
      </c>
      <c r="GF12" s="6">
        <f ca="1">-(1-(GF9/MAX(Start_Bal,$C9:GE9)))</f>
        <v>-9.0109370830210311E-3</v>
      </c>
      <c r="GG12" s="6">
        <f ca="1">-(1-(GG9/MAX(Start_Bal,$C9:GF9)))</f>
        <v>-2.8822745862406962E-2</v>
      </c>
      <c r="GH12" s="6">
        <f ca="1">-(1-(GH9/MAX(Start_Bal,$C9:GG9)))</f>
        <v>-2.6369301635150166E-2</v>
      </c>
      <c r="GI12" s="6">
        <f ca="1">-(1-(GI9/MAX(Start_Bal,$C9:GH9)))</f>
        <v>-2.1477817750451988E-2</v>
      </c>
      <c r="GJ12" s="6">
        <f ca="1">-(1-(GJ9/MAX(Start_Bal,$C9:GI9)))</f>
        <v>-1.6566204215125557E-2</v>
      </c>
      <c r="GK12" s="6">
        <f ca="1">-(1-(GK9/MAX(Start_Bal,$C9:GJ9)))</f>
        <v>-1.1634378190742867E-2</v>
      </c>
      <c r="GL12" s="6">
        <f ca="1">-(1-(GL9/MAX(Start_Bal,$C9:GK9)))</f>
        <v>-6.6822564979760468E-3</v>
      </c>
      <c r="GM12" s="6">
        <f ca="1">-(1-(GM9/MAX(Start_Bal,$C9:GL9)))</f>
        <v>-1.7097556151937088E-3</v>
      </c>
      <c r="GN12" s="6">
        <f ca="1">-(1-(GN9/MAX(Start_Bal,$C9:GM9)))</f>
        <v>3.2832083229472619E-3</v>
      </c>
      <c r="GO12" s="6">
        <f ca="1">-(1-(GO9/MAX(Start_Bal,$C9:GN9)))</f>
        <v>-2.000289533166788E-2</v>
      </c>
      <c r="GP12" s="6">
        <f ca="1">-(1-(GP9/MAX(Start_Bal,$C9:GO9)))</f>
        <v>-2.9785226615471005E-2</v>
      </c>
      <c r="GQ12" s="6">
        <f ca="1">-(1-(GQ9/MAX(Start_Bal,$C9:GP9)))</f>
        <v>-2.7333423267766777E-2</v>
      </c>
      <c r="GR12" s="6">
        <f ca="1">-(1-(GR9/MAX(Start_Bal,$C9:GQ9)))</f>
        <v>-2.2445986118340144E-2</v>
      </c>
      <c r="GS12" s="6">
        <f ca="1">-(1-(GS9/MAX(Start_Bal,$C9:GR9)))</f>
        <v>-1.7538421820837313E-2</v>
      </c>
      <c r="GT12" s="6">
        <f ca="1">-(1-(GT9/MAX(Start_Bal,$C9:GS9)))</f>
        <v>-1.2610647488854543E-2</v>
      </c>
      <c r="GU12" s="6">
        <f ca="1">-(1-(GU9/MAX(Start_Bal,$C9:GT9)))</f>
        <v>-7.6625798946501344E-3</v>
      </c>
      <c r="GV12" s="6">
        <f ca="1">-(1-(GV9/MAX(Start_Bal,$C9:GU9)))</f>
        <v>-2.6941354677386675E-3</v>
      </c>
      <c r="GW12" s="6">
        <f ca="1">-(1-(GW9/MAX(Start_Bal,$C9:GV9)))</f>
        <v>2.2947697065196504E-3</v>
      </c>
      <c r="GX12" s="6">
        <f ca="1">-(1-(GX9/MAX(Start_Bal,$C9:GW9)))</f>
        <v>4.997980966501725E-3</v>
      </c>
      <c r="GY12" s="6">
        <f ca="1">-(1-(GY9/MAX(Start_Bal,$C9:GX9)))</f>
        <v>4.9956244381712533E-3</v>
      </c>
      <c r="GZ12" s="6">
        <f ca="1">-(1-(GZ9/MAX(Start_Bal,$C9:GY9)))</f>
        <v>4.9956482409849734E-3</v>
      </c>
      <c r="HA12" s="6">
        <f ca="1">-(1-(HA9/MAX(Start_Bal,$C9:GZ9)))</f>
        <v>4.9956698521453902E-3</v>
      </c>
      <c r="HB12" s="6">
        <f ca="1">-(1-(HB9/MAX(Start_Bal,$C9:HA9)))</f>
        <v>4.9956913579665141E-3</v>
      </c>
      <c r="HC12" s="6">
        <f ca="1">-(1-(HC9/MAX(Start_Bal,$C9:HB9)))</f>
        <v>4.9957127571602644E-3</v>
      </c>
      <c r="HD12" s="6">
        <f ca="1">-(1-(HD9/MAX(Start_Bal,$C9:HC9)))</f>
        <v>4.9957340502551073E-3</v>
      </c>
      <c r="HE12" s="6">
        <f ca="1">-(1-(HE9/MAX(Start_Bal,$C9:HD9)))</f>
        <v>4.9957552377757342E-3</v>
      </c>
      <c r="HF12" s="6">
        <f ca="1">-(1-(HF9/MAX(Start_Bal,$C9:HE9)))</f>
        <v>4.9957763202435057E-3</v>
      </c>
      <c r="HG12" s="6">
        <f ca="1">-(1-(HG9/MAX(Start_Bal,$C9:HF9)))</f>
        <v>4.9957972981773402E-3</v>
      </c>
      <c r="HH12" s="6">
        <f ca="1">-(1-(HH9/MAX(Start_Bal,$C9:HG9)))</f>
        <v>4.9958181720943795E-3</v>
      </c>
      <c r="HI12" s="6">
        <f ca="1">-(1-(HI9/MAX(Start_Bal,$C9:HH9)))</f>
        <v>4.9958389425079908E-3</v>
      </c>
      <c r="HJ12" s="6">
        <f ca="1">-(1-(HJ9/MAX(Start_Bal,$C9:HI9)))</f>
        <v>4.9958596099302088E-3</v>
      </c>
      <c r="HK12" s="6">
        <f ca="1">-(1-(HK9/MAX(Start_Bal,$C9:HJ9)))</f>
        <v>4.9958801748697379E-3</v>
      </c>
      <c r="HL12" s="6">
        <f ca="1">-(1-(HL9/MAX(Start_Bal,$C9:HK9)))</f>
        <v>4.9959006378330617E-3</v>
      </c>
      <c r="HM12" s="6">
        <f ca="1">-(1-(HM9/MAX(Start_Bal,$C9:HL9)))</f>
        <v>4.9959209993242215E-3</v>
      </c>
      <c r="HN12" s="6">
        <f ca="1">-(1-(HN9/MAX(Start_Bal,$C9:HM9)))</f>
        <v>-2.0004058740155317E-2</v>
      </c>
      <c r="HO12" s="6">
        <f ca="1">-(1-(HO9/MAX(Start_Bal,$C9:HN9)))</f>
        <v>-1.753781737372373E-2</v>
      </c>
      <c r="HP12" s="6">
        <f ca="1">-(1-(HP9/MAX(Start_Bal,$C9:HO9)))</f>
        <v>-1.2611258548421822E-2</v>
      </c>
      <c r="HQ12" s="6">
        <f ca="1">-(1-(HQ9/MAX(Start_Bal,$C9:HP9)))</f>
        <v>-7.6640693185695552E-3</v>
      </c>
      <c r="HR12" s="6">
        <f ca="1">-(1-(HR9/MAX(Start_Bal,$C9:HQ9)))</f>
        <v>-2.6961632925076584E-3</v>
      </c>
      <c r="HS12" s="6">
        <f ca="1">-(1-(HS9/MAX(Start_Bal,$C9:HR9)))</f>
        <v>2.2925462831961951E-3</v>
      </c>
      <c r="HT12" s="6">
        <f ca="1">-(1-(HT9/MAX(Start_Bal,$C9:HS9)))</f>
        <v>4.9981417707261055E-3</v>
      </c>
      <c r="HU12" s="6">
        <f ca="1">-(1-(HU9/MAX(Start_Bal,$C9:HT9)))</f>
        <v>4.9959688914116285E-3</v>
      </c>
      <c r="HV12" s="6">
        <f ca="1">-(1-(HV9/MAX(Start_Bal,$C9:HU9)))</f>
        <v>-2.0004009325648275E-2</v>
      </c>
      <c r="HW12" s="6">
        <f ca="1">-(1-(HW9/MAX(Start_Bal,$C9:HV9)))</f>
        <v>-1.7537965888782425E-2</v>
      </c>
      <c r="HX12" s="6">
        <f ca="1">-(1-(HX9/MAX(Start_Bal,$C9:HW9)))</f>
        <v>-3.7173132140604137E-2</v>
      </c>
      <c r="HY12" s="6">
        <f ca="1">-(1-(HY9/MAX(Start_Bal,$C9:HX9)))</f>
        <v>-3.4736233081414714E-2</v>
      </c>
      <c r="HZ12" s="6">
        <f ca="1">-(1-(HZ9/MAX(Start_Bal,$C9:HY9)))</f>
        <v>-5.4013632171305725E-2</v>
      </c>
      <c r="IA12" s="6">
        <f ca="1">-(1-(IA9/MAX(Start_Bal,$C9:HZ9)))</f>
        <v>-5.1605319656603421E-2</v>
      </c>
      <c r="IB12" s="6">
        <f ca="1">-(1-(IB9/MAX(Start_Bal,$C9:IA9)))</f>
        <v>-4.6821932359767171E-2</v>
      </c>
      <c r="IC12" s="6">
        <f ca="1">-(1-(IC9/MAX(Start_Bal,$C9:IB9)))</f>
        <v>-4.2018466852786318E-2</v>
      </c>
      <c r="ID12" s="6">
        <f ca="1">-(1-(ID9/MAX(Start_Bal,$C9:IC9)))</f>
        <v>-3.7194838857617318E-2</v>
      </c>
      <c r="IE12" s="6">
        <f ca="1">-(1-(IE9/MAX(Start_Bal,$C9:ID9)))</f>
        <v>-3.2350963742460714E-2</v>
      </c>
      <c r="IF12" s="6">
        <f ca="1">-(1-(IF9/MAX(Start_Bal,$C9:IE9)))</f>
        <v>-2.748675652027599E-2</v>
      </c>
      <c r="IG12" s="6">
        <f ca="1">-(1-(IG9/MAX(Start_Bal,$C9:IF9)))</f>
        <v>-2.2602131847290319E-2</v>
      </c>
      <c r="IH12" s="6">
        <f ca="1">-(1-(IH9/MAX(Start_Bal,$C9:IG9)))</f>
        <v>-1.7697004021501983E-2</v>
      </c>
      <c r="II12" s="6">
        <f ca="1">-(1-(II9/MAX(Start_Bal,$C9:IH9)))</f>
        <v>-1.2771286981175689E-2</v>
      </c>
      <c r="IJ12" s="6">
        <f ca="1">-(1-(IJ9/MAX(Start_Bal,$C9:II9)))</f>
        <v>-7.8248943033332186E-3</v>
      </c>
      <c r="IK12" s="6">
        <f ca="1">-(1-(IK9/MAX(Start_Bal,$C9:IJ9)))</f>
        <v>-2.7662116844653584E-2</v>
      </c>
      <c r="IL12" s="6">
        <f ca="1">-(1-(IL9/MAX(Start_Bal,$C9:IK9)))</f>
        <v>-3.7363296491832343E-2</v>
      </c>
      <c r="IM12" s="6">
        <f ca="1">-(1-(IM9/MAX(Start_Bal,$C9:IL9)))</f>
        <v>-3.4926720234322084E-2</v>
      </c>
      <c r="IN12" s="6">
        <f ca="1">-(1-(IN9/MAX(Start_Bal,$C9:IM9)))</f>
        <v>-3.0073324718761785E-2</v>
      </c>
      <c r="IO12" s="6">
        <f ca="1">-(1-(IO9/MAX(Start_Bal,$C9:IN9)))</f>
        <v>-2.5199557134408024E-2</v>
      </c>
      <c r="IP12" s="6">
        <f ca="1">-(1-(IP9/MAX(Start_Bal,$C9:IO9)))</f>
        <v>-2.0305331969749485E-2</v>
      </c>
      <c r="IQ12" s="6">
        <f ca="1">-(1-(IQ9/MAX(Start_Bal,$C9:IP9)))</f>
        <v>-1.5390563354340858E-2</v>
      </c>
      <c r="IR12" s="6">
        <f ca="1">-(1-(IR9/MAX(Start_Bal,$C9:IQ9)))</f>
        <v>-1.0455165057296711E-2</v>
      </c>
      <c r="IS12" s="6">
        <f ca="1">-(1-(IS9/MAX(Start_Bal,$C9:IR9)))</f>
        <v>-5.4990504857789224E-3</v>
      </c>
      <c r="IT12" s="6">
        <f ca="1">-(1-(IT9/MAX(Start_Bal,$C9:IS9)))</f>
        <v>-2.538465642133203E-2</v>
      </c>
      <c r="IU12" s="6">
        <f ca="1">-(1-(IU9/MAX(Start_Bal,$C9:IT9)))</f>
        <v>-2.2927746567631413E-2</v>
      </c>
      <c r="IV12" s="6">
        <f ca="1">-(1-(IV9/MAX(Start_Bal,$C9:IU9)))</f>
        <v>-1.8023985505681184E-2</v>
      </c>
      <c r="IW12" s="6">
        <f ca="1">-(1-(IW9/MAX(Start_Bal,$C9:IV9)))</f>
        <v>-1.309964096616778E-2</v>
      </c>
      <c r="IX12" s="6">
        <f ca="1">-(1-(IX9/MAX(Start_Bal,$C9:IW9)))</f>
        <v>-8.154626550193611E-3</v>
      </c>
      <c r="IY12" s="6">
        <f ca="1">-(1-(IY9/MAX(Start_Bal,$C9:IX9)))</f>
        <v>-3.1888554962032911E-3</v>
      </c>
      <c r="IZ12" s="6">
        <f ca="1">-(1-(IZ9/MAX(Start_Bal,$C9:IY9)))</f>
        <v>-2.3122519291055244E-2</v>
      </c>
      <c r="JA12" s="6">
        <f ca="1">-(1-(JA9/MAX(Start_Bal,$C9:IZ9)))</f>
        <v>-2.066176948702092E-2</v>
      </c>
      <c r="JB12" s="6">
        <f ca="1">-(1-(JB9/MAX(Start_Bal,$C9:JA9)))</f>
        <v>-1.574849701376646E-2</v>
      </c>
      <c r="JC12" s="6">
        <f ca="1">-(1-(JC9/MAX(Start_Bal,$C9:JB9)))</f>
        <v>-1.081460113891497E-2</v>
      </c>
      <c r="JD12" s="6">
        <f ca="1">-(1-(JD9/MAX(Start_Bal,$C9:JC9)))</f>
        <v>-5.8599952959889068E-3</v>
      </c>
      <c r="JE12" s="6">
        <f ca="1">-(1-(JE9/MAX(Start_Bal,$C9:JD9)))</f>
        <v>-8.8459255514816704E-4</v>
      </c>
      <c r="JF12" s="6">
        <f ca="1">-(1-(JF9/MAX(Start_Bal,$C9:JE9)))</f>
        <v>4.1116943783339188E-3</v>
      </c>
      <c r="JG12" s="6">
        <f ca="1">-(1-(JG9/MAX(Start_Bal,$C9:JF9)))</f>
        <v>4.9967138271154177E-3</v>
      </c>
      <c r="JH12" s="6">
        <f ca="1">-(1-(JH9/MAX(Start_Bal,$C9:JG9)))</f>
        <v>4.9960263517803138E-3</v>
      </c>
      <c r="JI12" s="6">
        <f ca="1">-(1-(JI9/MAX(Start_Bal,$C9:JH9)))</f>
        <v>4.9960466495397871E-3</v>
      </c>
      <c r="JJ12" s="6">
        <f ca="1">-(1-(JJ9/MAX(Start_Bal,$C9:JI9)))</f>
        <v>4.996066286494294E-3</v>
      </c>
      <c r="JK12" s="6">
        <f ca="1">-(1-(JK9/MAX(Start_Bal,$C9:JJ9)))</f>
        <v>4.9960858265030161E-3</v>
      </c>
      <c r="JL12" s="6">
        <f ca="1">-(1-(JL9/MAX(Start_Bal,$C9:JK9)))</f>
        <v>4.9961052696019248E-3</v>
      </c>
      <c r="JM12" s="6">
        <f ca="1">-(1-(JM9/MAX(Start_Bal,$C9:JL9)))</f>
        <v>4.9961246162699702E-3</v>
      </c>
      <c r="JN12" s="6">
        <f ca="1">-(1-(JN9/MAX(Start_Bal,$C9:JM9)))</f>
        <v>4.9961438669841041E-3</v>
      </c>
      <c r="JO12" s="6">
        <f ca="1">-(1-(JO9/MAX(Start_Bal,$C9:JN9)))</f>
        <v>4.9961630222190578E-3</v>
      </c>
      <c r="JP12" s="6">
        <f ca="1">-(1-(JP9/MAX(Start_Bal,$C9:JO9)))</f>
        <v>4.9961820824462322E-3</v>
      </c>
      <c r="JQ12" s="6">
        <f ca="1">-(1-(JQ9/MAX(Start_Bal,$C9:JP9)))</f>
        <v>4.9962010481363617E-3</v>
      </c>
      <c r="JR12" s="6">
        <f ca="1">-(1-(JR9/MAX(Start_Bal,$C9:JQ9)))</f>
        <v>4.9962199197561841E-3</v>
      </c>
      <c r="JS12" s="6">
        <f ca="1">-(1-(JS9/MAX(Start_Bal,$C9:JR9)))</f>
        <v>4.9962386977713269E-3</v>
      </c>
      <c r="JT12" s="6">
        <f ca="1">-(1-(JT9/MAX(Start_Bal,$C9:JS9)))</f>
        <v>4.9962573826443091E-3</v>
      </c>
      <c r="JU12" s="6">
        <f ca="1">-(1-(JU9/MAX(Start_Bal,$C9:JT9)))</f>
        <v>4.9962759748360952E-3</v>
      </c>
      <c r="JV12" s="6">
        <f ca="1">-(1-(JV9/MAX(Start_Bal,$C9:JU9)))</f>
        <v>4.9962944748045413E-3</v>
      </c>
      <c r="JW12" s="6">
        <f ca="1">-(1-(JW9/MAX(Start_Bal,$C9:JV9)))</f>
        <v>4.9963128830061709E-3</v>
      </c>
      <c r="JX12" s="6">
        <f ca="1">-(1-(JX9/MAX(Start_Bal,$C9:JW9)))</f>
        <v>4.9963311998948434E-3</v>
      </c>
      <c r="JY12" s="6">
        <f ca="1">-(1-(JY9/MAX(Start_Bal,$C9:JX9)))</f>
        <v>4.9963494259217534E-3</v>
      </c>
      <c r="JZ12" s="6">
        <f ca="1">-(1-(JZ9/MAX(Start_Bal,$C9:JY9)))</f>
        <v>4.9963675615367631E-3</v>
      </c>
      <c r="KA12" s="6">
        <f ca="1">-(1-(KA9/MAX(Start_Bal,$C9:JZ9)))</f>
        <v>4.9963856071868484E-3</v>
      </c>
      <c r="KB12" s="6">
        <f ca="1">-(1-(KB9/MAX(Start_Bal,$C9:KA9)))</f>
        <v>4.9964035633169868E-3</v>
      </c>
      <c r="KC12" s="6">
        <f ca="1">-(1-(KC9/MAX(Start_Bal,$C9:KB9)))</f>
        <v>4.9964214303701571E-3</v>
      </c>
      <c r="KD12" s="6">
        <f ca="1">-(1-(KD9/MAX(Start_Bal,$C9:KC9)))</f>
        <v>4.9964392087866738E-3</v>
      </c>
      <c r="KE12" s="6">
        <f ca="1">-(1-(KE9/MAX(Start_Bal,$C9:KD9)))</f>
        <v>4.9964568990052971E-3</v>
      </c>
      <c r="KF12" s="6">
        <f ca="1">-(1-(KF9/MAX(Start_Bal,$C9:KE9)))</f>
        <v>4.9964745014621226E-3</v>
      </c>
      <c r="KG12" s="6">
        <f ca="1">-(1-(KG9/MAX(Start_Bal,$C9:KF9)))</f>
        <v>4.9964920165914695E-3</v>
      </c>
      <c r="KH12" s="6">
        <f ca="1">-(1-(KH9/MAX(Start_Bal,$C9:KG9)))</f>
        <v>4.9965094448254366E-3</v>
      </c>
      <c r="KI12" s="6">
        <f ca="1">-(1-(KI9/MAX(Start_Bal,$C9:KH9)))</f>
        <v>4.9965267865934582E-3</v>
      </c>
      <c r="KJ12" s="6">
        <f ca="1">-(1-(KJ9/MAX(Start_Bal,$C9:KI9)))</f>
        <v>4.9965440423240803E-3</v>
      </c>
      <c r="KK12" s="6">
        <f ca="1">-(1-(KK9/MAX(Start_Bal,$C9:KJ9)))</f>
        <v>-2.0003438787557948E-2</v>
      </c>
      <c r="KL12" s="6">
        <f ca="1">-(1-(KL9/MAX(Start_Bal,$C9:KK9)))</f>
        <v>-2.9789637368743738E-2</v>
      </c>
      <c r="KM12" s="6">
        <f ca="1">-(1-(KM9/MAX(Start_Bal,$C9:KL9)))</f>
        <v>-2.7343609244338984E-2</v>
      </c>
      <c r="KN12" s="6">
        <f ca="1">-(1-(KN9/MAX(Start_Bal,$C9:KM9)))</f>
        <v>-2.2461508510528083E-2</v>
      </c>
      <c r="KO12" s="6">
        <f ca="1">-(1-(KO9/MAX(Start_Bal,$C9:KN9)))</f>
        <v>-1.7558357296920013E-2</v>
      </c>
      <c r="KP12" s="6">
        <f ca="1">-(1-(KP9/MAX(Start_Bal,$C9:KO9)))</f>
        <v>-1.2634064838755399E-2</v>
      </c>
      <c r="KQ12" s="6">
        <f ca="1">-(1-(KQ9/MAX(Start_Bal,$C9:KP9)))</f>
        <v>-3.2372688358948909E-2</v>
      </c>
      <c r="KR12" s="6">
        <f ca="1">-(1-(KR9/MAX(Start_Bal,$C9:KQ9)))</f>
        <v>-2.9931340120538663E-2</v>
      </c>
      <c r="KS12" s="6">
        <f ca="1">-(1-(KS9/MAX(Start_Bal,$C9:KR9)))</f>
        <v>-4.9312113575761263E-2</v>
      </c>
      <c r="KT12" s="6">
        <f ca="1">-(1-(KT9/MAX(Start_Bal,$C9:KS9)))</f>
        <v>-5.8785054205660492E-2</v>
      </c>
      <c r="KU12" s="6">
        <f ca="1">-(1-(KU9/MAX(Start_Bal,$C9:KT9)))</f>
        <v>-5.6391559014469572E-2</v>
      </c>
      <c r="KV12" s="6">
        <f ca="1">-(1-(KV9/MAX(Start_Bal,$C9:KU9)))</f>
        <v>-5.1634706265721642E-2</v>
      </c>
      <c r="KW12" s="6">
        <f ca="1">-(1-(KW9/MAX(Start_Bal,$C9:KV9)))</f>
        <v>-7.0566475420635655E-2</v>
      </c>
      <c r="KX12" s="6">
        <f ca="1">-(1-(KX9/MAX(Start_Bal,$C9:KW9)))</f>
        <v>-6.8194325417111123E-2</v>
      </c>
      <c r="KY12" s="6">
        <f ca="1">-(1-(KY9/MAX(Start_Bal,$C9:KX9)))</f>
        <v>-6.3488363444538121E-2</v>
      </c>
      <c r="KZ12" s="6">
        <f ca="1">-(1-(KZ9/MAX(Start_Bal,$C9:KY9)))</f>
        <v>-5.8762110461428763E-2</v>
      </c>
      <c r="LA12" s="6">
        <f ca="1">-(1-(LA9/MAX(Start_Bal,$C9:KZ9)))</f>
        <v>-5.4015478977677778E-2</v>
      </c>
      <c r="LB12" s="6">
        <f ca="1">-(1-(LB9/MAX(Start_Bal,$C9:LA9)))</f>
        <v>-4.9248381125942764E-2</v>
      </c>
      <c r="LC12" s="6">
        <f ca="1">-(1-(LC9/MAX(Start_Bal,$C9:LB9)))</f>
        <v>-4.4460728660018156E-2</v>
      </c>
      <c r="LD12" s="6">
        <f ca="1">-(1-(LD9/MAX(Start_Bal,$C9:LC9)))</f>
        <v>-3.9652432953200978E-2</v>
      </c>
      <c r="LE12" s="6">
        <f ca="1">-(1-(LE9/MAX(Start_Bal,$C9:LD9)))</f>
        <v>-3.4823404996650709E-2</v>
      </c>
      <c r="LF12" s="6">
        <f ca="1">-(1-(LF9/MAX(Start_Bal,$C9:LE9)))</f>
        <v>-2.9973555397741825E-2</v>
      </c>
      <c r="LG12" s="6">
        <f ca="1">-(1-(LG9/MAX(Start_Bal,$C9:LF9)))</f>
        <v>-4.9353455493464593E-2</v>
      </c>
      <c r="LH12" s="6">
        <f ca="1">-(1-(LH9/MAX(Start_Bal,$C9:LG9)))</f>
        <v>-4.6942872444974304E-2</v>
      </c>
      <c r="LI12" s="6">
        <f ca="1">-(1-(LI9/MAX(Start_Bal,$C9:LH9)))</f>
        <v>-6.5971707352166287E-2</v>
      </c>
      <c r="LJ12" s="6">
        <f ca="1">-(1-(LJ9/MAX(Start_Bal,$C9:LI9)))</f>
        <v>-6.3591232700459188E-2</v>
      </c>
      <c r="LK12" s="6">
        <f ca="1">-(1-(LK9/MAX(Start_Bal,$C9:LJ9)))</f>
        <v>-5.8865423265590966E-2</v>
      </c>
      <c r="LL12" s="6">
        <f ca="1">-(1-(LL9/MAX(Start_Bal,$C9:LK9)))</f>
        <v>-5.4119237242557516E-2</v>
      </c>
      <c r="LM12" s="6">
        <f ca="1">-(1-(LM9/MAX(Start_Bal,$C9:LL9)))</f>
        <v>-7.2999605841199022E-2</v>
      </c>
      <c r="LN12" s="6">
        <f ca="1">-(1-(LN9/MAX(Start_Bal,$C9:LM9)))</f>
        <v>-8.2219369029545075E-2</v>
      </c>
      <c r="LO12" s="6">
        <f ca="1">-(1-(LO9/MAX(Start_Bal,$C9:LN9)))</f>
        <v>-7.9868331351639066E-2</v>
      </c>
      <c r="LP12" s="6">
        <f ca="1">-(1-(LP9/MAX(Start_Bal,$C9:LO9)))</f>
        <v>-7.5212704970131217E-2</v>
      </c>
      <c r="LQ12" s="6">
        <f ca="1">-(1-(LQ9/MAX(Start_Bal,$C9:LP9)))</f>
        <v>-7.0537004613416721E-2</v>
      </c>
      <c r="LR12" s="6">
        <f ca="1">-(1-(LR9/MAX(Start_Bal,$C9:LQ9)))</f>
        <v>-6.5841143727195961E-2</v>
      </c>
      <c r="LS12" s="6">
        <f ca="1">-(1-(LS9/MAX(Start_Bal,$C9:LR9)))</f>
        <v>-6.1125035383967741E-2</v>
      </c>
      <c r="LT12" s="6">
        <f ca="1">-(1-(LT9/MAX(Start_Bal,$C9:LS9)))</f>
        <v>-5.6388592281418903E-2</v>
      </c>
      <c r="LU12" s="6">
        <f ca="1">-(1-(LU9/MAX(Start_Bal,$C9:LT9)))</f>
        <v>-7.5222011933774535E-2</v>
      </c>
      <c r="LV12" s="6">
        <f ca="1">-(1-(LV9/MAX(Start_Bal,$C9:LU9)))</f>
        <v>-7.285829667668231E-2</v>
      </c>
      <c r="LW12" s="6">
        <f ca="1">-(1-(LW9/MAX(Start_Bal,$C9:LV9)))</f>
        <v>-6.8172444660484111E-2</v>
      </c>
      <c r="LX12" s="6">
        <f ca="1">-(1-(LX9/MAX(Start_Bal,$C9:LW9)))</f>
        <v>-6.3466388343191626E-2</v>
      </c>
      <c r="LY12" s="6">
        <f ca="1">-(1-(LY9/MAX(Start_Bal,$C9:LX9)))</f>
        <v>-5.8740040608570188E-2</v>
      </c>
      <c r="LZ12" s="6">
        <f ca="1">-(1-(LZ9/MAX(Start_Bal,$C9:LY9)))</f>
        <v>-5.3993313964760481E-2</v>
      </c>
      <c r="MA12" s="6">
        <f ca="1">-(1-(MA9/MAX(Start_Bal,$C9:LZ9)))</f>
        <v>-4.9226120542658847E-2</v>
      </c>
      <c r="MB12" s="6">
        <f ca="1">-(1-(MB9/MAX(Start_Bal,$C9:MA9)))</f>
        <v>-4.4438372094290357E-2</v>
      </c>
      <c r="MC12" s="6">
        <f ca="1">-(1-(MC9/MAX(Start_Bal,$C9:MB9)))</f>
        <v>-3.9629979991175457E-2</v>
      </c>
      <c r="MD12" s="6">
        <f ca="1">-(1-(MD9/MAX(Start_Bal,$C9:MC9)))</f>
        <v>-3.4800855222689386E-2</v>
      </c>
      <c r="ME12" s="6">
        <f ca="1">-(1-(ME9/MAX(Start_Bal,$C9:MD9)))</f>
        <v>-2.9950908394413944E-2</v>
      </c>
      <c r="MF12" s="6">
        <f ca="1">-(1-(MF9/MAX(Start_Bal,$C9:ME9)))</f>
        <v>-2.5080049726483478E-2</v>
      </c>
      <c r="MG12" s="6">
        <f ca="1">-(1-(MG9/MAX(Start_Bal,$C9:MF9)))</f>
        <v>-4.456118780875995E-2</v>
      </c>
      <c r="MH12" s="6">
        <f ca="1">-(1-(MH9/MAX(Start_Bal,$C9:MG9)))</f>
        <v>-4.2141922288841949E-2</v>
      </c>
      <c r="MI12" s="6">
        <f ca="1">-(1-(MI9/MAX(Start_Bal,$C9:MH9)))</f>
        <v>-3.7323628429726807E-2</v>
      </c>
      <c r="MJ12" s="6">
        <f ca="1">-(1-(MJ9/MAX(Start_Bal,$C9:MI9)))</f>
        <v>-5.6551468500434687E-2</v>
      </c>
      <c r="MK12" s="6">
        <f ca="1">-(1-(MK9/MAX(Start_Bal,$C9:MJ9)))</f>
        <v>-6.5947033216590789E-2</v>
      </c>
      <c r="ML12" s="6">
        <f ca="1">-(1-(ML9/MAX(Start_Bal,$C9:MK9)))</f>
        <v>-6.3566513861104457E-2</v>
      </c>
      <c r="MM12" s="6">
        <f ca="1">-(1-(MM9/MAX(Start_Bal,$C9:ML9)))</f>
        <v>-5.8840597844365683E-2</v>
      </c>
      <c r="MN12" s="6">
        <f ca="1">-(1-(MN9/MAX(Start_Bal,$C9:MM9)))</f>
        <v>-5.4094304779905511E-2</v>
      </c>
      <c r="MO12" s="6">
        <f ca="1">-(1-(MO9/MAX(Start_Bal,$C9:MN9)))</f>
        <v>-4.9327546806646527E-2</v>
      </c>
      <c r="MP12" s="6">
        <f ca="1">-(1-(MP9/MAX(Start_Bal,$C9:MO9)))</f>
        <v>-4.4540235684674467E-2</v>
      </c>
      <c r="MQ12" s="6">
        <f ca="1">-(1-(MQ9/MAX(Start_Bal,$C9:MP9)))</f>
        <v>-3.9732282793605411E-2</v>
      </c>
      <c r="MR12" s="6">
        <f ca="1">-(1-(MR9/MAX(Start_Bal,$C9:MQ9)))</f>
        <v>-3.4903599130944984E-2</v>
      </c>
      <c r="MS12" s="6">
        <f ca="1">-(1-(MS9/MAX(Start_Bal,$C9:MR9)))</f>
        <v>-3.0054095310440676E-2</v>
      </c>
      <c r="MT12" s="6">
        <f ca="1">-(1-(MT9/MAX(Start_Bal,$C9:MS9)))</f>
        <v>-2.5183681560427718E-2</v>
      </c>
      <c r="MU12" s="6">
        <f ca="1">-(1-(MU9/MAX(Start_Bal,$C9:MT9)))</f>
        <v>-2.029226772216608E-2</v>
      </c>
      <c r="MV12" s="6">
        <f ca="1">-(1-(MV9/MAX(Start_Bal,$C9:MU9)))</f>
        <v>-1.5379763248172806E-2</v>
      </c>
      <c r="MW12" s="6">
        <f ca="1">-(1-(MW9/MAX(Start_Bal,$C9:MV9)))</f>
        <v>-1.0446077200545467E-2</v>
      </c>
      <c r="MX12" s="6">
        <f ca="1">-(1-(MX9/MAX(Start_Bal,$C9:MW9)))</f>
        <v>-5.4911182492780597E-3</v>
      </c>
      <c r="MY12" s="6">
        <f ca="1">-(1-(MY9/MAX(Start_Bal,$C9:MX9)))</f>
        <v>-5.147946705713613E-4</v>
      </c>
      <c r="MZ12" s="6">
        <f ca="1">-(1-(MZ9/MAX(Start_Bal,$C9:MY9)))</f>
        <v>-2.0504144478370012E-2</v>
      </c>
      <c r="NA12" s="6">
        <f ca="1">-(1-(NA9/MAX(Start_Bal,$C9:MZ9)))</f>
        <v>-1.8041293206341291E-2</v>
      </c>
      <c r="NB12" s="6">
        <f ca="1">-(1-(NB9/MAX(Start_Bal,$C9:NA9)))</f>
        <v>-3.7668050725032765E-2</v>
      </c>
      <c r="NC12" s="6">
        <f ca="1">-(1-(NC9/MAX(Start_Bal,$C9:NB9)))</f>
        <v>-3.5236296448284965E-2</v>
      </c>
      <c r="ND12" s="6">
        <f ca="1">-(1-(ND9/MAX(Start_Bal,$C9:NC9)))</f>
        <v>-5.4507319729816706E-2</v>
      </c>
      <c r="NE12" s="6">
        <f ca="1">-(1-(NE9/MAX(Start_Bal,$C9:ND9)))</f>
        <v>-5.2106074281376924E-2</v>
      </c>
      <c r="NF12" s="6">
        <f ca="1">-(1-(NF9/MAX(Start_Bal,$C9:NE9)))</f>
        <v>-4.7330743521888485E-2</v>
      </c>
      <c r="NG12" s="6">
        <f ca="1">-(1-(NG9/MAX(Start_Bal,$C9:NF9)))</f>
        <v>-4.2534822649832216E-2</v>
      </c>
      <c r="NH12" s="6">
        <f ca="1">-(1-(NH9/MAX(Start_Bal,$C9:NG9)))</f>
        <v>-3.7718222885444352E-2</v>
      </c>
      <c r="NI12" s="6">
        <f ca="1">-(1-(NI9/MAX(Start_Bal,$C9:NH9)))</f>
        <v>-3.2880855066164005E-2</v>
      </c>
      <c r="NJ12" s="6">
        <f ca="1">-(1-(NJ9/MAX(Start_Bal,$C9:NI9)))</f>
        <v>-5.220060826832762E-2</v>
      </c>
      <c r="NK12" s="6">
        <f ca="1">-(1-(NK9/MAX(Start_Bal,$C9:NJ9)))</f>
        <v>-6.1642675993319518E-2</v>
      </c>
      <c r="NL12" s="6">
        <f ca="1">-(1-(NL9/MAX(Start_Bal,$C9:NK9)))</f>
        <v>-5.9254358146374586E-2</v>
      </c>
      <c r="NM12" s="6">
        <f ca="1">-(1-(NM9/MAX(Start_Bal,$C9:NL9)))</f>
        <v>-5.4509849119842801E-2</v>
      </c>
      <c r="NN12" s="6">
        <f ca="1">-(1-(NN9/MAX(Start_Bal,$C9:NM9)))</f>
        <v>-4.9744882876867513E-2</v>
      </c>
      <c r="NO12" s="6">
        <f ca="1">-(1-(NO9/MAX(Start_Bal,$C9:NN9)))</f>
        <v>-4.4959371210702259E-2</v>
      </c>
      <c r="NP12" s="6">
        <f ca="1">-(1-(NP9/MAX(Start_Bal,$C9:NO9)))</f>
        <v>-4.0153225534273806E-2</v>
      </c>
      <c r="NQ12" s="6">
        <f ca="1">-(1-(NQ9/MAX(Start_Bal,$C9:NP9)))</f>
        <v>-3.5326356878541909E-2</v>
      </c>
      <c r="NR12" s="6">
        <f ca="1">-(1-(NR9/MAX(Start_Bal,$C9:NQ9)))</f>
        <v>-3.0478675890852958E-2</v>
      </c>
      <c r="NS12" s="6">
        <f ca="1">-(1-(NS9/MAX(Start_Bal,$C9:NR9)))</f>
        <v>-4.9848125936013732E-2</v>
      </c>
      <c r="NT12" s="6">
        <f ca="1">-(1-(NT9/MAX(Start_Bal,$C9:NS9)))</f>
        <v>-4.7438439115001896E-2</v>
      </c>
      <c r="NU12" s="6">
        <f ca="1">-(1-(NU9/MAX(Start_Bal,$C9:NT9)))</f>
        <v>-4.2642982601227231E-2</v>
      </c>
      <c r="NV12" s="6">
        <f ca="1">-(1-(NV9/MAX(Start_Bal,$C9:NU9)))</f>
        <v>-3.7826849197325596E-2</v>
      </c>
      <c r="NW12" s="6">
        <f ca="1">-(1-(NW9/MAX(Start_Bal,$C9:NV9)))</f>
        <v>-3.2989949749369196E-2</v>
      </c>
      <c r="NX12" s="6">
        <f ca="1">-(1-(NX9/MAX(Start_Bal,$C9:NW9)))</f>
        <v>-2.8132194719018622E-2</v>
      </c>
      <c r="NY12" s="6">
        <f ca="1">-(1-(NY9/MAX(Start_Bal,$C9:NX9)))</f>
        <v>-2.3253494181866508E-2</v>
      </c>
      <c r="NZ12" s="6">
        <f ca="1">-(1-(NZ9/MAX(Start_Bal,$C9:NY9)))</f>
        <v>-4.2772420471225536E-2</v>
      </c>
      <c r="OA12" s="6">
        <f ca="1">-(1-(OA9/MAX(Start_Bal,$C9:NZ9)))</f>
        <v>-4.0349914122054797E-2</v>
      </c>
      <c r="OB12" s="6">
        <f ca="1">-(1-(OB9/MAX(Start_Bal,$C9:OA9)))</f>
        <v>-3.5523893541643314E-2</v>
      </c>
      <c r="OC12" s="6">
        <f ca="1">-(1-(OC9/MAX(Start_Bal,$C9:OB9)))</f>
        <v>-5.4788966947436402E-2</v>
      </c>
      <c r="OD12" s="6">
        <f ca="1">-(1-(OD9/MAX(Start_Bal,$C9:OC9)))</f>
        <v>-5.238823177807117E-2</v>
      </c>
      <c r="OE12" s="6">
        <f ca="1">-(1-(OE9/MAX(Start_Bal,$C9:OD9)))</f>
        <v>-4.761411761590606E-2</v>
      </c>
      <c r="OF12" s="6">
        <f ca="1">-(1-(OF9/MAX(Start_Bal,$C9:OE9)))</f>
        <v>-4.2819418586856783E-2</v>
      </c>
      <c r="OG12" s="6">
        <f ca="1">-(1-(OG9/MAX(Start_Bal,$C9:OF9)))</f>
        <v>-3.8004045933778263E-2</v>
      </c>
      <c r="OH12" s="6">
        <f ca="1">-(1-(OH9/MAX(Start_Bal,$C9:OG9)))</f>
        <v>-5.721780936848031E-2</v>
      </c>
      <c r="OI12" s="6">
        <f ca="1">-(1-(OI9/MAX(Start_Bal,$C9:OH9)))</f>
        <v>-5.4821474695145533E-2</v>
      </c>
      <c r="OJ12" s="6">
        <f ca="1">-(1-(OJ9/MAX(Start_Bal,$C9:OI9)))</f>
        <v>-5.0057852108975953E-2</v>
      </c>
      <c r="OK12" s="6">
        <f ca="1">-(1-(OK9/MAX(Start_Bal,$C9:OJ9)))</f>
        <v>-4.5273689893151281E-2</v>
      </c>
      <c r="OL12" s="6">
        <f ca="1">-(1-(OL9/MAX(Start_Bal,$C9:OK9)))</f>
        <v>-4.0468899485578524E-2</v>
      </c>
      <c r="OM12" s="6">
        <f ca="1">-(1-(OM9/MAX(Start_Bal,$C9:OL9)))</f>
        <v>-3.5643391942305813E-2</v>
      </c>
      <c r="ON12" s="6">
        <f ca="1">-(1-(ON9/MAX(Start_Bal,$C9:OM9)))</f>
        <v>-3.0797077935875161E-2</v>
      </c>
      <c r="OO12" s="6">
        <f ca="1">-(1-(OO9/MAX(Start_Bal,$C9:ON9)))</f>
        <v>-2.5929867753670122E-2</v>
      </c>
      <c r="OP12" s="6">
        <f ca="1">-(1-(OP9/MAX(Start_Bal,$C9:OO9)))</f>
        <v>-2.1041671296253783E-2</v>
      </c>
      <c r="OQ12" s="6">
        <f ca="1">-(1-(OQ9/MAX(Start_Bal,$C9:OP9)))</f>
        <v>-4.0606356293295454E-2</v>
      </c>
      <c r="OR12" s="6">
        <f ca="1">-(1-(OR9/MAX(Start_Bal,$C9:OQ9)))</f>
        <v>-3.8179925540987703E-2</v>
      </c>
      <c r="OS12" s="6">
        <f ca="1">-(1-(OS9/MAX(Start_Bal,$C9:OR9)))</f>
        <v>-3.3344548475883196E-2</v>
      </c>
      <c r="OT12" s="6">
        <f ca="1">-(1-(OT9/MAX(Start_Bal,$C9:OS9)))</f>
        <v>-2.8488322392544507E-2</v>
      </c>
      <c r="OU12" s="6">
        <f ca="1">-(1-(OU9/MAX(Start_Bal,$C9:OT9)))</f>
        <v>-2.3611157394867188E-2</v>
      </c>
      <c r="OV12" s="6">
        <f ca="1">-(1-(OV9/MAX(Start_Bal,$C9:OU9)))</f>
        <v>-1.8712963199135957E-2</v>
      </c>
      <c r="OW12" s="6">
        <f ca="1">-(1-(OW9/MAX(Start_Bal,$C9:OV9)))</f>
        <v>-1.3793649132353147E-2</v>
      </c>
      <c r="OX12" s="6">
        <f ca="1">-(1-(OX9/MAX(Start_Bal,$C9:OW9)))</f>
        <v>-8.8531241305599417E-3</v>
      </c>
      <c r="OY12" s="6">
        <f ca="1">-(1-(OY9/MAX(Start_Bal,$C9:OX9)))</f>
        <v>-3.891296737151384E-3</v>
      </c>
      <c r="OZ12" s="6">
        <f ca="1">-(1-(OZ9/MAX(Start_Bal,$C9:OY9)))</f>
        <v>1.0919248988170427E-3</v>
      </c>
      <c r="PA12" s="6">
        <f ca="1">-(1-(PA9/MAX(Start_Bal,$C9:OZ9)))</f>
        <v>4.9992493207045019E-3</v>
      </c>
      <c r="PB12" s="6">
        <f ca="1">-(1-(PB9/MAX(Start_Bal,$C9:PA9)))</f>
        <v>4.9965801998463899E-3</v>
      </c>
      <c r="PC12" s="6">
        <f ca="1">-(1-(PC9/MAX(Start_Bal,$C9:PB9)))</f>
        <v>4.9965990189670961E-3</v>
      </c>
      <c r="PD12" s="6">
        <f ca="1">-(1-(PD9/MAX(Start_Bal,$C9:PC9)))</f>
        <v>4.9966159150727218E-3</v>
      </c>
      <c r="PE12" s="6">
        <f ca="1">-(1-(PE9/MAX(Start_Bal,$C9:PD9)))</f>
        <v>4.9966327285912993E-3</v>
      </c>
      <c r="PF12" s="6">
        <f ca="1">-(1-(PF9/MAX(Start_Bal,$C9:PE9)))</f>
        <v>4.9966494586850541E-3</v>
      </c>
      <c r="PG12" s="6">
        <f ca="1">-(1-(PG9/MAX(Start_Bal,$C9:PF9)))</f>
        <v>4.9966661057672113E-3</v>
      </c>
      <c r="PH12" s="6">
        <f ca="1">-(1-(PH9/MAX(Start_Bal,$C9:PG9)))</f>
        <v>4.9966826702489975E-3</v>
      </c>
      <c r="PI12" s="6">
        <f ca="1">-(1-(PI9/MAX(Start_Bal,$C9:PH9)))</f>
        <v>4.9966991525389748E-3</v>
      </c>
      <c r="PJ12" s="6">
        <f ca="1">-(1-(PJ9/MAX(Start_Bal,$C9:PI9)))</f>
        <v>4.9967155530439289E-3</v>
      </c>
      <c r="PK12" s="6">
        <f ca="1">-(1-(PK9/MAX(Start_Bal,$C9:PJ9)))</f>
        <v>4.9967318721686471E-3</v>
      </c>
      <c r="PL12" s="6">
        <f ca="1">-(1-(PL9/MAX(Start_Bal,$C9:PK9)))</f>
        <v>4.9967481103159184E-3</v>
      </c>
      <c r="PM12" s="6">
        <f ca="1">-(1-(PM9/MAX(Start_Bal,$C9:PL9)))</f>
        <v>4.9967642678865332E-3</v>
      </c>
      <c r="PN12" s="6">
        <f ca="1">-(1-(PN9/MAX(Start_Bal,$C9:PM9)))</f>
        <v>4.9967803452790616E-3</v>
      </c>
      <c r="PO12" s="6">
        <f ca="1">-(1-(PO9/MAX(Start_Bal,$C9:PN9)))</f>
        <v>4.9967963428905193E-3</v>
      </c>
      <c r="PP12" s="6">
        <f ca="1">-(1-(PP9/MAX(Start_Bal,$C9:PO9)))</f>
        <v>4.9968122611157018E-3</v>
      </c>
      <c r="PQ12" s="6">
        <f ca="1">-(1-(PQ9/MAX(Start_Bal,$C9:PP9)))</f>
        <v>4.9968281003476278E-3</v>
      </c>
      <c r="PR12" s="6">
        <f ca="1">-(1-(PR9/MAX(Start_Bal,$C9:PQ9)))</f>
        <v>4.996843860977318E-3</v>
      </c>
      <c r="PS12" s="6">
        <f ca="1">-(1-(PS9/MAX(Start_Bal,$C9:PR9)))</f>
        <v>4.9968595433937946E-3</v>
      </c>
      <c r="PT12" s="6">
        <f ca="1">-(1-(PT9/MAX(Start_Bal,$C9:PS9)))</f>
        <v>-2.000312485201583E-2</v>
      </c>
      <c r="PU12" s="6">
        <f ca="1">-(1-(PU9/MAX(Start_Bal,$C9:PT9)))</f>
        <v>-1.7540623446211212E-2</v>
      </c>
      <c r="PV12" s="6">
        <f ca="1">-(1-(PV9/MAX(Start_Bal,$C9:PU9)))</f>
        <v>-1.2617357303237986E-2</v>
      </c>
      <c r="PW12" s="6">
        <f ca="1">-(1-(PW9/MAX(Start_Bal,$C9:PV9)))</f>
        <v>-3.2357119726381445E-2</v>
      </c>
      <c r="PX12" s="6">
        <f ca="1">-(1-(PX9/MAX(Start_Bal,$C9:PW9)))</f>
        <v>-4.201331357755933E-2</v>
      </c>
      <c r="PY12" s="6">
        <f ca="1">-(1-(PY9/MAX(Start_Bal,$C9:PX9)))</f>
        <v>-5.1566906862051232E-2</v>
      </c>
      <c r="PZ12" s="6">
        <f ca="1">-(1-(PZ9/MAX(Start_Bal,$C9:PY9)))</f>
        <v>-4.9163576083917304E-2</v>
      </c>
      <c r="QA12" s="6">
        <f ca="1">-(1-(QA9/MAX(Start_Bal,$C9:PZ9)))</f>
        <v>-4.4378648873645843E-2</v>
      </c>
      <c r="QB12" s="6">
        <f ca="1">-(1-(QB9/MAX(Start_Bal,$C9:QA9)))</f>
        <v>-3.9572789344659354E-2</v>
      </c>
      <c r="QC12" s="6">
        <f ca="1">-(1-(QC9/MAX(Start_Bal,$C9:QB9)))</f>
        <v>-3.4745905925665732E-2</v>
      </c>
      <c r="QD12" s="6">
        <f ca="1">-(1-(QD9/MAX(Start_Bal,$C9:QC9)))</f>
        <v>-2.9897906644781869E-2</v>
      </c>
      <c r="QE12" s="6">
        <f ca="1">-(1-(QE9/MAX(Start_Bal,$C9:QD9)))</f>
        <v>-2.5028699127781051E-2</v>
      </c>
      <c r="QF12" s="6">
        <f ca="1">-(1-(QF9/MAX(Start_Bal,$C9:QE9)))</f>
        <v>-4.4512473118138329E-2</v>
      </c>
      <c r="QG12" s="6">
        <f ca="1">-(1-(QG9/MAX(Start_Bal,$C9:QF9)))</f>
        <v>-4.2095917838822605E-2</v>
      </c>
      <c r="QH12" s="6">
        <f ca="1">-(1-(QH9/MAX(Start_Bal,$C9:QG9)))</f>
        <v>-3.7280072190620017E-2</v>
      </c>
      <c r="QI12" s="6">
        <f ca="1">-(1-(QI9/MAX(Start_Bal,$C9:QH9)))</f>
        <v>-5.6511157162000059E-2</v>
      </c>
      <c r="QJ12" s="6">
        <f ca="1">-(1-(QJ9/MAX(Start_Bal,$C9:QI9)))</f>
        <v>-5.4117095057484188E-2</v>
      </c>
      <c r="QK12" s="6">
        <f ca="1">-(1-(QK9/MAX(Start_Bal,$C9:QJ9)))</f>
        <v>-4.935383769366164E-2</v>
      </c>
      <c r="QL12" s="6">
        <f ca="1">-(1-(QL9/MAX(Start_Bal,$C9:QK9)))</f>
        <v>-4.456974280883208E-2</v>
      </c>
      <c r="QM12" s="6">
        <f ca="1">-(1-(QM9/MAX(Start_Bal,$C9:QL9)))</f>
        <v>-3.9764719246408897E-2</v>
      </c>
      <c r="QN12" s="6">
        <f ca="1">-(1-(QN9/MAX(Start_Bal,$C9:QM9)))</f>
        <v>-3.4938675451028689E-2</v>
      </c>
      <c r="QO12" s="6">
        <f ca="1">-(1-(QO9/MAX(Start_Bal,$C9:QN9)))</f>
        <v>-3.0091519466806549E-2</v>
      </c>
      <c r="QP12" s="6">
        <f ca="1">-(1-(QP9/MAX(Start_Bal,$C9:QO9)))</f>
        <v>-2.5223158935584133E-2</v>
      </c>
      <c r="QQ12" s="6">
        <f ca="1">-(1-(QQ9/MAX(Start_Bal,$C9:QP9)))</f>
        <v>-2.0333501095169515E-2</v>
      </c>
      <c r="QR12" s="6">
        <f ca="1">-(1-(QR9/MAX(Start_Bal,$C9:QQ9)))</f>
        <v>-3.9914115250190729E-2</v>
      </c>
      <c r="QS12" s="6">
        <f ca="1">-(1-(QS9/MAX(Start_Bal,$C9:QR9)))</f>
        <v>-3.7488939719942715E-2</v>
      </c>
      <c r="QT12" s="6">
        <f ca="1">-(1-(QT9/MAX(Start_Bal,$C9:QS9)))</f>
        <v>-3.2652940215670889E-2</v>
      </c>
      <c r="QU12" s="6">
        <f ca="1">-(1-(QU9/MAX(Start_Bal,$C9:QT9)))</f>
        <v>-2.7795784969946613E-2</v>
      </c>
      <c r="QV12" s="6">
        <f ca="1">-(1-(QV9/MAX(Start_Bal,$C9:QU9)))</f>
        <v>-2.2917381434084616E-2</v>
      </c>
      <c r="QW12" s="6">
        <f ca="1">-(1-(QW9/MAX(Start_Bal,$C9:QV9)))</f>
        <v>-4.2444702118680344E-2</v>
      </c>
      <c r="QX12" s="6">
        <f ca="1">-(1-(QX9/MAX(Start_Bal,$C9:QW9)))</f>
        <v>-5.1993711743247628E-2</v>
      </c>
      <c r="QY12" s="6">
        <f ca="1">-(1-(QY9/MAX(Start_Bal,$C9:QX9)))</f>
        <v>-4.9591181069255197E-2</v>
      </c>
      <c r="QZ12" s="6">
        <f ca="1">-(1-(QZ9/MAX(Start_Bal,$C9:QY9)))</f>
        <v>-6.8568344948762072E-2</v>
      </c>
      <c r="RA12" s="6">
        <f ca="1">-(1-(RA9/MAX(Start_Bal,$C9:QZ9)))</f>
        <v>-6.6196885692316298E-2</v>
      </c>
      <c r="RB12" s="6">
        <f ca="1">-(1-(RB9/MAX(Start_Bal,$C9:RA9)))</f>
        <v>-8.4831550882973783E-2</v>
      </c>
      <c r="RC12" s="6">
        <f ca="1">-(1-(RC9/MAX(Start_Bal,$C9:RB9)))</f>
        <v>-8.2490579231047634E-2</v>
      </c>
      <c r="RD12" s="6">
        <f ca="1">-(1-(RD9/MAX(Start_Bal,$C9:RC9)))</f>
        <v>-7.7851445555565224E-2</v>
      </c>
      <c r="RE12" s="6">
        <f ca="1">-(1-(RE9/MAX(Start_Bal,$C9:RD9)))</f>
        <v>-7.3192017355131922E-2</v>
      </c>
      <c r="RF12" s="6">
        <f ca="1">-(1-(RF9/MAX(Start_Bal,$C9:RE9)))</f>
        <v>-9.1682405414693524E-2</v>
      </c>
      <c r="RG12" s="6">
        <f ca="1">-(1-(RG9/MAX(Start_Bal,$C9:RF9)))</f>
        <v>-8.9354276626863571E-2</v>
      </c>
      <c r="RH12" s="6">
        <f ca="1">-(1-(RH9/MAX(Start_Bal,$C9:RG9)))</f>
        <v>-8.4745169134672782E-2</v>
      </c>
      <c r="RI12" s="6">
        <f ca="1">-(1-(RI9/MAX(Start_Bal,$C9:RH9)))</f>
        <v>-8.0115898471177838E-2</v>
      </c>
      <c r="RJ12" s="6">
        <f ca="1">-(1-(RJ9/MAX(Start_Bal,$C9:RI9)))</f>
        <v>-7.5466376429827453E-2</v>
      </c>
      <c r="RK12" s="6">
        <f ca="1">-(1-(RK9/MAX(Start_Bal,$C9:RJ9)))</f>
        <v>-7.0796514418198342E-2</v>
      </c>
      <c r="RL12" s="6">
        <f ca="1">-(1-(RL9/MAX(Start_Bal,$C9:RK9)))</f>
        <v>-6.6106223456308011E-2</v>
      </c>
      <c r="RM12" s="6">
        <f ca="1">-(1-(RM9/MAX(Start_Bal,$C9:RL9)))</f>
        <v>-6.1395414174918561E-2</v>
      </c>
      <c r="RN12" s="6">
        <f ca="1">-(1-(RN9/MAX(Start_Bal,$C9:RM9)))</f>
        <v>-5.6663996813833939E-2</v>
      </c>
      <c r="RO12" s="6">
        <f ca="1">-(1-(RO9/MAX(Start_Bal,$C9:RN9)))</f>
        <v>-5.1911881220190415E-2</v>
      </c>
      <c r="RP12" s="6">
        <f ca="1">-(1-(RP9/MAX(Start_Bal,$C9:RO9)))</f>
        <v>-4.7138976846737624E-2</v>
      </c>
      <c r="RQ12" s="6">
        <f ca="1">-(1-(RQ9/MAX(Start_Bal,$C9:RP9)))</f>
        <v>-4.2345192750114391E-2</v>
      </c>
      <c r="RR12" s="6">
        <f ca="1">-(1-(RR9/MAX(Start_Bal,$C9:RQ9)))</f>
        <v>-6.1471807770362097E-2</v>
      </c>
      <c r="RS12" s="6">
        <f ca="1">-(1-(RS9/MAX(Start_Bal,$C9:RR9)))</f>
        <v>-5.9087045084086465E-2</v>
      </c>
      <c r="RT12" s="6">
        <f ca="1">-(1-(RT9/MAX(Start_Bal,$C9:RS9)))</f>
        <v>-5.4345529446602203E-2</v>
      </c>
      <c r="RU12" s="6">
        <f ca="1">-(1-(RU9/MAX(Start_Bal,$C9:RT9)))</f>
        <v>-4.9583271400267304E-2</v>
      </c>
      <c r="RV12" s="6">
        <f ca="1">-(1-(RV9/MAX(Start_Bal,$C9:RU9)))</f>
        <v>-4.4800180204576434E-2</v>
      </c>
      <c r="RW12" s="6">
        <f ca="1">-(1-(RW9/MAX(Start_Bal,$C9:RV9)))</f>
        <v>-3.9996164722067351E-2</v>
      </c>
      <c r="RX12" s="6">
        <f ca="1">-(1-(RX9/MAX(Start_Bal,$C9:RW9)))</f>
        <v>-3.5171133416584954E-2</v>
      </c>
      <c r="RY12" s="6">
        <f ca="1">-(1-(RY9/MAX(Start_Bal,$C9:RX9)))</f>
        <v>-3.032499435153635E-2</v>
      </c>
      <c r="RZ12" s="6">
        <f ca="1">-(1-(RZ9/MAX(Start_Bal,$C9:RY9)))</f>
        <v>-2.545765518813925E-2</v>
      </c>
      <c r="SA12" s="6">
        <f ca="1">-(1-(SA9/MAX(Start_Bal,$C9:RZ9)))</f>
        <v>-4.493258180395987E-2</v>
      </c>
      <c r="SB12" s="6">
        <f ca="1">-(1-(SB9/MAX(Start_Bal,$C9:SA9)))</f>
        <v>-5.445515680330193E-2</v>
      </c>
      <c r="SC12" s="6">
        <f ca="1">-(1-(SC9/MAX(Start_Bal,$C9:SB9)))</f>
        <v>-5.2057240444829067E-2</v>
      </c>
      <c r="SD12" s="6">
        <f ca="1">-(1-(SD9/MAX(Start_Bal,$C9:SC9)))</f>
        <v>-7.0983540954070556E-2</v>
      </c>
      <c r="SE12" s="6">
        <f ca="1">-(1-(SE9/MAX(Start_Bal,$C9:SD9)))</f>
        <v>-6.8616609312963539E-2</v>
      </c>
      <c r="SF12" s="6">
        <f ca="1">-(1-(SF9/MAX(Start_Bal,$C9:SE9)))</f>
        <v>-6.3916782057953925E-2</v>
      </c>
      <c r="SG12" s="6">
        <f ca="1">-(1-(SG9/MAX(Start_Bal,$C9:SF9)))</f>
        <v>-5.9196394765626104E-2</v>
      </c>
      <c r="SH12" s="6">
        <f ca="1">-(1-(SH9/MAX(Start_Bal,$C9:SG9)))</f>
        <v>-5.4455357493284118E-2</v>
      </c>
      <c r="SI12" s="6">
        <f ca="1">-(1-(SI9/MAX(Start_Bal,$C9:SH9)))</f>
        <v>-4.9693579904765306E-2</v>
      </c>
      <c r="SJ12" s="6">
        <f ca="1">-(1-(SJ9/MAX(Start_Bal,$C9:SI9)))</f>
        <v>-6.866863177109972E-2</v>
      </c>
      <c r="SK12" s="6">
        <f ca="1">-(1-(SK9/MAX(Start_Bal,$C9:SJ9)))</f>
        <v>-6.6297360516022752E-2</v>
      </c>
      <c r="SL12" s="6">
        <f ca="1">-(1-(SL9/MAX(Start_Bal,$C9:SK9)))</f>
        <v>-6.1587387389850701E-2</v>
      </c>
      <c r="SM12" s="6">
        <f ca="1">-(1-(SM9/MAX(Start_Bal,$C9:SL9)))</f>
        <v>-5.6856809841859035E-2</v>
      </c>
      <c r="SN12" s="6">
        <f ca="1">-(1-(SN9/MAX(Start_Bal,$C9:SM9)))</f>
        <v>-7.568411748913928E-2</v>
      </c>
      <c r="SO12" s="6">
        <f ca="1">-(1-(SO9/MAX(Start_Bal,$C9:SN9)))</f>
        <v>-8.487994625322659E-2</v>
      </c>
      <c r="SP12" s="6">
        <f ca="1">-(1-(SP9/MAX(Start_Bal,$C9:SO9)))</f>
        <v>-8.2539065325042738E-2</v>
      </c>
      <c r="SQ12" s="6">
        <f ca="1">-(1-(SQ9/MAX(Start_Bal,$C9:SP9)))</f>
        <v>-7.7900143758611984E-2</v>
      </c>
      <c r="SR12" s="6">
        <f ca="1">-(1-(SR9/MAX(Start_Bal,$C9:SQ9)))</f>
        <v>-7.3240928595130317E-2</v>
      </c>
      <c r="SS12" s="6">
        <f ca="1">-(1-(SS9/MAX(Start_Bal,$C9:SR9)))</f>
        <v>-6.856133105748119E-2</v>
      </c>
      <c r="ST12" s="6">
        <f ca="1">-(1-(ST9/MAX(Start_Bal,$C9:SS9)))</f>
        <v>-6.3861261980180162E-2</v>
      </c>
      <c r="SU12" s="6">
        <f ca="1">-(1-(SU9/MAX(Start_Bal,$C9:ST9)))</f>
        <v>-8.2544100258171937E-2</v>
      </c>
      <c r="SV12" s="6">
        <f ca="1">-(1-(SV9/MAX(Start_Bal,$C9:SU9)))</f>
        <v>-8.0198840467099464E-2</v>
      </c>
      <c r="SW12" s="6">
        <f ca="1">-(1-(SW9/MAX(Start_Bal,$C9:SV9)))</f>
        <v>-7.5549681266857682E-2</v>
      </c>
      <c r="SX12" s="6">
        <f ca="1">-(1-(SX9/MAX(Start_Bal,$C9:SW9)))</f>
        <v>-7.0880183683635245E-2</v>
      </c>
      <c r="SY12" s="6">
        <f ca="1">-(1-(SY9/MAX(Start_Bal,$C9:SX9)))</f>
        <v>-8.9418254152302534E-2</v>
      </c>
      <c r="SZ12" s="6">
        <f ca="1">-(1-(SZ9/MAX(Start_Bal,$C9:SY9)))</f>
        <v>-8.7085880903168933E-2</v>
      </c>
      <c r="TA12" s="6">
        <f ca="1">-(1-(TA9/MAX(Start_Bal,$C9:SZ9)))</f>
        <v>-8.2466850003541814E-2</v>
      </c>
      <c r="TB12" s="6">
        <f ca="1">-(1-(TB9/MAX(Start_Bal,$C9:TA9)))</f>
        <v>-7.782761252130721E-2</v>
      </c>
      <c r="TC12" s="6">
        <f ca="1">-(1-(TC9/MAX(Start_Bal,$C9:TB9)))</f>
        <v>-7.316808006000497E-2</v>
      </c>
      <c r="TD12" s="6">
        <f ca="1">-(1-(TD9/MAX(Start_Bal,$C9:TC9)))</f>
        <v>-6.8488163836472382E-2</v>
      </c>
      <c r="TE12" s="6">
        <f ca="1">-(1-(TE9/MAX(Start_Bal,$C9:TD9)))</f>
        <v>-6.3787774679152975E-2</v>
      </c>
      <c r="TF12" s="6">
        <f ca="1">-(1-(TF9/MAX(Start_Bal,$C9:TE9)))</f>
        <v>-5.9066823026396875E-2</v>
      </c>
      <c r="TG12" s="6">
        <f ca="1">-(1-(TG9/MAX(Start_Bal,$C9:TF9)))</f>
        <v>-7.7848548349094937E-2</v>
      </c>
      <c r="TH12" s="6">
        <f ca="1">-(1-(TH9/MAX(Start_Bal,$C9:TG9)))</f>
        <v>-8.702137924919906E-2</v>
      </c>
      <c r="TI12" s="6">
        <f ca="1">-(1-(TI9/MAX(Start_Bal,$C9:TH9)))</f>
        <v>-8.4684512730139327E-2</v>
      </c>
      <c r="TJ12" s="6">
        <f ca="1">-(1-(TJ9/MAX(Start_Bal,$C9:TI9)))</f>
        <v>-0.10293786389865078</v>
      </c>
      <c r="TK12" s="6">
        <f ca="1">-(1-(TK9/MAX(Start_Bal,$C9:TJ9)))</f>
        <v>-0.10063083500762671</v>
      </c>
      <c r="TL12" s="6">
        <f ca="1">-(1-(TL9/MAX(Start_Bal,$C9:TK9)))</f>
        <v>-9.6071058362837136E-2</v>
      </c>
      <c r="TM12" s="6">
        <f ca="1">-(1-(TM9/MAX(Start_Bal,$C9:TL9)))</f>
        <v>-9.1491334351284204E-2</v>
      </c>
      <c r="TN12" s="6">
        <f ca="1">-(1-(TN9/MAX(Start_Bal,$C9:TM9)))</f>
        <v>-8.6891575710483338E-2</v>
      </c>
      <c r="TO12" s="6">
        <f ca="1">-(1-(TO9/MAX(Start_Bal,$C9:TN9)))</f>
        <v>-8.2271694796207773E-2</v>
      </c>
      <c r="TP12" s="6">
        <f ca="1">-(1-(TP9/MAX(Start_Bal,$C9:TO9)))</f>
        <v>-7.7631603580819109E-2</v>
      </c>
      <c r="TQ12" s="6">
        <f ca="1">-(1-(TQ9/MAX(Start_Bal,$C9:TP9)))</f>
        <v>-7.2971213651590427E-2</v>
      </c>
      <c r="TR12" s="6">
        <f ca="1">-(1-(TR9/MAX(Start_Bal,$C9:TQ9)))</f>
        <v>-9.1466155867730992E-2</v>
      </c>
      <c r="TS12" s="6">
        <f ca="1">-(1-(TS9/MAX(Start_Bal,$C9:TR9)))</f>
        <v>-8.9137621690539737E-2</v>
      </c>
      <c r="TT12" s="6">
        <f ca="1">-(1-(TT9/MAX(Start_Bal,$C9:TS9)))</f>
        <v>-8.4527566411689126E-2</v>
      </c>
      <c r="TU12" s="6">
        <f ca="1">-(1-(TU9/MAX(Start_Bal,$C9:TT9)))</f>
        <v>-7.9897343815311994E-2</v>
      </c>
      <c r="TV12" s="6">
        <f ca="1">-(1-(TV9/MAX(Start_Bal,$C9:TU9)))</f>
        <v>-7.5246865676718677E-2</v>
      </c>
      <c r="TW12" s="6">
        <f ca="1">-(1-(TW9/MAX(Start_Bal,$C9:TV9)))</f>
        <v>-7.0576043385268572E-2</v>
      </c>
      <c r="TX12" s="6">
        <f ca="1">-(1-(TX9/MAX(Start_Bal,$C9:TW9)))</f>
        <v>-6.58847879426816E-2</v>
      </c>
      <c r="TY12" s="6">
        <f ca="1">-(1-(TY9/MAX(Start_Bal,$C9:TX9)))</f>
        <v>-6.1173009961342784E-2</v>
      </c>
      <c r="TZ12" s="6">
        <f ca="1">-(1-(TZ9/MAX(Start_Bal,$C9:TY9)))</f>
        <v>-7.9911294413564815E-2</v>
      </c>
      <c r="UA12" s="6">
        <f ca="1">-(1-(UA9/MAX(Start_Bal,$C9:TZ9)))</f>
        <v>-7.7561099067738337E-2</v>
      </c>
      <c r="UB12" s="6">
        <f ca="1">-(1-(UB9/MAX(Start_Bal,$C9:UA9)))</f>
        <v>-7.2900400706871316E-2</v>
      </c>
      <c r="UC12" s="6">
        <f ca="1">-(1-(UC9/MAX(Start_Bal,$C9:UB9)))</f>
        <v>-6.8219313483386834E-2</v>
      </c>
      <c r="UD12" s="6">
        <f ca="1">-(1-(UD9/MAX(Start_Bal,$C9:UC9)))</f>
        <v>-6.3517748203415825E-2</v>
      </c>
      <c r="UE12" s="6">
        <f ca="1">-(1-(UE9/MAX(Start_Bal,$C9:UD9)))</f>
        <v>-5.8795615282898894E-2</v>
      </c>
      <c r="UF12" s="6">
        <f ca="1">-(1-(UF9/MAX(Start_Bal,$C9:UE9)))</f>
        <v>-5.4052824745878469E-2</v>
      </c>
      <c r="UG12" s="6">
        <f ca="1">-(1-(UG9/MAX(Start_Bal,$C9:UF9)))</f>
        <v>-4.9289286222784834E-2</v>
      </c>
      <c r="UH12" s="6">
        <f ca="1">-(1-(UH9/MAX(Start_Bal,$C9:UG9)))</f>
        <v>-4.4504908948714506E-2</v>
      </c>
      <c r="UI12" s="6">
        <f ca="1">-(1-(UI9/MAX(Start_Bal,$C9:UH9)))</f>
        <v>-3.9699601761700065E-2</v>
      </c>
      <c r="UJ12" s="6">
        <f ca="1">-(1-(UJ9/MAX(Start_Bal,$C9:UI9)))</f>
        <v>-3.4873273100974322E-2</v>
      </c>
      <c r="UK12" s="6">
        <f ca="1">-(1-(UK9/MAX(Start_Bal,$C9:UJ9)))</f>
        <v>-3.0025831005224157E-2</v>
      </c>
      <c r="UL12" s="6">
        <f ca="1">-(1-(UL9/MAX(Start_Bal,$C9:UK9)))</f>
        <v>-4.9406537335708989E-2</v>
      </c>
      <c r="UM12" s="6">
        <f ca="1">-(1-(UM9/MAX(Start_Bal,$C9:UL9)))</f>
        <v>-4.6999156649334184E-2</v>
      </c>
      <c r="UN12" s="6">
        <f ca="1">-(1-(UN9/MAX(Start_Bal,$C9:UM9)))</f>
        <v>-6.6029781973895085E-2</v>
      </c>
      <c r="UO12" s="6">
        <f ca="1">-(1-(UO9/MAX(Start_Bal,$C9:UN9)))</f>
        <v>-6.3653563833847904E-2</v>
      </c>
      <c r="UP12" s="6">
        <f ca="1">-(1-(UP9/MAX(Start_Bal,$C9:UO9)))</f>
        <v>-5.8932025057387483E-2</v>
      </c>
      <c r="UQ12" s="6">
        <f ca="1">-(1-(UQ9/MAX(Start_Bal,$C9:UP9)))</f>
        <v>-5.4189831263587895E-2</v>
      </c>
      <c r="UR12" s="6">
        <f ca="1">-(1-(UR9/MAX(Start_Bal,$C9:UQ9)))</f>
        <v>-4.9426892094250108E-2</v>
      </c>
      <c r="US12" s="6">
        <f ca="1">-(1-(US9/MAX(Start_Bal,$C9:UR9)))</f>
        <v>-4.4643116795890614E-2</v>
      </c>
      <c r="UT12" s="6">
        <f ca="1">-(1-(UT9/MAX(Start_Bal,$C9:US9)))</f>
        <v>-3.9838414218012264E-2</v>
      </c>
      <c r="UU12" s="6">
        <f ca="1">-(1-(UU9/MAX(Start_Bal,$C9:UT9)))</f>
        <v>-3.5012692811367652E-2</v>
      </c>
      <c r="UV12" s="6">
        <f ca="1">-(1-(UV9/MAX(Start_Bal,$C9:UU9)))</f>
        <v>-3.0165860626214958E-2</v>
      </c>
      <c r="UW12" s="6">
        <f ca="1">-(1-(UW9/MAX(Start_Bal,$C9:UV9)))</f>
        <v>-2.5297825310565014E-2</v>
      </c>
      <c r="UX12" s="6">
        <f ca="1">-(1-(UX9/MAX(Start_Bal,$C9:UW9)))</f>
        <v>-2.0408494108422937E-2</v>
      </c>
      <c r="UY12" s="6">
        <f ca="1">-(1-(UY9/MAX(Start_Bal,$C9:UX9)))</f>
        <v>-1.5497773858019981E-2</v>
      </c>
      <c r="UZ12" s="6">
        <f ca="1">-(1-(UZ9/MAX(Start_Bal,$C9:UY9)))</f>
        <v>-3.5178126643587215E-2</v>
      </c>
      <c r="VA12" s="6">
        <f ca="1">-(1-(VA9/MAX(Start_Bal,$C9:UZ9)))</f>
        <v>-3.2744072854757666E-2</v>
      </c>
      <c r="VB12" s="6">
        <f ca="1">-(1-(VB9/MAX(Start_Bal,$C9:VA9)))</f>
        <v>-5.2068714459862275E-2</v>
      </c>
      <c r="VC12" s="6">
        <f ca="1">-(1-(VC9/MAX(Start_Bal,$C9:VB9)))</f>
        <v>-4.9666324388723315E-2</v>
      </c>
      <c r="VD12" s="6">
        <f ca="1">-(1-(VD9/MAX(Start_Bal,$C9:VC9)))</f>
        <v>-6.8641938409975012E-2</v>
      </c>
      <c r="VE12" s="6">
        <f ca="1">-(1-(VE9/MAX(Start_Bal,$C9:VD9)))</f>
        <v>-6.6270617114540631E-2</v>
      </c>
      <c r="VF12" s="6">
        <f ca="1">-(1-(VF9/MAX(Start_Bal,$C9:VE9)))</f>
        <v>-6.1560526995700027E-2</v>
      </c>
      <c r="VG12" s="6">
        <f ca="1">-(1-(VG9/MAX(Start_Bal,$C9:VF9)))</f>
        <v>-5.6829831943239317E-2</v>
      </c>
      <c r="VH12" s="6">
        <f ca="1">-(1-(VH9/MAX(Start_Bal,$C9:VG9)))</f>
        <v>-5.2078441818057319E-2</v>
      </c>
      <c r="VI12" s="6">
        <f ca="1">-(1-(VI9/MAX(Start_Bal,$C9:VH9)))</f>
        <v>-4.7306266086727389E-2</v>
      </c>
      <c r="VJ12" s="6">
        <f ca="1">-(1-(VJ9/MAX(Start_Bal,$C9:VI9)))</f>
        <v>-4.2513213819771578E-2</v>
      </c>
      <c r="VK12" s="6">
        <f ca="1">-(1-(VK9/MAX(Start_Bal,$C9:VJ9)))</f>
        <v>-3.7699193689928689E-2</v>
      </c>
      <c r="VL12" s="6">
        <f ca="1">-(1-(VL9/MAX(Start_Bal,$C9:VK9)))</f>
        <v>-3.2864113970413777E-2</v>
      </c>
      <c r="VM12" s="6">
        <f ca="1">-(1-(VM9/MAX(Start_Bal,$C9:VL9)))</f>
        <v>-2.8007882533170658E-2</v>
      </c>
      <c r="VN12" s="6">
        <f ca="1">-(1-(VN9/MAX(Start_Bal,$C9:VM9)))</f>
        <v>-2.3130406847116425E-2</v>
      </c>
      <c r="VO12" s="6">
        <f ca="1">-(1-(VO9/MAX(Start_Bal,$C9:VN9)))</f>
        <v>-1.8231593976377969E-2</v>
      </c>
      <c r="VP12" s="6">
        <f ca="1">-(1-(VP9/MAX(Start_Bal,$C9:VO9)))</f>
        <v>-1.3311350578521841E-2</v>
      </c>
      <c r="VQ12" s="6">
        <f ca="1">-(1-(VQ9/MAX(Start_Bal,$C9:VP9)))</f>
        <v>-8.36958290277523E-3</v>
      </c>
      <c r="VR12" s="6">
        <f ca="1">-(1-(VR9/MAX(Start_Bal,$C9:VQ9)))</f>
        <v>-3.4061967882398347E-3</v>
      </c>
      <c r="VS12" s="6">
        <f ca="1">-(1-(VS9/MAX(Start_Bal,$C9:VR9)))</f>
        <v>1.578902337902699E-3</v>
      </c>
      <c r="VT12" s="6">
        <f ca="1">-(1-(VT9/MAX(Start_Bal,$C9:VS9)))</f>
        <v>4.9990141691305112E-3</v>
      </c>
      <c r="VU12" s="6">
        <f ca="1">-(1-(VU9/MAX(Start_Bal,$C9:VT9)))</f>
        <v>4.9968942544091899E-3</v>
      </c>
      <c r="VV12" s="6">
        <f ca="1">-(1-(VV9/MAX(Start_Bal,$C9:VU9)))</f>
        <v>4.9969110068244227E-3</v>
      </c>
      <c r="VW12" s="6">
        <f ca="1">-(1-(VW9/MAX(Start_Bal,$C9:VV9)))</f>
        <v>4.9969263551978838E-3</v>
      </c>
      <c r="VX12" s="6">
        <f ca="1">-(1-(VX9/MAX(Start_Bal,$C9:VW9)))</f>
        <v>4.9969416282154011E-3</v>
      </c>
      <c r="VY12" s="6">
        <f ca="1">-(1-(VY9/MAX(Start_Bal,$C9:VX9)))</f>
        <v>4.9969568254333296E-3</v>
      </c>
      <c r="VZ12" s="6">
        <f ca="1">-(1-(VZ9/MAX(Start_Bal,$C9:VY9)))</f>
        <v>-2.0003028052772986E-2</v>
      </c>
      <c r="WA12" s="6">
        <f ca="1">-(1-(WA9/MAX(Start_Bal,$C9:VZ9)))</f>
        <v>-2.9790876349811701E-2</v>
      </c>
      <c r="WB12" s="6">
        <f ca="1">-(1-(WB9/MAX(Start_Bal,$C9:WA9)))</f>
        <v>-2.734730088406101E-2</v>
      </c>
      <c r="WC12" s="6">
        <f ca="1">-(1-(WC9/MAX(Start_Bal,$C9:WB9)))</f>
        <v>-2.2467465488189231E-2</v>
      </c>
      <c r="WD12" s="6">
        <f ca="1">-(1-(WD9/MAX(Start_Bal,$C9:WC9)))</f>
        <v>-1.7566187994940252E-2</v>
      </c>
      <c r="WE12" s="6">
        <f ca="1">-(1-(WE9/MAX(Start_Bal,$C9:WD9)))</f>
        <v>-3.7204219487422585E-2</v>
      </c>
      <c r="WF12" s="6">
        <f ca="1">-(1-(WF9/MAX(Start_Bal,$C9:WE9)))</f>
        <v>-3.4774685046476406E-2</v>
      </c>
      <c r="WG12" s="6">
        <f ca="1">-(1-(WG9/MAX(Start_Bal,$C9:WF9)))</f>
        <v>-2.9927485729805525E-2</v>
      </c>
      <c r="WH12" s="6">
        <f ca="1">-(1-(WH9/MAX(Start_Bal,$C9:WG9)))</f>
        <v>-2.5058987719362769E-2</v>
      </c>
      <c r="WI12" s="6">
        <f ca="1">-(1-(WI9/MAX(Start_Bal,$C9:WH9)))</f>
        <v>-2.016909742824835E-2</v>
      </c>
      <c r="WJ12" s="6">
        <f ca="1">-(1-(WJ9/MAX(Start_Bal,$C9:WI9)))</f>
        <v>-1.5257720858339763E-2</v>
      </c>
      <c r="WK12" s="6">
        <f ca="1">-(1-(WK9/MAX(Start_Bal,$C9:WJ9)))</f>
        <v>-1.0324763598484887E-2</v>
      </c>
      <c r="WL12" s="6">
        <f ca="1">-(1-(WL9/MAX(Start_Bal,$C9:WK9)))</f>
        <v>-5.3701308226870026E-3</v>
      </c>
      <c r="WM12" s="6">
        <f ca="1">-(1-(WM9/MAX(Start_Bal,$C9:WL9)))</f>
        <v>-3.937272882817977E-4</v>
      </c>
      <c r="WN12" s="6">
        <f ca="1">-(1-(WN9/MAX(Start_Bal,$C9:WM9)))</f>
        <v>-2.03856141519001E-2</v>
      </c>
      <c r="WO12" s="6">
        <f ca="1">-(1-(WO9/MAX(Start_Bal,$C9:WN9)))</f>
        <v>-1.7924224925561338E-2</v>
      </c>
      <c r="WP12" s="6">
        <f ca="1">-(1-(WP9/MAX(Start_Bal,$C9:WO9)))</f>
        <v>-1.300298433957503E-2</v>
      </c>
      <c r="WQ12" s="6">
        <f ca="1">-(1-(WQ9/MAX(Start_Bal,$C9:WP9)))</f>
        <v>-3.2735045112462835E-2</v>
      </c>
      <c r="WR12" s="6">
        <f ca="1">-(1-(WR9/MAX(Start_Bal,$C9:WQ9)))</f>
        <v>-3.02970459630727E-2</v>
      </c>
      <c r="WS12" s="6">
        <f ca="1">-(1-(WS9/MAX(Start_Bal,$C9:WR9)))</f>
        <v>-2.5430171807917068E-2</v>
      </c>
      <c r="WT12" s="6">
        <f ca="1">-(1-(WT9/MAX(Start_Bal,$C9:WS9)))</f>
        <v>-2.0541912507343496E-2</v>
      </c>
      <c r="WU12" s="6">
        <f ca="1">-(1-(WU9/MAX(Start_Bal,$C9:WT9)))</f>
        <v>-1.5632174094581841E-2</v>
      </c>
      <c r="WV12" s="6">
        <f ca="1">-(1-(WV9/MAX(Start_Bal,$C9:WU9)))</f>
        <v>-1.0700862189970017E-2</v>
      </c>
      <c r="WW12" s="6">
        <f ca="1">-(1-(WW9/MAX(Start_Bal,$C9:WV9)))</f>
        <v>-5.7478819991403363E-3</v>
      </c>
      <c r="WX12" s="6">
        <f ca="1">-(1-(WX9/MAX(Start_Bal,$C9:WW9)))</f>
        <v>-7.7313831119563137E-4</v>
      </c>
      <c r="WY12" s="6">
        <f ca="1">-(1-(WY9/MAX(Start_Bal,$C9:WX9)))</f>
        <v>4.2234645031187235E-3</v>
      </c>
      <c r="WZ12" s="6">
        <f ca="1">-(1-(WZ9/MAX(Start_Bal,$C9:WY9)))</f>
        <v>4.9974514314097274E-3</v>
      </c>
      <c r="XA12" s="6">
        <f ca="1">-(1-(XA9/MAX(Start_Bal,$C9:WZ9)))</f>
        <v>4.9969993793099743E-3</v>
      </c>
      <c r="XB12" s="6">
        <f ca="1">-(1-(XB9/MAX(Start_Bal,$C9:XA9)))</f>
        <v>-2.0002985431067155E-2</v>
      </c>
      <c r="XC12" s="6">
        <f ca="1">-(1-(XC9/MAX(Start_Bal,$C9:XB9)))</f>
        <v>-1.7541042215925673E-2</v>
      </c>
      <c r="XD12" s="6">
        <f ca="1">-(1-(XD9/MAX(Start_Bal,$C9:XC9)))</f>
        <v>-1.2618267623345836E-2</v>
      </c>
      <c r="XE12" s="6">
        <f ca="1">-(1-(XE9/MAX(Start_Bal,$C9:XD9)))</f>
        <v>-7.6738202436607006E-3</v>
      </c>
      <c r="XF12" s="6">
        <f ca="1">-(1-(XF9/MAX(Start_Bal,$C9:XE9)))</f>
        <v>-2.7076046612278803E-3</v>
      </c>
      <c r="XG12" s="6">
        <f ca="1">-(1-(XG9/MAX(Start_Bal,$C9:XF9)))</f>
        <v>-2.2651834923801295E-2</v>
      </c>
      <c r="XH12" s="6">
        <f ca="1">-(1-(XH9/MAX(Start_Bal,$C9:XG9)))</f>
        <v>-2.0194931291156792E-2</v>
      </c>
      <c r="XI12" s="6">
        <f ca="1">-(1-(XI9/MAX(Start_Bal,$C9:XH9)))</f>
        <v>-1.5283840591846065E-2</v>
      </c>
      <c r="XJ12" s="6">
        <f ca="1">-(1-(XJ9/MAX(Start_Bal,$C9:XI9)))</f>
        <v>-1.0351128544415888E-2</v>
      </c>
      <c r="XK12" s="6">
        <f ca="1">-(1-(XK9/MAX(Start_Bal,$C9:XJ9)))</f>
        <v>-3.0137921746076102E-2</v>
      </c>
      <c r="XL12" s="6">
        <f ca="1">-(1-(XL9/MAX(Start_Bal,$C9:XK9)))</f>
        <v>-2.7695260807184097E-2</v>
      </c>
      <c r="XM12" s="6">
        <f ca="1">-(1-(XM9/MAX(Start_Bal,$C9:XL9)))</f>
        <v>-2.2817190722927649E-2</v>
      </c>
      <c r="XN12" s="6">
        <f ca="1">-(1-(XN9/MAX(Start_Bal,$C9:XM9)))</f>
        <v>-1.7917644665633614E-2</v>
      </c>
      <c r="XO12" s="6">
        <f ca="1">-(1-(XO9/MAX(Start_Bal,$C9:XN9)))</f>
        <v>-1.2996528086144044E-2</v>
      </c>
      <c r="XP12" s="6">
        <f ca="1">-(1-(XP9/MAX(Start_Bal,$C9:XO9)))</f>
        <v>-8.0537460190436283E-3</v>
      </c>
      <c r="XQ12" s="6">
        <f ca="1">-(1-(XQ9/MAX(Start_Bal,$C9:XP9)))</f>
        <v>-2.7887859430350104E-2</v>
      </c>
      <c r="XR12" s="6">
        <f ca="1">-(1-(XR9/MAX(Start_Bal,$C9:XQ9)))</f>
        <v>-2.544091762359646E-2</v>
      </c>
      <c r="XS12" s="6">
        <f ca="1">-(1-(XS9/MAX(Start_Bal,$C9:XR9)))</f>
        <v>-2.0552922668931828E-2</v>
      </c>
      <c r="XT12" s="6">
        <f ca="1">-(1-(XT9/MAX(Start_Bal,$C9:XS9)))</f>
        <v>-1.5643408046439267E-2</v>
      </c>
      <c r="XU12" s="6">
        <f ca="1">-(1-(XU9/MAX(Start_Bal,$C9:XT9)))</f>
        <v>-1.0712279014592485E-2</v>
      </c>
      <c r="XV12" s="6">
        <f ca="1">-(1-(XV9/MAX(Start_Bal,$C9:XU9)))</f>
        <v>-5.7594404147599532E-3</v>
      </c>
      <c r="XW12" s="6">
        <f ca="1">-(1-(XW9/MAX(Start_Bal,$C9:XV9)))</f>
        <v>-7.8479666936948078E-4</v>
      </c>
      <c r="XX12" s="6">
        <f ca="1">-(1-(XX9/MAX(Start_Bal,$C9:XW9)))</f>
        <v>4.2117482199370837E-3</v>
      </c>
      <c r="XY12" s="6">
        <f ca="1">-(1-(XY9/MAX(Start_Bal,$C9:XX9)))</f>
        <v>4.9974942666370925E-3</v>
      </c>
      <c r="XZ12" s="6">
        <f ca="1">-(1-(XZ9/MAX(Start_Bal,$C9:XY9)))</f>
        <v>4.9970415803384238E-3</v>
      </c>
      <c r="YA12" s="6">
        <f ca="1">-(1-(YA9/MAX(Start_Bal,$C9:XZ9)))</f>
        <v>4.9970565568280279E-3</v>
      </c>
      <c r="YB12" s="6">
        <f ca="1">-(1-(YB9/MAX(Start_Bal,$C9:YA9)))</f>
        <v>4.9970711834679271E-3</v>
      </c>
      <c r="YC12" s="6">
        <f ca="1">-(1-(YC9/MAX(Start_Bal,$C9:YB9)))</f>
        <v>4.9970857376715472E-3</v>
      </c>
      <c r="YD12" s="6">
        <f ca="1">-(1-(YD9/MAX(Start_Bal,$C9:YC9)))</f>
        <v>4.9971002196347314E-3</v>
      </c>
      <c r="YE12" s="6">
        <f ca="1">-(1-(YE9/MAX(Start_Bal,$C9:YD9)))</f>
        <v>4.9971146297154156E-3</v>
      </c>
      <c r="YF12" s="6">
        <f ca="1">-(1-(YF9/MAX(Start_Bal,$C9:YE9)))</f>
        <v>4.9971289682695375E-3</v>
      </c>
      <c r="YG12" s="6">
        <f ca="1">-(1-(YG9/MAX(Start_Bal,$C9:YF9)))</f>
        <v>4.997143235651258E-3</v>
      </c>
      <c r="YH12" s="6">
        <f ca="1">-(1-(YH9/MAX(Start_Bal,$C9:YG9)))</f>
        <v>-2.0002842567786616E-2</v>
      </c>
      <c r="YI12" s="6">
        <f ca="1">-(1-(YI9/MAX(Start_Bal,$C9:YH9)))</f>
        <v>-1.7541471285946408E-2</v>
      </c>
      <c r="YJ12" s="6">
        <f ca="1">-(1-(YJ9/MAX(Start_Bal,$C9:YI9)))</f>
        <v>-1.261920037702402E-2</v>
      </c>
      <c r="YK12" s="6">
        <f ca="1">-(1-(YK9/MAX(Start_Bal,$C9:YJ9)))</f>
        <v>-3.235963808165121E-2</v>
      </c>
      <c r="YL12" s="6">
        <f ca="1">-(1-(YL9/MAX(Start_Bal,$C9:YK9)))</f>
        <v>-2.992212976676889E-2</v>
      </c>
      <c r="YM12" s="6">
        <f ca="1">-(1-(YM9/MAX(Start_Bal,$C9:YL9)))</f>
        <v>-2.5054719554248095E-2</v>
      </c>
      <c r="YN12" s="6">
        <f ca="1">-(1-(YN9/MAX(Start_Bal,$C9:YM9)))</f>
        <v>-2.0165741061304754E-2</v>
      </c>
      <c r="YO12" s="6">
        <f ca="1">-(1-(YO9/MAX(Start_Bal,$C9:YN9)))</f>
        <v>-1.5255098715406312E-2</v>
      </c>
      <c r="YP12" s="6">
        <f ca="1">-(1-(YP9/MAX(Start_Bal,$C9:YO9)))</f>
        <v>-1.0322696520522978E-2</v>
      </c>
      <c r="YQ12" s="6">
        <f ca="1">-(1-(YQ9/MAX(Start_Bal,$C9:YP9)))</f>
        <v>-5.3684380552512234E-3</v>
      </c>
      <c r="YR12" s="6">
        <f ca="1">-(1-(YR9/MAX(Start_Bal,$C9:YQ9)))</f>
        <v>-3.9222647092851393E-4</v>
      </c>
      <c r="YS12" s="6">
        <f ca="1">-(1-(YS9/MAX(Start_Bal,$C9:YR9)))</f>
        <v>4.6060355102597317E-3</v>
      </c>
      <c r="YT12" s="6">
        <f ca="1">-(1-(YT9/MAX(Start_Bal,$C9:YS9)))</f>
        <v>4.9973919222692231E-3</v>
      </c>
      <c r="YU12" s="6">
        <f ca="1">-(1-(YU9/MAX(Start_Bal,$C9:YT9)))</f>
        <v>-2.0002815604980961E-2</v>
      </c>
      <c r="YV12" s="6">
        <f ca="1">-(1-(YV9/MAX(Start_Bal,$C9:YU9)))</f>
        <v>-1.7541552759996248E-2</v>
      </c>
      <c r="YW12" s="6">
        <f ca="1">-(1-(YW9/MAX(Start_Bal,$C9:YV9)))</f>
        <v>-3.7180838532915095E-2</v>
      </c>
      <c r="YX12" s="6">
        <f ca="1">-(1-(YX9/MAX(Start_Bal,$C9:YW9)))</f>
        <v>-3.475284239148646E-2</v>
      </c>
      <c r="YY12" s="6">
        <f ca="1">-(1-(YY9/MAX(Start_Bal,$C9:YX9)))</f>
        <v>-2.990702633484299E-2</v>
      </c>
      <c r="YZ12" s="6">
        <f ca="1">-(1-(YZ9/MAX(Start_Bal,$C9:YY9)))</f>
        <v>-2.5039711402798814E-2</v>
      </c>
      <c r="ZA12" s="6">
        <f ca="1">-(1-(ZA9/MAX(Start_Bal,$C9:YZ9)))</f>
        <v>-2.0150802213763308E-2</v>
      </c>
      <c r="ZB12" s="6">
        <f ca="1">-(1-(ZB9/MAX(Start_Bal,$C9:ZA9)))</f>
        <v>-1.5240202962977345E-2</v>
      </c>
      <c r="ZC12" s="6">
        <f ca="1">-(1-(ZC9/MAX(Start_Bal,$C9:ZB9)))</f>
        <v>-3.4926812346561142E-2</v>
      </c>
      <c r="ZD12" s="6">
        <f ca="1">-(1-(ZD9/MAX(Start_Bal,$C9:ZC9)))</f>
        <v>-3.2494451091564791E-2</v>
      </c>
      <c r="ZE12" s="6">
        <f ca="1">-(1-(ZE9/MAX(Start_Bal,$C9:ZD9)))</f>
        <v>-2.7638615489689933E-2</v>
      </c>
      <c r="ZF12" s="6">
        <f ca="1">-(1-(ZF9/MAX(Start_Bal,$C9:ZE9)))</f>
        <v>-2.2761236559848963E-2</v>
      </c>
      <c r="ZG12" s="6">
        <f ca="1">-(1-(ZG9/MAX(Start_Bal,$C9:ZF9)))</f>
        <v>-1.7862218723234013E-2</v>
      </c>
      <c r="ZH12" s="6">
        <f ca="1">-(1-(ZH9/MAX(Start_Bal,$C9:ZG9)))</f>
        <v>-3.7494910508912183E-2</v>
      </c>
      <c r="ZI12" s="6">
        <f ca="1">-(1-(ZI9/MAX(Start_Bal,$C9:ZH9)))</f>
        <v>-4.709883621323685E-2</v>
      </c>
      <c r="ZJ12" s="6">
        <f ca="1">-(1-(ZJ9/MAX(Start_Bal,$C9:ZI9)))</f>
        <v>-4.4690047118514653E-2</v>
      </c>
      <c r="ZK12" s="6">
        <f ca="1">-(1-(ZK9/MAX(Start_Bal,$C9:ZJ9)))</f>
        <v>-3.9888318316475879E-2</v>
      </c>
      <c r="ZL12" s="6">
        <f ca="1">-(1-(ZL9/MAX(Start_Bal,$C9:ZK9)))</f>
        <v>-3.5065286235894111E-2</v>
      </c>
      <c r="ZM12" s="6">
        <f ca="1">-(1-(ZM9/MAX(Start_Bal,$C9:ZL9)))</f>
        <v>-3.0220856362960902E-2</v>
      </c>
      <c r="ZN12" s="6">
        <f ca="1">-(1-(ZN9/MAX(Start_Bal,$C9:ZM9)))</f>
        <v>-2.5354933764548893E-2</v>
      </c>
      <c r="ZO12" s="6">
        <f ca="1">-(1-(ZO9/MAX(Start_Bal,$C9:ZN9)))</f>
        <v>-2.046742308635241E-2</v>
      </c>
      <c r="ZP12" s="6">
        <f ca="1">-(1-(ZP9/MAX(Start_Bal,$C9:ZO9)))</f>
        <v>-1.555822855101785E-2</v>
      </c>
      <c r="ZQ12" s="6">
        <f ca="1">-(1-(ZQ9/MAX(Start_Bal,$C9:ZP9)))</f>
        <v>-1.062725395626718E-2</v>
      </c>
      <c r="ZR12" s="6">
        <f ca="1">-(1-(ZR9/MAX(Start_Bal,$C9:ZQ9)))</f>
        <v>-3.0408721324106214E-2</v>
      </c>
      <c r="ZS12" s="6">
        <f ca="1">-(1-(ZS9/MAX(Start_Bal,$C9:ZR9)))</f>
        <v>-2.7967610401274823E-2</v>
      </c>
      <c r="ZT12" s="6">
        <f ca="1">-(1-(ZT9/MAX(Start_Bal,$C9:ZS9)))</f>
        <v>-2.3091691085362465E-2</v>
      </c>
      <c r="ZU12" s="6">
        <f ca="1">-(1-(ZU9/MAX(Start_Bal,$C9:ZT9)))</f>
        <v>-1.8194139338377435E-2</v>
      </c>
      <c r="ZV12" s="6">
        <f ca="1">-(1-(ZV9/MAX(Start_Bal,$C9:ZU9)))</f>
        <v>-3.7820005702738357E-2</v>
      </c>
      <c r="ZW12" s="6">
        <f ca="1">-(1-(ZW9/MAX(Start_Bal,$C9:ZV9)))</f>
        <v>-3.5393247362938585E-2</v>
      </c>
      <c r="ZX12" s="6">
        <f ca="1">-(1-(ZX9/MAX(Start_Bal,$C9:ZW9)))</f>
        <v>-3.0550272517460897E-2</v>
      </c>
      <c r="ZY12" s="6">
        <f ca="1">-(1-(ZY9/MAX(Start_Bal,$C9:ZX9)))</f>
        <v>-2.568581140185755E-2</v>
      </c>
      <c r="ZZ12" s="6">
        <f ca="1">-(1-(ZZ9/MAX(Start_Bal,$C9:ZY9)))</f>
        <v>-2.0799768690462517E-2</v>
      </c>
      <c r="AAA12" s="6">
        <f ca="1">-(1-(AAA9/MAX(Start_Bal,$C9:ZZ9)))</f>
        <v>-4.0372054417427417E-2</v>
      </c>
      <c r="AAB12" s="6">
        <f ca="1">-(1-(AAB9/MAX(Start_Bal,$C9:AAA9)))</f>
        <v>-3.7950238337188469E-2</v>
      </c>
      <c r="AAC12" s="6">
        <f ca="1">-(1-(AAC9/MAX(Start_Bal,$C9:AAB9)))</f>
        <v>-3.3118607799813571E-2</v>
      </c>
      <c r="AAD12" s="6">
        <f ca="1">-(1-(AAD9/MAX(Start_Bal,$C9:AAC9)))</f>
        <v>-2.8265541322301524E-2</v>
      </c>
      <c r="AAE12" s="6">
        <f ca="1">-(1-(AAE9/MAX(Start_Bal,$C9:AAD9)))</f>
        <v>-2.3390943802279573E-2</v>
      </c>
      <c r="AAF12" s="6">
        <f ca="1">-(1-(AAF9/MAX(Start_Bal,$C9:AAE9)))</f>
        <v>-1.8494719715444807E-2</v>
      </c>
      <c r="AAG12" s="6">
        <f ca="1">-(1-(AAG9/MAX(Start_Bal,$C9:AAF9)))</f>
        <v>-1.3576773113692875E-2</v>
      </c>
      <c r="AAH12" s="6">
        <f ca="1">-(1-(AAH9/MAX(Start_Bal,$C9:AAG9)))</f>
        <v>-8.6370076232372694E-3</v>
      </c>
      <c r="AAI12" s="6">
        <f ca="1">-(1-(AAI9/MAX(Start_Bal,$C9:AAH9)))</f>
        <v>-3.6753264427211718E-3</v>
      </c>
      <c r="AAJ12" s="6">
        <f ca="1">-(1-(AAJ9/MAX(Start_Bal,$C9:AAI9)))</f>
        <v>1.3083676586800319E-3</v>
      </c>
      <c r="AAK12" s="6">
        <f ca="1">-(1-(AAK9/MAX(Start_Bal,$C9:AAJ9)))</f>
        <v>4.9992638093978581E-3</v>
      </c>
      <c r="AAL12" s="6">
        <f ca="1">-(1-(AAL9/MAX(Start_Bal,$C9:AAK9)))</f>
        <v>4.9972010136520861E-3</v>
      </c>
      <c r="AAM12" s="6">
        <f ca="1">-(1-(AAM9/MAX(Start_Bal,$C9:AAL9)))</f>
        <v>4.9972160803755106E-3</v>
      </c>
      <c r="AAN12" s="6">
        <f ca="1">-(1-(AAN9/MAX(Start_Bal,$C9:AAM9)))</f>
        <v>4.9972299146967547E-3</v>
      </c>
      <c r="AAO12" s="6">
        <f ca="1">-(1-(AAO9/MAX(Start_Bal,$C9:AAN9)))</f>
        <v>4.9972436809877507E-3</v>
      </c>
      <c r="AAP12" s="6">
        <f ca="1">-(1-(AAP9/MAX(Start_Bal,$C9:AAO9)))</f>
        <v>-2.0002742621059499E-2</v>
      </c>
      <c r="AAQ12" s="6">
        <f ca="1">-(1-(AAQ9/MAX(Start_Bal,$C9:AAP9)))</f>
        <v>-2.9791737154420739E-2</v>
      </c>
      <c r="AAR12" s="6">
        <f ca="1">-(1-(AAR9/MAX(Start_Bal,$C9:AAQ9)))</f>
        <v>-2.734986599472311E-2</v>
      </c>
      <c r="AAS12" s="6">
        <f ca="1">-(1-(AAS9/MAX(Start_Bal,$C9:AAR9)))</f>
        <v>-2.247160498635048E-2</v>
      </c>
      <c r="AAT12" s="6">
        <f ca="1">-(1-(AAT9/MAX(Start_Bal,$C9:AAS9)))</f>
        <v>-1.7571629993120785E-2</v>
      </c>
      <c r="AAU12" s="6">
        <f ca="1">-(1-(AAU9/MAX(Start_Bal,$C9:AAT9)))</f>
        <v>-1.2649844362325413E-2</v>
      </c>
      <c r="AAV12" s="6">
        <f ca="1">-(1-(AAV9/MAX(Start_Bal,$C9:AAU9)))</f>
        <v>-7.7061510110384424E-3</v>
      </c>
      <c r="AAW12" s="6">
        <f ca="1">-(1-(AAW9/MAX(Start_Bal,$C9:AAV9)))</f>
        <v>-2.7547798648924648E-2</v>
      </c>
      <c r="AAX12" s="6">
        <f ca="1">-(1-(AAX9/MAX(Start_Bal,$C9:AAW9)))</f>
        <v>-2.5101549176463456E-2</v>
      </c>
      <c r="AAY12" s="6">
        <f ca="1">-(1-(AAY9/MAX(Start_Bal,$C9:AAX9)))</f>
        <v>-4.4585741791023148E-2</v>
      </c>
      <c r="AAZ12" s="6">
        <f ca="1">-(1-(AAZ9/MAX(Start_Bal,$C9:AAY9)))</f>
        <v>-4.2172736297281688E-2</v>
      </c>
      <c r="ABA12" s="6">
        <f ca="1">-(1-(ABA9/MAX(Start_Bal,$C9:AAZ9)))</f>
        <v>-3.7360454452536551E-2</v>
      </c>
      <c r="ABB12" s="6">
        <f ca="1">-(1-(ABB9/MAX(Start_Bal,$C9:ABA9)))</f>
        <v>-3.2526752307621809E-2</v>
      </c>
      <c r="ABC12" s="6">
        <f ca="1">-(1-(ABC9/MAX(Start_Bal,$C9:ABB9)))</f>
        <v>-2.7671534517070606E-2</v>
      </c>
      <c r="ABD12" s="6">
        <f ca="1">-(1-(ABD9/MAX(Start_Bal,$C9:ABC9)))</f>
        <v>-2.2794705311016572E-2</v>
      </c>
      <c r="ABE12" s="6">
        <f ca="1">-(1-(ABE9/MAX(Start_Bal,$C9:ABD9)))</f>
        <v>-1.7896168493305664E-2</v>
      </c>
      <c r="ABF12" s="6">
        <f ca="1">-(1-(ABF9/MAX(Start_Bal,$C9:ABE9)))</f>
        <v>-1.2975827439597798E-2</v>
      </c>
      <c r="ABG12" s="6">
        <f ca="1">-(1-(ABG9/MAX(Start_Bal,$C9:ABF9)))</f>
        <v>-8.0335850954609267E-3</v>
      </c>
      <c r="ABH12" s="6">
        <f ca="1">-(1-(ABH9/MAX(Start_Bal,$C9:ABG9)))</f>
        <v>-2.7868504347070777E-2</v>
      </c>
      <c r="ABI12" s="6">
        <f ca="1">-(1-(ABI9/MAX(Start_Bal,$C9:ABH9)))</f>
        <v>-2.5422880626985722E-2</v>
      </c>
      <c r="ABJ12" s="6">
        <f ca="1">-(1-(ABJ9/MAX(Start_Bal,$C9:ABI9)))</f>
        <v>-2.0536042272910726E-2</v>
      </c>
      <c r="ABK12" s="6">
        <f ca="1">-(1-(ABK9/MAX(Start_Bal,$C9:ABJ9)))</f>
        <v>-1.5627451754727018E-2</v>
      </c>
      <c r="ABL12" s="6">
        <f ca="1">-(1-(ABL9/MAX(Start_Bal,$C9:ABK9)))</f>
        <v>-1.0697012249783699E-2</v>
      </c>
      <c r="ABM12" s="6">
        <f ca="1">-(1-(ABM9/MAX(Start_Bal,$C9:ABL9)))</f>
        <v>-3.0477201198211068E-2</v>
      </c>
      <c r="ABN12" s="6">
        <f ca="1">-(1-(ABN9/MAX(Start_Bal,$C9:ABM9)))</f>
        <v>-2.8036667497612466E-2</v>
      </c>
      <c r="ABO12" s="6">
        <f ca="1">-(1-(ABO9/MAX(Start_Bal,$C9:ABN9)))</f>
        <v>-2.316146356171056E-2</v>
      </c>
      <c r="ABP12" s="6">
        <f ca="1">-(1-(ABP9/MAX(Start_Bal,$C9:ABO9)))</f>
        <v>-4.2685522659467789E-2</v>
      </c>
      <c r="ABQ12" s="6">
        <f ca="1">-(1-(ABQ9/MAX(Start_Bal,$C9:ABP9)))</f>
        <v>-5.2235240475763778E-2</v>
      </c>
      <c r="ABR12" s="6">
        <f ca="1">-(1-(ABR9/MAX(Start_Bal,$C9:ABQ9)))</f>
        <v>-4.9837160479153764E-2</v>
      </c>
      <c r="ABS12" s="6">
        <f ca="1">-(1-(ABS9/MAX(Start_Bal,$C9:ABR9)))</f>
        <v>-4.5058994314225331E-2</v>
      </c>
      <c r="ABT12" s="6">
        <f ca="1">-(1-(ABT9/MAX(Start_Bal,$C9:ABS9)))</f>
        <v>-4.0259559703928249E-2</v>
      </c>
      <c r="ABU12" s="6">
        <f ca="1">-(1-(ABU9/MAX(Start_Bal,$C9:ABT9)))</f>
        <v>-3.5438761978727973E-2</v>
      </c>
      <c r="ABV12" s="6">
        <f ca="1">-(1-(ABV9/MAX(Start_Bal,$C9:ABU9)))</f>
        <v>-3.0596506047698813E-2</v>
      </c>
      <c r="ABW12" s="6">
        <f ca="1">-(1-(ABW9/MAX(Start_Bal,$C9:ABV9)))</f>
        <v>-2.5732696396649213E-2</v>
      </c>
      <c r="ABX12" s="6">
        <f ca="1">-(1-(ABX9/MAX(Start_Bal,$C9:ABW9)))</f>
        <v>-2.084723708623748E-2</v>
      </c>
      <c r="ABY12" s="6">
        <f ca="1">-(1-(ABY9/MAX(Start_Bal,$C9:ABX9)))</f>
        <v>-1.5940031750079187E-2</v>
      </c>
      <c r="ABZ12" s="6">
        <f ca="1">-(1-(ABZ9/MAX(Start_Bal,$C9:ABY9)))</f>
        <v>-1.1010983592846468E-2</v>
      </c>
      <c r="ACA12" s="6">
        <f ca="1">-(1-(ACA9/MAX(Start_Bal,$C9:ABZ9)))</f>
        <v>-6.0599953883586632E-3</v>
      </c>
      <c r="ACB12" s="6">
        <f ca="1">-(1-(ACB9/MAX(Start_Bal,$C9:ACA9)))</f>
        <v>-1.0869694776645122E-3</v>
      </c>
      <c r="ACC12" s="6">
        <f ca="1">-(1-(ACC9/MAX(Start_Bal,$C9:ACB9)))</f>
        <v>3.9081922328840779E-3</v>
      </c>
      <c r="ACD12" s="6">
        <f ca="1">-(1-(ACD9/MAX(Start_Bal,$C9:ACC9)))</f>
        <v>-2.0002136570353879E-2</v>
      </c>
      <c r="ACE12" s="6">
        <f ca="1">-(1-(ACE9/MAX(Start_Bal,$C9:ACD9)))</f>
        <v>-1.7541206939940435E-2</v>
      </c>
      <c r="ACF12" s="6">
        <f ca="1">-(1-(ACF9/MAX(Start_Bal,$C9:ACE9)))</f>
        <v>-1.2619323368887714E-2</v>
      </c>
      <c r="ACG12" s="6">
        <f ca="1">-(1-(ACG9/MAX(Start_Bal,$C9:ACF9)))</f>
        <v>-7.6755211254436739E-3</v>
      </c>
      <c r="ACH12" s="6">
        <f ca="1">-(1-(ACH9/MAX(Start_Bal,$C9:ACG9)))</f>
        <v>-2.7097025989694101E-3</v>
      </c>
      <c r="ACI12" s="6">
        <f ca="1">-(1-(ACI9/MAX(Start_Bal,$C9:ACH9)))</f>
        <v>2.2782302558641554E-3</v>
      </c>
      <c r="ACJ12" s="6">
        <f ca="1">-(1-(ACJ9/MAX(Start_Bal,$C9:ACI9)))</f>
        <v>4.9987573449232769E-3</v>
      </c>
      <c r="ACK12" s="6">
        <f ca="1">-(1-(ACK9/MAX(Start_Bal,$C9:ACJ9)))</f>
        <v>4.9972870017491733E-3</v>
      </c>
      <c r="ACL12" s="6">
        <f ca="1">-(1-(ACL9/MAX(Start_Bal,$C9:ACK9)))</f>
        <v>4.9973012860036192E-3</v>
      </c>
      <c r="ACM12" s="6">
        <f ca="1">-(1-(ACM9/MAX(Start_Bal,$C9:ACL9)))</f>
        <v>4.9973146975548222E-3</v>
      </c>
      <c r="ACN12" s="6">
        <f ca="1">-(1-(ACN9/MAX(Start_Bal,$C9:ACM9)))</f>
        <v>-2.0002671957041529E-2</v>
      </c>
      <c r="ACO12" s="6">
        <f ca="1">-(1-(ACO9/MAX(Start_Bal,$C9:ACN9)))</f>
        <v>-1.7541983637035075E-2</v>
      </c>
      <c r="ACP12" s="6">
        <f ca="1">-(1-(ACP9/MAX(Start_Bal,$C9:ACO9)))</f>
        <v>-3.7181764641690207E-2</v>
      </c>
      <c r="ACQ12" s="6">
        <f ca="1">-(1-(ACQ9/MAX(Start_Bal,$C9:ACP9)))</f>
        <v>-3.4754838760804097E-2</v>
      </c>
      <c r="ACR12" s="6">
        <f ca="1">-(1-(ACR9/MAX(Start_Bal,$C9:ACQ9)))</f>
        <v>-2.991003028736039E-2</v>
      </c>
      <c r="ACS12" s="6">
        <f ca="1">-(1-(ACS9/MAX(Start_Bal,$C9:ACR9)))</f>
        <v>-2.5043588186782317E-2</v>
      </c>
      <c r="ACT12" s="6">
        <f ca="1">-(1-(ACT9/MAX(Start_Bal,$C9:ACS9)))</f>
        <v>-2.0155415857970871E-2</v>
      </c>
      <c r="ACU12" s="6">
        <f ca="1">-(1-(ACU9/MAX(Start_Bal,$C9:ACT9)))</f>
        <v>-1.524541626847209E-2</v>
      </c>
      <c r="ACV12" s="6">
        <f ca="1">-(1-(ACV9/MAX(Start_Bal,$C9:ACU9)))</f>
        <v>-3.4932356545839038E-2</v>
      </c>
      <c r="ACW12" s="6">
        <f ca="1">-(1-(ACW9/MAX(Start_Bal,$C9:ACV9)))</f>
        <v>-3.2501009855001706E-2</v>
      </c>
      <c r="ACX12" s="6">
        <f ca="1">-(1-(ACX9/MAX(Start_Bal,$C9:ACW9)))</f>
        <v>-2.7646137311029606E-2</v>
      </c>
      <c r="ACY12" s="6">
        <f ca="1">-(1-(ACY9/MAX(Start_Bal,$C9:ACX9)))</f>
        <v>-2.2769586200613423E-2</v>
      </c>
      <c r="ACZ12" s="6">
        <f ca="1">-(1-(ACZ9/MAX(Start_Bal,$C9:ACY9)))</f>
        <v>-1.7871259721985333E-2</v>
      </c>
      <c r="ADA12" s="6">
        <f ca="1">-(1-(ADA9/MAX(Start_Bal,$C9:ACZ9)))</f>
        <v>-1.2951060641127277E-2</v>
      </c>
      <c r="ADB12" s="6">
        <f ca="1">-(1-(ADB9/MAX(Start_Bal,$C9:ADA9)))</f>
        <v>-8.0088912898393927E-3</v>
      </c>
      <c r="ADC12" s="6">
        <f ca="1">-(1-(ADC9/MAX(Start_Bal,$C9:ADB9)))</f>
        <v>-3.0446535638021244E-3</v>
      </c>
      <c r="ADD12" s="6">
        <f ca="1">-(1-(ADD9/MAX(Start_Bal,$C9:ADC9)))</f>
        <v>1.9417510793713344E-3</v>
      </c>
      <c r="ADE12" s="6">
        <f ca="1">-(1-(ADE9/MAX(Start_Bal,$C9:ADD9)))</f>
        <v>4.9989637993668179E-3</v>
      </c>
      <c r="ADF12" s="6">
        <f ca="1">-(1-(ADF9/MAX(Start_Bal,$C9:ADE9)))</f>
        <v>4.9973456103462599E-3</v>
      </c>
      <c r="ADG12" s="6">
        <f ca="1">-(1-(ADG9/MAX(Start_Bal,$C9:ADF9)))</f>
        <v>4.9973596642554075E-3</v>
      </c>
      <c r="ADH12" s="6">
        <f ca="1">-(1-(ADH9/MAX(Start_Bal,$C9:ADG9)))</f>
        <v>4.9973727859635719E-3</v>
      </c>
      <c r="ADI12" s="6">
        <f ca="1">-(1-(ADI9/MAX(Start_Bal,$C9:ADH9)))</f>
        <v>4.9973858429823714E-3</v>
      </c>
      <c r="ADJ12" s="6">
        <f ca="1">-(1-(ADJ9/MAX(Start_Bal,$C9:ADI9)))</f>
        <v>-2.0002601164823552E-2</v>
      </c>
      <c r="ADK12" s="6">
        <f ca="1">-(1-(ADK9/MAX(Start_Bal,$C9:ADJ9)))</f>
        <v>-1.7542196211793093E-2</v>
      </c>
      <c r="ADL12" s="6">
        <f ca="1">-(1-(ADL9/MAX(Start_Bal,$C9:ADK9)))</f>
        <v>-1.262077639023873E-2</v>
      </c>
      <c r="ADM12" s="6">
        <f ca="1">-(1-(ADM9/MAX(Start_Bal,$C9:ADL9)))</f>
        <v>-7.6773110936982913E-3</v>
      </c>
      <c r="ADN12" s="6">
        <f ca="1">-(1-(ADN9/MAX(Start_Bal,$C9:ADM9)))</f>
        <v>-2.71170156957945E-3</v>
      </c>
      <c r="ADO12" s="6">
        <f ca="1">-(1-(ADO9/MAX(Start_Bal,$C9:ADN9)))</f>
        <v>-2.2656056083688147E-2</v>
      </c>
      <c r="ADP12" s="6">
        <f ca="1">-(1-(ADP9/MAX(Start_Bal,$C9:ADO9)))</f>
        <v>-2.0200903631134137E-2</v>
      </c>
      <c r="ADQ12" s="6">
        <f ca="1">-(1-(ADQ9/MAX(Start_Bal,$C9:ADP9)))</f>
        <v>-1.5291393475902026E-2</v>
      </c>
      <c r="ADR12" s="6">
        <f ca="1">-(1-(ADR9/MAX(Start_Bal,$C9:ADQ9)))</f>
        <v>-1.0359891194973714E-2</v>
      </c>
      <c r="ADS12" s="6">
        <f ca="1">-(1-(ADS9/MAX(Start_Bal,$C9:ADR9)))</f>
        <v>-3.0147300994860071E-2</v>
      </c>
      <c r="ADT12" s="6">
        <f ca="1">-(1-(ADT9/MAX(Start_Bal,$C9:ADS9)))</f>
        <v>-3.9830136160957874E-2</v>
      </c>
      <c r="ADU12" s="6">
        <f ca="1">-(1-(ADU9/MAX(Start_Bal,$C9:ADT9)))</f>
        <v>-3.7408979712309276E-2</v>
      </c>
      <c r="ADV12" s="6">
        <f ca="1">-(1-(ADV9/MAX(Start_Bal,$C9:ADU9)))</f>
        <v>-3.2576553046102075E-2</v>
      </c>
      <c r="ADW12" s="6">
        <f ca="1">-(1-(ADW9/MAX(Start_Bal,$C9:ADV9)))</f>
        <v>-2.772247954929441E-2</v>
      </c>
      <c r="ADX12" s="6">
        <f ca="1">-(1-(ADX9/MAX(Start_Bal,$C9:ADW9)))</f>
        <v>-2.2846662255019079E-2</v>
      </c>
      <c r="ADY12" s="6">
        <f ca="1">-(1-(ADY9/MAX(Start_Bal,$C9:ADX9)))</f>
        <v>-1.7949003762046445E-2</v>
      </c>
      <c r="ADZ12" s="6">
        <f ca="1">-(1-(ADZ9/MAX(Start_Bal,$C9:ADY9)))</f>
        <v>-1.3029406232838103E-2</v>
      </c>
      <c r="AEA12" s="6">
        <f ca="1">-(1-(AEA9/MAX(Start_Bal,$C9:ADZ9)))</f>
        <v>-8.0877713915932237E-3</v>
      </c>
      <c r="AEB12" s="6">
        <f ca="1">-(1-(AEB9/MAX(Start_Bal,$C9:AEA9)))</f>
        <v>-3.1240005222850087E-3</v>
      </c>
      <c r="AEC12" s="6">
        <f ca="1">-(1-(AEC9/MAX(Start_Bal,$C9:AEB9)))</f>
        <v>1.862005533311395E-3</v>
      </c>
      <c r="AED12" s="6">
        <f ca="1">-(1-(AED9/MAX(Start_Bal,$C9:AEC9)))</f>
        <v>4.9990326178923628E-3</v>
      </c>
      <c r="AEE12" s="6">
        <f ca="1">-(1-(AEE9/MAX(Start_Bal,$C9:AED9)))</f>
        <v>4.9974157328320779E-3</v>
      </c>
      <c r="AEF12" s="6">
        <f ca="1">-(1-(AEF9/MAX(Start_Bal,$C9:AEE9)))</f>
        <v>4.9974294149686127E-3</v>
      </c>
      <c r="AEG12" s="6">
        <f ca="1">-(1-(AEG9/MAX(Start_Bal,$C9:AEF9)))</f>
        <v>4.9974421904035449E-3</v>
      </c>
      <c r="AEH12" s="6">
        <f ca="1">-(1-(AEH9/MAX(Start_Bal,$C9:AEG9)))</f>
        <v>-2.0002545097159152E-2</v>
      </c>
      <c r="AEI12" s="6">
        <f ca="1">-(1-(AEI9/MAX(Start_Bal,$C9:AEH9)))</f>
        <v>-1.7542364564533508E-2</v>
      </c>
      <c r="AEJ12" s="6">
        <f ca="1">-(1-(AEJ9/MAX(Start_Bal,$C9:AEI9)))</f>
        <v>-1.2621142412630904E-2</v>
      </c>
      <c r="AEK12" s="6">
        <f ca="1">-(1-(AEK9/MAX(Start_Bal,$C9:AEJ9)))</f>
        <v>-7.6778204297900388E-3</v>
      </c>
      <c r="AEL12" s="6">
        <f ca="1">-(1-(AEL9/MAX(Start_Bal,$C9:AEK9)))</f>
        <v>-2.7122993718570187E-3</v>
      </c>
      <c r="AEM12" s="6">
        <f ca="1">-(1-(AEM9/MAX(Start_Bal,$C9:AEL9)))</f>
        <v>2.2755204509994353E-3</v>
      </c>
      <c r="AEN12" s="6">
        <f ca="1">-(1-(AEN9/MAX(Start_Bal,$C9:AEM9)))</f>
        <v>4.9988437540966491E-3</v>
      </c>
      <c r="AEO12" s="6">
        <f ca="1">-(1-(AEO9/MAX(Start_Bal,$C9:AEN9)))</f>
        <v>4.9974726030077576E-3</v>
      </c>
      <c r="AEP12" s="6">
        <f ca="1">-(1-(AEP9/MAX(Start_Bal,$C9:AEO9)))</f>
        <v>4.9974858605994488E-3</v>
      </c>
      <c r="AEQ12" s="6">
        <f ca="1">-(1-(AEQ9/MAX(Start_Bal,$C9:AEP9)))</f>
        <v>4.9974983558609409E-3</v>
      </c>
      <c r="AER12" s="6">
        <f ca="1">-(1-(AER9/MAX(Start_Bal,$C9:AEQ9)))</f>
        <v>-2.0002489210568131E-2</v>
      </c>
      <c r="AES12" s="6">
        <f ca="1">-(1-(AES9/MAX(Start_Bal,$C9:AER9)))</f>
        <v>-1.7542532367278763E-2</v>
      </c>
      <c r="AET12" s="6">
        <f ca="1">-(1-(AET9/MAX(Start_Bal,$C9:AES9)))</f>
        <v>-1.262150724595823E-2</v>
      </c>
      <c r="AEU12" s="6">
        <f ca="1">-(1-(AEU9/MAX(Start_Bal,$C9:AET9)))</f>
        <v>-7.678328118944755E-3</v>
      </c>
      <c r="AEV12" s="6">
        <f ca="1">-(1-(AEV9/MAX(Start_Bal,$C9:AEU9)))</f>
        <v>-2.7128952509275495E-3</v>
      </c>
      <c r="AEW12" s="6">
        <f ca="1">-(1-(AEW9/MAX(Start_Bal,$C9:AEV9)))</f>
        <v>2.2748915424026794E-3</v>
      </c>
      <c r="AEX12" s="6">
        <f ca="1">-(1-(AEX9/MAX(Start_Bal,$C9:AEW9)))</f>
        <v>4.9988694680991319E-3</v>
      </c>
      <c r="AEY12" s="6">
        <f ca="1">-(1-(AEY9/MAX(Start_Bal,$C9:AEX9)))</f>
        <v>4.9975281145069328E-3</v>
      </c>
      <c r="AEZ12" s="6">
        <f ca="1">-(1-(AEZ9/MAX(Start_Bal,$C9:AEY9)))</f>
        <v>4.9975410663813946E-3</v>
      </c>
      <c r="AFA12" s="6">
        <f ca="1">-(1-(AFA9/MAX(Start_Bal,$C9:AEZ9)))</f>
        <v>4.9975532875545792E-3</v>
      </c>
      <c r="AFB12" s="6">
        <f ca="1">-(1-(AFB9/MAX(Start_Bal,$C9:AFA9)))</f>
        <v>4.9975654483727094E-3</v>
      </c>
      <c r="AFC12" s="6">
        <f ca="1">-(1-(AFC9/MAX(Start_Bal,$C9:AFB9)))</f>
        <v>4.9975775488071417E-3</v>
      </c>
      <c r="AFD12" s="6">
        <f ca="1">-(1-(AFD9/MAX(Start_Bal,$C9:AFC9)))</f>
        <v>-2.0002410410843274E-2</v>
      </c>
      <c r="AFE12" s="6">
        <f ca="1">-(1-(AFE9/MAX(Start_Bal,$C9:AFD9)))</f>
        <v>-1.7542768957371835E-2</v>
      </c>
      <c r="AFF12" s="6">
        <f ca="1">-(1-(AFF9/MAX(Start_Bal,$C9:AFE9)))</f>
        <v>-1.262202164670867E-2</v>
      </c>
      <c r="AFG12" s="6">
        <f ca="1">-(1-(AFG9/MAX(Start_Bal,$C9:AFF9)))</f>
        <v>-7.6790439538939603E-3</v>
      </c>
      <c r="AFH12" s="6">
        <f ca="1">-(1-(AFH9/MAX(Start_Bal,$C9:AFG9)))</f>
        <v>-2.7137354490827104E-3</v>
      </c>
      <c r="AFI12" s="6">
        <f ca="1">-(1-(AFI9/MAX(Start_Bal,$C9:AFH9)))</f>
        <v>2.2740047512808115E-3</v>
      </c>
      <c r="AFJ12" s="6">
        <f ca="1">-(1-(AFJ9/MAX(Start_Bal,$C9:AFI9)))</f>
        <v>4.9989056999182324E-3</v>
      </c>
      <c r="AFK12" s="6">
        <f ca="1">-(1-(AFK9/MAX(Start_Bal,$C9:AFJ9)))</f>
        <v>4.9976063843304441E-3</v>
      </c>
      <c r="AFL12" s="6">
        <f ca="1">-(1-(AFL9/MAX(Start_Bal,$C9:AFK9)))</f>
        <v>4.9976189062483911E-3</v>
      </c>
      <c r="AFM12" s="6">
        <f ca="1">-(1-(AFM9/MAX(Start_Bal,$C9:AFL9)))</f>
        <v>4.9976307409362875E-3</v>
      </c>
      <c r="AFN12" s="6">
        <f ca="1">-(1-(AFN9/MAX(Start_Bal,$C9:AFM9)))</f>
        <v>4.9976425171542882E-3</v>
      </c>
      <c r="AFO12" s="6">
        <f ca="1">-(1-(AFO9/MAX(Start_Bal,$C9:AFN9)))</f>
        <v>4.9976542348946218E-3</v>
      </c>
      <c r="AFP12" s="6">
        <f ca="1">-(1-(AFP9/MAX(Start_Bal,$C9:AFO9)))</f>
        <v>4.9976658944470564E-3</v>
      </c>
      <c r="AFQ12" s="6">
        <f ca="1">-(1-(AFQ9/MAX(Start_Bal,$C9:AFP9)))</f>
        <v>-2.0002322503899661E-2</v>
      </c>
      <c r="AFR12" s="6">
        <f ca="1">-(1-(AFR9/MAX(Start_Bal,$C9:AFQ9)))</f>
        <v>-1.7543032876450981E-2</v>
      </c>
      <c r="AFS12" s="6">
        <f ca="1">-(1-(AFS9/MAX(Start_Bal,$C9:AFR9)))</f>
        <v>-1.2622595482593257E-2</v>
      </c>
      <c r="AFT12" s="6">
        <f ca="1">-(1-(AFT9/MAX(Start_Bal,$C9:AFS9)))</f>
        <v>-7.6798425162131201E-3</v>
      </c>
      <c r="AFU12" s="6">
        <f ca="1">-(1-(AFU9/MAX(Start_Bal,$C9:AFT9)))</f>
        <v>-2.7146727698902362E-3</v>
      </c>
      <c r="AFV12" s="6">
        <f ca="1">-(1-(AFV9/MAX(Start_Bal,$C9:AFU9)))</f>
        <v>2.2730154228003396E-3</v>
      </c>
      <c r="AFW12" s="6">
        <f ca="1">-(1-(AFW9/MAX(Start_Bal,$C9:AFV9)))</f>
        <v>4.9989460850203837E-3</v>
      </c>
      <c r="AFX12" s="6">
        <f ca="1">-(1-(AFX9/MAX(Start_Bal,$C9:AFW9)))</f>
        <v>4.9976936987130571E-3</v>
      </c>
      <c r="AFY12" s="6">
        <f ca="1">-(1-(AFY9/MAX(Start_Bal,$C9:AFX9)))</f>
        <v>-2.0002294257493003E-2</v>
      </c>
      <c r="AFZ12" s="6">
        <f ca="1">-(1-(AFZ9/MAX(Start_Bal,$C9:AFY9)))</f>
        <v>-1.7543117675002828E-2</v>
      </c>
      <c r="AGA12" s="6">
        <f ca="1">-(1-(AGA9/MAX(Start_Bal,$C9:AFZ9)))</f>
        <v>-1.2622779862829003E-2</v>
      </c>
      <c r="AGB12" s="6">
        <f ca="1">-(1-(AGB9/MAX(Start_Bal,$C9:AGA9)))</f>
        <v>-3.236452961127223E-2</v>
      </c>
      <c r="AGC12" s="6">
        <f ca="1">-(1-(AGC9/MAX(Start_Bal,$C9:AGB9)))</f>
        <v>-2.9930583569274472E-2</v>
      </c>
      <c r="AGD12" s="6">
        <f ca="1">-(1-(AGD9/MAX(Start_Bal,$C9:AGC9)))</f>
        <v>-2.506649645626613E-2</v>
      </c>
      <c r="AGE12" s="6">
        <f ca="1">-(1-(AGE9/MAX(Start_Bal,$C9:AGD9)))</f>
        <v>-2.0180321831312575E-2</v>
      </c>
      <c r="AGF12" s="6">
        <f ca="1">-(1-(AGF9/MAX(Start_Bal,$C9:AGE9)))</f>
        <v>-3.9767451350636418E-2</v>
      </c>
      <c r="AGG12" s="6">
        <f ca="1">-(1-(AGG9/MAX(Start_Bal,$C9:AGF9)))</f>
        <v>-3.7348614203701835E-2</v>
      </c>
      <c r="AGH12" s="6">
        <f ca="1">-(1-(AGH9/MAX(Start_Bal,$C9:AGG9)))</f>
        <v>-3.2518211898641791E-2</v>
      </c>
      <c r="AGI12" s="6">
        <f ca="1">-(1-(AGI9/MAX(Start_Bal,$C9:AGH9)))</f>
        <v>-2.7665875042219401E-2</v>
      </c>
      <c r="AGJ12" s="6">
        <f ca="1">-(1-(AGJ9/MAX(Start_Bal,$C9:AGI9)))</f>
        <v>-2.2791504031023924E-2</v>
      </c>
      <c r="AGK12" s="6">
        <f ca="1">-(1-(AGK9/MAX(Start_Bal,$C9:AGJ9)))</f>
        <v>-1.7894998809352192E-2</v>
      </c>
      <c r="AGL12" s="6">
        <f ca="1">-(1-(AGL9/MAX(Start_Bal,$C9:AGK9)))</f>
        <v>-1.2976258867154256E-2</v>
      </c>
      <c r="AGM12" s="6">
        <f ca="1">-(1-(AGM9/MAX(Start_Bal,$C9:AGL9)))</f>
        <v>-8.035183237970478E-3</v>
      </c>
      <c r="AGN12" s="6">
        <f ca="1">-(1-(AGN9/MAX(Start_Bal,$C9:AGM9)))</f>
        <v>-3.0716704968589692E-3</v>
      </c>
      <c r="AGO12" s="6">
        <f ca="1">-(1-(AGO9/MAX(Start_Bal,$C9:AGN9)))</f>
        <v>1.9143812416864137E-3</v>
      </c>
      <c r="AGP12" s="6">
        <f ca="1">-(1-(AGP9/MAX(Start_Bal,$C9:AGO9)))</f>
        <v>4.9991228571186763E-3</v>
      </c>
      <c r="AGQ12" s="6">
        <f ca="1">-(1-(AGQ9/MAX(Start_Bal,$C9:AGP9)))</f>
        <v>4.9977208650535676E-3</v>
      </c>
      <c r="AGR12" s="6">
        <f ca="1">-(1-(AGR9/MAX(Start_Bal,$C9:AGQ9)))</f>
        <v>4.9977328348898009E-3</v>
      </c>
      <c r="AGS12" s="6">
        <f ca="1">-(1-(AGS9/MAX(Start_Bal,$C9:AGR9)))</f>
        <v>4.9977441038262516E-3</v>
      </c>
      <c r="AGT12" s="6">
        <f ca="1">-(1-(AGT9/MAX(Start_Bal,$C9:AGS9)))</f>
        <v>4.9977553170903466E-3</v>
      </c>
      <c r="AGU12" s="6">
        <f ca="1">-(1-(AGU9/MAX(Start_Bal,$C9:AGT9)))</f>
        <v>4.997766474667209E-3</v>
      </c>
      <c r="AGV12" s="6">
        <f ca="1">-(1-(AGV9/MAX(Start_Bal,$C9:AGU9)))</f>
        <v>-2.0002222423167293E-2</v>
      </c>
      <c r="AGW12" s="6">
        <f ca="1">-(1-(AGW9/MAX(Start_Bal,$C9:AGV9)))</f>
        <v>-1.7543333325436672E-2</v>
      </c>
      <c r="AGX12" s="6">
        <f ca="1">-(1-(AGX9/MAX(Start_Bal,$C9:AGW9)))</f>
        <v>-1.2623248765133765E-2</v>
      </c>
      <c r="AGY12" s="6">
        <f ca="1">-(1-(AGY9/MAX(Start_Bal,$C9:AGX9)))</f>
        <v>-7.6807516613485172E-3</v>
      </c>
      <c r="AGZ12" s="6">
        <f ca="1">-(1-(AGZ9/MAX(Start_Bal,$C9:AGY9)))</f>
        <v>-2.7157399178466823E-3</v>
      </c>
      <c r="AHA12" s="6">
        <f ca="1">-(1-(AHA9/MAX(Start_Bal,$C9:AGZ9)))</f>
        <v>2.2718890266866243E-3</v>
      </c>
      <c r="AHB12" s="6">
        <f ca="1">-(1-(AHB9/MAX(Start_Bal,$C9:AHA9)))</f>
        <v>4.998992018966586E-3</v>
      </c>
      <c r="AHC12" s="6">
        <f ca="1">-(1-(AHC9/MAX(Start_Bal,$C9:AHB9)))</f>
        <v>4.9977931030034117E-3</v>
      </c>
      <c r="AHD12" s="6">
        <f ca="1">-(1-(AHD9/MAX(Start_Bal,$C9:AHC9)))</f>
        <v>4.9978046044196756E-3</v>
      </c>
      <c r="AHE12" s="6">
        <f ca="1">-(1-(AHE9/MAX(Start_Bal,$C9:AHD9)))</f>
        <v>4.9978155169867478E-3</v>
      </c>
      <c r="AHF12" s="6">
        <f ca="1">-(1-(AHF9/MAX(Start_Bal,$C9:AHE9)))</f>
        <v>4.9978263755907637E-3</v>
      </c>
      <c r="AHG12" s="6">
        <f ca="1">-(1-(AHG9/MAX(Start_Bal,$C9:AHF9)))</f>
        <v>4.9978371802656962E-3</v>
      </c>
      <c r="AHH12" s="6">
        <f ca="1">-(1-(AHH9/MAX(Start_Bal,$C9:AHG9)))</f>
        <v>4.9978479312791091E-3</v>
      </c>
      <c r="AHI12" s="6">
        <f ca="1">-(1-(AHI9/MAX(Start_Bal,$C9:AHH9)))</f>
        <v>4.9978586288967897E-3</v>
      </c>
      <c r="AHJ12" s="6">
        <f ca="1">-(1-(AHJ9/MAX(Start_Bal,$C9:AHI9)))</f>
        <v>4.9978692733838592E-3</v>
      </c>
      <c r="AHK12" s="6">
        <f ca="1">-(1-(AHK9/MAX(Start_Bal,$C9:AHJ9)))</f>
        <v>4.9978798650034406E-3</v>
      </c>
      <c r="AHL12" s="6">
        <f ca="1">-(1-(AHL9/MAX(Start_Bal,$C9:AHK9)))</f>
        <v>4.9978904040173244E-3</v>
      </c>
      <c r="AHM12" s="6">
        <f ca="1">-(1-(AHM9/MAX(Start_Bal,$C9:AHL9)))</f>
        <v>4.9979008906873013E-3</v>
      </c>
      <c r="AHN12" s="6">
        <f ca="1">-(1-(AHN9/MAX(Start_Bal,$C9:AHM9)))</f>
        <v>4.9979113252722751E-3</v>
      </c>
      <c r="AHO12" s="6">
        <f ca="1">-(1-(AHO9/MAX(Start_Bal,$C9:AHN9)))</f>
        <v>4.9979217080304839E-3</v>
      </c>
      <c r="AHP12" s="6">
        <f ca="1">-(1-(AHP9/MAX(Start_Bal,$C9:AHO9)))</f>
        <v>4.9979320392190552E-3</v>
      </c>
      <c r="AHQ12" s="6">
        <f ca="1">-(1-(AHQ9/MAX(Start_Bal,$C9:AHP9)))</f>
        <v>4.9979423190935623E-3</v>
      </c>
      <c r="AHR12" s="6">
        <f ca="1">-(1-(AHR9/MAX(Start_Bal,$C9:AHQ9)))</f>
        <v>4.9979525479086906E-3</v>
      </c>
      <c r="AHS12" s="6">
        <f ca="1">-(1-(AHS9/MAX(Start_Bal,$C9:AHR9)))</f>
        <v>4.9979627259175707E-3</v>
      </c>
      <c r="AHT12" s="6">
        <f ca="1">-(1-(AHT9/MAX(Start_Bal,$C9:AHS9)))</f>
        <v>4.9979728533722234E-3</v>
      </c>
      <c r="AHU12" s="6">
        <f ca="1">-(1-(AHU9/MAX(Start_Bal,$C9:AHT9)))</f>
        <v>4.9979829305231149E-3</v>
      </c>
      <c r="AHV12" s="6">
        <f ca="1">-(1-(AHV9/MAX(Start_Bal,$C9:AHU9)))</f>
        <v>4.9979929576198234E-3</v>
      </c>
      <c r="AHW12" s="6">
        <f ca="1">-(1-(AHW9/MAX(Start_Bal,$C9:AHV9)))</f>
        <v>4.9980029349103727E-3</v>
      </c>
      <c r="AHX12" s="6">
        <f ca="1">-(1-(AHX9/MAX(Start_Bal,$C9:AHW9)))</f>
        <v>4.9980128626421205E-3</v>
      </c>
      <c r="AHY12" s="6">
        <f ca="1">-(1-(AHY9/MAX(Start_Bal,$C9:AHX9)))</f>
        <v>4.9980227410606481E-3</v>
      </c>
      <c r="AHZ12" s="6">
        <f ca="1">-(1-(AHZ9/MAX(Start_Bal,$C9:AHY9)))</f>
        <v>4.9980325704106487E-3</v>
      </c>
      <c r="AIA12" s="6">
        <f ca="1">-(1-(AIA9/MAX(Start_Bal,$C9:AHZ9)))</f>
        <v>4.9980423509350391E-3</v>
      </c>
      <c r="AIB12" s="6">
        <f ca="1">-(1-(AIB9/MAX(Start_Bal,$C9:AIA9)))</f>
        <v>4.998052082876292E-3</v>
      </c>
      <c r="AIC12" s="6">
        <f ca="1">-(1-(AIC9/MAX(Start_Bal,$C9:AIB9)))</f>
        <v>-2.0001938233524363E-2</v>
      </c>
      <c r="AID12" s="6">
        <f ca="1">-(1-(AID9/MAX(Start_Bal,$C9:AIC9)))</f>
        <v>-1.7544186371776016E-2</v>
      </c>
      <c r="AIE12" s="6">
        <f ca="1">-(1-(AIE9/MAX(Start_Bal,$C9:AID9)))</f>
        <v>-3.7186499047735189E-2</v>
      </c>
      <c r="AIF12" s="6">
        <f ca="1">-(1-(AIF9/MAX(Start_Bal,$C9:AIE9)))</f>
        <v>-3.4765044453411442E-2</v>
      </c>
      <c r="AIG12" s="6">
        <f ca="1">-(1-(AIG9/MAX(Start_Bal,$C9:AIF9)))</f>
        <v>-2.9925387868462328E-2</v>
      </c>
      <c r="AIH12" s="6">
        <f ca="1">-(1-(AIH9/MAX(Start_Bal,$C9:AIG9)))</f>
        <v>-2.5063409808689818E-2</v>
      </c>
      <c r="AII12" s="6">
        <f ca="1">-(1-(AII9/MAX(Start_Bal,$C9:AIH9)))</f>
        <v>-2.0179007322937981E-2</v>
      </c>
      <c r="AIJ12" s="6">
        <f ca="1">-(1-(AIJ9/MAX(Start_Bal,$C9:AII9)))</f>
        <v>-1.527207698522004E-2</v>
      </c>
      <c r="AIK12" s="6">
        <f ca="1">-(1-(AIK9/MAX(Start_Bal,$C9:AIJ9)))</f>
        <v>-1.0342514892527133E-2</v>
      </c>
      <c r="AIL12" s="6">
        <f ca="1">-(1-(AIL9/MAX(Start_Bal,$C9:AIK9)))</f>
        <v>-3.0131653790315238E-2</v>
      </c>
      <c r="AIM12" s="6">
        <f ca="1">-(1-(AIM9/MAX(Start_Bal,$C9:AIL9)))</f>
        <v>-2.7695297936208507E-2</v>
      </c>
      <c r="AIN12" s="6">
        <f ca="1">-(1-(AIN9/MAX(Start_Bal,$C9:AIM9)))</f>
        <v>-2.282303425070964E-2</v>
      </c>
      <c r="AIO12" s="6">
        <f ca="1">-(1-(AIO9/MAX(Start_Bal,$C9:AIN9)))</f>
        <v>-1.7928298699845802E-2</v>
      </c>
      <c r="AIP12" s="6">
        <f ca="1">-(1-(AIP9/MAX(Start_Bal,$C9:AIO9)))</f>
        <v>-1.3010987638829907E-2</v>
      </c>
      <c r="AIQ12" s="6">
        <f ca="1">-(1-(AIQ9/MAX(Start_Bal,$C9:AIP9)))</f>
        <v>-8.0709969448439223E-3</v>
      </c>
      <c r="AIR12" s="6">
        <f ca="1">-(1-(AIR9/MAX(Start_Bal,$C9:AIQ9)))</f>
        <v>-3.1082220148345163E-3</v>
      </c>
      <c r="AIS12" s="6">
        <f ca="1">-(1-(AIS9/MAX(Start_Bal,$C9:AIR9)))</f>
        <v>1.8774422367022758E-3</v>
      </c>
      <c r="AIT12" s="6">
        <f ca="1">-(1-(AIT9/MAX(Start_Bal,$C9:AIS9)))</f>
        <v>4.9992732964041497E-3</v>
      </c>
      <c r="AIU12" s="6">
        <f ca="1">-(1-(AIU9/MAX(Start_Bal,$C9:AIT9)))</f>
        <v>4.9980745517235192E-3</v>
      </c>
      <c r="AIV12" s="6">
        <f ca="1">-(1-(AIV9/MAX(Start_Bal,$C9:AIU9)))</f>
        <v>4.9980845867929613E-3</v>
      </c>
      <c r="AIW12" s="6">
        <f ca="1">-(1-(AIW9/MAX(Start_Bal,$C9:AIV9)))</f>
        <v>4.9980941087528485E-3</v>
      </c>
      <c r="AIX12" s="6">
        <f ca="1">-(1-(AIX9/MAX(Start_Bal,$C9:AIW9)))</f>
        <v>4.9981035835895415E-3</v>
      </c>
      <c r="AIY12" s="6">
        <f ca="1">-(1-(AIY9/MAX(Start_Bal,$C9:AIX9)))</f>
        <v>4.9981130113594396E-3</v>
      </c>
      <c r="AIZ12" s="6">
        <f ca="1">-(1-(AIZ9/MAX(Start_Bal,$C9:AIY9)))</f>
        <v>-2.0001877607704555E-2</v>
      </c>
      <c r="AJA12" s="6">
        <f ca="1">-(1-(AJA9/MAX(Start_Bal,$C9:AIZ9)))</f>
        <v>-1.7544368330067783E-2</v>
      </c>
      <c r="AJB12" s="6">
        <f ca="1">-(1-(AJB9/MAX(Start_Bal,$C9:AJA9)))</f>
        <v>-3.7186890187893007E-2</v>
      </c>
      <c r="AJC12" s="6">
        <f ca="1">-(1-(AJC9/MAX(Start_Bal,$C9:AJB9)))</f>
        <v>-3.476588766290567E-2</v>
      </c>
      <c r="AJD12" s="6">
        <f ca="1">-(1-(AJD9/MAX(Start_Bal,$C9:AJC9)))</f>
        <v>-2.9926656832597986E-2</v>
      </c>
      <c r="AJE12" s="6">
        <f ca="1">-(1-(AJE9/MAX(Start_Bal,$C9:AJD9)))</f>
        <v>-2.5065047769636695E-2</v>
      </c>
      <c r="AJF12" s="6">
        <f ca="1">-(1-(AJF9/MAX(Start_Bal,$C9:AJE9)))</f>
        <v>-2.0180956989539145E-2</v>
      </c>
      <c r="AJG12" s="6">
        <f ca="1">-(1-(AJG9/MAX(Start_Bal,$C9:AJF9)))</f>
        <v>-1.5274280529276374E-2</v>
      </c>
      <c r="AJH12" s="6">
        <f ca="1">-(1-(AJH9/MAX(Start_Bal,$C9:AJG9)))</f>
        <v>-1.0344913945058876E-2</v>
      </c>
      <c r="AJI12" s="6">
        <f ca="1">-(1-(AJI9/MAX(Start_Bal,$C9:AJH9)))</f>
        <v>-5.3927523101140462E-3</v>
      </c>
      <c r="AJJ12" s="6">
        <f ca="1">-(1-(AJJ9/MAX(Start_Bal,$C9:AJI9)))</f>
        <v>-4.176902124528592E-4</v>
      </c>
      <c r="AJK12" s="6">
        <f ca="1">-(1-(AJK9/MAX(Start_Bal,$C9:AJJ9)))</f>
        <v>4.5803782473750054E-3</v>
      </c>
      <c r="AJL12" s="6">
        <f ca="1">-(1-(AJL9/MAX(Start_Bal,$C9:AJK9)))</f>
        <v>4.9982871653524441E-3</v>
      </c>
      <c r="AJM12" s="6">
        <f ca="1">-(1-(AJM9/MAX(Start_Bal,$C9:AJL9)))</f>
        <v>-2.0001859815994005E-2</v>
      </c>
      <c r="AJN12" s="6">
        <f ca="1">-(1-(AJN9/MAX(Start_Bal,$C9:AJM9)))</f>
        <v>-1.754442196021877E-2</v>
      </c>
      <c r="AJO12" s="6">
        <f ca="1">-(1-(AJO9/MAX(Start_Bal,$C9:AJN9)))</f>
        <v>-1.2625615954389935E-2</v>
      </c>
      <c r="AJP12" s="6">
        <f ca="1">-(1-(AJP9/MAX(Start_Bal,$C9:AJO9)))</f>
        <v>-7.6840461603285837E-3</v>
      </c>
      <c r="AJQ12" s="6">
        <f ca="1">-(1-(AJQ9/MAX(Start_Bal,$C9:AJP9)))</f>
        <v>-2.7196072292864359E-3</v>
      </c>
      <c r="AJR12" s="6">
        <f ca="1">-(1-(AJR9/MAX(Start_Bal,$C9:AJQ9)))</f>
        <v>2.267806675029016E-3</v>
      </c>
      <c r="AJS12" s="6">
        <f ca="1">-(1-(AJS9/MAX(Start_Bal,$C9:AJR9)))</f>
        <v>4.9991580796195922E-3</v>
      </c>
      <c r="AJT12" s="6">
        <f ca="1">-(1-(AJT9/MAX(Start_Bal,$C9:AJS9)))</f>
        <v>4.9981533007814605E-3</v>
      </c>
      <c r="AJU12" s="6">
        <f ca="1">-(1-(AJU9/MAX(Start_Bal,$C9:AJT9)))</f>
        <v>4.9981628542845602E-3</v>
      </c>
      <c r="AJV12" s="6">
        <f ca="1">-(1-(AJV9/MAX(Start_Bal,$C9:AJU9)))</f>
        <v>4.9981719874772068E-3</v>
      </c>
      <c r="AJW12" s="6">
        <f ca="1">-(1-(AJW9/MAX(Start_Bal,$C9:AJV9)))</f>
        <v>4.9981810754347045E-3</v>
      </c>
      <c r="AJX12" s="6">
        <f ca="1">-(1-(AJX9/MAX(Start_Bal,$C9:AJW9)))</f>
        <v>-2.0001809881755594E-2</v>
      </c>
      <c r="AJY12" s="6">
        <f ca="1">-(1-(AJY9/MAX(Start_Bal,$C9:AJX9)))</f>
        <v>-2.9794548965953349E-2</v>
      </c>
      <c r="AJZ12" s="6">
        <f ca="1">-(1-(AJZ9/MAX(Start_Bal,$C9:AJY9)))</f>
        <v>-2.7358246491430038E-2</v>
      </c>
      <c r="AKA12" s="6">
        <f ca="1">-(1-(AKA9/MAX(Start_Bal,$C9:AJZ9)))</f>
        <v>-4.6801174919475996E-2</v>
      </c>
      <c r="AKB12" s="6">
        <f ca="1">-(1-(AKB9/MAX(Start_Bal,$C9:AKA9)))</f>
        <v>-4.4401230773155165E-2</v>
      </c>
      <c r="AKC12" s="6">
        <f ca="1">-(1-(AKC9/MAX(Start_Bal,$C9:AKB9)))</f>
        <v>-3.9607158882569826E-2</v>
      </c>
      <c r="AKD12" s="6">
        <f ca="1">-(1-(AKD9/MAX(Start_Bal,$C9:AKC9)))</f>
        <v>-3.4790852604701938E-2</v>
      </c>
      <c r="AKE12" s="6">
        <f ca="1">-(1-(AKE9/MAX(Start_Bal,$C9:AKD9)))</f>
        <v>-2.9952208818866732E-2</v>
      </c>
      <c r="AKF12" s="6">
        <f ca="1">-(1-(AKF9/MAX(Start_Bal,$C9:AKE9)))</f>
        <v>-2.5091123926116121E-2</v>
      </c>
      <c r="AKG12" s="6">
        <f ca="1">-(1-(AKG9/MAX(Start_Bal,$C9:AKF9)))</f>
        <v>-2.0207493847022029E-2</v>
      </c>
      <c r="AKH12" s="6">
        <f ca="1">-(1-(AKH9/MAX(Start_Bal,$C9:AKG9)))</f>
        <v>-1.5301214019446729E-2</v>
      </c>
      <c r="AKI12" s="6">
        <f ca="1">-(1-(AKI9/MAX(Start_Bal,$C9:AKH9)))</f>
        <v>-1.0372179396304637E-2</v>
      </c>
      <c r="AKJ12" s="6">
        <f ca="1">-(1-(AKJ9/MAX(Start_Bal,$C9:AKI9)))</f>
        <v>-5.4202844433134389E-3</v>
      </c>
      <c r="AKK12" s="6">
        <f ca="1">-(1-(AKK9/MAX(Start_Bal,$C9:AKJ9)))</f>
        <v>-4.4542313673390233E-4</v>
      </c>
      <c r="AKL12" s="6">
        <f ca="1">-(1-(AKL9/MAX(Start_Bal,$C9:AKK9)))</f>
        <v>4.5525110388995316E-3</v>
      </c>
      <c r="AKM12" s="6">
        <f ca="1">-(1-(AKM9/MAX(Start_Bal,$C9:AKL9)))</f>
        <v>4.9983589697739639E-3</v>
      </c>
      <c r="AKN12" s="6">
        <f ca="1">-(1-(AKN9/MAX(Start_Bal,$C9:AKM9)))</f>
        <v>4.998207217257189E-3</v>
      </c>
      <c r="AKO12" s="6">
        <f ca="1">-(1-(AKO9/MAX(Start_Bal,$C9:AKN9)))</f>
        <v>4.9982161875512521E-3</v>
      </c>
      <c r="AKP12" s="6">
        <f ca="1">-(1-(AKP9/MAX(Start_Bal,$C9:AKO9)))</f>
        <v>4.998225055904193E-3</v>
      </c>
      <c r="AKQ12" s="6">
        <f ca="1">-(1-(AKQ9/MAX(Start_Bal,$C9:AKP9)))</f>
        <v>4.9982338802190274E-3</v>
      </c>
      <c r="AKR12" s="6">
        <f ca="1">-(1-(AKR9/MAX(Start_Bal,$C9:AKQ9)))</f>
        <v>-2.0001757339306203E-2</v>
      </c>
      <c r="AKS12" s="6">
        <f ca="1">-(1-(AKS9/MAX(Start_Bal,$C9:AKR9)))</f>
        <v>-1.7544729273748172E-2</v>
      </c>
      <c r="AKT12" s="6">
        <f ca="1">-(1-(AKT9/MAX(Start_Bal,$C9:AKS9)))</f>
        <v>-1.2626284332749926E-2</v>
      </c>
      <c r="AKU12" s="6">
        <f ca="1">-(1-(AKU9/MAX(Start_Bal,$C9:AKT9)))</f>
        <v>-3.2369319344877412E-2</v>
      </c>
      <c r="AKV12" s="6">
        <f ca="1">-(1-(AKV9/MAX(Start_Bal,$C9:AKU9)))</f>
        <v>-4.2034245356018518E-2</v>
      </c>
      <c r="AKW12" s="6">
        <f ca="1">-(1-(AKW9/MAX(Start_Bal,$C9:AKV9)))</f>
        <v>-3.962455206283011E-2</v>
      </c>
      <c r="AKX12" s="6">
        <f ca="1">-(1-(AKX9/MAX(Start_Bal,$C9:AKW9)))</f>
        <v>-3.4808743145575249E-2</v>
      </c>
      <c r="AKY12" s="6">
        <f ca="1">-(1-(AKY9/MAX(Start_Bal,$C9:AKX9)))</f>
        <v>-2.9970548383873252E-2</v>
      </c>
      <c r="AKZ12" s="6">
        <f ca="1">-(1-(AKZ9/MAX(Start_Bal,$C9:AKY9)))</f>
        <v>-2.5109863719186998E-2</v>
      </c>
      <c r="ALA12" s="6">
        <f ca="1">-(1-(ALA9/MAX(Start_Bal,$C9:AKZ9)))</f>
        <v>-2.0226584609272624E-2</v>
      </c>
      <c r="ALB12" s="6">
        <f ca="1">-(1-(ALB9/MAX(Start_Bal,$C9:ALA9)))</f>
        <v>-1.5320606025931438E-2</v>
      </c>
      <c r="ALC12" s="6">
        <f ca="1">-(1-(ALC9/MAX(Start_Bal,$C9:ALB9)))</f>
        <v>-1.0391822452750721E-2</v>
      </c>
      <c r="ALD12" s="6">
        <f ca="1">-(1-(ALD9/MAX(Start_Bal,$C9:ALC9)))</f>
        <v>-5.4401278828344335E-3</v>
      </c>
      <c r="ALE12" s="6">
        <f ca="1">-(1-(ALE9/MAX(Start_Bal,$C9:ALD9)))</f>
        <v>-4.6541581652304043E-4</v>
      </c>
      <c r="ALF12" s="6">
        <f ca="1">-(1-(ALF9/MAX(Start_Bal,$C9:ALE9)))</f>
        <v>4.5324207408963257E-3</v>
      </c>
      <c r="ALG12" s="6">
        <f ca="1">-(1-(ALG9/MAX(Start_Bal,$C9:ALF9)))</f>
        <v>4.9984136270011525E-3</v>
      </c>
      <c r="ALH12" s="6">
        <f ca="1">-(1-(ALH9/MAX(Start_Bal,$C9:ALG9)))</f>
        <v>4.9982592279431692E-3</v>
      </c>
      <c r="ALI12" s="6">
        <f ca="1">-(1-(ALI9/MAX(Start_Bal,$C9:ALH9)))</f>
        <v>4.998267939004819E-3</v>
      </c>
      <c r="ALJ12" s="6">
        <f ca="1">-(1-(ALJ9/MAX(Start_Bal,$C9:ALI9)))</f>
        <v>4.9982765502498694E-3</v>
      </c>
      <c r="ALK12" s="6">
        <f ca="1">-(1-(ALK9/MAX(Start_Bal,$C9:ALJ9)))</f>
        <v>4.9982851187315713E-3</v>
      </c>
      <c r="ALL12" s="6">
        <f ca="1">-(1-(ALL9/MAX(Start_Bal,$C9:ALK9)))</f>
        <v>4.9982936446422155E-3</v>
      </c>
      <c r="ALM12" s="6">
        <f ca="1">-(1-(ALM9/MAX(Start_Bal,$C9:ALL9)))</f>
        <v>4.9983021281934104E-3</v>
      </c>
      <c r="ALN12" s="6">
        <f ca="1">-(1-(ALN9/MAX(Start_Bal,$C9:ALM9)))</f>
        <v>4.9983105695954322E-3</v>
      </c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</row>
    <row r="13" spans="1:1442" ht="29.4" hidden="1" x14ac:dyDescent="0.3">
      <c r="H13">
        <f ca="1">IF(H28&gt;MAX($D28:G28),IF(H10&gt;2*Start_Bal,(A13),0),0)</f>
        <v>0</v>
      </c>
    </row>
    <row r="14" spans="1:1442" ht="29.4" hidden="1" x14ac:dyDescent="0.3">
      <c r="H14">
        <f ca="1">IF(H29&gt;MAX($D29:G29),IF(H11&gt;2*Start_Bal,(A14),0),0)</f>
        <v>0</v>
      </c>
    </row>
    <row r="15" spans="1:1442" ht="29.4" hidden="1" x14ac:dyDescent="0.3">
      <c r="H15">
        <f ca="1">IF(H30&gt;MAX($D30:G30),IF(H12&gt;2*Start_Bal,(A15),0),0)</f>
        <v>0</v>
      </c>
    </row>
    <row r="16" spans="1:1442" ht="29.4" hidden="1" x14ac:dyDescent="0.3">
      <c r="H16">
        <f ca="1">IF(H31&gt;MAX($D31:G31),IF(H13&gt;2*Start_Bal,(A16),0),0)</f>
        <v>0</v>
      </c>
    </row>
    <row r="17" spans="2:1442" ht="29.4" hidden="1" x14ac:dyDescent="0.3">
      <c r="H17">
        <f ca="1">IF(H32&gt;MAX($D32:G32),IF(H14&gt;2*Start_Bal,(A17),0),0)</f>
        <v>0</v>
      </c>
    </row>
    <row r="18" spans="2:1442" ht="29.4" hidden="1" x14ac:dyDescent="0.3">
      <c r="H18">
        <f ca="1">IF(H33&gt;MAX($D33:G33),IF(H15&gt;2*Start_Bal,(A18),0),0)</f>
        <v>0</v>
      </c>
    </row>
    <row r="19" spans="2:1442" ht="29.4" hidden="1" x14ac:dyDescent="0.3">
      <c r="H19">
        <f>IF(H34&gt;MAX($D34:G34),IF(H16&gt;2*Start_Bal,(A19),0),0)</f>
        <v>0</v>
      </c>
    </row>
    <row r="20" spans="2:1442" ht="29.4" hidden="1" x14ac:dyDescent="0.3">
      <c r="H20">
        <f ca="1">IF(H35&gt;MAX($D35:G35),IF(H17&gt;2*Start_Bal,(A20),0),0)</f>
        <v>0</v>
      </c>
    </row>
    <row r="21" spans="2:1442" ht="29.4" hidden="1" x14ac:dyDescent="0.3">
      <c r="H21">
        <f ca="1">IF(H36&gt;MAX($D36:G36),IF(H18&gt;2*Start_Bal,(A21),0),0)</f>
        <v>0</v>
      </c>
    </row>
    <row r="22" spans="2:1442" ht="29.4" hidden="1" x14ac:dyDescent="0.3">
      <c r="H22">
        <f ca="1">IF(H37&gt;MAX($D37:G37),IF(H19&gt;2*Start_Bal,(A22),0),0)</f>
        <v>0</v>
      </c>
    </row>
    <row r="23" spans="2:1442" ht="29.4" hidden="1" x14ac:dyDescent="0.3">
      <c r="H23">
        <f ca="1">IF(H38&gt;MAX($D38:G38),IF(H20&gt;2*Start_Bal,(A23),0),0)</f>
        <v>0</v>
      </c>
    </row>
    <row r="24" spans="2:1442" ht="29.4" hidden="1" x14ac:dyDescent="0.3">
      <c r="H24">
        <f ca="1">IF(H39&gt;MAX($D39:G39),IF(H21&gt;2*Start_Bal,(A24),0),0)</f>
        <v>0</v>
      </c>
    </row>
    <row r="25" spans="2:1442" ht="29.4" hidden="1" x14ac:dyDescent="0.3">
      <c r="H25">
        <f ca="1">IF(H40&gt;MAX($D40:G40),IF(H22&gt;2*Start_Bal,(A25),0),0)</f>
        <v>0</v>
      </c>
    </row>
    <row r="26" spans="2:1442" ht="29.4" hidden="1" x14ac:dyDescent="0.3">
      <c r="H26">
        <f>IF(H41&gt;MAX($D41:G41),IF(H23&gt;2*Start_Bal,(A26),0),0)</f>
        <v>0</v>
      </c>
    </row>
    <row r="28" spans="2:1442" x14ac:dyDescent="0.3">
      <c r="B28" t="s">
        <v>11</v>
      </c>
      <c r="C28" s="8">
        <f ca="1">IF(C6,_1W,_1L)</f>
        <v>2.5000000000000001E-3</v>
      </c>
      <c r="D28" s="8">
        <f ca="1">IF(C28&gt;0,IF(D6,_2W,_2L),IF(D6,_1W,_1L))</f>
        <v>5.0000000000000001E-3</v>
      </c>
      <c r="E28" s="8">
        <f t="shared" ref="E28:BP28" ca="1" si="100">IF(AND(C6,D6),IF(E6,_3W,_3L),IF(D6,IF(E6,_2W,_2L),IF(E6,_1W,_1L)))</f>
        <v>7.4999999999999997E-3</v>
      </c>
      <c r="F28" s="8">
        <f t="shared" ca="1" si="100"/>
        <v>7.4999999999999997E-3</v>
      </c>
      <c r="G28" s="8">
        <f t="shared" ca="1" si="100"/>
        <v>7.4999999999999997E-3</v>
      </c>
      <c r="H28" s="8">
        <f t="shared" ca="1" si="100"/>
        <v>7.4999999999999997E-3</v>
      </c>
      <c r="I28" s="8">
        <f t="shared" ca="1" si="100"/>
        <v>-0.03</v>
      </c>
      <c r="J28" s="8">
        <f t="shared" ca="1" si="100"/>
        <v>2.5000000000000001E-3</v>
      </c>
      <c r="K28" s="8">
        <f t="shared" ca="1" si="100"/>
        <v>5.0000000000000001E-3</v>
      </c>
      <c r="L28" s="8">
        <f t="shared" ca="1" si="100"/>
        <v>7.4999999999999997E-3</v>
      </c>
      <c r="M28" s="8">
        <f t="shared" ca="1" si="100"/>
        <v>7.4999999999999997E-3</v>
      </c>
      <c r="N28" s="8">
        <f t="shared" ca="1" si="100"/>
        <v>7.4999999999999997E-3</v>
      </c>
      <c r="O28" s="8">
        <f t="shared" ca="1" si="100"/>
        <v>7.4999999999999997E-3</v>
      </c>
      <c r="P28" s="8">
        <f t="shared" ca="1" si="100"/>
        <v>7.4999999999999997E-3</v>
      </c>
      <c r="Q28" s="8">
        <f t="shared" ca="1" si="100"/>
        <v>7.4999999999999997E-3</v>
      </c>
      <c r="R28" s="8">
        <f t="shared" ca="1" si="100"/>
        <v>7.4999999999999997E-3</v>
      </c>
      <c r="S28" s="8">
        <f t="shared" ca="1" si="100"/>
        <v>7.4999999999999997E-3</v>
      </c>
      <c r="T28" s="8">
        <f t="shared" ca="1" si="100"/>
        <v>-0.03</v>
      </c>
      <c r="U28" s="8">
        <f t="shared" ca="1" si="100"/>
        <v>2.5000000000000001E-3</v>
      </c>
      <c r="V28" s="8">
        <f t="shared" ca="1" si="100"/>
        <v>5.0000000000000001E-3</v>
      </c>
      <c r="W28" s="8">
        <f t="shared" ca="1" si="100"/>
        <v>7.4999999999999997E-3</v>
      </c>
      <c r="X28" s="8">
        <f t="shared" ca="1" si="100"/>
        <v>7.4999999999999997E-3</v>
      </c>
      <c r="Y28" s="8">
        <f t="shared" ca="1" si="100"/>
        <v>7.4999999999999997E-3</v>
      </c>
      <c r="Z28" s="8">
        <f t="shared" ca="1" si="100"/>
        <v>-0.03</v>
      </c>
      <c r="AA28" s="8">
        <f t="shared" ca="1" si="100"/>
        <v>2.5000000000000001E-3</v>
      </c>
      <c r="AB28" s="8">
        <f t="shared" ca="1" si="100"/>
        <v>-0.02</v>
      </c>
      <c r="AC28" s="8">
        <f t="shared" ca="1" si="100"/>
        <v>2.5000000000000001E-3</v>
      </c>
      <c r="AD28" s="8">
        <f t="shared" ca="1" si="100"/>
        <v>5.0000000000000001E-3</v>
      </c>
      <c r="AE28" s="8">
        <f t="shared" ca="1" si="100"/>
        <v>7.4999999999999997E-3</v>
      </c>
      <c r="AF28" s="8">
        <f t="shared" ca="1" si="100"/>
        <v>7.4999999999999997E-3</v>
      </c>
      <c r="AG28" s="8">
        <f t="shared" ca="1" si="100"/>
        <v>7.4999999999999997E-3</v>
      </c>
      <c r="AH28" s="8">
        <f t="shared" ca="1" si="100"/>
        <v>7.4999999999999997E-3</v>
      </c>
      <c r="AI28" s="8">
        <f t="shared" ca="1" si="100"/>
        <v>7.4999999999999997E-3</v>
      </c>
      <c r="AJ28" s="8">
        <f t="shared" ca="1" si="100"/>
        <v>7.4999999999999997E-3</v>
      </c>
      <c r="AK28" s="8">
        <f t="shared" ca="1" si="100"/>
        <v>-0.03</v>
      </c>
      <c r="AL28" s="8">
        <f t="shared" ca="1" si="100"/>
        <v>2.5000000000000001E-3</v>
      </c>
      <c r="AM28" s="8">
        <f t="shared" ca="1" si="100"/>
        <v>5.0000000000000001E-3</v>
      </c>
      <c r="AN28" s="8">
        <f t="shared" ca="1" si="100"/>
        <v>7.4999999999999997E-3</v>
      </c>
      <c r="AO28" s="8">
        <f t="shared" ca="1" si="100"/>
        <v>7.4999999999999997E-3</v>
      </c>
      <c r="AP28" s="8">
        <f t="shared" ca="1" si="100"/>
        <v>7.4999999999999997E-3</v>
      </c>
      <c r="AQ28" s="8">
        <f t="shared" ca="1" si="100"/>
        <v>7.4999999999999997E-3</v>
      </c>
      <c r="AR28" s="8">
        <f t="shared" ca="1" si="100"/>
        <v>7.4999999999999997E-3</v>
      </c>
      <c r="AS28" s="8">
        <f t="shared" ca="1" si="100"/>
        <v>-0.03</v>
      </c>
      <c r="AT28" s="8">
        <f t="shared" ca="1" si="100"/>
        <v>2.5000000000000001E-3</v>
      </c>
      <c r="AU28" s="8">
        <f t="shared" ca="1" si="100"/>
        <v>5.0000000000000001E-3</v>
      </c>
      <c r="AV28" s="8">
        <f t="shared" ca="1" si="100"/>
        <v>7.4999999999999997E-3</v>
      </c>
      <c r="AW28" s="8">
        <f t="shared" ca="1" si="100"/>
        <v>7.4999999999999997E-3</v>
      </c>
      <c r="AX28" s="8">
        <f t="shared" ca="1" si="100"/>
        <v>7.4999999999999997E-3</v>
      </c>
      <c r="AY28" s="8">
        <f t="shared" ca="1" si="100"/>
        <v>7.4999999999999997E-3</v>
      </c>
      <c r="AZ28" s="8">
        <f t="shared" ca="1" si="100"/>
        <v>7.4999999999999997E-3</v>
      </c>
      <c r="BA28" s="8">
        <f t="shared" ca="1" si="100"/>
        <v>7.4999999999999997E-3</v>
      </c>
      <c r="BB28" s="8">
        <f t="shared" ca="1" si="100"/>
        <v>7.4999999999999997E-3</v>
      </c>
      <c r="BC28" s="8">
        <f t="shared" ca="1" si="100"/>
        <v>7.4999999999999997E-3</v>
      </c>
      <c r="BD28" s="8">
        <f t="shared" ca="1" si="100"/>
        <v>7.4999999999999997E-3</v>
      </c>
      <c r="BE28" s="8">
        <f t="shared" ca="1" si="100"/>
        <v>7.4999999999999997E-3</v>
      </c>
      <c r="BF28" s="8">
        <f t="shared" ca="1" si="100"/>
        <v>-0.03</v>
      </c>
      <c r="BG28" s="8">
        <f t="shared" ca="1" si="100"/>
        <v>2.5000000000000001E-3</v>
      </c>
      <c r="BH28" s="8">
        <f t="shared" ca="1" si="100"/>
        <v>5.0000000000000001E-3</v>
      </c>
      <c r="BI28" s="8">
        <f t="shared" ca="1" si="100"/>
        <v>7.4999999999999997E-3</v>
      </c>
      <c r="BJ28" s="8">
        <f t="shared" ca="1" si="100"/>
        <v>7.4999999999999997E-3</v>
      </c>
      <c r="BK28" s="8">
        <f t="shared" ca="1" si="100"/>
        <v>7.4999999999999997E-3</v>
      </c>
      <c r="BL28" s="8">
        <f t="shared" ca="1" si="100"/>
        <v>7.4999999999999997E-3</v>
      </c>
      <c r="BM28" s="8">
        <f t="shared" ca="1" si="100"/>
        <v>-0.03</v>
      </c>
      <c r="BN28" s="8">
        <f t="shared" ca="1" si="100"/>
        <v>2.5000000000000001E-3</v>
      </c>
      <c r="BO28" s="8">
        <f t="shared" ca="1" si="100"/>
        <v>5.0000000000000001E-3</v>
      </c>
      <c r="BP28" s="8">
        <f t="shared" ca="1" si="100"/>
        <v>-0.03</v>
      </c>
      <c r="BQ28" s="8">
        <f t="shared" ref="BQ28:EB28" ca="1" si="101">IF(AND(BO6,BP6),IF(BQ6,_3W,_3L),IF(BP6,IF(BQ6,_2W,_2L),IF(BQ6,_1W,_1L)))</f>
        <v>2.5000000000000001E-3</v>
      </c>
      <c r="BR28" s="8">
        <f t="shared" ca="1" si="101"/>
        <v>5.0000000000000001E-3</v>
      </c>
      <c r="BS28" s="8">
        <f t="shared" ca="1" si="101"/>
        <v>-0.03</v>
      </c>
      <c r="BT28" s="8">
        <f t="shared" ca="1" si="101"/>
        <v>2.5000000000000001E-3</v>
      </c>
      <c r="BU28" s="8">
        <f t="shared" ca="1" si="101"/>
        <v>5.0000000000000001E-3</v>
      </c>
      <c r="BV28" s="8">
        <f t="shared" ca="1" si="101"/>
        <v>7.4999999999999997E-3</v>
      </c>
      <c r="BW28" s="8">
        <f t="shared" ca="1" si="101"/>
        <v>7.4999999999999997E-3</v>
      </c>
      <c r="BX28" s="8">
        <f t="shared" ca="1" si="101"/>
        <v>7.4999999999999997E-3</v>
      </c>
      <c r="BY28" s="8">
        <f t="shared" ca="1" si="101"/>
        <v>7.4999999999999997E-3</v>
      </c>
      <c r="BZ28" s="8">
        <f t="shared" ca="1" si="101"/>
        <v>-0.03</v>
      </c>
      <c r="CA28" s="8">
        <f t="shared" ca="1" si="101"/>
        <v>2.5000000000000001E-3</v>
      </c>
      <c r="CB28" s="8">
        <f t="shared" ca="1" si="101"/>
        <v>5.0000000000000001E-3</v>
      </c>
      <c r="CC28" s="8">
        <f t="shared" ca="1" si="101"/>
        <v>7.4999999999999997E-3</v>
      </c>
      <c r="CD28" s="8">
        <f t="shared" ca="1" si="101"/>
        <v>7.4999999999999997E-3</v>
      </c>
      <c r="CE28" s="8">
        <f t="shared" ca="1" si="101"/>
        <v>7.4999999999999997E-3</v>
      </c>
      <c r="CF28" s="8">
        <f t="shared" ca="1" si="101"/>
        <v>7.4999999999999997E-3</v>
      </c>
      <c r="CG28" s="8">
        <f t="shared" ca="1" si="101"/>
        <v>7.4999999999999997E-3</v>
      </c>
      <c r="CH28" s="8">
        <f t="shared" ca="1" si="101"/>
        <v>7.4999999999999997E-3</v>
      </c>
      <c r="CI28" s="8">
        <f t="shared" ca="1" si="101"/>
        <v>-0.03</v>
      </c>
      <c r="CJ28" s="8">
        <f t="shared" ca="1" si="101"/>
        <v>2.5000000000000001E-3</v>
      </c>
      <c r="CK28" s="8">
        <f t="shared" ca="1" si="101"/>
        <v>5.0000000000000001E-3</v>
      </c>
      <c r="CL28" s="8">
        <f t="shared" ca="1" si="101"/>
        <v>7.4999999999999997E-3</v>
      </c>
      <c r="CM28" s="8">
        <f t="shared" ca="1" si="101"/>
        <v>7.4999999999999997E-3</v>
      </c>
      <c r="CN28" s="8">
        <f t="shared" ca="1" si="101"/>
        <v>7.4999999999999997E-3</v>
      </c>
      <c r="CO28" s="8">
        <f t="shared" ca="1" si="101"/>
        <v>7.4999999999999997E-3</v>
      </c>
      <c r="CP28" s="8">
        <f t="shared" ca="1" si="101"/>
        <v>-0.03</v>
      </c>
      <c r="CQ28" s="8">
        <f t="shared" ca="1" si="101"/>
        <v>2.5000000000000001E-3</v>
      </c>
      <c r="CR28" s="8">
        <f t="shared" ca="1" si="101"/>
        <v>5.0000000000000001E-3</v>
      </c>
      <c r="CS28" s="8">
        <f t="shared" ca="1" si="101"/>
        <v>7.4999999999999997E-3</v>
      </c>
      <c r="CT28" s="8">
        <f t="shared" ca="1" si="101"/>
        <v>7.4999999999999997E-3</v>
      </c>
      <c r="CU28" s="8">
        <f t="shared" ca="1" si="101"/>
        <v>7.4999999999999997E-3</v>
      </c>
      <c r="CV28" s="8">
        <f t="shared" ca="1" si="101"/>
        <v>-0.03</v>
      </c>
      <c r="CW28" s="8">
        <f t="shared" ca="1" si="101"/>
        <v>2.5000000000000001E-3</v>
      </c>
      <c r="CX28" s="8">
        <f t="shared" ca="1" si="101"/>
        <v>5.0000000000000001E-3</v>
      </c>
      <c r="CY28" s="8">
        <f t="shared" ca="1" si="101"/>
        <v>7.4999999999999997E-3</v>
      </c>
      <c r="CZ28" s="8">
        <f t="shared" ca="1" si="101"/>
        <v>-0.03</v>
      </c>
      <c r="DA28" s="8">
        <f t="shared" ca="1" si="101"/>
        <v>2.5000000000000001E-3</v>
      </c>
      <c r="DB28" s="8">
        <f t="shared" ca="1" si="101"/>
        <v>5.0000000000000001E-3</v>
      </c>
      <c r="DC28" s="8">
        <f t="shared" ca="1" si="101"/>
        <v>-0.03</v>
      </c>
      <c r="DD28" s="8">
        <f t="shared" ca="1" si="101"/>
        <v>2.5000000000000001E-3</v>
      </c>
      <c r="DE28" s="8">
        <f t="shared" ca="1" si="101"/>
        <v>-0.02</v>
      </c>
      <c r="DF28" s="8">
        <f t="shared" ca="1" si="101"/>
        <v>2.5000000000000001E-3</v>
      </c>
      <c r="DG28" s="8">
        <f t="shared" ca="1" si="101"/>
        <v>5.0000000000000001E-3</v>
      </c>
      <c r="DH28" s="8">
        <f t="shared" ca="1" si="101"/>
        <v>-0.03</v>
      </c>
      <c r="DI28" s="8">
        <f t="shared" ca="1" si="101"/>
        <v>2.5000000000000001E-3</v>
      </c>
      <c r="DJ28" s="8">
        <f t="shared" ca="1" si="101"/>
        <v>5.0000000000000001E-3</v>
      </c>
      <c r="DK28" s="8">
        <f t="shared" ca="1" si="101"/>
        <v>7.4999999999999997E-3</v>
      </c>
      <c r="DL28" s="8">
        <f t="shared" ca="1" si="101"/>
        <v>7.4999999999999997E-3</v>
      </c>
      <c r="DM28" s="8">
        <f t="shared" ca="1" si="101"/>
        <v>7.4999999999999997E-3</v>
      </c>
      <c r="DN28" s="8">
        <f t="shared" ca="1" si="101"/>
        <v>7.4999999999999997E-3</v>
      </c>
      <c r="DO28" s="8">
        <f t="shared" ca="1" si="101"/>
        <v>7.4999999999999997E-3</v>
      </c>
      <c r="DP28" s="8">
        <f t="shared" ca="1" si="101"/>
        <v>-0.03</v>
      </c>
      <c r="DQ28" s="8">
        <f t="shared" ca="1" si="101"/>
        <v>2.5000000000000001E-3</v>
      </c>
      <c r="DR28" s="8">
        <f t="shared" ca="1" si="101"/>
        <v>5.0000000000000001E-3</v>
      </c>
      <c r="DS28" s="8">
        <f t="shared" ca="1" si="101"/>
        <v>-0.03</v>
      </c>
      <c r="DT28" s="8">
        <f t="shared" ca="1" si="101"/>
        <v>-0.01</v>
      </c>
      <c r="DU28" s="8">
        <f t="shared" ca="1" si="101"/>
        <v>2.5000000000000001E-3</v>
      </c>
      <c r="DV28" s="8">
        <f t="shared" ca="1" si="101"/>
        <v>-0.02</v>
      </c>
      <c r="DW28" s="8">
        <f t="shared" ca="1" si="101"/>
        <v>2.5000000000000001E-3</v>
      </c>
      <c r="DX28" s="8">
        <f t="shared" ca="1" si="101"/>
        <v>5.0000000000000001E-3</v>
      </c>
      <c r="DY28" s="8">
        <f t="shared" ca="1" si="101"/>
        <v>7.4999999999999997E-3</v>
      </c>
      <c r="DZ28" s="8">
        <f t="shared" ca="1" si="101"/>
        <v>7.4999999999999997E-3</v>
      </c>
      <c r="EA28" s="8">
        <f t="shared" ca="1" si="101"/>
        <v>7.4999999999999997E-3</v>
      </c>
      <c r="EB28" s="8">
        <f t="shared" ca="1" si="101"/>
        <v>-0.03</v>
      </c>
      <c r="EC28" s="8">
        <f t="shared" ref="EC28:GN28" ca="1" si="102">IF(AND(EA6,EB6),IF(EC6,_3W,_3L),IF(EB6,IF(EC6,_2W,_2L),IF(EC6,_1W,_1L)))</f>
        <v>2.5000000000000001E-3</v>
      </c>
      <c r="ED28" s="8">
        <f t="shared" ca="1" si="102"/>
        <v>5.0000000000000001E-3</v>
      </c>
      <c r="EE28" s="8">
        <f t="shared" ca="1" si="102"/>
        <v>7.4999999999999997E-3</v>
      </c>
      <c r="EF28" s="8">
        <f t="shared" ca="1" si="102"/>
        <v>-0.03</v>
      </c>
      <c r="EG28" s="8">
        <f t="shared" ca="1" si="102"/>
        <v>2.5000000000000001E-3</v>
      </c>
      <c r="EH28" s="8">
        <f t="shared" ca="1" si="102"/>
        <v>5.0000000000000001E-3</v>
      </c>
      <c r="EI28" s="8">
        <f t="shared" ca="1" si="102"/>
        <v>7.4999999999999997E-3</v>
      </c>
      <c r="EJ28" s="8">
        <f t="shared" ca="1" si="102"/>
        <v>7.4999999999999997E-3</v>
      </c>
      <c r="EK28" s="8">
        <f t="shared" ca="1" si="102"/>
        <v>7.4999999999999997E-3</v>
      </c>
      <c r="EL28" s="8">
        <f t="shared" ca="1" si="102"/>
        <v>7.4999999999999997E-3</v>
      </c>
      <c r="EM28" s="8">
        <f t="shared" ca="1" si="102"/>
        <v>7.4999999999999997E-3</v>
      </c>
      <c r="EN28" s="8">
        <f t="shared" ca="1" si="102"/>
        <v>7.4999999999999997E-3</v>
      </c>
      <c r="EO28" s="8">
        <f t="shared" ca="1" si="102"/>
        <v>7.4999999999999997E-3</v>
      </c>
      <c r="EP28" s="8">
        <f t="shared" ca="1" si="102"/>
        <v>-0.03</v>
      </c>
      <c r="EQ28" s="8">
        <f t="shared" ca="1" si="102"/>
        <v>2.5000000000000001E-3</v>
      </c>
      <c r="ER28" s="8">
        <f t="shared" ca="1" si="102"/>
        <v>5.0000000000000001E-3</v>
      </c>
      <c r="ES28" s="8">
        <f t="shared" ca="1" si="102"/>
        <v>7.4999999999999997E-3</v>
      </c>
      <c r="ET28" s="8">
        <f t="shared" ca="1" si="102"/>
        <v>7.4999999999999997E-3</v>
      </c>
      <c r="EU28" s="8">
        <f t="shared" ca="1" si="102"/>
        <v>7.4999999999999997E-3</v>
      </c>
      <c r="EV28" s="8">
        <f t="shared" ca="1" si="102"/>
        <v>-0.03</v>
      </c>
      <c r="EW28" s="8">
        <f t="shared" ca="1" si="102"/>
        <v>2.5000000000000001E-3</v>
      </c>
      <c r="EX28" s="8">
        <f t="shared" ca="1" si="102"/>
        <v>5.0000000000000001E-3</v>
      </c>
      <c r="EY28" s="8">
        <f t="shared" ca="1" si="102"/>
        <v>7.4999999999999997E-3</v>
      </c>
      <c r="EZ28" s="8">
        <f t="shared" ca="1" si="102"/>
        <v>7.4999999999999997E-3</v>
      </c>
      <c r="FA28" s="8">
        <f t="shared" ca="1" si="102"/>
        <v>7.4999999999999997E-3</v>
      </c>
      <c r="FB28" s="8">
        <f t="shared" ca="1" si="102"/>
        <v>-0.03</v>
      </c>
      <c r="FC28" s="8">
        <f t="shared" ca="1" si="102"/>
        <v>2.5000000000000001E-3</v>
      </c>
      <c r="FD28" s="8">
        <f t="shared" ca="1" si="102"/>
        <v>5.0000000000000001E-3</v>
      </c>
      <c r="FE28" s="8">
        <f t="shared" ca="1" si="102"/>
        <v>7.4999999999999997E-3</v>
      </c>
      <c r="FF28" s="8">
        <f t="shared" ca="1" si="102"/>
        <v>-0.03</v>
      </c>
      <c r="FG28" s="8">
        <f t="shared" ca="1" si="102"/>
        <v>2.5000000000000001E-3</v>
      </c>
      <c r="FH28" s="8">
        <f t="shared" ca="1" si="102"/>
        <v>5.0000000000000001E-3</v>
      </c>
      <c r="FI28" s="8">
        <f t="shared" ca="1" si="102"/>
        <v>7.4999999999999997E-3</v>
      </c>
      <c r="FJ28" s="8">
        <f t="shared" ca="1" si="102"/>
        <v>7.4999999999999997E-3</v>
      </c>
      <c r="FK28" s="8">
        <f t="shared" ca="1" si="102"/>
        <v>7.4999999999999997E-3</v>
      </c>
      <c r="FL28" s="8">
        <f t="shared" ca="1" si="102"/>
        <v>-0.03</v>
      </c>
      <c r="FM28" s="8">
        <f t="shared" ca="1" si="102"/>
        <v>2.5000000000000001E-3</v>
      </c>
      <c r="FN28" s="8">
        <f t="shared" ca="1" si="102"/>
        <v>5.0000000000000001E-3</v>
      </c>
      <c r="FO28" s="8">
        <f t="shared" ca="1" si="102"/>
        <v>7.4999999999999997E-3</v>
      </c>
      <c r="FP28" s="8">
        <f t="shared" ca="1" si="102"/>
        <v>7.4999999999999997E-3</v>
      </c>
      <c r="FQ28" s="8">
        <f t="shared" ca="1" si="102"/>
        <v>7.4999999999999997E-3</v>
      </c>
      <c r="FR28" s="8">
        <f t="shared" ca="1" si="102"/>
        <v>7.4999999999999997E-3</v>
      </c>
      <c r="FS28" s="8">
        <f t="shared" ca="1" si="102"/>
        <v>7.4999999999999997E-3</v>
      </c>
      <c r="FT28" s="8">
        <f t="shared" ca="1" si="102"/>
        <v>-0.03</v>
      </c>
      <c r="FU28" s="8">
        <f t="shared" ca="1" si="102"/>
        <v>2.5000000000000001E-3</v>
      </c>
      <c r="FV28" s="8">
        <f t="shared" ca="1" si="102"/>
        <v>5.0000000000000001E-3</v>
      </c>
      <c r="FW28" s="8">
        <f t="shared" ca="1" si="102"/>
        <v>7.4999999999999997E-3</v>
      </c>
      <c r="FX28" s="8">
        <f t="shared" ca="1" si="102"/>
        <v>7.4999999999999997E-3</v>
      </c>
      <c r="FY28" s="8">
        <f t="shared" ca="1" si="102"/>
        <v>7.4999999999999997E-3</v>
      </c>
      <c r="FZ28" s="8">
        <f t="shared" ca="1" si="102"/>
        <v>7.4999999999999997E-3</v>
      </c>
      <c r="GA28" s="8">
        <f t="shared" ca="1" si="102"/>
        <v>7.4999999999999997E-3</v>
      </c>
      <c r="GB28" s="8">
        <f t="shared" ca="1" si="102"/>
        <v>7.4999999999999997E-3</v>
      </c>
      <c r="GC28" s="8">
        <f t="shared" ca="1" si="102"/>
        <v>7.4999999999999997E-3</v>
      </c>
      <c r="GD28" s="8">
        <f t="shared" ca="1" si="102"/>
        <v>7.4999999999999997E-3</v>
      </c>
      <c r="GE28" s="8">
        <f t="shared" ca="1" si="102"/>
        <v>7.4999999999999997E-3</v>
      </c>
      <c r="GF28" s="8">
        <f t="shared" ca="1" si="102"/>
        <v>7.4999999999999997E-3</v>
      </c>
      <c r="GG28" s="8">
        <f t="shared" ca="1" si="102"/>
        <v>-0.03</v>
      </c>
      <c r="GH28" s="8">
        <f t="shared" ca="1" si="102"/>
        <v>2.5000000000000001E-3</v>
      </c>
      <c r="GI28" s="8">
        <f t="shared" ca="1" si="102"/>
        <v>5.0000000000000001E-3</v>
      </c>
      <c r="GJ28" s="8">
        <f t="shared" ca="1" si="102"/>
        <v>7.4999999999999997E-3</v>
      </c>
      <c r="GK28" s="8">
        <f t="shared" ca="1" si="102"/>
        <v>7.4999999999999997E-3</v>
      </c>
      <c r="GL28" s="8">
        <f t="shared" ca="1" si="102"/>
        <v>7.4999999999999997E-3</v>
      </c>
      <c r="GM28" s="8">
        <f t="shared" ca="1" si="102"/>
        <v>7.4999999999999997E-3</v>
      </c>
      <c r="GN28" s="8">
        <f t="shared" ca="1" si="102"/>
        <v>7.4999999999999997E-3</v>
      </c>
      <c r="GO28" s="8">
        <f t="shared" ref="GO28:IZ28" ca="1" si="103">IF(AND(GM6,GN6),IF(GO6,_3W,_3L),IF(GN6,IF(GO6,_2W,_2L),IF(GO6,_1W,_1L)))</f>
        <v>-0.03</v>
      </c>
      <c r="GP28" s="8">
        <f t="shared" ca="1" si="103"/>
        <v>-0.01</v>
      </c>
      <c r="GQ28" s="8">
        <f t="shared" ca="1" si="103"/>
        <v>2.5000000000000001E-3</v>
      </c>
      <c r="GR28" s="8">
        <f t="shared" ca="1" si="103"/>
        <v>5.0000000000000001E-3</v>
      </c>
      <c r="GS28" s="8">
        <f t="shared" ca="1" si="103"/>
        <v>7.4999999999999997E-3</v>
      </c>
      <c r="GT28" s="8">
        <f t="shared" ca="1" si="103"/>
        <v>7.4999999999999997E-3</v>
      </c>
      <c r="GU28" s="8">
        <f t="shared" ca="1" si="103"/>
        <v>7.4999999999999997E-3</v>
      </c>
      <c r="GV28" s="8">
        <f t="shared" ca="1" si="103"/>
        <v>7.4999999999999997E-3</v>
      </c>
      <c r="GW28" s="8">
        <f t="shared" ca="1" si="103"/>
        <v>7.4999999999999997E-3</v>
      </c>
      <c r="GX28" s="8">
        <f t="shared" ca="1" si="103"/>
        <v>7.4999999999999997E-3</v>
      </c>
      <c r="GY28" s="8">
        <f t="shared" ca="1" si="103"/>
        <v>7.4999999999999997E-3</v>
      </c>
      <c r="GZ28" s="8">
        <f t="shared" ca="1" si="103"/>
        <v>7.4999999999999997E-3</v>
      </c>
      <c r="HA28" s="8">
        <f t="shared" ca="1" si="103"/>
        <v>7.4999999999999997E-3</v>
      </c>
      <c r="HB28" s="8">
        <f t="shared" ca="1" si="103"/>
        <v>7.4999999999999997E-3</v>
      </c>
      <c r="HC28" s="8">
        <f t="shared" ca="1" si="103"/>
        <v>7.4999999999999997E-3</v>
      </c>
      <c r="HD28" s="8">
        <f t="shared" ca="1" si="103"/>
        <v>7.4999999999999997E-3</v>
      </c>
      <c r="HE28" s="8">
        <f t="shared" ca="1" si="103"/>
        <v>7.4999999999999997E-3</v>
      </c>
      <c r="HF28" s="8">
        <f t="shared" ca="1" si="103"/>
        <v>7.4999999999999997E-3</v>
      </c>
      <c r="HG28" s="8">
        <f t="shared" ca="1" si="103"/>
        <v>7.4999999999999997E-3</v>
      </c>
      <c r="HH28" s="8">
        <f t="shared" ca="1" si="103"/>
        <v>7.4999999999999997E-3</v>
      </c>
      <c r="HI28" s="8">
        <f t="shared" ca="1" si="103"/>
        <v>7.4999999999999997E-3</v>
      </c>
      <c r="HJ28" s="8">
        <f t="shared" ca="1" si="103"/>
        <v>7.4999999999999997E-3</v>
      </c>
      <c r="HK28" s="8">
        <f t="shared" ca="1" si="103"/>
        <v>7.4999999999999997E-3</v>
      </c>
      <c r="HL28" s="8">
        <f t="shared" ca="1" si="103"/>
        <v>7.4999999999999997E-3</v>
      </c>
      <c r="HM28" s="8">
        <f t="shared" ca="1" si="103"/>
        <v>7.4999999999999997E-3</v>
      </c>
      <c r="HN28" s="8">
        <f t="shared" ca="1" si="103"/>
        <v>-0.03</v>
      </c>
      <c r="HO28" s="8">
        <f t="shared" ca="1" si="103"/>
        <v>2.5000000000000001E-3</v>
      </c>
      <c r="HP28" s="8">
        <f t="shared" ca="1" si="103"/>
        <v>5.0000000000000001E-3</v>
      </c>
      <c r="HQ28" s="8">
        <f t="shared" ca="1" si="103"/>
        <v>7.4999999999999997E-3</v>
      </c>
      <c r="HR28" s="8">
        <f t="shared" ca="1" si="103"/>
        <v>7.4999999999999997E-3</v>
      </c>
      <c r="HS28" s="8">
        <f t="shared" ca="1" si="103"/>
        <v>7.4999999999999997E-3</v>
      </c>
      <c r="HT28" s="8">
        <f t="shared" ca="1" si="103"/>
        <v>7.4999999999999997E-3</v>
      </c>
      <c r="HU28" s="8">
        <f t="shared" ca="1" si="103"/>
        <v>7.4999999999999997E-3</v>
      </c>
      <c r="HV28" s="8">
        <f t="shared" ca="1" si="103"/>
        <v>-0.03</v>
      </c>
      <c r="HW28" s="8">
        <f t="shared" ca="1" si="103"/>
        <v>2.5000000000000001E-3</v>
      </c>
      <c r="HX28" s="8">
        <f t="shared" ca="1" si="103"/>
        <v>-0.02</v>
      </c>
      <c r="HY28" s="8">
        <f t="shared" ca="1" si="103"/>
        <v>2.5000000000000001E-3</v>
      </c>
      <c r="HZ28" s="8">
        <f t="shared" ca="1" si="103"/>
        <v>-0.02</v>
      </c>
      <c r="IA28" s="8">
        <f t="shared" ca="1" si="103"/>
        <v>2.5000000000000001E-3</v>
      </c>
      <c r="IB28" s="8">
        <f t="shared" ca="1" si="103"/>
        <v>5.0000000000000001E-3</v>
      </c>
      <c r="IC28" s="8">
        <f t="shared" ca="1" si="103"/>
        <v>7.4999999999999997E-3</v>
      </c>
      <c r="ID28" s="8">
        <f t="shared" ca="1" si="103"/>
        <v>7.4999999999999997E-3</v>
      </c>
      <c r="IE28" s="8">
        <f t="shared" ca="1" si="103"/>
        <v>7.4999999999999997E-3</v>
      </c>
      <c r="IF28" s="8">
        <f t="shared" ca="1" si="103"/>
        <v>7.4999999999999997E-3</v>
      </c>
      <c r="IG28" s="8">
        <f t="shared" ca="1" si="103"/>
        <v>7.4999999999999997E-3</v>
      </c>
      <c r="IH28" s="8">
        <f t="shared" ca="1" si="103"/>
        <v>7.4999999999999997E-3</v>
      </c>
      <c r="II28" s="8">
        <f t="shared" ca="1" si="103"/>
        <v>7.4999999999999997E-3</v>
      </c>
      <c r="IJ28" s="8">
        <f t="shared" ca="1" si="103"/>
        <v>7.4999999999999997E-3</v>
      </c>
      <c r="IK28" s="8">
        <f t="shared" ca="1" si="103"/>
        <v>-0.03</v>
      </c>
      <c r="IL28" s="8">
        <f t="shared" ca="1" si="103"/>
        <v>-0.01</v>
      </c>
      <c r="IM28" s="8">
        <f t="shared" ca="1" si="103"/>
        <v>2.5000000000000001E-3</v>
      </c>
      <c r="IN28" s="8">
        <f t="shared" ca="1" si="103"/>
        <v>5.0000000000000001E-3</v>
      </c>
      <c r="IO28" s="8">
        <f t="shared" ca="1" si="103"/>
        <v>7.4999999999999997E-3</v>
      </c>
      <c r="IP28" s="8">
        <f t="shared" ca="1" si="103"/>
        <v>7.4999999999999997E-3</v>
      </c>
      <c r="IQ28" s="8">
        <f t="shared" ca="1" si="103"/>
        <v>7.4999999999999997E-3</v>
      </c>
      <c r="IR28" s="8">
        <f t="shared" ca="1" si="103"/>
        <v>7.4999999999999997E-3</v>
      </c>
      <c r="IS28" s="8">
        <f t="shared" ca="1" si="103"/>
        <v>7.4999999999999997E-3</v>
      </c>
      <c r="IT28" s="8">
        <f t="shared" ca="1" si="103"/>
        <v>-0.03</v>
      </c>
      <c r="IU28" s="8">
        <f t="shared" ca="1" si="103"/>
        <v>2.5000000000000001E-3</v>
      </c>
      <c r="IV28" s="8">
        <f t="shared" ca="1" si="103"/>
        <v>5.0000000000000001E-3</v>
      </c>
      <c r="IW28" s="8">
        <f t="shared" ca="1" si="103"/>
        <v>7.4999999999999997E-3</v>
      </c>
      <c r="IX28" s="8">
        <f t="shared" ca="1" si="103"/>
        <v>7.4999999999999997E-3</v>
      </c>
      <c r="IY28" s="8">
        <f t="shared" ca="1" si="103"/>
        <v>7.4999999999999997E-3</v>
      </c>
      <c r="IZ28" s="8">
        <f t="shared" ca="1" si="103"/>
        <v>-0.03</v>
      </c>
      <c r="JA28" s="8">
        <f t="shared" ref="JA28:LL28" ca="1" si="104">IF(AND(IY6,IZ6),IF(JA6,_3W,_3L),IF(IZ6,IF(JA6,_2W,_2L),IF(JA6,_1W,_1L)))</f>
        <v>2.5000000000000001E-3</v>
      </c>
      <c r="JB28" s="8">
        <f t="shared" ca="1" si="104"/>
        <v>5.0000000000000001E-3</v>
      </c>
      <c r="JC28" s="8">
        <f t="shared" ca="1" si="104"/>
        <v>7.4999999999999997E-3</v>
      </c>
      <c r="JD28" s="8">
        <f t="shared" ca="1" si="104"/>
        <v>7.4999999999999997E-3</v>
      </c>
      <c r="JE28" s="8">
        <f t="shared" ca="1" si="104"/>
        <v>7.4999999999999997E-3</v>
      </c>
      <c r="JF28" s="8">
        <f t="shared" ca="1" si="104"/>
        <v>7.4999999999999997E-3</v>
      </c>
      <c r="JG28" s="8">
        <f t="shared" ca="1" si="104"/>
        <v>7.4999999999999997E-3</v>
      </c>
      <c r="JH28" s="8">
        <f t="shared" ca="1" si="104"/>
        <v>7.4999999999999997E-3</v>
      </c>
      <c r="JI28" s="8">
        <f t="shared" ca="1" si="104"/>
        <v>7.4999999999999997E-3</v>
      </c>
      <c r="JJ28" s="8">
        <f t="shared" ca="1" si="104"/>
        <v>7.4999999999999997E-3</v>
      </c>
      <c r="JK28" s="8">
        <f t="shared" ca="1" si="104"/>
        <v>7.4999999999999997E-3</v>
      </c>
      <c r="JL28" s="8">
        <f t="shared" ca="1" si="104"/>
        <v>7.4999999999999997E-3</v>
      </c>
      <c r="JM28" s="8">
        <f t="shared" ca="1" si="104"/>
        <v>7.4999999999999997E-3</v>
      </c>
      <c r="JN28" s="8">
        <f t="shared" ca="1" si="104"/>
        <v>7.4999999999999997E-3</v>
      </c>
      <c r="JO28" s="8">
        <f t="shared" ca="1" si="104"/>
        <v>7.4999999999999997E-3</v>
      </c>
      <c r="JP28" s="8">
        <f t="shared" ca="1" si="104"/>
        <v>7.4999999999999997E-3</v>
      </c>
      <c r="JQ28" s="8">
        <f t="shared" ca="1" si="104"/>
        <v>7.4999999999999997E-3</v>
      </c>
      <c r="JR28" s="8">
        <f t="shared" ca="1" si="104"/>
        <v>7.4999999999999997E-3</v>
      </c>
      <c r="JS28" s="8">
        <f t="shared" ca="1" si="104"/>
        <v>7.4999999999999997E-3</v>
      </c>
      <c r="JT28" s="8">
        <f t="shared" ca="1" si="104"/>
        <v>7.4999999999999997E-3</v>
      </c>
      <c r="JU28" s="8">
        <f t="shared" ca="1" si="104"/>
        <v>7.4999999999999997E-3</v>
      </c>
      <c r="JV28" s="8">
        <f t="shared" ca="1" si="104"/>
        <v>7.4999999999999997E-3</v>
      </c>
      <c r="JW28" s="8">
        <f t="shared" ca="1" si="104"/>
        <v>7.4999999999999997E-3</v>
      </c>
      <c r="JX28" s="8">
        <f t="shared" ca="1" si="104"/>
        <v>7.4999999999999997E-3</v>
      </c>
      <c r="JY28" s="8">
        <f t="shared" ca="1" si="104"/>
        <v>7.4999999999999997E-3</v>
      </c>
      <c r="JZ28" s="8">
        <f t="shared" ca="1" si="104"/>
        <v>7.4999999999999997E-3</v>
      </c>
      <c r="KA28" s="8">
        <f t="shared" ca="1" si="104"/>
        <v>7.4999999999999997E-3</v>
      </c>
      <c r="KB28" s="8">
        <f t="shared" ca="1" si="104"/>
        <v>7.4999999999999997E-3</v>
      </c>
      <c r="KC28" s="8">
        <f t="shared" ca="1" si="104"/>
        <v>7.4999999999999997E-3</v>
      </c>
      <c r="KD28" s="8">
        <f t="shared" ca="1" si="104"/>
        <v>7.4999999999999997E-3</v>
      </c>
      <c r="KE28" s="8">
        <f t="shared" ca="1" si="104"/>
        <v>7.4999999999999997E-3</v>
      </c>
      <c r="KF28" s="8">
        <f t="shared" ca="1" si="104"/>
        <v>7.4999999999999997E-3</v>
      </c>
      <c r="KG28" s="8">
        <f t="shared" ca="1" si="104"/>
        <v>7.4999999999999997E-3</v>
      </c>
      <c r="KH28" s="8">
        <f t="shared" ca="1" si="104"/>
        <v>7.4999999999999997E-3</v>
      </c>
      <c r="KI28" s="8">
        <f t="shared" ca="1" si="104"/>
        <v>7.4999999999999997E-3</v>
      </c>
      <c r="KJ28" s="8">
        <f t="shared" ca="1" si="104"/>
        <v>7.4999999999999997E-3</v>
      </c>
      <c r="KK28" s="8">
        <f t="shared" ca="1" si="104"/>
        <v>-0.03</v>
      </c>
      <c r="KL28" s="8">
        <f t="shared" ca="1" si="104"/>
        <v>-0.01</v>
      </c>
      <c r="KM28" s="8">
        <f t="shared" ca="1" si="104"/>
        <v>2.5000000000000001E-3</v>
      </c>
      <c r="KN28" s="8">
        <f t="shared" ca="1" si="104"/>
        <v>5.0000000000000001E-3</v>
      </c>
      <c r="KO28" s="8">
        <f t="shared" ca="1" si="104"/>
        <v>7.4999999999999997E-3</v>
      </c>
      <c r="KP28" s="8">
        <f t="shared" ca="1" si="104"/>
        <v>7.4999999999999997E-3</v>
      </c>
      <c r="KQ28" s="8">
        <f t="shared" ca="1" si="104"/>
        <v>-0.03</v>
      </c>
      <c r="KR28" s="8">
        <f t="shared" ca="1" si="104"/>
        <v>2.5000000000000001E-3</v>
      </c>
      <c r="KS28" s="8">
        <f t="shared" ca="1" si="104"/>
        <v>-0.02</v>
      </c>
      <c r="KT28" s="8">
        <f t="shared" ca="1" si="104"/>
        <v>-0.01</v>
      </c>
      <c r="KU28" s="8">
        <f t="shared" ca="1" si="104"/>
        <v>2.5000000000000001E-3</v>
      </c>
      <c r="KV28" s="8">
        <f t="shared" ca="1" si="104"/>
        <v>5.0000000000000001E-3</v>
      </c>
      <c r="KW28" s="8">
        <f t="shared" ca="1" si="104"/>
        <v>-0.03</v>
      </c>
      <c r="KX28" s="8">
        <f t="shared" ca="1" si="104"/>
        <v>2.5000000000000001E-3</v>
      </c>
      <c r="KY28" s="8">
        <f t="shared" ca="1" si="104"/>
        <v>5.0000000000000001E-3</v>
      </c>
      <c r="KZ28" s="8">
        <f t="shared" ca="1" si="104"/>
        <v>7.4999999999999997E-3</v>
      </c>
      <c r="LA28" s="8">
        <f t="shared" ca="1" si="104"/>
        <v>7.4999999999999997E-3</v>
      </c>
      <c r="LB28" s="8">
        <f t="shared" ca="1" si="104"/>
        <v>7.4999999999999997E-3</v>
      </c>
      <c r="LC28" s="8">
        <f t="shared" ca="1" si="104"/>
        <v>7.4999999999999997E-3</v>
      </c>
      <c r="LD28" s="8">
        <f t="shared" ca="1" si="104"/>
        <v>7.4999999999999997E-3</v>
      </c>
      <c r="LE28" s="8">
        <f t="shared" ca="1" si="104"/>
        <v>7.4999999999999997E-3</v>
      </c>
      <c r="LF28" s="8">
        <f t="shared" ca="1" si="104"/>
        <v>7.4999999999999997E-3</v>
      </c>
      <c r="LG28" s="8">
        <f t="shared" ca="1" si="104"/>
        <v>-0.03</v>
      </c>
      <c r="LH28" s="8">
        <f t="shared" ca="1" si="104"/>
        <v>2.5000000000000001E-3</v>
      </c>
      <c r="LI28" s="8">
        <f t="shared" ca="1" si="104"/>
        <v>-0.02</v>
      </c>
      <c r="LJ28" s="8">
        <f t="shared" ca="1" si="104"/>
        <v>2.5000000000000001E-3</v>
      </c>
      <c r="LK28" s="8">
        <f t="shared" ca="1" si="104"/>
        <v>5.0000000000000001E-3</v>
      </c>
      <c r="LL28" s="8">
        <f t="shared" ca="1" si="104"/>
        <v>7.4999999999999997E-3</v>
      </c>
      <c r="LM28" s="8">
        <f t="shared" ref="LM28:NX28" ca="1" si="105">IF(AND(LK6,LL6),IF(LM6,_3W,_3L),IF(LL6,IF(LM6,_2W,_2L),IF(LM6,_1W,_1L)))</f>
        <v>-0.03</v>
      </c>
      <c r="LN28" s="8">
        <f t="shared" ca="1" si="105"/>
        <v>-0.01</v>
      </c>
      <c r="LO28" s="8">
        <f t="shared" ca="1" si="105"/>
        <v>2.5000000000000001E-3</v>
      </c>
      <c r="LP28" s="8">
        <f t="shared" ca="1" si="105"/>
        <v>5.0000000000000001E-3</v>
      </c>
      <c r="LQ28" s="8">
        <f t="shared" ca="1" si="105"/>
        <v>7.4999999999999997E-3</v>
      </c>
      <c r="LR28" s="8">
        <f t="shared" ca="1" si="105"/>
        <v>7.4999999999999997E-3</v>
      </c>
      <c r="LS28" s="8">
        <f t="shared" ca="1" si="105"/>
        <v>7.4999999999999997E-3</v>
      </c>
      <c r="LT28" s="8">
        <f t="shared" ca="1" si="105"/>
        <v>7.4999999999999997E-3</v>
      </c>
      <c r="LU28" s="8">
        <f t="shared" ca="1" si="105"/>
        <v>-0.03</v>
      </c>
      <c r="LV28" s="8">
        <f t="shared" ca="1" si="105"/>
        <v>2.5000000000000001E-3</v>
      </c>
      <c r="LW28" s="8">
        <f t="shared" ca="1" si="105"/>
        <v>5.0000000000000001E-3</v>
      </c>
      <c r="LX28" s="8">
        <f t="shared" ca="1" si="105"/>
        <v>7.4999999999999997E-3</v>
      </c>
      <c r="LY28" s="8">
        <f t="shared" ca="1" si="105"/>
        <v>7.4999999999999997E-3</v>
      </c>
      <c r="LZ28" s="8">
        <f t="shared" ca="1" si="105"/>
        <v>7.4999999999999997E-3</v>
      </c>
      <c r="MA28" s="8">
        <f t="shared" ca="1" si="105"/>
        <v>7.4999999999999997E-3</v>
      </c>
      <c r="MB28" s="8">
        <f t="shared" ca="1" si="105"/>
        <v>7.4999999999999997E-3</v>
      </c>
      <c r="MC28" s="8">
        <f t="shared" ca="1" si="105"/>
        <v>7.4999999999999997E-3</v>
      </c>
      <c r="MD28" s="8">
        <f t="shared" ca="1" si="105"/>
        <v>7.4999999999999997E-3</v>
      </c>
      <c r="ME28" s="8">
        <f t="shared" ca="1" si="105"/>
        <v>7.4999999999999997E-3</v>
      </c>
      <c r="MF28" s="8">
        <f t="shared" ca="1" si="105"/>
        <v>7.4999999999999997E-3</v>
      </c>
      <c r="MG28" s="8">
        <f t="shared" ca="1" si="105"/>
        <v>-0.03</v>
      </c>
      <c r="MH28" s="8">
        <f t="shared" ca="1" si="105"/>
        <v>2.5000000000000001E-3</v>
      </c>
      <c r="MI28" s="8">
        <f t="shared" ca="1" si="105"/>
        <v>5.0000000000000001E-3</v>
      </c>
      <c r="MJ28" s="8">
        <f t="shared" ca="1" si="105"/>
        <v>-0.03</v>
      </c>
      <c r="MK28" s="8">
        <f t="shared" ca="1" si="105"/>
        <v>-0.01</v>
      </c>
      <c r="ML28" s="8">
        <f t="shared" ca="1" si="105"/>
        <v>2.5000000000000001E-3</v>
      </c>
      <c r="MM28" s="8">
        <f t="shared" ca="1" si="105"/>
        <v>5.0000000000000001E-3</v>
      </c>
      <c r="MN28" s="8">
        <f t="shared" ca="1" si="105"/>
        <v>7.4999999999999997E-3</v>
      </c>
      <c r="MO28" s="8">
        <f t="shared" ca="1" si="105"/>
        <v>7.4999999999999997E-3</v>
      </c>
      <c r="MP28" s="8">
        <f t="shared" ca="1" si="105"/>
        <v>7.4999999999999997E-3</v>
      </c>
      <c r="MQ28" s="8">
        <f t="shared" ca="1" si="105"/>
        <v>7.4999999999999997E-3</v>
      </c>
      <c r="MR28" s="8">
        <f t="shared" ca="1" si="105"/>
        <v>7.4999999999999997E-3</v>
      </c>
      <c r="MS28" s="8">
        <f t="shared" ca="1" si="105"/>
        <v>7.4999999999999997E-3</v>
      </c>
      <c r="MT28" s="8">
        <f t="shared" ca="1" si="105"/>
        <v>7.4999999999999997E-3</v>
      </c>
      <c r="MU28" s="8">
        <f t="shared" ca="1" si="105"/>
        <v>7.4999999999999997E-3</v>
      </c>
      <c r="MV28" s="8">
        <f t="shared" ca="1" si="105"/>
        <v>7.4999999999999997E-3</v>
      </c>
      <c r="MW28" s="8">
        <f t="shared" ca="1" si="105"/>
        <v>7.4999999999999997E-3</v>
      </c>
      <c r="MX28" s="8">
        <f t="shared" ca="1" si="105"/>
        <v>7.4999999999999997E-3</v>
      </c>
      <c r="MY28" s="8">
        <f t="shared" ca="1" si="105"/>
        <v>7.4999999999999997E-3</v>
      </c>
      <c r="MZ28" s="8">
        <f t="shared" ca="1" si="105"/>
        <v>-0.03</v>
      </c>
      <c r="NA28" s="8">
        <f t="shared" ca="1" si="105"/>
        <v>2.5000000000000001E-3</v>
      </c>
      <c r="NB28" s="8">
        <f t="shared" ca="1" si="105"/>
        <v>-0.02</v>
      </c>
      <c r="NC28" s="8">
        <f t="shared" ca="1" si="105"/>
        <v>2.5000000000000001E-3</v>
      </c>
      <c r="ND28" s="8">
        <f t="shared" ca="1" si="105"/>
        <v>-0.02</v>
      </c>
      <c r="NE28" s="8">
        <f t="shared" ca="1" si="105"/>
        <v>2.5000000000000001E-3</v>
      </c>
      <c r="NF28" s="8">
        <f t="shared" ca="1" si="105"/>
        <v>5.0000000000000001E-3</v>
      </c>
      <c r="NG28" s="8">
        <f t="shared" ca="1" si="105"/>
        <v>7.4999999999999997E-3</v>
      </c>
      <c r="NH28" s="8">
        <f t="shared" ca="1" si="105"/>
        <v>7.4999999999999997E-3</v>
      </c>
      <c r="NI28" s="8">
        <f t="shared" ca="1" si="105"/>
        <v>7.4999999999999997E-3</v>
      </c>
      <c r="NJ28" s="8">
        <f t="shared" ca="1" si="105"/>
        <v>-0.03</v>
      </c>
      <c r="NK28" s="8">
        <f t="shared" ca="1" si="105"/>
        <v>-0.01</v>
      </c>
      <c r="NL28" s="8">
        <f t="shared" ca="1" si="105"/>
        <v>2.5000000000000001E-3</v>
      </c>
      <c r="NM28" s="8">
        <f t="shared" ca="1" si="105"/>
        <v>5.0000000000000001E-3</v>
      </c>
      <c r="NN28" s="8">
        <f t="shared" ca="1" si="105"/>
        <v>7.4999999999999997E-3</v>
      </c>
      <c r="NO28" s="8">
        <f t="shared" ca="1" si="105"/>
        <v>7.4999999999999997E-3</v>
      </c>
      <c r="NP28" s="8">
        <f t="shared" ca="1" si="105"/>
        <v>7.4999999999999997E-3</v>
      </c>
      <c r="NQ28" s="8">
        <f t="shared" ca="1" si="105"/>
        <v>7.4999999999999997E-3</v>
      </c>
      <c r="NR28" s="8">
        <f t="shared" ca="1" si="105"/>
        <v>7.4999999999999997E-3</v>
      </c>
      <c r="NS28" s="8">
        <f t="shared" ca="1" si="105"/>
        <v>-0.03</v>
      </c>
      <c r="NT28" s="8">
        <f t="shared" ca="1" si="105"/>
        <v>2.5000000000000001E-3</v>
      </c>
      <c r="NU28" s="8">
        <f t="shared" ca="1" si="105"/>
        <v>5.0000000000000001E-3</v>
      </c>
      <c r="NV28" s="8">
        <f t="shared" ca="1" si="105"/>
        <v>7.4999999999999997E-3</v>
      </c>
      <c r="NW28" s="8">
        <f t="shared" ca="1" si="105"/>
        <v>7.4999999999999997E-3</v>
      </c>
      <c r="NX28" s="8">
        <f t="shared" ca="1" si="105"/>
        <v>7.4999999999999997E-3</v>
      </c>
      <c r="NY28" s="8">
        <f t="shared" ref="NY28:QJ28" ca="1" si="106">IF(AND(NW6,NX6),IF(NY6,_3W,_3L),IF(NX6,IF(NY6,_2W,_2L),IF(NY6,_1W,_1L)))</f>
        <v>7.4999999999999997E-3</v>
      </c>
      <c r="NZ28" s="8">
        <f t="shared" ca="1" si="106"/>
        <v>-0.03</v>
      </c>
      <c r="OA28" s="8">
        <f t="shared" ca="1" si="106"/>
        <v>2.5000000000000001E-3</v>
      </c>
      <c r="OB28" s="8">
        <f t="shared" ca="1" si="106"/>
        <v>5.0000000000000001E-3</v>
      </c>
      <c r="OC28" s="8">
        <f t="shared" ca="1" si="106"/>
        <v>-0.03</v>
      </c>
      <c r="OD28" s="8">
        <f t="shared" ca="1" si="106"/>
        <v>2.5000000000000001E-3</v>
      </c>
      <c r="OE28" s="8">
        <f t="shared" ca="1" si="106"/>
        <v>5.0000000000000001E-3</v>
      </c>
      <c r="OF28" s="8">
        <f t="shared" ca="1" si="106"/>
        <v>7.4999999999999997E-3</v>
      </c>
      <c r="OG28" s="8">
        <f t="shared" ca="1" si="106"/>
        <v>7.4999999999999997E-3</v>
      </c>
      <c r="OH28" s="8">
        <f t="shared" ca="1" si="106"/>
        <v>-0.03</v>
      </c>
      <c r="OI28" s="8">
        <f t="shared" ca="1" si="106"/>
        <v>2.5000000000000001E-3</v>
      </c>
      <c r="OJ28" s="8">
        <f t="shared" ca="1" si="106"/>
        <v>5.0000000000000001E-3</v>
      </c>
      <c r="OK28" s="8">
        <f t="shared" ca="1" si="106"/>
        <v>7.4999999999999997E-3</v>
      </c>
      <c r="OL28" s="8">
        <f t="shared" ca="1" si="106"/>
        <v>7.4999999999999997E-3</v>
      </c>
      <c r="OM28" s="8">
        <f t="shared" ca="1" si="106"/>
        <v>7.4999999999999997E-3</v>
      </c>
      <c r="ON28" s="8">
        <f t="shared" ca="1" si="106"/>
        <v>7.4999999999999997E-3</v>
      </c>
      <c r="OO28" s="8">
        <f t="shared" ca="1" si="106"/>
        <v>7.4999999999999997E-3</v>
      </c>
      <c r="OP28" s="8">
        <f t="shared" ca="1" si="106"/>
        <v>7.4999999999999997E-3</v>
      </c>
      <c r="OQ28" s="8">
        <f t="shared" ca="1" si="106"/>
        <v>-0.03</v>
      </c>
      <c r="OR28" s="8">
        <f t="shared" ca="1" si="106"/>
        <v>2.5000000000000001E-3</v>
      </c>
      <c r="OS28" s="8">
        <f t="shared" ca="1" si="106"/>
        <v>5.0000000000000001E-3</v>
      </c>
      <c r="OT28" s="8">
        <f t="shared" ca="1" si="106"/>
        <v>7.4999999999999997E-3</v>
      </c>
      <c r="OU28" s="8">
        <f t="shared" ca="1" si="106"/>
        <v>7.4999999999999997E-3</v>
      </c>
      <c r="OV28" s="8">
        <f t="shared" ca="1" si="106"/>
        <v>7.4999999999999997E-3</v>
      </c>
      <c r="OW28" s="8">
        <f t="shared" ca="1" si="106"/>
        <v>7.4999999999999997E-3</v>
      </c>
      <c r="OX28" s="8">
        <f t="shared" ca="1" si="106"/>
        <v>7.4999999999999997E-3</v>
      </c>
      <c r="OY28" s="8">
        <f t="shared" ca="1" si="106"/>
        <v>7.4999999999999997E-3</v>
      </c>
      <c r="OZ28" s="8">
        <f t="shared" ca="1" si="106"/>
        <v>7.4999999999999997E-3</v>
      </c>
      <c r="PA28" s="8">
        <f t="shared" ca="1" si="106"/>
        <v>7.4999999999999997E-3</v>
      </c>
      <c r="PB28" s="8">
        <f t="shared" ca="1" si="106"/>
        <v>7.4999999999999997E-3</v>
      </c>
      <c r="PC28" s="8">
        <f t="shared" ca="1" si="106"/>
        <v>7.4999999999999997E-3</v>
      </c>
      <c r="PD28" s="8">
        <f t="shared" ca="1" si="106"/>
        <v>7.4999999999999997E-3</v>
      </c>
      <c r="PE28" s="8">
        <f t="shared" ca="1" si="106"/>
        <v>7.4999999999999997E-3</v>
      </c>
      <c r="PF28" s="8">
        <f t="shared" ca="1" si="106"/>
        <v>7.4999999999999997E-3</v>
      </c>
      <c r="PG28" s="8">
        <f t="shared" ca="1" si="106"/>
        <v>7.4999999999999997E-3</v>
      </c>
      <c r="PH28" s="8">
        <f t="shared" ca="1" si="106"/>
        <v>7.4999999999999997E-3</v>
      </c>
      <c r="PI28" s="8">
        <f t="shared" ca="1" si="106"/>
        <v>7.4999999999999997E-3</v>
      </c>
      <c r="PJ28" s="8">
        <f t="shared" ca="1" si="106"/>
        <v>7.4999999999999997E-3</v>
      </c>
      <c r="PK28" s="8">
        <f t="shared" ca="1" si="106"/>
        <v>7.4999999999999997E-3</v>
      </c>
      <c r="PL28" s="8">
        <f t="shared" ca="1" si="106"/>
        <v>7.4999999999999997E-3</v>
      </c>
      <c r="PM28" s="8">
        <f t="shared" ca="1" si="106"/>
        <v>7.4999999999999997E-3</v>
      </c>
      <c r="PN28" s="8">
        <f t="shared" ca="1" si="106"/>
        <v>7.4999999999999997E-3</v>
      </c>
      <c r="PO28" s="8">
        <f t="shared" ca="1" si="106"/>
        <v>7.4999999999999997E-3</v>
      </c>
      <c r="PP28" s="8">
        <f t="shared" ca="1" si="106"/>
        <v>7.4999999999999997E-3</v>
      </c>
      <c r="PQ28" s="8">
        <f t="shared" ca="1" si="106"/>
        <v>7.4999999999999997E-3</v>
      </c>
      <c r="PR28" s="8">
        <f t="shared" ca="1" si="106"/>
        <v>7.4999999999999997E-3</v>
      </c>
      <c r="PS28" s="8">
        <f t="shared" ca="1" si="106"/>
        <v>7.4999999999999997E-3</v>
      </c>
      <c r="PT28" s="8">
        <f t="shared" ca="1" si="106"/>
        <v>-0.03</v>
      </c>
      <c r="PU28" s="8">
        <f t="shared" ca="1" si="106"/>
        <v>2.5000000000000001E-3</v>
      </c>
      <c r="PV28" s="8">
        <f t="shared" ca="1" si="106"/>
        <v>5.0000000000000001E-3</v>
      </c>
      <c r="PW28" s="8">
        <f t="shared" ca="1" si="106"/>
        <v>-0.03</v>
      </c>
      <c r="PX28" s="8">
        <f t="shared" ca="1" si="106"/>
        <v>-0.01</v>
      </c>
      <c r="PY28" s="8">
        <f t="shared" ca="1" si="106"/>
        <v>-0.01</v>
      </c>
      <c r="PZ28" s="8">
        <f t="shared" ca="1" si="106"/>
        <v>2.5000000000000001E-3</v>
      </c>
      <c r="QA28" s="8">
        <f t="shared" ca="1" si="106"/>
        <v>5.0000000000000001E-3</v>
      </c>
      <c r="QB28" s="8">
        <f t="shared" ca="1" si="106"/>
        <v>7.4999999999999997E-3</v>
      </c>
      <c r="QC28" s="8">
        <f t="shared" ca="1" si="106"/>
        <v>7.4999999999999997E-3</v>
      </c>
      <c r="QD28" s="8">
        <f t="shared" ca="1" si="106"/>
        <v>7.4999999999999997E-3</v>
      </c>
      <c r="QE28" s="8">
        <f t="shared" ca="1" si="106"/>
        <v>7.4999999999999997E-3</v>
      </c>
      <c r="QF28" s="8">
        <f t="shared" ca="1" si="106"/>
        <v>-0.03</v>
      </c>
      <c r="QG28" s="8">
        <f t="shared" ca="1" si="106"/>
        <v>2.5000000000000001E-3</v>
      </c>
      <c r="QH28" s="8">
        <f t="shared" ca="1" si="106"/>
        <v>5.0000000000000001E-3</v>
      </c>
      <c r="QI28" s="8">
        <f t="shared" ca="1" si="106"/>
        <v>-0.03</v>
      </c>
      <c r="QJ28" s="8">
        <f t="shared" ca="1" si="106"/>
        <v>2.5000000000000001E-3</v>
      </c>
      <c r="QK28" s="8">
        <f t="shared" ref="QK28:SV28" ca="1" si="107">IF(AND(QI6,QJ6),IF(QK6,_3W,_3L),IF(QJ6,IF(QK6,_2W,_2L),IF(QK6,_1W,_1L)))</f>
        <v>5.0000000000000001E-3</v>
      </c>
      <c r="QL28" s="8">
        <f t="shared" ca="1" si="107"/>
        <v>7.4999999999999997E-3</v>
      </c>
      <c r="QM28" s="8">
        <f t="shared" ca="1" si="107"/>
        <v>7.4999999999999997E-3</v>
      </c>
      <c r="QN28" s="8">
        <f t="shared" ca="1" si="107"/>
        <v>7.4999999999999997E-3</v>
      </c>
      <c r="QO28" s="8">
        <f t="shared" ca="1" si="107"/>
        <v>7.4999999999999997E-3</v>
      </c>
      <c r="QP28" s="8">
        <f t="shared" ca="1" si="107"/>
        <v>7.4999999999999997E-3</v>
      </c>
      <c r="QQ28" s="8">
        <f t="shared" ca="1" si="107"/>
        <v>7.4999999999999997E-3</v>
      </c>
      <c r="QR28" s="8">
        <f t="shared" ca="1" si="107"/>
        <v>-0.03</v>
      </c>
      <c r="QS28" s="8">
        <f t="shared" ca="1" si="107"/>
        <v>2.5000000000000001E-3</v>
      </c>
      <c r="QT28" s="8">
        <f t="shared" ca="1" si="107"/>
        <v>5.0000000000000001E-3</v>
      </c>
      <c r="QU28" s="8">
        <f t="shared" ca="1" si="107"/>
        <v>7.4999999999999997E-3</v>
      </c>
      <c r="QV28" s="8">
        <f t="shared" ca="1" si="107"/>
        <v>7.4999999999999997E-3</v>
      </c>
      <c r="QW28" s="8">
        <f t="shared" ca="1" si="107"/>
        <v>-0.03</v>
      </c>
      <c r="QX28" s="8">
        <f t="shared" ca="1" si="107"/>
        <v>-0.01</v>
      </c>
      <c r="QY28" s="8">
        <f t="shared" ca="1" si="107"/>
        <v>2.5000000000000001E-3</v>
      </c>
      <c r="QZ28" s="8">
        <f t="shared" ca="1" si="107"/>
        <v>-0.02</v>
      </c>
      <c r="RA28" s="8">
        <f t="shared" ca="1" si="107"/>
        <v>2.5000000000000001E-3</v>
      </c>
      <c r="RB28" s="8">
        <f t="shared" ca="1" si="107"/>
        <v>-0.02</v>
      </c>
      <c r="RC28" s="8">
        <f t="shared" ca="1" si="107"/>
        <v>2.5000000000000001E-3</v>
      </c>
      <c r="RD28" s="8">
        <f t="shared" ca="1" si="107"/>
        <v>5.0000000000000001E-3</v>
      </c>
      <c r="RE28" s="8">
        <f t="shared" ca="1" si="107"/>
        <v>7.4999999999999997E-3</v>
      </c>
      <c r="RF28" s="8">
        <f t="shared" ca="1" si="107"/>
        <v>-0.03</v>
      </c>
      <c r="RG28" s="8">
        <f t="shared" ca="1" si="107"/>
        <v>2.5000000000000001E-3</v>
      </c>
      <c r="RH28" s="8">
        <f t="shared" ca="1" si="107"/>
        <v>5.0000000000000001E-3</v>
      </c>
      <c r="RI28" s="8">
        <f t="shared" ca="1" si="107"/>
        <v>7.4999999999999997E-3</v>
      </c>
      <c r="RJ28" s="8">
        <f t="shared" ca="1" si="107"/>
        <v>7.4999999999999997E-3</v>
      </c>
      <c r="RK28" s="8">
        <f t="shared" ca="1" si="107"/>
        <v>7.4999999999999997E-3</v>
      </c>
      <c r="RL28" s="8">
        <f t="shared" ca="1" si="107"/>
        <v>7.4999999999999997E-3</v>
      </c>
      <c r="RM28" s="8">
        <f t="shared" ca="1" si="107"/>
        <v>7.4999999999999997E-3</v>
      </c>
      <c r="RN28" s="8">
        <f t="shared" ca="1" si="107"/>
        <v>7.4999999999999997E-3</v>
      </c>
      <c r="RO28" s="8">
        <f t="shared" ca="1" si="107"/>
        <v>7.4999999999999997E-3</v>
      </c>
      <c r="RP28" s="8">
        <f t="shared" ca="1" si="107"/>
        <v>7.4999999999999997E-3</v>
      </c>
      <c r="RQ28" s="8">
        <f t="shared" ca="1" si="107"/>
        <v>7.4999999999999997E-3</v>
      </c>
      <c r="RR28" s="8">
        <f t="shared" ca="1" si="107"/>
        <v>-0.03</v>
      </c>
      <c r="RS28" s="8">
        <f t="shared" ca="1" si="107"/>
        <v>2.5000000000000001E-3</v>
      </c>
      <c r="RT28" s="8">
        <f t="shared" ca="1" si="107"/>
        <v>5.0000000000000001E-3</v>
      </c>
      <c r="RU28" s="8">
        <f t="shared" ca="1" si="107"/>
        <v>7.4999999999999997E-3</v>
      </c>
      <c r="RV28" s="8">
        <f t="shared" ca="1" si="107"/>
        <v>7.4999999999999997E-3</v>
      </c>
      <c r="RW28" s="8">
        <f t="shared" ca="1" si="107"/>
        <v>7.4999999999999997E-3</v>
      </c>
      <c r="RX28" s="8">
        <f t="shared" ca="1" si="107"/>
        <v>7.4999999999999997E-3</v>
      </c>
      <c r="RY28" s="8">
        <f t="shared" ca="1" si="107"/>
        <v>7.4999999999999997E-3</v>
      </c>
      <c r="RZ28" s="8">
        <f t="shared" ca="1" si="107"/>
        <v>7.4999999999999997E-3</v>
      </c>
      <c r="SA28" s="8">
        <f t="shared" ca="1" si="107"/>
        <v>-0.03</v>
      </c>
      <c r="SB28" s="8">
        <f t="shared" ca="1" si="107"/>
        <v>-0.01</v>
      </c>
      <c r="SC28" s="8">
        <f t="shared" ca="1" si="107"/>
        <v>2.5000000000000001E-3</v>
      </c>
      <c r="SD28" s="8">
        <f t="shared" ca="1" si="107"/>
        <v>-0.02</v>
      </c>
      <c r="SE28" s="8">
        <f t="shared" ca="1" si="107"/>
        <v>2.5000000000000001E-3</v>
      </c>
      <c r="SF28" s="8">
        <f t="shared" ca="1" si="107"/>
        <v>5.0000000000000001E-3</v>
      </c>
      <c r="SG28" s="8">
        <f t="shared" ca="1" si="107"/>
        <v>7.4999999999999997E-3</v>
      </c>
      <c r="SH28" s="8">
        <f t="shared" ca="1" si="107"/>
        <v>7.4999999999999997E-3</v>
      </c>
      <c r="SI28" s="8">
        <f t="shared" ca="1" si="107"/>
        <v>7.4999999999999997E-3</v>
      </c>
      <c r="SJ28" s="8">
        <f t="shared" ca="1" si="107"/>
        <v>-0.03</v>
      </c>
      <c r="SK28" s="8">
        <f t="shared" ca="1" si="107"/>
        <v>2.5000000000000001E-3</v>
      </c>
      <c r="SL28" s="8">
        <f t="shared" ca="1" si="107"/>
        <v>5.0000000000000001E-3</v>
      </c>
      <c r="SM28" s="8">
        <f t="shared" ca="1" si="107"/>
        <v>7.4999999999999997E-3</v>
      </c>
      <c r="SN28" s="8">
        <f t="shared" ca="1" si="107"/>
        <v>-0.03</v>
      </c>
      <c r="SO28" s="8">
        <f t="shared" ca="1" si="107"/>
        <v>-0.01</v>
      </c>
      <c r="SP28" s="8">
        <f t="shared" ca="1" si="107"/>
        <v>2.5000000000000001E-3</v>
      </c>
      <c r="SQ28" s="8">
        <f t="shared" ca="1" si="107"/>
        <v>5.0000000000000001E-3</v>
      </c>
      <c r="SR28" s="8">
        <f t="shared" ca="1" si="107"/>
        <v>7.4999999999999997E-3</v>
      </c>
      <c r="SS28" s="8">
        <f t="shared" ca="1" si="107"/>
        <v>7.4999999999999997E-3</v>
      </c>
      <c r="ST28" s="8">
        <f t="shared" ca="1" si="107"/>
        <v>7.4999999999999997E-3</v>
      </c>
      <c r="SU28" s="8">
        <f t="shared" ca="1" si="107"/>
        <v>-0.03</v>
      </c>
      <c r="SV28" s="8">
        <f t="shared" ca="1" si="107"/>
        <v>2.5000000000000001E-3</v>
      </c>
      <c r="SW28" s="8">
        <f t="shared" ref="SW28:VH28" ca="1" si="108">IF(AND(SU6,SV6),IF(SW6,_3W,_3L),IF(SV6,IF(SW6,_2W,_2L),IF(SW6,_1W,_1L)))</f>
        <v>5.0000000000000001E-3</v>
      </c>
      <c r="SX28" s="8">
        <f t="shared" ca="1" si="108"/>
        <v>7.4999999999999997E-3</v>
      </c>
      <c r="SY28" s="8">
        <f t="shared" ca="1" si="108"/>
        <v>-0.03</v>
      </c>
      <c r="SZ28" s="8">
        <f t="shared" ca="1" si="108"/>
        <v>2.5000000000000001E-3</v>
      </c>
      <c r="TA28" s="8">
        <f t="shared" ca="1" si="108"/>
        <v>5.0000000000000001E-3</v>
      </c>
      <c r="TB28" s="8">
        <f t="shared" ca="1" si="108"/>
        <v>7.4999999999999997E-3</v>
      </c>
      <c r="TC28" s="8">
        <f t="shared" ca="1" si="108"/>
        <v>7.4999999999999997E-3</v>
      </c>
      <c r="TD28" s="8">
        <f t="shared" ca="1" si="108"/>
        <v>7.4999999999999997E-3</v>
      </c>
      <c r="TE28" s="8">
        <f t="shared" ca="1" si="108"/>
        <v>7.4999999999999997E-3</v>
      </c>
      <c r="TF28" s="8">
        <f t="shared" ca="1" si="108"/>
        <v>7.4999999999999997E-3</v>
      </c>
      <c r="TG28" s="8">
        <f t="shared" ca="1" si="108"/>
        <v>-0.03</v>
      </c>
      <c r="TH28" s="8">
        <f t="shared" ca="1" si="108"/>
        <v>-0.01</v>
      </c>
      <c r="TI28" s="8">
        <f t="shared" ca="1" si="108"/>
        <v>2.5000000000000001E-3</v>
      </c>
      <c r="TJ28" s="8">
        <f t="shared" ca="1" si="108"/>
        <v>-0.02</v>
      </c>
      <c r="TK28" s="8">
        <f t="shared" ca="1" si="108"/>
        <v>2.5000000000000001E-3</v>
      </c>
      <c r="TL28" s="8">
        <f t="shared" ca="1" si="108"/>
        <v>5.0000000000000001E-3</v>
      </c>
      <c r="TM28" s="8">
        <f t="shared" ca="1" si="108"/>
        <v>7.4999999999999997E-3</v>
      </c>
      <c r="TN28" s="8">
        <f t="shared" ca="1" si="108"/>
        <v>7.4999999999999997E-3</v>
      </c>
      <c r="TO28" s="8">
        <f t="shared" ca="1" si="108"/>
        <v>7.4999999999999997E-3</v>
      </c>
      <c r="TP28" s="8">
        <f t="shared" ca="1" si="108"/>
        <v>7.4999999999999997E-3</v>
      </c>
      <c r="TQ28" s="8">
        <f t="shared" ca="1" si="108"/>
        <v>7.4999999999999997E-3</v>
      </c>
      <c r="TR28" s="8">
        <f t="shared" ca="1" si="108"/>
        <v>-0.03</v>
      </c>
      <c r="TS28" s="8">
        <f t="shared" ca="1" si="108"/>
        <v>2.5000000000000001E-3</v>
      </c>
      <c r="TT28" s="8">
        <f t="shared" ca="1" si="108"/>
        <v>5.0000000000000001E-3</v>
      </c>
      <c r="TU28" s="8">
        <f t="shared" ca="1" si="108"/>
        <v>7.4999999999999997E-3</v>
      </c>
      <c r="TV28" s="8">
        <f t="shared" ca="1" si="108"/>
        <v>7.4999999999999997E-3</v>
      </c>
      <c r="TW28" s="8">
        <f t="shared" ca="1" si="108"/>
        <v>7.4999999999999997E-3</v>
      </c>
      <c r="TX28" s="8">
        <f t="shared" ca="1" si="108"/>
        <v>7.4999999999999997E-3</v>
      </c>
      <c r="TY28" s="8">
        <f t="shared" ca="1" si="108"/>
        <v>7.4999999999999997E-3</v>
      </c>
      <c r="TZ28" s="8">
        <f t="shared" ca="1" si="108"/>
        <v>-0.03</v>
      </c>
      <c r="UA28" s="8">
        <f t="shared" ca="1" si="108"/>
        <v>2.5000000000000001E-3</v>
      </c>
      <c r="UB28" s="8">
        <f t="shared" ca="1" si="108"/>
        <v>5.0000000000000001E-3</v>
      </c>
      <c r="UC28" s="8">
        <f t="shared" ca="1" si="108"/>
        <v>7.4999999999999997E-3</v>
      </c>
      <c r="UD28" s="8">
        <f t="shared" ca="1" si="108"/>
        <v>7.4999999999999997E-3</v>
      </c>
      <c r="UE28" s="8">
        <f t="shared" ca="1" si="108"/>
        <v>7.4999999999999997E-3</v>
      </c>
      <c r="UF28" s="8">
        <f t="shared" ca="1" si="108"/>
        <v>7.4999999999999997E-3</v>
      </c>
      <c r="UG28" s="8">
        <f t="shared" ca="1" si="108"/>
        <v>7.4999999999999997E-3</v>
      </c>
      <c r="UH28" s="8">
        <f t="shared" ca="1" si="108"/>
        <v>7.4999999999999997E-3</v>
      </c>
      <c r="UI28" s="8">
        <f t="shared" ca="1" si="108"/>
        <v>7.4999999999999997E-3</v>
      </c>
      <c r="UJ28" s="8">
        <f t="shared" ca="1" si="108"/>
        <v>7.4999999999999997E-3</v>
      </c>
      <c r="UK28" s="8">
        <f t="shared" ca="1" si="108"/>
        <v>7.4999999999999997E-3</v>
      </c>
      <c r="UL28" s="8">
        <f t="shared" ca="1" si="108"/>
        <v>-0.03</v>
      </c>
      <c r="UM28" s="8">
        <f t="shared" ca="1" si="108"/>
        <v>2.5000000000000001E-3</v>
      </c>
      <c r="UN28" s="8">
        <f t="shared" ca="1" si="108"/>
        <v>-0.02</v>
      </c>
      <c r="UO28" s="8">
        <f t="shared" ca="1" si="108"/>
        <v>2.5000000000000001E-3</v>
      </c>
      <c r="UP28" s="8">
        <f t="shared" ca="1" si="108"/>
        <v>5.0000000000000001E-3</v>
      </c>
      <c r="UQ28" s="8">
        <f t="shared" ca="1" si="108"/>
        <v>7.4999999999999997E-3</v>
      </c>
      <c r="UR28" s="8">
        <f t="shared" ca="1" si="108"/>
        <v>7.4999999999999997E-3</v>
      </c>
      <c r="US28" s="8">
        <f t="shared" ca="1" si="108"/>
        <v>7.4999999999999997E-3</v>
      </c>
      <c r="UT28" s="8">
        <f t="shared" ca="1" si="108"/>
        <v>7.4999999999999997E-3</v>
      </c>
      <c r="UU28" s="8">
        <f t="shared" ca="1" si="108"/>
        <v>7.4999999999999997E-3</v>
      </c>
      <c r="UV28" s="8">
        <f t="shared" ca="1" si="108"/>
        <v>7.4999999999999997E-3</v>
      </c>
      <c r="UW28" s="8">
        <f t="shared" ca="1" si="108"/>
        <v>7.4999999999999997E-3</v>
      </c>
      <c r="UX28" s="8">
        <f t="shared" ca="1" si="108"/>
        <v>7.4999999999999997E-3</v>
      </c>
      <c r="UY28" s="8">
        <f t="shared" ca="1" si="108"/>
        <v>7.4999999999999997E-3</v>
      </c>
      <c r="UZ28" s="8">
        <f t="shared" ca="1" si="108"/>
        <v>-0.03</v>
      </c>
      <c r="VA28" s="8">
        <f t="shared" ca="1" si="108"/>
        <v>2.5000000000000001E-3</v>
      </c>
      <c r="VB28" s="8">
        <f t="shared" ca="1" si="108"/>
        <v>-0.02</v>
      </c>
      <c r="VC28" s="8">
        <f t="shared" ca="1" si="108"/>
        <v>2.5000000000000001E-3</v>
      </c>
      <c r="VD28" s="8">
        <f t="shared" ca="1" si="108"/>
        <v>-0.02</v>
      </c>
      <c r="VE28" s="8">
        <f t="shared" ca="1" si="108"/>
        <v>2.5000000000000001E-3</v>
      </c>
      <c r="VF28" s="8">
        <f t="shared" ca="1" si="108"/>
        <v>5.0000000000000001E-3</v>
      </c>
      <c r="VG28" s="8">
        <f t="shared" ca="1" si="108"/>
        <v>7.4999999999999997E-3</v>
      </c>
      <c r="VH28" s="8">
        <f t="shared" ca="1" si="108"/>
        <v>7.4999999999999997E-3</v>
      </c>
      <c r="VI28" s="8">
        <f t="shared" ref="VI28:XT28" ca="1" si="109">IF(AND(VG6,VH6),IF(VI6,_3W,_3L),IF(VH6,IF(VI6,_2W,_2L),IF(VI6,_1W,_1L)))</f>
        <v>7.4999999999999997E-3</v>
      </c>
      <c r="VJ28" s="8">
        <f t="shared" ca="1" si="109"/>
        <v>7.4999999999999997E-3</v>
      </c>
      <c r="VK28" s="8">
        <f t="shared" ca="1" si="109"/>
        <v>7.4999999999999997E-3</v>
      </c>
      <c r="VL28" s="8">
        <f t="shared" ca="1" si="109"/>
        <v>7.4999999999999997E-3</v>
      </c>
      <c r="VM28" s="8">
        <f t="shared" ca="1" si="109"/>
        <v>7.4999999999999997E-3</v>
      </c>
      <c r="VN28" s="8">
        <f t="shared" ca="1" si="109"/>
        <v>7.4999999999999997E-3</v>
      </c>
      <c r="VO28" s="8">
        <f t="shared" ca="1" si="109"/>
        <v>7.4999999999999997E-3</v>
      </c>
      <c r="VP28" s="8">
        <f t="shared" ca="1" si="109"/>
        <v>7.4999999999999997E-3</v>
      </c>
      <c r="VQ28" s="8">
        <f t="shared" ca="1" si="109"/>
        <v>7.4999999999999997E-3</v>
      </c>
      <c r="VR28" s="8">
        <f t="shared" ca="1" si="109"/>
        <v>7.4999999999999997E-3</v>
      </c>
      <c r="VS28" s="8">
        <f t="shared" ca="1" si="109"/>
        <v>7.4999999999999997E-3</v>
      </c>
      <c r="VT28" s="8">
        <f t="shared" ca="1" si="109"/>
        <v>7.4999999999999997E-3</v>
      </c>
      <c r="VU28" s="8">
        <f t="shared" ca="1" si="109"/>
        <v>7.4999999999999997E-3</v>
      </c>
      <c r="VV28" s="8">
        <f t="shared" ca="1" si="109"/>
        <v>7.4999999999999997E-3</v>
      </c>
      <c r="VW28" s="8">
        <f t="shared" ca="1" si="109"/>
        <v>7.4999999999999997E-3</v>
      </c>
      <c r="VX28" s="8">
        <f t="shared" ca="1" si="109"/>
        <v>7.4999999999999997E-3</v>
      </c>
      <c r="VY28" s="8">
        <f t="shared" ca="1" si="109"/>
        <v>7.4999999999999997E-3</v>
      </c>
      <c r="VZ28" s="8">
        <f t="shared" ca="1" si="109"/>
        <v>-0.03</v>
      </c>
      <c r="WA28" s="8">
        <f t="shared" ca="1" si="109"/>
        <v>-0.01</v>
      </c>
      <c r="WB28" s="8">
        <f t="shared" ca="1" si="109"/>
        <v>2.5000000000000001E-3</v>
      </c>
      <c r="WC28" s="8">
        <f t="shared" ca="1" si="109"/>
        <v>5.0000000000000001E-3</v>
      </c>
      <c r="WD28" s="8">
        <f t="shared" ca="1" si="109"/>
        <v>7.4999999999999997E-3</v>
      </c>
      <c r="WE28" s="8">
        <f t="shared" ca="1" si="109"/>
        <v>-0.03</v>
      </c>
      <c r="WF28" s="8">
        <f t="shared" ca="1" si="109"/>
        <v>2.5000000000000001E-3</v>
      </c>
      <c r="WG28" s="8">
        <f t="shared" ca="1" si="109"/>
        <v>5.0000000000000001E-3</v>
      </c>
      <c r="WH28" s="8">
        <f t="shared" ca="1" si="109"/>
        <v>7.4999999999999997E-3</v>
      </c>
      <c r="WI28" s="8">
        <f t="shared" ca="1" si="109"/>
        <v>7.4999999999999997E-3</v>
      </c>
      <c r="WJ28" s="8">
        <f t="shared" ca="1" si="109"/>
        <v>7.4999999999999997E-3</v>
      </c>
      <c r="WK28" s="8">
        <f t="shared" ca="1" si="109"/>
        <v>7.4999999999999997E-3</v>
      </c>
      <c r="WL28" s="8">
        <f t="shared" ca="1" si="109"/>
        <v>7.4999999999999997E-3</v>
      </c>
      <c r="WM28" s="8">
        <f t="shared" ca="1" si="109"/>
        <v>7.4999999999999997E-3</v>
      </c>
      <c r="WN28" s="8">
        <f t="shared" ca="1" si="109"/>
        <v>-0.03</v>
      </c>
      <c r="WO28" s="8">
        <f t="shared" ca="1" si="109"/>
        <v>2.5000000000000001E-3</v>
      </c>
      <c r="WP28" s="8">
        <f t="shared" ca="1" si="109"/>
        <v>5.0000000000000001E-3</v>
      </c>
      <c r="WQ28" s="8">
        <f t="shared" ca="1" si="109"/>
        <v>-0.03</v>
      </c>
      <c r="WR28" s="8">
        <f t="shared" ca="1" si="109"/>
        <v>2.5000000000000001E-3</v>
      </c>
      <c r="WS28" s="8">
        <f t="shared" ca="1" si="109"/>
        <v>5.0000000000000001E-3</v>
      </c>
      <c r="WT28" s="8">
        <f t="shared" ca="1" si="109"/>
        <v>7.4999999999999997E-3</v>
      </c>
      <c r="WU28" s="8">
        <f t="shared" ca="1" si="109"/>
        <v>7.4999999999999997E-3</v>
      </c>
      <c r="WV28" s="8">
        <f t="shared" ca="1" si="109"/>
        <v>7.4999999999999997E-3</v>
      </c>
      <c r="WW28" s="8">
        <f t="shared" ca="1" si="109"/>
        <v>7.4999999999999997E-3</v>
      </c>
      <c r="WX28" s="8">
        <f t="shared" ca="1" si="109"/>
        <v>7.4999999999999997E-3</v>
      </c>
      <c r="WY28" s="8">
        <f t="shared" ca="1" si="109"/>
        <v>7.4999999999999997E-3</v>
      </c>
      <c r="WZ28" s="8">
        <f t="shared" ca="1" si="109"/>
        <v>7.4999999999999997E-3</v>
      </c>
      <c r="XA28" s="8">
        <f t="shared" ca="1" si="109"/>
        <v>7.4999999999999997E-3</v>
      </c>
      <c r="XB28" s="8">
        <f t="shared" ca="1" si="109"/>
        <v>-0.03</v>
      </c>
      <c r="XC28" s="8">
        <f t="shared" ca="1" si="109"/>
        <v>2.5000000000000001E-3</v>
      </c>
      <c r="XD28" s="8">
        <f t="shared" ca="1" si="109"/>
        <v>5.0000000000000001E-3</v>
      </c>
      <c r="XE28" s="8">
        <f t="shared" ca="1" si="109"/>
        <v>7.4999999999999997E-3</v>
      </c>
      <c r="XF28" s="8">
        <f t="shared" ca="1" si="109"/>
        <v>7.4999999999999997E-3</v>
      </c>
      <c r="XG28" s="8">
        <f t="shared" ca="1" si="109"/>
        <v>-0.03</v>
      </c>
      <c r="XH28" s="8">
        <f t="shared" ca="1" si="109"/>
        <v>2.5000000000000001E-3</v>
      </c>
      <c r="XI28" s="8">
        <f t="shared" ca="1" si="109"/>
        <v>5.0000000000000001E-3</v>
      </c>
      <c r="XJ28" s="8">
        <f t="shared" ca="1" si="109"/>
        <v>7.4999999999999997E-3</v>
      </c>
      <c r="XK28" s="8">
        <f t="shared" ca="1" si="109"/>
        <v>-0.03</v>
      </c>
      <c r="XL28" s="8">
        <f t="shared" ca="1" si="109"/>
        <v>2.5000000000000001E-3</v>
      </c>
      <c r="XM28" s="8">
        <f t="shared" ca="1" si="109"/>
        <v>5.0000000000000001E-3</v>
      </c>
      <c r="XN28" s="8">
        <f t="shared" ca="1" si="109"/>
        <v>7.4999999999999997E-3</v>
      </c>
      <c r="XO28" s="8">
        <f t="shared" ca="1" si="109"/>
        <v>7.4999999999999997E-3</v>
      </c>
      <c r="XP28" s="8">
        <f t="shared" ca="1" si="109"/>
        <v>7.4999999999999997E-3</v>
      </c>
      <c r="XQ28" s="8">
        <f t="shared" ca="1" si="109"/>
        <v>-0.03</v>
      </c>
      <c r="XR28" s="8">
        <f t="shared" ca="1" si="109"/>
        <v>2.5000000000000001E-3</v>
      </c>
      <c r="XS28" s="8">
        <f t="shared" ca="1" si="109"/>
        <v>5.0000000000000001E-3</v>
      </c>
      <c r="XT28" s="8">
        <f t="shared" ca="1" si="109"/>
        <v>7.4999999999999997E-3</v>
      </c>
      <c r="XU28" s="8">
        <f t="shared" ref="XU28:AAF28" ca="1" si="110">IF(AND(XS6,XT6),IF(XU6,_3W,_3L),IF(XT6,IF(XU6,_2W,_2L),IF(XU6,_1W,_1L)))</f>
        <v>7.4999999999999997E-3</v>
      </c>
      <c r="XV28" s="8">
        <f t="shared" ca="1" si="110"/>
        <v>7.4999999999999997E-3</v>
      </c>
      <c r="XW28" s="8">
        <f t="shared" ca="1" si="110"/>
        <v>7.4999999999999997E-3</v>
      </c>
      <c r="XX28" s="8">
        <f t="shared" ca="1" si="110"/>
        <v>7.4999999999999997E-3</v>
      </c>
      <c r="XY28" s="8">
        <f t="shared" ca="1" si="110"/>
        <v>7.4999999999999997E-3</v>
      </c>
      <c r="XZ28" s="8">
        <f t="shared" ca="1" si="110"/>
        <v>7.4999999999999997E-3</v>
      </c>
      <c r="YA28" s="8">
        <f t="shared" ca="1" si="110"/>
        <v>7.4999999999999997E-3</v>
      </c>
      <c r="YB28" s="8">
        <f t="shared" ca="1" si="110"/>
        <v>7.4999999999999997E-3</v>
      </c>
      <c r="YC28" s="8">
        <f t="shared" ca="1" si="110"/>
        <v>7.4999999999999997E-3</v>
      </c>
      <c r="YD28" s="8">
        <f t="shared" ca="1" si="110"/>
        <v>7.4999999999999997E-3</v>
      </c>
      <c r="YE28" s="8">
        <f t="shared" ca="1" si="110"/>
        <v>7.4999999999999997E-3</v>
      </c>
      <c r="YF28" s="8">
        <f t="shared" ca="1" si="110"/>
        <v>7.4999999999999997E-3</v>
      </c>
      <c r="YG28" s="8">
        <f t="shared" ca="1" si="110"/>
        <v>7.4999999999999997E-3</v>
      </c>
      <c r="YH28" s="8">
        <f t="shared" ca="1" si="110"/>
        <v>-0.03</v>
      </c>
      <c r="YI28" s="8">
        <f t="shared" ca="1" si="110"/>
        <v>2.5000000000000001E-3</v>
      </c>
      <c r="YJ28" s="8">
        <f t="shared" ca="1" si="110"/>
        <v>5.0000000000000001E-3</v>
      </c>
      <c r="YK28" s="8">
        <f t="shared" ca="1" si="110"/>
        <v>-0.03</v>
      </c>
      <c r="YL28" s="8">
        <f t="shared" ca="1" si="110"/>
        <v>2.5000000000000001E-3</v>
      </c>
      <c r="YM28" s="8">
        <f t="shared" ca="1" si="110"/>
        <v>5.0000000000000001E-3</v>
      </c>
      <c r="YN28" s="8">
        <f t="shared" ca="1" si="110"/>
        <v>7.4999999999999997E-3</v>
      </c>
      <c r="YO28" s="8">
        <f t="shared" ca="1" si="110"/>
        <v>7.4999999999999997E-3</v>
      </c>
      <c r="YP28" s="8">
        <f t="shared" ca="1" si="110"/>
        <v>7.4999999999999997E-3</v>
      </c>
      <c r="YQ28" s="8">
        <f t="shared" ca="1" si="110"/>
        <v>7.4999999999999997E-3</v>
      </c>
      <c r="YR28" s="8">
        <f t="shared" ca="1" si="110"/>
        <v>7.4999999999999997E-3</v>
      </c>
      <c r="YS28" s="8">
        <f t="shared" ca="1" si="110"/>
        <v>7.4999999999999997E-3</v>
      </c>
      <c r="YT28" s="8">
        <f t="shared" ca="1" si="110"/>
        <v>7.4999999999999997E-3</v>
      </c>
      <c r="YU28" s="8">
        <f t="shared" ca="1" si="110"/>
        <v>-0.03</v>
      </c>
      <c r="YV28" s="8">
        <f t="shared" ca="1" si="110"/>
        <v>2.5000000000000001E-3</v>
      </c>
      <c r="YW28" s="8">
        <f t="shared" ca="1" si="110"/>
        <v>-0.02</v>
      </c>
      <c r="YX28" s="8">
        <f t="shared" ca="1" si="110"/>
        <v>2.5000000000000001E-3</v>
      </c>
      <c r="YY28" s="8">
        <f t="shared" ca="1" si="110"/>
        <v>5.0000000000000001E-3</v>
      </c>
      <c r="YZ28" s="8">
        <f t="shared" ca="1" si="110"/>
        <v>7.4999999999999997E-3</v>
      </c>
      <c r="ZA28" s="8">
        <f t="shared" ca="1" si="110"/>
        <v>7.4999999999999997E-3</v>
      </c>
      <c r="ZB28" s="8">
        <f t="shared" ca="1" si="110"/>
        <v>7.4999999999999997E-3</v>
      </c>
      <c r="ZC28" s="8">
        <f t="shared" ca="1" si="110"/>
        <v>-0.03</v>
      </c>
      <c r="ZD28" s="8">
        <f t="shared" ca="1" si="110"/>
        <v>2.5000000000000001E-3</v>
      </c>
      <c r="ZE28" s="8">
        <f t="shared" ca="1" si="110"/>
        <v>5.0000000000000001E-3</v>
      </c>
      <c r="ZF28" s="8">
        <f t="shared" ca="1" si="110"/>
        <v>7.4999999999999997E-3</v>
      </c>
      <c r="ZG28" s="8">
        <f t="shared" ca="1" si="110"/>
        <v>7.4999999999999997E-3</v>
      </c>
      <c r="ZH28" s="8">
        <f t="shared" ca="1" si="110"/>
        <v>-0.03</v>
      </c>
      <c r="ZI28" s="8">
        <f t="shared" ca="1" si="110"/>
        <v>-0.01</v>
      </c>
      <c r="ZJ28" s="8">
        <f t="shared" ca="1" si="110"/>
        <v>2.5000000000000001E-3</v>
      </c>
      <c r="ZK28" s="8">
        <f t="shared" ca="1" si="110"/>
        <v>5.0000000000000001E-3</v>
      </c>
      <c r="ZL28" s="8">
        <f t="shared" ca="1" si="110"/>
        <v>7.4999999999999997E-3</v>
      </c>
      <c r="ZM28" s="8">
        <f t="shared" ca="1" si="110"/>
        <v>7.4999999999999997E-3</v>
      </c>
      <c r="ZN28" s="8">
        <f t="shared" ca="1" si="110"/>
        <v>7.4999999999999997E-3</v>
      </c>
      <c r="ZO28" s="8">
        <f t="shared" ca="1" si="110"/>
        <v>7.4999999999999997E-3</v>
      </c>
      <c r="ZP28" s="8">
        <f t="shared" ca="1" si="110"/>
        <v>7.4999999999999997E-3</v>
      </c>
      <c r="ZQ28" s="8">
        <f t="shared" ca="1" si="110"/>
        <v>7.4999999999999997E-3</v>
      </c>
      <c r="ZR28" s="8">
        <f t="shared" ca="1" si="110"/>
        <v>-0.03</v>
      </c>
      <c r="ZS28" s="8">
        <f t="shared" ca="1" si="110"/>
        <v>2.5000000000000001E-3</v>
      </c>
      <c r="ZT28" s="8">
        <f t="shared" ca="1" si="110"/>
        <v>5.0000000000000001E-3</v>
      </c>
      <c r="ZU28" s="8">
        <f t="shared" ca="1" si="110"/>
        <v>7.4999999999999997E-3</v>
      </c>
      <c r="ZV28" s="8">
        <f t="shared" ca="1" si="110"/>
        <v>-0.03</v>
      </c>
      <c r="ZW28" s="8">
        <f t="shared" ca="1" si="110"/>
        <v>2.5000000000000001E-3</v>
      </c>
      <c r="ZX28" s="8">
        <f t="shared" ca="1" si="110"/>
        <v>5.0000000000000001E-3</v>
      </c>
      <c r="ZY28" s="8">
        <f t="shared" ca="1" si="110"/>
        <v>7.4999999999999997E-3</v>
      </c>
      <c r="ZZ28" s="8">
        <f t="shared" ca="1" si="110"/>
        <v>7.4999999999999997E-3</v>
      </c>
      <c r="AAA28" s="8">
        <f t="shared" ca="1" si="110"/>
        <v>-0.03</v>
      </c>
      <c r="AAB28" s="8">
        <f t="shared" ca="1" si="110"/>
        <v>2.5000000000000001E-3</v>
      </c>
      <c r="AAC28" s="8">
        <f t="shared" ca="1" si="110"/>
        <v>5.0000000000000001E-3</v>
      </c>
      <c r="AAD28" s="8">
        <f t="shared" ca="1" si="110"/>
        <v>7.4999999999999997E-3</v>
      </c>
      <c r="AAE28" s="8">
        <f t="shared" ca="1" si="110"/>
        <v>7.4999999999999997E-3</v>
      </c>
      <c r="AAF28" s="8">
        <f t="shared" ca="1" si="110"/>
        <v>7.4999999999999997E-3</v>
      </c>
      <c r="AAG28" s="8">
        <f t="shared" ref="AAG28:ACR28" ca="1" si="111">IF(AND(AAE6,AAF6),IF(AAG6,_3W,_3L),IF(AAF6,IF(AAG6,_2W,_2L),IF(AAG6,_1W,_1L)))</f>
        <v>7.4999999999999997E-3</v>
      </c>
      <c r="AAH28" s="8">
        <f t="shared" ca="1" si="111"/>
        <v>7.4999999999999997E-3</v>
      </c>
      <c r="AAI28" s="8">
        <f t="shared" ca="1" si="111"/>
        <v>7.4999999999999997E-3</v>
      </c>
      <c r="AAJ28" s="8">
        <f t="shared" ca="1" si="111"/>
        <v>7.4999999999999997E-3</v>
      </c>
      <c r="AAK28" s="8">
        <f t="shared" ca="1" si="111"/>
        <v>7.4999999999999997E-3</v>
      </c>
      <c r="AAL28" s="8">
        <f t="shared" ca="1" si="111"/>
        <v>7.4999999999999997E-3</v>
      </c>
      <c r="AAM28" s="8">
        <f t="shared" ca="1" si="111"/>
        <v>7.4999999999999997E-3</v>
      </c>
      <c r="AAN28" s="8">
        <f t="shared" ca="1" si="111"/>
        <v>7.4999999999999997E-3</v>
      </c>
      <c r="AAO28" s="8">
        <f t="shared" ca="1" si="111"/>
        <v>7.4999999999999997E-3</v>
      </c>
      <c r="AAP28" s="8">
        <f t="shared" ca="1" si="111"/>
        <v>-0.03</v>
      </c>
      <c r="AAQ28" s="8">
        <f t="shared" ca="1" si="111"/>
        <v>-0.01</v>
      </c>
      <c r="AAR28" s="8">
        <f t="shared" ca="1" si="111"/>
        <v>2.5000000000000001E-3</v>
      </c>
      <c r="AAS28" s="8">
        <f t="shared" ca="1" si="111"/>
        <v>5.0000000000000001E-3</v>
      </c>
      <c r="AAT28" s="8">
        <f t="shared" ca="1" si="111"/>
        <v>7.4999999999999997E-3</v>
      </c>
      <c r="AAU28" s="8">
        <f t="shared" ca="1" si="111"/>
        <v>7.4999999999999997E-3</v>
      </c>
      <c r="AAV28" s="8">
        <f t="shared" ca="1" si="111"/>
        <v>7.4999999999999997E-3</v>
      </c>
      <c r="AAW28" s="8">
        <f t="shared" ca="1" si="111"/>
        <v>-0.03</v>
      </c>
      <c r="AAX28" s="8">
        <f t="shared" ca="1" si="111"/>
        <v>2.5000000000000001E-3</v>
      </c>
      <c r="AAY28" s="8">
        <f t="shared" ca="1" si="111"/>
        <v>-0.02</v>
      </c>
      <c r="AAZ28" s="8">
        <f t="shared" ca="1" si="111"/>
        <v>2.5000000000000001E-3</v>
      </c>
      <c r="ABA28" s="8">
        <f t="shared" ca="1" si="111"/>
        <v>5.0000000000000001E-3</v>
      </c>
      <c r="ABB28" s="8">
        <f t="shared" ca="1" si="111"/>
        <v>7.4999999999999997E-3</v>
      </c>
      <c r="ABC28" s="8">
        <f t="shared" ca="1" si="111"/>
        <v>7.4999999999999997E-3</v>
      </c>
      <c r="ABD28" s="8">
        <f t="shared" ca="1" si="111"/>
        <v>7.4999999999999997E-3</v>
      </c>
      <c r="ABE28" s="8">
        <f t="shared" ca="1" si="111"/>
        <v>7.4999999999999997E-3</v>
      </c>
      <c r="ABF28" s="8">
        <f t="shared" ca="1" si="111"/>
        <v>7.4999999999999997E-3</v>
      </c>
      <c r="ABG28" s="8">
        <f t="shared" ca="1" si="111"/>
        <v>7.4999999999999997E-3</v>
      </c>
      <c r="ABH28" s="8">
        <f t="shared" ca="1" si="111"/>
        <v>-0.03</v>
      </c>
      <c r="ABI28" s="8">
        <f t="shared" ca="1" si="111"/>
        <v>2.5000000000000001E-3</v>
      </c>
      <c r="ABJ28" s="8">
        <f t="shared" ca="1" si="111"/>
        <v>5.0000000000000001E-3</v>
      </c>
      <c r="ABK28" s="8">
        <f t="shared" ca="1" si="111"/>
        <v>7.4999999999999997E-3</v>
      </c>
      <c r="ABL28" s="8">
        <f t="shared" ca="1" si="111"/>
        <v>7.4999999999999997E-3</v>
      </c>
      <c r="ABM28" s="8">
        <f t="shared" ca="1" si="111"/>
        <v>-0.03</v>
      </c>
      <c r="ABN28" s="8">
        <f t="shared" ca="1" si="111"/>
        <v>2.5000000000000001E-3</v>
      </c>
      <c r="ABO28" s="8">
        <f t="shared" ca="1" si="111"/>
        <v>5.0000000000000001E-3</v>
      </c>
      <c r="ABP28" s="8">
        <f t="shared" ca="1" si="111"/>
        <v>-0.03</v>
      </c>
      <c r="ABQ28" s="8">
        <f t="shared" ca="1" si="111"/>
        <v>-0.01</v>
      </c>
      <c r="ABR28" s="8">
        <f t="shared" ca="1" si="111"/>
        <v>2.5000000000000001E-3</v>
      </c>
      <c r="ABS28" s="8">
        <f t="shared" ca="1" si="111"/>
        <v>5.0000000000000001E-3</v>
      </c>
      <c r="ABT28" s="8">
        <f t="shared" ca="1" si="111"/>
        <v>7.4999999999999997E-3</v>
      </c>
      <c r="ABU28" s="8">
        <f t="shared" ca="1" si="111"/>
        <v>7.4999999999999997E-3</v>
      </c>
      <c r="ABV28" s="8">
        <f t="shared" ca="1" si="111"/>
        <v>7.4999999999999997E-3</v>
      </c>
      <c r="ABW28" s="8">
        <f t="shared" ca="1" si="111"/>
        <v>7.4999999999999997E-3</v>
      </c>
      <c r="ABX28" s="8">
        <f t="shared" ca="1" si="111"/>
        <v>7.4999999999999997E-3</v>
      </c>
      <c r="ABY28" s="8">
        <f t="shared" ca="1" si="111"/>
        <v>7.4999999999999997E-3</v>
      </c>
      <c r="ABZ28" s="8">
        <f t="shared" ca="1" si="111"/>
        <v>7.4999999999999997E-3</v>
      </c>
      <c r="ACA28" s="8">
        <f t="shared" ca="1" si="111"/>
        <v>7.4999999999999997E-3</v>
      </c>
      <c r="ACB28" s="8">
        <f t="shared" ca="1" si="111"/>
        <v>7.4999999999999997E-3</v>
      </c>
      <c r="ACC28" s="8">
        <f t="shared" ca="1" si="111"/>
        <v>7.4999999999999997E-3</v>
      </c>
      <c r="ACD28" s="8">
        <f t="shared" ca="1" si="111"/>
        <v>-0.03</v>
      </c>
      <c r="ACE28" s="8">
        <f t="shared" ca="1" si="111"/>
        <v>2.5000000000000001E-3</v>
      </c>
      <c r="ACF28" s="8">
        <f t="shared" ca="1" si="111"/>
        <v>5.0000000000000001E-3</v>
      </c>
      <c r="ACG28" s="8">
        <f t="shared" ca="1" si="111"/>
        <v>7.4999999999999997E-3</v>
      </c>
      <c r="ACH28" s="8">
        <f t="shared" ca="1" si="111"/>
        <v>7.4999999999999997E-3</v>
      </c>
      <c r="ACI28" s="8">
        <f t="shared" ca="1" si="111"/>
        <v>7.4999999999999997E-3</v>
      </c>
      <c r="ACJ28" s="8">
        <f t="shared" ca="1" si="111"/>
        <v>7.4999999999999997E-3</v>
      </c>
      <c r="ACK28" s="8">
        <f t="shared" ca="1" si="111"/>
        <v>7.4999999999999997E-3</v>
      </c>
      <c r="ACL28" s="8">
        <f t="shared" ca="1" si="111"/>
        <v>7.4999999999999997E-3</v>
      </c>
      <c r="ACM28" s="8">
        <f t="shared" ca="1" si="111"/>
        <v>7.4999999999999997E-3</v>
      </c>
      <c r="ACN28" s="8">
        <f t="shared" ca="1" si="111"/>
        <v>-0.03</v>
      </c>
      <c r="ACO28" s="8">
        <f t="shared" ca="1" si="111"/>
        <v>2.5000000000000001E-3</v>
      </c>
      <c r="ACP28" s="8">
        <f t="shared" ca="1" si="111"/>
        <v>-0.02</v>
      </c>
      <c r="ACQ28" s="8">
        <f t="shared" ca="1" si="111"/>
        <v>2.5000000000000001E-3</v>
      </c>
      <c r="ACR28" s="8">
        <f t="shared" ca="1" si="111"/>
        <v>5.0000000000000001E-3</v>
      </c>
      <c r="ACS28" s="8">
        <f t="shared" ref="ACS28:AFD28" ca="1" si="112">IF(AND(ACQ6,ACR6),IF(ACS6,_3W,_3L),IF(ACR6,IF(ACS6,_2W,_2L),IF(ACS6,_1W,_1L)))</f>
        <v>7.4999999999999997E-3</v>
      </c>
      <c r="ACT28" s="8">
        <f t="shared" ca="1" si="112"/>
        <v>7.4999999999999997E-3</v>
      </c>
      <c r="ACU28" s="8">
        <f t="shared" ca="1" si="112"/>
        <v>7.4999999999999997E-3</v>
      </c>
      <c r="ACV28" s="8">
        <f t="shared" ca="1" si="112"/>
        <v>-0.03</v>
      </c>
      <c r="ACW28" s="8">
        <f t="shared" ca="1" si="112"/>
        <v>2.5000000000000001E-3</v>
      </c>
      <c r="ACX28" s="8">
        <f t="shared" ca="1" si="112"/>
        <v>5.0000000000000001E-3</v>
      </c>
      <c r="ACY28" s="8">
        <f t="shared" ca="1" si="112"/>
        <v>7.4999999999999997E-3</v>
      </c>
      <c r="ACZ28" s="8">
        <f t="shared" ca="1" si="112"/>
        <v>7.4999999999999997E-3</v>
      </c>
      <c r="ADA28" s="8">
        <f t="shared" ca="1" si="112"/>
        <v>7.4999999999999997E-3</v>
      </c>
      <c r="ADB28" s="8">
        <f t="shared" ca="1" si="112"/>
        <v>7.4999999999999997E-3</v>
      </c>
      <c r="ADC28" s="8">
        <f t="shared" ca="1" si="112"/>
        <v>7.4999999999999997E-3</v>
      </c>
      <c r="ADD28" s="8">
        <f t="shared" ca="1" si="112"/>
        <v>7.4999999999999997E-3</v>
      </c>
      <c r="ADE28" s="8">
        <f t="shared" ca="1" si="112"/>
        <v>7.4999999999999997E-3</v>
      </c>
      <c r="ADF28" s="8">
        <f t="shared" ca="1" si="112"/>
        <v>7.4999999999999997E-3</v>
      </c>
      <c r="ADG28" s="8">
        <f t="shared" ca="1" si="112"/>
        <v>7.4999999999999997E-3</v>
      </c>
      <c r="ADH28" s="8">
        <f t="shared" ca="1" si="112"/>
        <v>7.4999999999999997E-3</v>
      </c>
      <c r="ADI28" s="8">
        <f t="shared" ca="1" si="112"/>
        <v>7.4999999999999997E-3</v>
      </c>
      <c r="ADJ28" s="8">
        <f t="shared" ca="1" si="112"/>
        <v>-0.03</v>
      </c>
      <c r="ADK28" s="8">
        <f t="shared" ca="1" si="112"/>
        <v>2.5000000000000001E-3</v>
      </c>
      <c r="ADL28" s="8">
        <f t="shared" ca="1" si="112"/>
        <v>5.0000000000000001E-3</v>
      </c>
      <c r="ADM28" s="8">
        <f t="shared" ca="1" si="112"/>
        <v>7.4999999999999997E-3</v>
      </c>
      <c r="ADN28" s="8">
        <f t="shared" ca="1" si="112"/>
        <v>7.4999999999999997E-3</v>
      </c>
      <c r="ADO28" s="8">
        <f t="shared" ca="1" si="112"/>
        <v>-0.03</v>
      </c>
      <c r="ADP28" s="8">
        <f t="shared" ca="1" si="112"/>
        <v>2.5000000000000001E-3</v>
      </c>
      <c r="ADQ28" s="8">
        <f t="shared" ca="1" si="112"/>
        <v>5.0000000000000001E-3</v>
      </c>
      <c r="ADR28" s="8">
        <f t="shared" ca="1" si="112"/>
        <v>7.4999999999999997E-3</v>
      </c>
      <c r="ADS28" s="8">
        <f t="shared" ca="1" si="112"/>
        <v>-0.03</v>
      </c>
      <c r="ADT28" s="8">
        <f t="shared" ca="1" si="112"/>
        <v>-0.01</v>
      </c>
      <c r="ADU28" s="8">
        <f t="shared" ca="1" si="112"/>
        <v>2.5000000000000001E-3</v>
      </c>
      <c r="ADV28" s="8">
        <f t="shared" ca="1" si="112"/>
        <v>5.0000000000000001E-3</v>
      </c>
      <c r="ADW28" s="8">
        <f t="shared" ca="1" si="112"/>
        <v>7.4999999999999997E-3</v>
      </c>
      <c r="ADX28" s="8">
        <f t="shared" ca="1" si="112"/>
        <v>7.4999999999999997E-3</v>
      </c>
      <c r="ADY28" s="8">
        <f t="shared" ca="1" si="112"/>
        <v>7.4999999999999997E-3</v>
      </c>
      <c r="ADZ28" s="8">
        <f t="shared" ca="1" si="112"/>
        <v>7.4999999999999997E-3</v>
      </c>
      <c r="AEA28" s="8">
        <f t="shared" ca="1" si="112"/>
        <v>7.4999999999999997E-3</v>
      </c>
      <c r="AEB28" s="8">
        <f t="shared" ca="1" si="112"/>
        <v>7.4999999999999997E-3</v>
      </c>
      <c r="AEC28" s="8">
        <f t="shared" ca="1" si="112"/>
        <v>7.4999999999999997E-3</v>
      </c>
      <c r="AED28" s="8">
        <f t="shared" ca="1" si="112"/>
        <v>7.4999999999999997E-3</v>
      </c>
      <c r="AEE28" s="8">
        <f t="shared" ca="1" si="112"/>
        <v>7.4999999999999997E-3</v>
      </c>
      <c r="AEF28" s="8">
        <f t="shared" ca="1" si="112"/>
        <v>7.4999999999999997E-3</v>
      </c>
      <c r="AEG28" s="8">
        <f t="shared" ca="1" si="112"/>
        <v>7.4999999999999997E-3</v>
      </c>
      <c r="AEH28" s="8">
        <f t="shared" ca="1" si="112"/>
        <v>-0.03</v>
      </c>
      <c r="AEI28" s="8">
        <f t="shared" ca="1" si="112"/>
        <v>2.5000000000000001E-3</v>
      </c>
      <c r="AEJ28" s="8">
        <f t="shared" ca="1" si="112"/>
        <v>5.0000000000000001E-3</v>
      </c>
      <c r="AEK28" s="8">
        <f t="shared" ca="1" si="112"/>
        <v>7.4999999999999997E-3</v>
      </c>
      <c r="AEL28" s="8">
        <f t="shared" ca="1" si="112"/>
        <v>7.4999999999999997E-3</v>
      </c>
      <c r="AEM28" s="8">
        <f t="shared" ca="1" si="112"/>
        <v>7.4999999999999997E-3</v>
      </c>
      <c r="AEN28" s="8">
        <f t="shared" ca="1" si="112"/>
        <v>7.4999999999999997E-3</v>
      </c>
      <c r="AEO28" s="8">
        <f t="shared" ca="1" si="112"/>
        <v>7.4999999999999997E-3</v>
      </c>
      <c r="AEP28" s="8">
        <f t="shared" ca="1" si="112"/>
        <v>7.4999999999999997E-3</v>
      </c>
      <c r="AEQ28" s="8">
        <f t="shared" ca="1" si="112"/>
        <v>7.4999999999999997E-3</v>
      </c>
      <c r="AER28" s="8">
        <f t="shared" ca="1" si="112"/>
        <v>-0.03</v>
      </c>
      <c r="AES28" s="8">
        <f t="shared" ca="1" si="112"/>
        <v>2.5000000000000001E-3</v>
      </c>
      <c r="AET28" s="8">
        <f t="shared" ca="1" si="112"/>
        <v>5.0000000000000001E-3</v>
      </c>
      <c r="AEU28" s="8">
        <f t="shared" ca="1" si="112"/>
        <v>7.4999999999999997E-3</v>
      </c>
      <c r="AEV28" s="8">
        <f t="shared" ca="1" si="112"/>
        <v>7.4999999999999997E-3</v>
      </c>
      <c r="AEW28" s="8">
        <f t="shared" ca="1" si="112"/>
        <v>7.4999999999999997E-3</v>
      </c>
      <c r="AEX28" s="8">
        <f t="shared" ca="1" si="112"/>
        <v>7.4999999999999997E-3</v>
      </c>
      <c r="AEY28" s="8">
        <f t="shared" ca="1" si="112"/>
        <v>7.4999999999999997E-3</v>
      </c>
      <c r="AEZ28" s="8">
        <f t="shared" ca="1" si="112"/>
        <v>7.4999999999999997E-3</v>
      </c>
      <c r="AFA28" s="8">
        <f t="shared" ca="1" si="112"/>
        <v>7.4999999999999997E-3</v>
      </c>
      <c r="AFB28" s="8">
        <f t="shared" ca="1" si="112"/>
        <v>7.4999999999999997E-3</v>
      </c>
      <c r="AFC28" s="8">
        <f t="shared" ca="1" si="112"/>
        <v>7.4999999999999997E-3</v>
      </c>
      <c r="AFD28" s="8">
        <f t="shared" ca="1" si="112"/>
        <v>-0.03</v>
      </c>
      <c r="AFE28" s="8">
        <f t="shared" ref="AFE28:AHP28" ca="1" si="113">IF(AND(AFC6,AFD6),IF(AFE6,_3W,_3L),IF(AFD6,IF(AFE6,_2W,_2L),IF(AFE6,_1W,_1L)))</f>
        <v>2.5000000000000001E-3</v>
      </c>
      <c r="AFF28" s="8">
        <f t="shared" ca="1" si="113"/>
        <v>5.0000000000000001E-3</v>
      </c>
      <c r="AFG28" s="8">
        <f t="shared" ca="1" si="113"/>
        <v>7.4999999999999997E-3</v>
      </c>
      <c r="AFH28" s="8">
        <f t="shared" ca="1" si="113"/>
        <v>7.4999999999999997E-3</v>
      </c>
      <c r="AFI28" s="8">
        <f t="shared" ca="1" si="113"/>
        <v>7.4999999999999997E-3</v>
      </c>
      <c r="AFJ28" s="8">
        <f t="shared" ca="1" si="113"/>
        <v>7.4999999999999997E-3</v>
      </c>
      <c r="AFK28" s="8">
        <f t="shared" ca="1" si="113"/>
        <v>7.4999999999999997E-3</v>
      </c>
      <c r="AFL28" s="8">
        <f t="shared" ca="1" si="113"/>
        <v>7.4999999999999997E-3</v>
      </c>
      <c r="AFM28" s="8">
        <f t="shared" ca="1" si="113"/>
        <v>7.4999999999999997E-3</v>
      </c>
      <c r="AFN28" s="8">
        <f t="shared" ca="1" si="113"/>
        <v>7.4999999999999997E-3</v>
      </c>
      <c r="AFO28" s="8">
        <f t="shared" ca="1" si="113"/>
        <v>7.4999999999999997E-3</v>
      </c>
      <c r="AFP28" s="8">
        <f t="shared" ca="1" si="113"/>
        <v>7.4999999999999997E-3</v>
      </c>
      <c r="AFQ28" s="8">
        <f t="shared" ca="1" si="113"/>
        <v>-0.03</v>
      </c>
      <c r="AFR28" s="8">
        <f t="shared" ca="1" si="113"/>
        <v>2.5000000000000001E-3</v>
      </c>
      <c r="AFS28" s="8">
        <f t="shared" ca="1" si="113"/>
        <v>5.0000000000000001E-3</v>
      </c>
      <c r="AFT28" s="8">
        <f t="shared" ca="1" si="113"/>
        <v>7.4999999999999997E-3</v>
      </c>
      <c r="AFU28" s="8">
        <f t="shared" ca="1" si="113"/>
        <v>7.4999999999999997E-3</v>
      </c>
      <c r="AFV28" s="8">
        <f t="shared" ca="1" si="113"/>
        <v>7.4999999999999997E-3</v>
      </c>
      <c r="AFW28" s="8">
        <f t="shared" ca="1" si="113"/>
        <v>7.4999999999999997E-3</v>
      </c>
      <c r="AFX28" s="8">
        <f t="shared" ca="1" si="113"/>
        <v>7.4999999999999997E-3</v>
      </c>
      <c r="AFY28" s="8">
        <f t="shared" ca="1" si="113"/>
        <v>-0.03</v>
      </c>
      <c r="AFZ28" s="8">
        <f t="shared" ca="1" si="113"/>
        <v>2.5000000000000001E-3</v>
      </c>
      <c r="AGA28" s="8">
        <f t="shared" ca="1" si="113"/>
        <v>5.0000000000000001E-3</v>
      </c>
      <c r="AGB28" s="8">
        <f t="shared" ca="1" si="113"/>
        <v>-0.03</v>
      </c>
      <c r="AGC28" s="8">
        <f t="shared" ca="1" si="113"/>
        <v>2.5000000000000001E-3</v>
      </c>
      <c r="AGD28" s="8">
        <f t="shared" ca="1" si="113"/>
        <v>5.0000000000000001E-3</v>
      </c>
      <c r="AGE28" s="8">
        <f t="shared" ca="1" si="113"/>
        <v>7.4999999999999997E-3</v>
      </c>
      <c r="AGF28" s="8">
        <f t="shared" ca="1" si="113"/>
        <v>-0.03</v>
      </c>
      <c r="AGG28" s="8">
        <f t="shared" ca="1" si="113"/>
        <v>2.5000000000000001E-3</v>
      </c>
      <c r="AGH28" s="8">
        <f t="shared" ca="1" si="113"/>
        <v>5.0000000000000001E-3</v>
      </c>
      <c r="AGI28" s="8">
        <f t="shared" ca="1" si="113"/>
        <v>7.4999999999999997E-3</v>
      </c>
      <c r="AGJ28" s="8">
        <f t="shared" ca="1" si="113"/>
        <v>7.4999999999999997E-3</v>
      </c>
      <c r="AGK28" s="8">
        <f t="shared" ca="1" si="113"/>
        <v>7.4999999999999997E-3</v>
      </c>
      <c r="AGL28" s="8">
        <f t="shared" ca="1" si="113"/>
        <v>7.4999999999999997E-3</v>
      </c>
      <c r="AGM28" s="8">
        <f t="shared" ca="1" si="113"/>
        <v>7.4999999999999997E-3</v>
      </c>
      <c r="AGN28" s="8">
        <f t="shared" ca="1" si="113"/>
        <v>7.4999999999999997E-3</v>
      </c>
      <c r="AGO28" s="8">
        <f t="shared" ca="1" si="113"/>
        <v>7.4999999999999997E-3</v>
      </c>
      <c r="AGP28" s="8">
        <f t="shared" ca="1" si="113"/>
        <v>7.4999999999999997E-3</v>
      </c>
      <c r="AGQ28" s="8">
        <f t="shared" ca="1" si="113"/>
        <v>7.4999999999999997E-3</v>
      </c>
      <c r="AGR28" s="8">
        <f t="shared" ca="1" si="113"/>
        <v>7.4999999999999997E-3</v>
      </c>
      <c r="AGS28" s="8">
        <f t="shared" ca="1" si="113"/>
        <v>7.4999999999999997E-3</v>
      </c>
      <c r="AGT28" s="8">
        <f t="shared" ca="1" si="113"/>
        <v>7.4999999999999997E-3</v>
      </c>
      <c r="AGU28" s="8">
        <f t="shared" ca="1" si="113"/>
        <v>7.4999999999999997E-3</v>
      </c>
      <c r="AGV28" s="8">
        <f t="shared" ca="1" si="113"/>
        <v>-0.03</v>
      </c>
      <c r="AGW28" s="8">
        <f t="shared" ca="1" si="113"/>
        <v>2.5000000000000001E-3</v>
      </c>
      <c r="AGX28" s="8">
        <f t="shared" ca="1" si="113"/>
        <v>5.0000000000000001E-3</v>
      </c>
      <c r="AGY28" s="8">
        <f t="shared" ca="1" si="113"/>
        <v>7.4999999999999997E-3</v>
      </c>
      <c r="AGZ28" s="8">
        <f t="shared" ca="1" si="113"/>
        <v>7.4999999999999997E-3</v>
      </c>
      <c r="AHA28" s="8">
        <f t="shared" ca="1" si="113"/>
        <v>7.4999999999999997E-3</v>
      </c>
      <c r="AHB28" s="8">
        <f t="shared" ca="1" si="113"/>
        <v>7.4999999999999997E-3</v>
      </c>
      <c r="AHC28" s="8">
        <f t="shared" ca="1" si="113"/>
        <v>7.4999999999999997E-3</v>
      </c>
      <c r="AHD28" s="8">
        <f t="shared" ca="1" si="113"/>
        <v>7.4999999999999997E-3</v>
      </c>
      <c r="AHE28" s="8">
        <f t="shared" ca="1" si="113"/>
        <v>7.4999999999999997E-3</v>
      </c>
      <c r="AHF28" s="8">
        <f t="shared" ca="1" si="113"/>
        <v>7.4999999999999997E-3</v>
      </c>
      <c r="AHG28" s="8">
        <f t="shared" ca="1" si="113"/>
        <v>7.4999999999999997E-3</v>
      </c>
      <c r="AHH28" s="8">
        <f t="shared" ca="1" si="113"/>
        <v>7.4999999999999997E-3</v>
      </c>
      <c r="AHI28" s="8">
        <f t="shared" ca="1" si="113"/>
        <v>7.4999999999999997E-3</v>
      </c>
      <c r="AHJ28" s="8">
        <f t="shared" ca="1" si="113"/>
        <v>7.4999999999999997E-3</v>
      </c>
      <c r="AHK28" s="8">
        <f t="shared" ca="1" si="113"/>
        <v>7.4999999999999997E-3</v>
      </c>
      <c r="AHL28" s="8">
        <f t="shared" ca="1" si="113"/>
        <v>7.4999999999999997E-3</v>
      </c>
      <c r="AHM28" s="8">
        <f t="shared" ca="1" si="113"/>
        <v>7.4999999999999997E-3</v>
      </c>
      <c r="AHN28" s="8">
        <f t="shared" ca="1" si="113"/>
        <v>7.4999999999999997E-3</v>
      </c>
      <c r="AHO28" s="8">
        <f t="shared" ca="1" si="113"/>
        <v>7.4999999999999997E-3</v>
      </c>
      <c r="AHP28" s="8">
        <f t="shared" ca="1" si="113"/>
        <v>7.4999999999999997E-3</v>
      </c>
      <c r="AHQ28" s="8">
        <f t="shared" ref="AHQ28:AKB28" ca="1" si="114">IF(AND(AHO6,AHP6),IF(AHQ6,_3W,_3L),IF(AHP6,IF(AHQ6,_2W,_2L),IF(AHQ6,_1W,_1L)))</f>
        <v>7.4999999999999997E-3</v>
      </c>
      <c r="AHR28" s="8">
        <f t="shared" ca="1" si="114"/>
        <v>7.4999999999999997E-3</v>
      </c>
      <c r="AHS28" s="8">
        <f t="shared" ca="1" si="114"/>
        <v>7.4999999999999997E-3</v>
      </c>
      <c r="AHT28" s="8">
        <f t="shared" ca="1" si="114"/>
        <v>7.4999999999999997E-3</v>
      </c>
      <c r="AHU28" s="8">
        <f t="shared" ca="1" si="114"/>
        <v>7.4999999999999997E-3</v>
      </c>
      <c r="AHV28" s="8">
        <f t="shared" ca="1" si="114"/>
        <v>7.4999999999999997E-3</v>
      </c>
      <c r="AHW28" s="8">
        <f t="shared" ca="1" si="114"/>
        <v>7.4999999999999997E-3</v>
      </c>
      <c r="AHX28" s="8">
        <f t="shared" ca="1" si="114"/>
        <v>7.4999999999999997E-3</v>
      </c>
      <c r="AHY28" s="8">
        <f t="shared" ca="1" si="114"/>
        <v>7.4999999999999997E-3</v>
      </c>
      <c r="AHZ28" s="8">
        <f t="shared" ca="1" si="114"/>
        <v>7.4999999999999997E-3</v>
      </c>
      <c r="AIA28" s="8">
        <f t="shared" ca="1" si="114"/>
        <v>7.4999999999999997E-3</v>
      </c>
      <c r="AIB28" s="8">
        <f t="shared" ca="1" si="114"/>
        <v>7.4999999999999997E-3</v>
      </c>
      <c r="AIC28" s="8">
        <f t="shared" ca="1" si="114"/>
        <v>-0.03</v>
      </c>
      <c r="AID28" s="8">
        <f t="shared" ca="1" si="114"/>
        <v>2.5000000000000001E-3</v>
      </c>
      <c r="AIE28" s="8">
        <f t="shared" ca="1" si="114"/>
        <v>-0.02</v>
      </c>
      <c r="AIF28" s="8">
        <f t="shared" ca="1" si="114"/>
        <v>2.5000000000000001E-3</v>
      </c>
      <c r="AIG28" s="8">
        <f t="shared" ca="1" si="114"/>
        <v>5.0000000000000001E-3</v>
      </c>
      <c r="AIH28" s="8">
        <f t="shared" ca="1" si="114"/>
        <v>7.4999999999999997E-3</v>
      </c>
      <c r="AII28" s="8">
        <f t="shared" ca="1" si="114"/>
        <v>7.4999999999999997E-3</v>
      </c>
      <c r="AIJ28" s="8">
        <f t="shared" ca="1" si="114"/>
        <v>7.4999999999999997E-3</v>
      </c>
      <c r="AIK28" s="8">
        <f t="shared" ca="1" si="114"/>
        <v>7.4999999999999997E-3</v>
      </c>
      <c r="AIL28" s="8">
        <f t="shared" ca="1" si="114"/>
        <v>-0.03</v>
      </c>
      <c r="AIM28" s="8">
        <f t="shared" ca="1" si="114"/>
        <v>2.5000000000000001E-3</v>
      </c>
      <c r="AIN28" s="8">
        <f t="shared" ca="1" si="114"/>
        <v>5.0000000000000001E-3</v>
      </c>
      <c r="AIO28" s="8">
        <f t="shared" ca="1" si="114"/>
        <v>7.4999999999999997E-3</v>
      </c>
      <c r="AIP28" s="8">
        <f t="shared" ca="1" si="114"/>
        <v>7.4999999999999997E-3</v>
      </c>
      <c r="AIQ28" s="8">
        <f t="shared" ca="1" si="114"/>
        <v>7.4999999999999997E-3</v>
      </c>
      <c r="AIR28" s="8">
        <f t="shared" ca="1" si="114"/>
        <v>7.4999999999999997E-3</v>
      </c>
      <c r="AIS28" s="8">
        <f t="shared" ca="1" si="114"/>
        <v>7.4999999999999997E-3</v>
      </c>
      <c r="AIT28" s="8">
        <f t="shared" ca="1" si="114"/>
        <v>7.4999999999999997E-3</v>
      </c>
      <c r="AIU28" s="8">
        <f t="shared" ca="1" si="114"/>
        <v>7.4999999999999997E-3</v>
      </c>
      <c r="AIV28" s="8">
        <f t="shared" ca="1" si="114"/>
        <v>7.4999999999999997E-3</v>
      </c>
      <c r="AIW28" s="8">
        <f t="shared" ca="1" si="114"/>
        <v>7.4999999999999997E-3</v>
      </c>
      <c r="AIX28" s="8">
        <f t="shared" ca="1" si="114"/>
        <v>7.4999999999999997E-3</v>
      </c>
      <c r="AIY28" s="8">
        <f t="shared" ca="1" si="114"/>
        <v>7.4999999999999997E-3</v>
      </c>
      <c r="AIZ28" s="8">
        <f t="shared" ca="1" si="114"/>
        <v>-0.03</v>
      </c>
      <c r="AJA28" s="8">
        <f t="shared" ca="1" si="114"/>
        <v>2.5000000000000001E-3</v>
      </c>
      <c r="AJB28" s="8">
        <f t="shared" ca="1" si="114"/>
        <v>-0.02</v>
      </c>
      <c r="AJC28" s="8">
        <f t="shared" ca="1" si="114"/>
        <v>2.5000000000000001E-3</v>
      </c>
      <c r="AJD28" s="8">
        <f t="shared" ca="1" si="114"/>
        <v>5.0000000000000001E-3</v>
      </c>
      <c r="AJE28" s="8">
        <f t="shared" ca="1" si="114"/>
        <v>7.4999999999999997E-3</v>
      </c>
      <c r="AJF28" s="8">
        <f t="shared" ca="1" si="114"/>
        <v>7.4999999999999997E-3</v>
      </c>
      <c r="AJG28" s="8">
        <f t="shared" ca="1" si="114"/>
        <v>7.4999999999999997E-3</v>
      </c>
      <c r="AJH28" s="8">
        <f t="shared" ca="1" si="114"/>
        <v>7.4999999999999997E-3</v>
      </c>
      <c r="AJI28" s="8">
        <f t="shared" ca="1" si="114"/>
        <v>7.4999999999999997E-3</v>
      </c>
      <c r="AJJ28" s="8">
        <f t="shared" ca="1" si="114"/>
        <v>7.4999999999999997E-3</v>
      </c>
      <c r="AJK28" s="8">
        <f t="shared" ca="1" si="114"/>
        <v>7.4999999999999997E-3</v>
      </c>
      <c r="AJL28" s="8">
        <f t="shared" ca="1" si="114"/>
        <v>7.4999999999999997E-3</v>
      </c>
      <c r="AJM28" s="8">
        <f t="shared" ca="1" si="114"/>
        <v>-0.03</v>
      </c>
      <c r="AJN28" s="8">
        <f t="shared" ca="1" si="114"/>
        <v>2.5000000000000001E-3</v>
      </c>
      <c r="AJO28" s="8">
        <f t="shared" ca="1" si="114"/>
        <v>5.0000000000000001E-3</v>
      </c>
      <c r="AJP28" s="8">
        <f t="shared" ca="1" si="114"/>
        <v>7.4999999999999997E-3</v>
      </c>
      <c r="AJQ28" s="8">
        <f t="shared" ca="1" si="114"/>
        <v>7.4999999999999997E-3</v>
      </c>
      <c r="AJR28" s="8">
        <f t="shared" ca="1" si="114"/>
        <v>7.4999999999999997E-3</v>
      </c>
      <c r="AJS28" s="8">
        <f t="shared" ca="1" si="114"/>
        <v>7.4999999999999997E-3</v>
      </c>
      <c r="AJT28" s="8">
        <f t="shared" ca="1" si="114"/>
        <v>7.4999999999999997E-3</v>
      </c>
      <c r="AJU28" s="8">
        <f t="shared" ca="1" si="114"/>
        <v>7.4999999999999997E-3</v>
      </c>
      <c r="AJV28" s="8">
        <f t="shared" ca="1" si="114"/>
        <v>7.4999999999999997E-3</v>
      </c>
      <c r="AJW28" s="8">
        <f t="shared" ca="1" si="114"/>
        <v>7.4999999999999997E-3</v>
      </c>
      <c r="AJX28" s="8">
        <f t="shared" ca="1" si="114"/>
        <v>-0.03</v>
      </c>
      <c r="AJY28" s="8">
        <f t="shared" ca="1" si="114"/>
        <v>-0.01</v>
      </c>
      <c r="AJZ28" s="8">
        <f t="shared" ca="1" si="114"/>
        <v>2.5000000000000001E-3</v>
      </c>
      <c r="AKA28" s="8">
        <f t="shared" ca="1" si="114"/>
        <v>-0.02</v>
      </c>
      <c r="AKB28" s="8">
        <f t="shared" ca="1" si="114"/>
        <v>2.5000000000000001E-3</v>
      </c>
      <c r="AKC28" s="8">
        <f t="shared" ref="AKC28:AMN28" ca="1" si="115">IF(AND(AKA6,AKB6),IF(AKC6,_3W,_3L),IF(AKB6,IF(AKC6,_2W,_2L),IF(AKC6,_1W,_1L)))</f>
        <v>5.0000000000000001E-3</v>
      </c>
      <c r="AKD28" s="8">
        <f t="shared" ca="1" si="115"/>
        <v>7.4999999999999997E-3</v>
      </c>
      <c r="AKE28" s="8">
        <f t="shared" ca="1" si="115"/>
        <v>7.4999999999999997E-3</v>
      </c>
      <c r="AKF28" s="8">
        <f t="shared" ca="1" si="115"/>
        <v>7.4999999999999997E-3</v>
      </c>
      <c r="AKG28" s="8">
        <f t="shared" ca="1" si="115"/>
        <v>7.4999999999999997E-3</v>
      </c>
      <c r="AKH28" s="8">
        <f t="shared" ca="1" si="115"/>
        <v>7.4999999999999997E-3</v>
      </c>
      <c r="AKI28" s="8">
        <f t="shared" ca="1" si="115"/>
        <v>7.4999999999999997E-3</v>
      </c>
      <c r="AKJ28" s="8">
        <f t="shared" ca="1" si="115"/>
        <v>7.4999999999999997E-3</v>
      </c>
      <c r="AKK28" s="8">
        <f t="shared" ca="1" si="115"/>
        <v>7.4999999999999997E-3</v>
      </c>
      <c r="AKL28" s="8">
        <f t="shared" ca="1" si="115"/>
        <v>7.4999999999999997E-3</v>
      </c>
      <c r="AKM28" s="8">
        <f t="shared" ca="1" si="115"/>
        <v>7.4999999999999997E-3</v>
      </c>
      <c r="AKN28" s="8">
        <f t="shared" ca="1" si="115"/>
        <v>7.4999999999999997E-3</v>
      </c>
      <c r="AKO28" s="8">
        <f t="shared" ca="1" si="115"/>
        <v>7.4999999999999997E-3</v>
      </c>
      <c r="AKP28" s="8">
        <f t="shared" ca="1" si="115"/>
        <v>7.4999999999999997E-3</v>
      </c>
      <c r="AKQ28" s="8">
        <f t="shared" ca="1" si="115"/>
        <v>7.4999999999999997E-3</v>
      </c>
      <c r="AKR28" s="8">
        <f t="shared" ca="1" si="115"/>
        <v>-0.03</v>
      </c>
      <c r="AKS28" s="8">
        <f t="shared" ca="1" si="115"/>
        <v>2.5000000000000001E-3</v>
      </c>
      <c r="AKT28" s="8">
        <f t="shared" ca="1" si="115"/>
        <v>5.0000000000000001E-3</v>
      </c>
      <c r="AKU28" s="8">
        <f t="shared" ca="1" si="115"/>
        <v>-0.03</v>
      </c>
      <c r="AKV28" s="8">
        <f t="shared" ca="1" si="115"/>
        <v>-0.01</v>
      </c>
      <c r="AKW28" s="8">
        <f t="shared" ca="1" si="115"/>
        <v>2.5000000000000001E-3</v>
      </c>
      <c r="AKX28" s="8">
        <f t="shared" ca="1" si="115"/>
        <v>5.0000000000000001E-3</v>
      </c>
      <c r="AKY28" s="8">
        <f t="shared" ca="1" si="115"/>
        <v>7.4999999999999997E-3</v>
      </c>
      <c r="AKZ28" s="8">
        <f t="shared" ca="1" si="115"/>
        <v>7.4999999999999997E-3</v>
      </c>
      <c r="ALA28" s="8">
        <f t="shared" ca="1" si="115"/>
        <v>7.4999999999999997E-3</v>
      </c>
      <c r="ALB28" s="8">
        <f t="shared" ca="1" si="115"/>
        <v>7.4999999999999997E-3</v>
      </c>
      <c r="ALC28" s="8">
        <f t="shared" ca="1" si="115"/>
        <v>7.4999999999999997E-3</v>
      </c>
      <c r="ALD28" s="8">
        <f t="shared" ca="1" si="115"/>
        <v>7.4999999999999997E-3</v>
      </c>
      <c r="ALE28" s="8">
        <f t="shared" ca="1" si="115"/>
        <v>7.4999999999999997E-3</v>
      </c>
      <c r="ALF28" s="8">
        <f t="shared" ca="1" si="115"/>
        <v>7.4999999999999997E-3</v>
      </c>
      <c r="ALG28" s="8">
        <f t="shared" ca="1" si="115"/>
        <v>7.4999999999999997E-3</v>
      </c>
      <c r="ALH28" s="8">
        <f t="shared" ca="1" si="115"/>
        <v>7.4999999999999997E-3</v>
      </c>
      <c r="ALI28" s="8">
        <f t="shared" ca="1" si="115"/>
        <v>7.4999999999999997E-3</v>
      </c>
      <c r="ALJ28" s="8">
        <f t="shared" ca="1" si="115"/>
        <v>7.4999999999999997E-3</v>
      </c>
      <c r="ALK28" s="8">
        <f t="shared" ca="1" si="115"/>
        <v>7.4999999999999997E-3</v>
      </c>
      <c r="ALL28" s="8">
        <f t="shared" ca="1" si="115"/>
        <v>7.4999999999999997E-3</v>
      </c>
      <c r="ALM28" s="8">
        <f t="shared" ca="1" si="115"/>
        <v>7.4999999999999997E-3</v>
      </c>
      <c r="ALN28" s="8">
        <f t="shared" ca="1" si="115"/>
        <v>7.4999999999999997E-3</v>
      </c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</row>
    <row r="29" spans="2:1442" s="3" customFormat="1" x14ac:dyDescent="0.3">
      <c r="B29" s="3" t="s">
        <v>8</v>
      </c>
      <c r="C29" s="3">
        <f ca="1">B2*C28</f>
        <v>2.5</v>
      </c>
      <c r="D29" s="3">
        <f t="shared" ref="D29:BO29" ca="1" si="116">C30*D28</f>
        <v>5.0125000000000002</v>
      </c>
      <c r="E29" s="3">
        <f t="shared" ca="1" si="116"/>
        <v>7.5563437499999999</v>
      </c>
      <c r="F29" s="3">
        <f t="shared" ca="1" si="116"/>
        <v>7.6130163281250001</v>
      </c>
      <c r="G29" s="3">
        <f t="shared" ca="1" si="116"/>
        <v>7.6701139505859377</v>
      </c>
      <c r="H29" s="3">
        <f t="shared" ca="1" si="116"/>
        <v>7.7276398052153326</v>
      </c>
      <c r="I29" s="3">
        <f t="shared" ca="1" si="116"/>
        <v>-31.142388415017795</v>
      </c>
      <c r="J29" s="3">
        <f t="shared" ca="1" si="116"/>
        <v>2.5173430635472718</v>
      </c>
      <c r="K29" s="3">
        <f t="shared" ca="1" si="116"/>
        <v>5.0472728424122799</v>
      </c>
      <c r="L29" s="3">
        <f t="shared" ca="1" si="116"/>
        <v>7.6087638099365122</v>
      </c>
      <c r="M29" s="3">
        <f t="shared" ca="1" si="116"/>
        <v>7.6658295385110362</v>
      </c>
      <c r="N29" s="3">
        <f t="shared" ca="1" si="116"/>
        <v>7.7233232600498685</v>
      </c>
      <c r="O29" s="3">
        <f t="shared" ca="1" si="116"/>
        <v>7.7812481845002432</v>
      </c>
      <c r="P29" s="3">
        <f t="shared" ca="1" si="116"/>
        <v>7.8396075458839958</v>
      </c>
      <c r="Q29" s="3">
        <f t="shared" ca="1" si="116"/>
        <v>7.8984046024781263</v>
      </c>
      <c r="R29" s="3">
        <f t="shared" ca="1" si="116"/>
        <v>7.957642636996713</v>
      </c>
      <c r="S29" s="3">
        <f t="shared" ca="1" si="116"/>
        <v>8.0173249567741891</v>
      </c>
      <c r="T29" s="3">
        <f t="shared" ca="1" si="116"/>
        <v>-32.309819575799978</v>
      </c>
      <c r="U29" s="3">
        <f t="shared" ca="1" si="116"/>
        <v>2.6117104157104984</v>
      </c>
      <c r="V29" s="3">
        <f t="shared" ca="1" si="116"/>
        <v>5.2364793834995496</v>
      </c>
      <c r="W29" s="3">
        <f t="shared" ca="1" si="116"/>
        <v>7.893992670625571</v>
      </c>
      <c r="X29" s="3">
        <f t="shared" ca="1" si="116"/>
        <v>7.9531976156552622</v>
      </c>
      <c r="Y29" s="3">
        <f t="shared" ca="1" si="116"/>
        <v>8.0128465977726755</v>
      </c>
      <c r="Z29" s="3">
        <f t="shared" ca="1" si="116"/>
        <v>-32.291771789023883</v>
      </c>
      <c r="AA29" s="3">
        <f t="shared" ca="1" si="116"/>
        <v>2.6102515529460977</v>
      </c>
      <c r="AB29" s="3">
        <f t="shared" ca="1" si="116"/>
        <v>-20.934217454627703</v>
      </c>
      <c r="AC29" s="3">
        <f t="shared" ca="1" si="116"/>
        <v>2.5644416381918935</v>
      </c>
      <c r="AD29" s="3">
        <f t="shared" ca="1" si="116"/>
        <v>5.1417054845747465</v>
      </c>
      <c r="AE29" s="3">
        <f t="shared" ca="1" si="116"/>
        <v>7.7511210179964296</v>
      </c>
      <c r="AF29" s="3">
        <f t="shared" ca="1" si="116"/>
        <v>7.8092544256314023</v>
      </c>
      <c r="AG29" s="3">
        <f t="shared" ca="1" si="116"/>
        <v>7.867823833823639</v>
      </c>
      <c r="AH29" s="3">
        <f t="shared" ca="1" si="116"/>
        <v>7.9268325125773158</v>
      </c>
      <c r="AI29" s="3">
        <f t="shared" ca="1" si="116"/>
        <v>7.9862837564216456</v>
      </c>
      <c r="AJ29" s="3">
        <f t="shared" ca="1" si="116"/>
        <v>8.0461808845948077</v>
      </c>
      <c r="AK29" s="3">
        <f t="shared" ca="1" si="116"/>
        <v>-32.426108964917077</v>
      </c>
      <c r="AL29" s="3">
        <f t="shared" ca="1" si="116"/>
        <v>2.6211104746641305</v>
      </c>
      <c r="AM29" s="3">
        <f t="shared" ca="1" si="116"/>
        <v>5.2553265017015818</v>
      </c>
      <c r="AN29" s="3">
        <f t="shared" ca="1" si="116"/>
        <v>7.9224047013151342</v>
      </c>
      <c r="AO29" s="3">
        <f t="shared" ca="1" si="116"/>
        <v>7.9818227365749976</v>
      </c>
      <c r="AP29" s="3">
        <f t="shared" ca="1" si="116"/>
        <v>8.0416864070993093</v>
      </c>
      <c r="AQ29" s="3">
        <f t="shared" ca="1" si="116"/>
        <v>8.1019990551525556</v>
      </c>
      <c r="AR29" s="3">
        <f t="shared" ca="1" si="116"/>
        <v>8.1627640480661992</v>
      </c>
      <c r="AS29" s="3">
        <f t="shared" ca="1" si="116"/>
        <v>-32.895939113706788</v>
      </c>
      <c r="AT29" s="3">
        <f t="shared" ca="1" si="116"/>
        <v>2.6590884116912985</v>
      </c>
      <c r="AU29" s="3">
        <f t="shared" ca="1" si="116"/>
        <v>5.3314722654410538</v>
      </c>
      <c r="AV29" s="3">
        <f t="shared" ca="1" si="116"/>
        <v>8.0371944401523887</v>
      </c>
      <c r="AW29" s="3">
        <f t="shared" ca="1" si="116"/>
        <v>8.0974733984535323</v>
      </c>
      <c r="AX29" s="3">
        <f t="shared" ca="1" si="116"/>
        <v>8.1582044489419339</v>
      </c>
      <c r="AY29" s="3">
        <f t="shared" ca="1" si="116"/>
        <v>8.2193909823089975</v>
      </c>
      <c r="AZ29" s="3">
        <f t="shared" ca="1" si="116"/>
        <v>8.2810364146763149</v>
      </c>
      <c r="BA29" s="3">
        <f t="shared" ca="1" si="116"/>
        <v>8.3431441877863879</v>
      </c>
      <c r="BB29" s="3">
        <f t="shared" ca="1" si="116"/>
        <v>8.4057177691947853</v>
      </c>
      <c r="BC29" s="3">
        <f t="shared" ca="1" si="116"/>
        <v>8.4687606524637467</v>
      </c>
      <c r="BD29" s="3">
        <f t="shared" ca="1" si="116"/>
        <v>8.5322763573572242</v>
      </c>
      <c r="BE29" s="3">
        <f t="shared" ca="1" si="116"/>
        <v>8.5962684300374033</v>
      </c>
      <c r="BF29" s="3">
        <f t="shared" ca="1" si="116"/>
        <v>-34.642961773050736</v>
      </c>
      <c r="BG29" s="3">
        <f t="shared" ca="1" si="116"/>
        <v>2.8003060766549344</v>
      </c>
      <c r="BH29" s="3">
        <f t="shared" ca="1" si="116"/>
        <v>5.6146136836931442</v>
      </c>
      <c r="BI29" s="3">
        <f t="shared" ca="1" si="116"/>
        <v>8.4640301281674137</v>
      </c>
      <c r="BJ29" s="3">
        <f t="shared" ca="1" si="116"/>
        <v>8.527510354128669</v>
      </c>
      <c r="BK29" s="3">
        <f t="shared" ca="1" si="116"/>
        <v>8.5914666817846346</v>
      </c>
      <c r="BL29" s="3">
        <f t="shared" ca="1" si="116"/>
        <v>8.65590268189802</v>
      </c>
      <c r="BM29" s="3">
        <f t="shared" ca="1" si="116"/>
        <v>-34.883287808049019</v>
      </c>
      <c r="BN29" s="3">
        <f t="shared" ca="1" si="116"/>
        <v>2.8197324311506287</v>
      </c>
      <c r="BO29" s="3">
        <f t="shared" ca="1" si="116"/>
        <v>5.6535635244570113</v>
      </c>
      <c r="BP29" s="3">
        <f t="shared" ref="BP29:EA29" ca="1" si="117">BO30*BP28</f>
        <v>-34.090988052475772</v>
      </c>
      <c r="BQ29" s="3">
        <f t="shared" ca="1" si="117"/>
        <v>2.7556882009084585</v>
      </c>
      <c r="BR29" s="3">
        <f t="shared" ca="1" si="117"/>
        <v>5.5251548428214594</v>
      </c>
      <c r="BS29" s="3">
        <f t="shared" ca="1" si="117"/>
        <v>-33.316683702213396</v>
      </c>
      <c r="BT29" s="3">
        <f t="shared" ca="1" si="117"/>
        <v>2.69309859926225</v>
      </c>
      <c r="BU29" s="3">
        <f t="shared" ca="1" si="117"/>
        <v>5.3996626915208106</v>
      </c>
      <c r="BV29" s="3">
        <f t="shared" ca="1" si="117"/>
        <v>8.1399915074676219</v>
      </c>
      <c r="BW29" s="3">
        <f t="shared" ca="1" si="117"/>
        <v>8.2010414437736294</v>
      </c>
      <c r="BX29" s="3">
        <f t="shared" ca="1" si="117"/>
        <v>8.2625492546019323</v>
      </c>
      <c r="BY29" s="3">
        <f t="shared" ca="1" si="117"/>
        <v>8.324518374011447</v>
      </c>
      <c r="BZ29" s="3">
        <f t="shared" ca="1" si="117"/>
        <v>-33.547809047266128</v>
      </c>
      <c r="CA29" s="3">
        <f t="shared" ca="1" si="117"/>
        <v>2.7117812313206788</v>
      </c>
      <c r="CB29" s="3">
        <f t="shared" ca="1" si="117"/>
        <v>5.4371213687979605</v>
      </c>
      <c r="CC29" s="3">
        <f t="shared" ca="1" si="117"/>
        <v>8.196460463462925</v>
      </c>
      <c r="CD29" s="3">
        <f t="shared" ca="1" si="117"/>
        <v>8.2579339169388977</v>
      </c>
      <c r="CE29" s="3">
        <f t="shared" ca="1" si="117"/>
        <v>8.31986842131594</v>
      </c>
      <c r="CF29" s="3">
        <f t="shared" ca="1" si="117"/>
        <v>8.3822674344758088</v>
      </c>
      <c r="CG29" s="3">
        <f t="shared" ca="1" si="117"/>
        <v>8.4451344402343782</v>
      </c>
      <c r="CH29" s="3">
        <f t="shared" ca="1" si="117"/>
        <v>8.5084729485361361</v>
      </c>
      <c r="CI29" s="3">
        <f t="shared" ca="1" si="117"/>
        <v>-34.28914598260063</v>
      </c>
      <c r="CJ29" s="3">
        <f t="shared" ca="1" si="117"/>
        <v>2.7717059669268842</v>
      </c>
      <c r="CK29" s="3">
        <f t="shared" ca="1" si="117"/>
        <v>5.5572704636884032</v>
      </c>
      <c r="CL29" s="3">
        <f t="shared" ca="1" si="117"/>
        <v>8.377585224010268</v>
      </c>
      <c r="CM29" s="3">
        <f t="shared" ca="1" si="117"/>
        <v>8.4404171131903443</v>
      </c>
      <c r="CN29" s="3">
        <f t="shared" ca="1" si="117"/>
        <v>8.5037202415392716</v>
      </c>
      <c r="CO29" s="3">
        <f t="shared" ca="1" si="117"/>
        <v>8.5674981433508162</v>
      </c>
      <c r="CP29" s="3">
        <f t="shared" ca="1" si="117"/>
        <v>-34.52701751770379</v>
      </c>
      <c r="CQ29" s="3">
        <f t="shared" ca="1" si="117"/>
        <v>2.7909339160143896</v>
      </c>
      <c r="CR29" s="3">
        <f t="shared" ca="1" si="117"/>
        <v>5.5958225016088514</v>
      </c>
      <c r="CS29" s="3">
        <f t="shared" ca="1" si="117"/>
        <v>8.4357024211753426</v>
      </c>
      <c r="CT29" s="3">
        <f t="shared" ca="1" si="117"/>
        <v>8.4989701893341589</v>
      </c>
      <c r="CU29" s="3">
        <f t="shared" ca="1" si="117"/>
        <v>8.5627124657541636</v>
      </c>
      <c r="CV29" s="3">
        <f t="shared" ca="1" si="117"/>
        <v>-34.507731236989287</v>
      </c>
      <c r="CW29" s="3">
        <f t="shared" ca="1" si="117"/>
        <v>2.789374941656634</v>
      </c>
      <c r="CX29" s="3">
        <f t="shared" ca="1" si="117"/>
        <v>5.5926967580215514</v>
      </c>
      <c r="CY29" s="3">
        <f t="shared" ca="1" si="117"/>
        <v>8.4309903627174876</v>
      </c>
      <c r="CZ29" s="3">
        <f t="shared" ca="1" si="117"/>
        <v>-33.976891161751475</v>
      </c>
      <c r="DA29" s="3">
        <f t="shared" ca="1" si="117"/>
        <v>2.7464653689082446</v>
      </c>
      <c r="DB29" s="3">
        <f t="shared" ca="1" si="117"/>
        <v>5.5066630646610308</v>
      </c>
      <c r="DC29" s="3">
        <f t="shared" ca="1" si="117"/>
        <v>-33.205178279906015</v>
      </c>
      <c r="DD29" s="3">
        <f t="shared" ca="1" si="117"/>
        <v>2.6840852442924028</v>
      </c>
      <c r="DE29" s="3">
        <f t="shared" ca="1" si="117"/>
        <v>-21.526363659225073</v>
      </c>
      <c r="DF29" s="3">
        <f t="shared" ca="1" si="117"/>
        <v>2.6369795482550713</v>
      </c>
      <c r="DG29" s="3">
        <f t="shared" ca="1" si="117"/>
        <v>5.2871439942514176</v>
      </c>
      <c r="DH29" s="3">
        <f t="shared" ca="1" si="117"/>
        <v>-31.881478285336048</v>
      </c>
      <c r="DI29" s="3">
        <f t="shared" ca="1" si="117"/>
        <v>2.5770861613979976</v>
      </c>
      <c r="DJ29" s="3">
        <f t="shared" ca="1" si="117"/>
        <v>5.1670577536029851</v>
      </c>
      <c r="DK29" s="3">
        <f t="shared" ca="1" si="117"/>
        <v>7.7893395635564993</v>
      </c>
      <c r="DL29" s="3">
        <f t="shared" ca="1" si="117"/>
        <v>7.8477596102831724</v>
      </c>
      <c r="DM29" s="3">
        <f t="shared" ca="1" si="117"/>
        <v>7.9066178073602966</v>
      </c>
      <c r="DN29" s="3">
        <f t="shared" ca="1" si="117"/>
        <v>7.9659174409154998</v>
      </c>
      <c r="DO29" s="3">
        <f t="shared" ca="1" si="117"/>
        <v>8.0256618217223661</v>
      </c>
      <c r="DP29" s="3">
        <f t="shared" ca="1" si="117"/>
        <v>-32.343417141541138</v>
      </c>
      <c r="DQ29" s="3">
        <f t="shared" ca="1" si="117"/>
        <v>2.6144262189412424</v>
      </c>
      <c r="DR29" s="3">
        <f t="shared" ca="1" si="117"/>
        <v>5.2419245689771898</v>
      </c>
      <c r="DS29" s="3">
        <f t="shared" ca="1" si="117"/>
        <v>-31.608805150932451</v>
      </c>
      <c r="DT29" s="3">
        <f t="shared" ca="1" si="117"/>
        <v>-10.220180332134827</v>
      </c>
      <c r="DU29" s="3">
        <f t="shared" ca="1" si="117"/>
        <v>2.5294946322033698</v>
      </c>
      <c r="DV29" s="3">
        <f t="shared" ca="1" si="117"/>
        <v>-20.286546950271024</v>
      </c>
      <c r="DW29" s="3">
        <f t="shared" ca="1" si="117"/>
        <v>2.4851020014082006</v>
      </c>
      <c r="DX29" s="3">
        <f t="shared" ca="1" si="117"/>
        <v>4.9826295128234426</v>
      </c>
      <c r="DY29" s="3">
        <f t="shared" ca="1" si="117"/>
        <v>7.5113139905813391</v>
      </c>
      <c r="DZ29" s="3">
        <f t="shared" ca="1" si="117"/>
        <v>7.5676488455106989</v>
      </c>
      <c r="EA29" s="3">
        <f t="shared" ca="1" si="117"/>
        <v>7.6244062118520288</v>
      </c>
      <c r="EB29" s="3">
        <f t="shared" ref="EB29:GM29" ca="1" si="118">EA30*EB28</f>
        <v>-30.726357033763673</v>
      </c>
      <c r="EC29" s="3">
        <f t="shared" ca="1" si="118"/>
        <v>2.4837138602292304</v>
      </c>
      <c r="ED29" s="3">
        <f t="shared" ca="1" si="118"/>
        <v>4.9798462897596076</v>
      </c>
      <c r="EE29" s="3">
        <f t="shared" ca="1" si="118"/>
        <v>7.5071182818126081</v>
      </c>
      <c r="EF29" s="3">
        <f t="shared" ca="1" si="118"/>
        <v>-30.25368667570481</v>
      </c>
      <c r="EG29" s="3">
        <f t="shared" ca="1" si="118"/>
        <v>2.4455063396194725</v>
      </c>
      <c r="EH29" s="3">
        <f t="shared" ca="1" si="118"/>
        <v>4.9032402109370414</v>
      </c>
      <c r="EI29" s="3">
        <f t="shared" ca="1" si="118"/>
        <v>7.3916346179875898</v>
      </c>
      <c r="EJ29" s="3">
        <f t="shared" ca="1" si="118"/>
        <v>7.4470718776224976</v>
      </c>
      <c r="EK29" s="3">
        <f t="shared" ca="1" si="118"/>
        <v>7.5029249167046661</v>
      </c>
      <c r="EL29" s="3">
        <f t="shared" ca="1" si="118"/>
        <v>7.5591968535799507</v>
      </c>
      <c r="EM29" s="3">
        <f t="shared" ca="1" si="118"/>
        <v>7.6158908299818</v>
      </c>
      <c r="EN29" s="3">
        <f t="shared" ca="1" si="118"/>
        <v>7.6730100112066637</v>
      </c>
      <c r="EO29" s="3">
        <f t="shared" ca="1" si="118"/>
        <v>7.7305575862907139</v>
      </c>
      <c r="EP29" s="3">
        <f t="shared" ca="1" si="118"/>
        <v>-31.154147072751574</v>
      </c>
      <c r="EQ29" s="3">
        <f t="shared" ca="1" si="118"/>
        <v>2.518293555047419</v>
      </c>
      <c r="ER29" s="3">
        <f t="shared" ca="1" si="118"/>
        <v>5.0491785778700748</v>
      </c>
      <c r="ES29" s="3">
        <f t="shared" ca="1" si="118"/>
        <v>7.6116367061391381</v>
      </c>
      <c r="ET29" s="3">
        <f t="shared" ca="1" si="118"/>
        <v>7.668723981435182</v>
      </c>
      <c r="EU29" s="3">
        <f t="shared" ca="1" si="118"/>
        <v>7.7262394112959463</v>
      </c>
      <c r="EV29" s="3">
        <f t="shared" ca="1" si="118"/>
        <v>-31.136744827522662</v>
      </c>
      <c r="EW29" s="3">
        <f t="shared" ca="1" si="118"/>
        <v>2.5168868735580818</v>
      </c>
      <c r="EX29" s="3">
        <f t="shared" ca="1" si="118"/>
        <v>5.0463581814839538</v>
      </c>
      <c r="EY29" s="3">
        <f t="shared" ca="1" si="118"/>
        <v>7.6073849585870601</v>
      </c>
      <c r="EZ29" s="3">
        <f t="shared" ca="1" si="118"/>
        <v>7.6644403457764634</v>
      </c>
      <c r="FA29" s="3">
        <f t="shared" ca="1" si="118"/>
        <v>7.7219236483697857</v>
      </c>
      <c r="FB29" s="3">
        <f t="shared" ca="1" si="118"/>
        <v>-31.119352302930238</v>
      </c>
      <c r="FC29" s="3">
        <f t="shared" ca="1" si="118"/>
        <v>2.5154809778201943</v>
      </c>
      <c r="FD29" s="3">
        <f t="shared" ca="1" si="118"/>
        <v>5.0435393605294898</v>
      </c>
      <c r="FE29" s="3">
        <f t="shared" ca="1" si="118"/>
        <v>7.6031355859982055</v>
      </c>
      <c r="FF29" s="3">
        <f t="shared" ca="1" si="118"/>
        <v>-30.640636411572768</v>
      </c>
      <c r="FG29" s="3">
        <f t="shared" ca="1" si="118"/>
        <v>2.4767847766021318</v>
      </c>
      <c r="FH29" s="3">
        <f t="shared" ca="1" si="118"/>
        <v>4.9659534770872744</v>
      </c>
      <c r="FI29" s="3">
        <f t="shared" ca="1" si="118"/>
        <v>7.4861748667090664</v>
      </c>
      <c r="FJ29" s="3">
        <f t="shared" ca="1" si="118"/>
        <v>7.5423211782093844</v>
      </c>
      <c r="FK29" s="3">
        <f t="shared" ca="1" si="118"/>
        <v>7.5988885870459546</v>
      </c>
      <c r="FL29" s="3">
        <f t="shared" ca="1" si="118"/>
        <v>-30.623521005795197</v>
      </c>
      <c r="FM29" s="3">
        <f t="shared" ca="1" si="118"/>
        <v>2.4754012813017785</v>
      </c>
      <c r="FN29" s="3">
        <f t="shared" ca="1" si="118"/>
        <v>4.963179569010066</v>
      </c>
      <c r="FO29" s="3">
        <f t="shared" ca="1" si="118"/>
        <v>7.4819932002826741</v>
      </c>
      <c r="FP29" s="3">
        <f t="shared" ca="1" si="118"/>
        <v>7.5381081492847946</v>
      </c>
      <c r="FQ29" s="3">
        <f t="shared" ca="1" si="118"/>
        <v>7.5946439604044302</v>
      </c>
      <c r="FR29" s="3">
        <f t="shared" ca="1" si="118"/>
        <v>7.6516037901074636</v>
      </c>
      <c r="FS29" s="3">
        <f t="shared" ca="1" si="118"/>
        <v>7.7089908185332696</v>
      </c>
      <c r="FT29" s="3">
        <f t="shared" ca="1" si="118"/>
        <v>-31.067232998689075</v>
      </c>
      <c r="FU29" s="3">
        <f t="shared" ca="1" si="118"/>
        <v>2.5112680007273669</v>
      </c>
      <c r="FV29" s="3">
        <f t="shared" ca="1" si="118"/>
        <v>5.0350923414583706</v>
      </c>
      <c r="FW29" s="3">
        <f t="shared" ca="1" si="118"/>
        <v>7.5904017047484933</v>
      </c>
      <c r="FX29" s="3">
        <f t="shared" ca="1" si="118"/>
        <v>7.6473297175341077</v>
      </c>
      <c r="FY29" s="3">
        <f t="shared" ca="1" si="118"/>
        <v>7.7046846904156139</v>
      </c>
      <c r="FZ29" s="3">
        <f t="shared" ca="1" si="118"/>
        <v>7.7624698255937306</v>
      </c>
      <c r="GA29" s="3">
        <f t="shared" ca="1" si="118"/>
        <v>7.8206883492856845</v>
      </c>
      <c r="GB29" s="3">
        <f t="shared" ca="1" si="118"/>
        <v>7.8793435119053283</v>
      </c>
      <c r="GC29" s="3">
        <f t="shared" ca="1" si="118"/>
        <v>7.938438588244618</v>
      </c>
      <c r="GD29" s="3">
        <f t="shared" ca="1" si="118"/>
        <v>7.9979768776564528</v>
      </c>
      <c r="GE29" s="3">
        <f t="shared" ca="1" si="118"/>
        <v>8.0579617042388758</v>
      </c>
      <c r="GF29" s="3">
        <f t="shared" ca="1" si="118"/>
        <v>8.1183964170206657</v>
      </c>
      <c r="GG29" s="3">
        <f t="shared" ca="1" si="118"/>
        <v>-32.717137560593287</v>
      </c>
      <c r="GH29" s="3">
        <f t="shared" ca="1" si="118"/>
        <v>2.6446352861479574</v>
      </c>
      <c r="GI29" s="3">
        <f t="shared" ca="1" si="118"/>
        <v>5.302493748726655</v>
      </c>
      <c r="GJ29" s="3">
        <f t="shared" ca="1" si="118"/>
        <v>7.993509326205432</v>
      </c>
      <c r="GK29" s="3">
        <f t="shared" ca="1" si="118"/>
        <v>8.0534606461519722</v>
      </c>
      <c r="GL29" s="3">
        <f t="shared" ca="1" si="118"/>
        <v>8.1138616009981117</v>
      </c>
      <c r="GM29" s="3">
        <f t="shared" ca="1" si="118"/>
        <v>8.1747155630055968</v>
      </c>
      <c r="GN29" s="3">
        <f t="shared" ref="GN29:IY29" ca="1" si="119">GM30*GN28</f>
        <v>8.2360259297281395</v>
      </c>
      <c r="GO29" s="3">
        <f t="shared" ca="1" si="119"/>
        <v>-33.191184496804397</v>
      </c>
      <c r="GP29" s="3">
        <f t="shared" ca="1" si="119"/>
        <v>-10.731816320633422</v>
      </c>
      <c r="GQ29" s="3">
        <f t="shared" ca="1" si="119"/>
        <v>2.6561245393567718</v>
      </c>
      <c r="GR29" s="3">
        <f t="shared" ca="1" si="119"/>
        <v>5.3255297014103284</v>
      </c>
      <c r="GS29" s="3">
        <f t="shared" ca="1" si="119"/>
        <v>8.0282360248760689</v>
      </c>
      <c r="GT29" s="3">
        <f t="shared" ca="1" si="119"/>
        <v>8.0884477950626401</v>
      </c>
      <c r="GU29" s="3">
        <f t="shared" ca="1" si="119"/>
        <v>8.1491111535256096</v>
      </c>
      <c r="GV29" s="3">
        <f t="shared" ca="1" si="119"/>
        <v>8.2102294871770507</v>
      </c>
      <c r="GW29" s="3">
        <f t="shared" ca="1" si="119"/>
        <v>8.2718062083308794</v>
      </c>
      <c r="GX29" s="3">
        <f t="shared" ca="1" si="119"/>
        <v>8.3338447548933612</v>
      </c>
      <c r="GY29" s="3">
        <f t="shared" ca="1" si="119"/>
        <v>8.3963485905550606</v>
      </c>
      <c r="GZ29" s="3">
        <f t="shared" ca="1" si="119"/>
        <v>8.4593212049842244</v>
      </c>
      <c r="HA29" s="3">
        <f t="shared" ca="1" si="119"/>
        <v>8.5227661140216053</v>
      </c>
      <c r="HB29" s="3">
        <f t="shared" ca="1" si="119"/>
        <v>8.5866868598767674</v>
      </c>
      <c r="HC29" s="3">
        <f t="shared" ca="1" si="119"/>
        <v>8.6510870113258438</v>
      </c>
      <c r="HD29" s="3">
        <f t="shared" ca="1" si="119"/>
        <v>8.7159701639107876</v>
      </c>
      <c r="HE29" s="3">
        <f t="shared" ca="1" si="119"/>
        <v>8.7813399401401178</v>
      </c>
      <c r="HF29" s="3">
        <f t="shared" ca="1" si="119"/>
        <v>8.8471999896911679</v>
      </c>
      <c r="HG29" s="3">
        <f t="shared" ca="1" si="119"/>
        <v>8.9135539896138525</v>
      </c>
      <c r="HH29" s="3">
        <f t="shared" ca="1" si="119"/>
        <v>8.9804056445359564</v>
      </c>
      <c r="HI29" s="3">
        <f t="shared" ca="1" si="119"/>
        <v>9.047758686869976</v>
      </c>
      <c r="HJ29" s="3">
        <f t="shared" ca="1" si="119"/>
        <v>9.1156168770215</v>
      </c>
      <c r="HK29" s="3">
        <f t="shared" ca="1" si="119"/>
        <v>9.1839840035991607</v>
      </c>
      <c r="HL29" s="3">
        <f t="shared" ca="1" si="119"/>
        <v>9.252863883626155</v>
      </c>
      <c r="HM29" s="3">
        <f t="shared" ca="1" si="119"/>
        <v>9.3222603627533509</v>
      </c>
      <c r="HN29" s="3">
        <f t="shared" ca="1" si="119"/>
        <v>-37.568709261895997</v>
      </c>
      <c r="HO29" s="3">
        <f t="shared" ca="1" si="119"/>
        <v>3.0368039986699267</v>
      </c>
      <c r="HP29" s="3">
        <f t="shared" ca="1" si="119"/>
        <v>6.0887920173332031</v>
      </c>
      <c r="HQ29" s="3">
        <f t="shared" ca="1" si="119"/>
        <v>9.1788539661298039</v>
      </c>
      <c r="HR29" s="3">
        <f t="shared" ca="1" si="119"/>
        <v>9.2476953708757765</v>
      </c>
      <c r="HS29" s="3">
        <f t="shared" ca="1" si="119"/>
        <v>9.317053086157344</v>
      </c>
      <c r="HT29" s="3">
        <f t="shared" ca="1" si="119"/>
        <v>9.3869309843035253</v>
      </c>
      <c r="HU29" s="3">
        <f t="shared" ca="1" si="119"/>
        <v>9.4573329666858008</v>
      </c>
      <c r="HV29" s="3">
        <f t="shared" ca="1" si="119"/>
        <v>-38.113051855743777</v>
      </c>
      <c r="HW29" s="3">
        <f t="shared" ca="1" si="119"/>
        <v>3.0808050250059553</v>
      </c>
      <c r="HX29" s="3">
        <f t="shared" ca="1" si="119"/>
        <v>-24.70805630054776</v>
      </c>
      <c r="HY29" s="3">
        <f t="shared" ca="1" si="119"/>
        <v>3.0267368968171007</v>
      </c>
      <c r="HZ29" s="3">
        <f t="shared" ca="1" si="119"/>
        <v>-24.274429912473149</v>
      </c>
      <c r="IA29" s="3">
        <f t="shared" ca="1" si="119"/>
        <v>2.9736176642779606</v>
      </c>
      <c r="IB29" s="3">
        <f t="shared" ca="1" si="119"/>
        <v>5.9621034168773113</v>
      </c>
      <c r="IC29" s="3">
        <f t="shared" ca="1" si="119"/>
        <v>8.9878709009425446</v>
      </c>
      <c r="ID29" s="3">
        <f t="shared" ca="1" si="119"/>
        <v>9.0552799326996158</v>
      </c>
      <c r="IE29" s="3">
        <f t="shared" ca="1" si="119"/>
        <v>9.1231945321948622</v>
      </c>
      <c r="IF29" s="3">
        <f t="shared" ca="1" si="119"/>
        <v>9.1916184911863255</v>
      </c>
      <c r="IG29" s="3">
        <f t="shared" ca="1" si="119"/>
        <v>9.2605556298702218</v>
      </c>
      <c r="IH29" s="3">
        <f t="shared" ca="1" si="119"/>
        <v>9.3300097970942488</v>
      </c>
      <c r="II29" s="3">
        <f t="shared" ca="1" si="119"/>
        <v>9.3999848705724549</v>
      </c>
      <c r="IJ29" s="3">
        <f t="shared" ca="1" si="119"/>
        <v>9.4704847571017492</v>
      </c>
      <c r="IK29" s="3">
        <f t="shared" ca="1" si="119"/>
        <v>-38.166053571120045</v>
      </c>
      <c r="IL29" s="3">
        <f t="shared" ca="1" si="119"/>
        <v>-12.340357321328815</v>
      </c>
      <c r="IM29" s="3">
        <f t="shared" ca="1" si="119"/>
        <v>3.0542384370288818</v>
      </c>
      <c r="IN29" s="3">
        <f t="shared" ca="1" si="119"/>
        <v>6.1237480662429089</v>
      </c>
      <c r="IO29" s="3">
        <f t="shared" ca="1" si="119"/>
        <v>9.231550209861183</v>
      </c>
      <c r="IP29" s="3">
        <f t="shared" ca="1" si="119"/>
        <v>9.300786836435142</v>
      </c>
      <c r="IQ29" s="3">
        <f t="shared" ca="1" si="119"/>
        <v>9.370542737708405</v>
      </c>
      <c r="IR29" s="3">
        <f t="shared" ca="1" si="119"/>
        <v>9.4408218082412176</v>
      </c>
      <c r="IS29" s="3">
        <f t="shared" ca="1" si="119"/>
        <v>9.5116279718030281</v>
      </c>
      <c r="IT29" s="3">
        <f t="shared" ca="1" si="119"/>
        <v>-38.331860726366202</v>
      </c>
      <c r="IU29" s="3">
        <f t="shared" ca="1" si="119"/>
        <v>3.0984920753812686</v>
      </c>
      <c r="IV29" s="3">
        <f t="shared" ca="1" si="119"/>
        <v>6.2124766111394436</v>
      </c>
      <c r="IW29" s="3">
        <f t="shared" ca="1" si="119"/>
        <v>9.3653084912927103</v>
      </c>
      <c r="IX29" s="3">
        <f t="shared" ca="1" si="119"/>
        <v>9.4355483049774058</v>
      </c>
      <c r="IY29" s="3">
        <f t="shared" ca="1" si="119"/>
        <v>9.5063149172647368</v>
      </c>
      <c r="IZ29" s="3">
        <f t="shared" ref="IZ29:LK29" ca="1" si="120">IY30*IZ28</f>
        <v>-38.310449116576891</v>
      </c>
      <c r="JA29" s="3">
        <f t="shared" ca="1" si="120"/>
        <v>3.0967613035899655</v>
      </c>
      <c r="JB29" s="3">
        <f t="shared" ca="1" si="120"/>
        <v>6.2090064136978809</v>
      </c>
      <c r="JC29" s="3">
        <f t="shared" ca="1" si="120"/>
        <v>9.3600771686495552</v>
      </c>
      <c r="JD29" s="3">
        <f t="shared" ca="1" si="120"/>
        <v>9.4302777474144257</v>
      </c>
      <c r="JE29" s="3">
        <f t="shared" ca="1" si="120"/>
        <v>9.501004830520035</v>
      </c>
      <c r="JF29" s="3">
        <f t="shared" ca="1" si="120"/>
        <v>9.5722623667489355</v>
      </c>
      <c r="JG29" s="3">
        <f t="shared" ca="1" si="120"/>
        <v>9.6440543344995522</v>
      </c>
      <c r="JH29" s="3">
        <f t="shared" ca="1" si="120"/>
        <v>9.716384742008298</v>
      </c>
      <c r="JI29" s="3">
        <f t="shared" ca="1" si="120"/>
        <v>9.7892576275733614</v>
      </c>
      <c r="JJ29" s="3">
        <f t="shared" ca="1" si="120"/>
        <v>9.862677059780161</v>
      </c>
      <c r="JK29" s="3">
        <f t="shared" ca="1" si="120"/>
        <v>9.9366471377285119</v>
      </c>
      <c r="JL29" s="3">
        <f t="shared" ca="1" si="120"/>
        <v>10.011171991261476</v>
      </c>
      <c r="JM29" s="3">
        <f t="shared" ca="1" si="120"/>
        <v>10.086255781195938</v>
      </c>
      <c r="JN29" s="3">
        <f t="shared" ca="1" si="120"/>
        <v>10.161902699554906</v>
      </c>
      <c r="JO29" s="3">
        <f t="shared" ca="1" si="120"/>
        <v>10.238116969801569</v>
      </c>
      <c r="JP29" s="3">
        <f t="shared" ca="1" si="120"/>
        <v>10.314902847075079</v>
      </c>
      <c r="JQ29" s="3">
        <f t="shared" ca="1" si="120"/>
        <v>10.392264618428142</v>
      </c>
      <c r="JR29" s="3">
        <f t="shared" ca="1" si="120"/>
        <v>10.470206603066352</v>
      </c>
      <c r="JS29" s="3">
        <f t="shared" ca="1" si="120"/>
        <v>10.54873315258935</v>
      </c>
      <c r="JT29" s="3">
        <f t="shared" ca="1" si="120"/>
        <v>10.627848651233771</v>
      </c>
      <c r="JU29" s="3">
        <f t="shared" ca="1" si="120"/>
        <v>10.707557516118024</v>
      </c>
      <c r="JV29" s="3">
        <f t="shared" ca="1" si="120"/>
        <v>10.787864197488908</v>
      </c>
      <c r="JW29" s="3">
        <f t="shared" ca="1" si="120"/>
        <v>10.868773178970075</v>
      </c>
      <c r="JX29" s="3">
        <f t="shared" ca="1" si="120"/>
        <v>10.950288977812351</v>
      </c>
      <c r="JY29" s="3">
        <f t="shared" ca="1" si="120"/>
        <v>11.032416145145943</v>
      </c>
      <c r="JZ29" s="3">
        <f t="shared" ca="1" si="120"/>
        <v>11.115159266234539</v>
      </c>
      <c r="KA29" s="3">
        <f t="shared" ca="1" si="120"/>
        <v>11.198522960731298</v>
      </c>
      <c r="KB29" s="3">
        <f t="shared" ca="1" si="120"/>
        <v>11.282511882936781</v>
      </c>
      <c r="KC29" s="3">
        <f t="shared" ca="1" si="120"/>
        <v>11.367130722058809</v>
      </c>
      <c r="KD29" s="3">
        <f t="shared" ca="1" si="120"/>
        <v>11.452384202474249</v>
      </c>
      <c r="KE29" s="3">
        <f t="shared" ca="1" si="120"/>
        <v>11.538277083992806</v>
      </c>
      <c r="KF29" s="3">
        <f t="shared" ca="1" si="120"/>
        <v>11.624814162122751</v>
      </c>
      <c r="KG29" s="3">
        <f t="shared" ca="1" si="120"/>
        <v>11.712000268338672</v>
      </c>
      <c r="KH29" s="3">
        <f t="shared" ca="1" si="120"/>
        <v>11.799840270351211</v>
      </c>
      <c r="KI29" s="3">
        <f t="shared" ca="1" si="120"/>
        <v>11.888339072378846</v>
      </c>
      <c r="KJ29" s="3">
        <f t="shared" ca="1" si="120"/>
        <v>11.977501615421687</v>
      </c>
      <c r="KK29" s="3">
        <f t="shared" ca="1" si="120"/>
        <v>-48.269331510149399</v>
      </c>
      <c r="KL29" s="3">
        <f t="shared" ca="1" si="120"/>
        <v>-15.607083854948307</v>
      </c>
      <c r="KM29" s="3">
        <f t="shared" ca="1" si="120"/>
        <v>3.8627532540997063</v>
      </c>
      <c r="KN29" s="3">
        <f t="shared" ca="1" si="120"/>
        <v>7.7448202744699106</v>
      </c>
      <c r="KO29" s="3">
        <f t="shared" ca="1" si="120"/>
        <v>11.67531656376339</v>
      </c>
      <c r="KP29" s="3">
        <f t="shared" ca="1" si="120"/>
        <v>11.762881437991615</v>
      </c>
      <c r="KQ29" s="3">
        <f t="shared" ca="1" si="120"/>
        <v>-47.404412195106211</v>
      </c>
      <c r="KR29" s="3">
        <f t="shared" ca="1" si="120"/>
        <v>3.831856652437752</v>
      </c>
      <c r="KS29" s="3">
        <f t="shared" ca="1" si="120"/>
        <v>-30.731490352550772</v>
      </c>
      <c r="KT29" s="3">
        <f t="shared" ca="1" si="120"/>
        <v>-15.058430272749879</v>
      </c>
      <c r="KU29" s="3">
        <f t="shared" ca="1" si="120"/>
        <v>3.7269614925055952</v>
      </c>
      <c r="KV29" s="3">
        <f t="shared" ca="1" si="120"/>
        <v>7.4725577924737188</v>
      </c>
      <c r="KW29" s="3">
        <f t="shared" ca="1" si="120"/>
        <v>-45.05952348861652</v>
      </c>
      <c r="KX29" s="3">
        <f t="shared" ca="1" si="120"/>
        <v>3.6423114819965021</v>
      </c>
      <c r="KY29" s="3">
        <f t="shared" ca="1" si="120"/>
        <v>7.3028345214029864</v>
      </c>
      <c r="KZ29" s="3">
        <f t="shared" ca="1" si="120"/>
        <v>11.009023041015002</v>
      </c>
      <c r="LA29" s="3">
        <f t="shared" ca="1" si="120"/>
        <v>11.091590713822615</v>
      </c>
      <c r="LB29" s="3">
        <f t="shared" ca="1" si="120"/>
        <v>11.174777644176284</v>
      </c>
      <c r="LC29" s="3">
        <f t="shared" ca="1" si="120"/>
        <v>11.258588476507606</v>
      </c>
      <c r="LD29" s="3">
        <f t="shared" ca="1" si="120"/>
        <v>11.343027890081412</v>
      </c>
      <c r="LE29" s="3">
        <f t="shared" ca="1" si="120"/>
        <v>11.428100599257023</v>
      </c>
      <c r="LF29" s="3">
        <f t="shared" ca="1" si="120"/>
        <v>11.513811353751452</v>
      </c>
      <c r="LG29" s="3">
        <f t="shared" ca="1" si="120"/>
        <v>-46.400659755618349</v>
      </c>
      <c r="LH29" s="3">
        <f t="shared" ca="1" si="120"/>
        <v>3.7507199969124834</v>
      </c>
      <c r="LI29" s="3">
        <f t="shared" ca="1" si="120"/>
        <v>-30.080774375238118</v>
      </c>
      <c r="LJ29" s="3">
        <f t="shared" ca="1" si="120"/>
        <v>3.684894860966669</v>
      </c>
      <c r="LK29" s="3">
        <f t="shared" ca="1" si="120"/>
        <v>7.388214196238172</v>
      </c>
      <c r="LL29" s="3">
        <f t="shared" ref="LL29:NW29" ca="1" si="121">LK30*LL28</f>
        <v>11.137732900829043</v>
      </c>
      <c r="LM29" s="3">
        <f t="shared" ca="1" si="121"/>
        <v>-44.885063590341041</v>
      </c>
      <c r="LN29" s="3">
        <f t="shared" ca="1" si="121"/>
        <v>-14.512837227543603</v>
      </c>
      <c r="LO29" s="3">
        <f t="shared" ca="1" si="121"/>
        <v>3.5919272138170419</v>
      </c>
      <c r="LP29" s="3">
        <f t="shared" ca="1" si="121"/>
        <v>7.2018140637031696</v>
      </c>
      <c r="LQ29" s="3">
        <f t="shared" ca="1" si="121"/>
        <v>10.856734701032527</v>
      </c>
      <c r="LR29" s="3">
        <f t="shared" ca="1" si="121"/>
        <v>10.93816021129027</v>
      </c>
      <c r="LS29" s="3">
        <f t="shared" ca="1" si="121"/>
        <v>11.020196412874949</v>
      </c>
      <c r="LT29" s="3">
        <f t="shared" ca="1" si="121"/>
        <v>11.10284788597151</v>
      </c>
      <c r="LU29" s="3">
        <f t="shared" ca="1" si="121"/>
        <v>-44.74447698046518</v>
      </c>
      <c r="LV29" s="3">
        <f t="shared" ca="1" si="121"/>
        <v>3.6168452225876027</v>
      </c>
      <c r="LW29" s="3">
        <f t="shared" ca="1" si="121"/>
        <v>7.2517746712881435</v>
      </c>
      <c r="LX29" s="3">
        <f t="shared" ca="1" si="121"/>
        <v>10.932050316966876</v>
      </c>
      <c r="LY29" s="3">
        <f t="shared" ca="1" si="121"/>
        <v>11.014040694344128</v>
      </c>
      <c r="LZ29" s="3">
        <f t="shared" ca="1" si="121"/>
        <v>11.096645999551709</v>
      </c>
      <c r="MA29" s="3">
        <f t="shared" ca="1" si="121"/>
        <v>11.179870844548347</v>
      </c>
      <c r="MB29" s="3">
        <f t="shared" ca="1" si="121"/>
        <v>11.26371987588246</v>
      </c>
      <c r="MC29" s="3">
        <f t="shared" ca="1" si="121"/>
        <v>11.348197774951579</v>
      </c>
      <c r="MD29" s="3">
        <f t="shared" ca="1" si="121"/>
        <v>11.433309258263716</v>
      </c>
      <c r="ME29" s="3">
        <f t="shared" ca="1" si="121"/>
        <v>11.519059077700694</v>
      </c>
      <c r="MF29" s="3">
        <f t="shared" ca="1" si="121"/>
        <v>11.605452020783449</v>
      </c>
      <c r="MG29" s="3">
        <f t="shared" ca="1" si="121"/>
        <v>-46.769971643757302</v>
      </c>
      <c r="MH29" s="3">
        <f t="shared" ca="1" si="121"/>
        <v>3.7805727078703821</v>
      </c>
      <c r="MI29" s="3">
        <f t="shared" ca="1" si="121"/>
        <v>7.5800482792801152</v>
      </c>
      <c r="MJ29" s="3">
        <f t="shared" ca="1" si="121"/>
        <v>-45.707691124059096</v>
      </c>
      <c r="MK29" s="3">
        <f t="shared" ca="1" si="121"/>
        <v>-14.778820130112443</v>
      </c>
      <c r="ML29" s="3">
        <f t="shared" ca="1" si="121"/>
        <v>3.6577579822028294</v>
      </c>
      <c r="MM29" s="3">
        <f t="shared" ca="1" si="121"/>
        <v>7.3338047543166729</v>
      </c>
      <c r="MN29" s="3">
        <f t="shared" ca="1" si="121"/>
        <v>11.055710667132383</v>
      </c>
      <c r="MO29" s="3">
        <f t="shared" ca="1" si="121"/>
        <v>11.138628497135876</v>
      </c>
      <c r="MP29" s="3">
        <f t="shared" ca="1" si="121"/>
        <v>11.222168210864394</v>
      </c>
      <c r="MQ29" s="3">
        <f t="shared" ca="1" si="121"/>
        <v>11.306334472445878</v>
      </c>
      <c r="MR29" s="3">
        <f t="shared" ca="1" si="121"/>
        <v>11.39113198098922</v>
      </c>
      <c r="MS29" s="3">
        <f t="shared" ca="1" si="121"/>
        <v>11.476565470846641</v>
      </c>
      <c r="MT29" s="3">
        <f t="shared" ca="1" si="121"/>
        <v>11.56263971187799</v>
      </c>
      <c r="MU29" s="3">
        <f t="shared" ca="1" si="121"/>
        <v>11.649359509717076</v>
      </c>
      <c r="MV29" s="3">
        <f t="shared" ca="1" si="121"/>
        <v>11.736729706039954</v>
      </c>
      <c r="MW29" s="3">
        <f t="shared" ca="1" si="121"/>
        <v>11.824755178835254</v>
      </c>
      <c r="MX29" s="3">
        <f t="shared" ca="1" si="121"/>
        <v>11.913440842676518</v>
      </c>
      <c r="MY29" s="3">
        <f t="shared" ca="1" si="121"/>
        <v>12.00279164899659</v>
      </c>
      <c r="MZ29" s="3">
        <f t="shared" ca="1" si="121"/>
        <v>-48.371250345456261</v>
      </c>
      <c r="NA29" s="3">
        <f t="shared" ca="1" si="121"/>
        <v>3.9100094029243815</v>
      </c>
      <c r="NB29" s="3">
        <f t="shared" ca="1" si="121"/>
        <v>-31.358275411453537</v>
      </c>
      <c r="NC29" s="3">
        <f t="shared" ca="1" si="121"/>
        <v>3.841388737903058</v>
      </c>
      <c r="ND29" s="3">
        <f t="shared" ca="1" si="121"/>
        <v>-30.807937677982526</v>
      </c>
      <c r="NE29" s="3">
        <f t="shared" ca="1" si="121"/>
        <v>3.7739723655528592</v>
      </c>
      <c r="NF29" s="3">
        <f t="shared" ca="1" si="121"/>
        <v>7.5668145929334836</v>
      </c>
      <c r="NG29" s="3">
        <f t="shared" ca="1" si="121"/>
        <v>11.406972998847225</v>
      </c>
      <c r="NH29" s="3">
        <f t="shared" ca="1" si="121"/>
        <v>11.492525296338581</v>
      </c>
      <c r="NI29" s="3">
        <f t="shared" ca="1" si="121"/>
        <v>11.578719236061119</v>
      </c>
      <c r="NJ29" s="3">
        <f t="shared" ca="1" si="121"/>
        <v>-46.662238521326309</v>
      </c>
      <c r="NK29" s="3">
        <f t="shared" ca="1" si="121"/>
        <v>-15.087457121895508</v>
      </c>
      <c r="NL29" s="3">
        <f t="shared" ca="1" si="121"/>
        <v>3.7341456376691378</v>
      </c>
      <c r="NM29" s="3">
        <f t="shared" ca="1" si="121"/>
        <v>7.4869620035266209</v>
      </c>
      <c r="NN29" s="3">
        <f t="shared" ca="1" si="121"/>
        <v>11.28659522031638</v>
      </c>
      <c r="NO29" s="3">
        <f t="shared" ca="1" si="121"/>
        <v>11.371244684468754</v>
      </c>
      <c r="NP29" s="3">
        <f t="shared" ca="1" si="121"/>
        <v>11.45652901960227</v>
      </c>
      <c r="NQ29" s="3">
        <f t="shared" ca="1" si="121"/>
        <v>11.542452987249286</v>
      </c>
      <c r="NR29" s="3">
        <f t="shared" ca="1" si="121"/>
        <v>11.629021384653656</v>
      </c>
      <c r="NS29" s="3">
        <f t="shared" ca="1" si="121"/>
        <v>-46.864956180154238</v>
      </c>
      <c r="NT29" s="3">
        <f t="shared" ca="1" si="121"/>
        <v>3.7882506245624676</v>
      </c>
      <c r="NU29" s="3">
        <f t="shared" ca="1" si="121"/>
        <v>7.5954425022477485</v>
      </c>
      <c r="NV29" s="3">
        <f t="shared" ca="1" si="121"/>
        <v>11.450129572138481</v>
      </c>
      <c r="NW29" s="3">
        <f t="shared" ca="1" si="121"/>
        <v>11.536005543929518</v>
      </c>
      <c r="NX29" s="3">
        <f t="shared" ref="NX29:QI29" ca="1" si="122">NW30*NX28</f>
        <v>11.62252558550899</v>
      </c>
      <c r="NY29" s="3">
        <f t="shared" ca="1" si="122"/>
        <v>11.709694527400309</v>
      </c>
      <c r="NZ29" s="3">
        <f t="shared" ca="1" si="122"/>
        <v>-47.190068945423249</v>
      </c>
      <c r="OA29" s="3">
        <f t="shared" ca="1" si="122"/>
        <v>3.8145305730883794</v>
      </c>
      <c r="OB29" s="3">
        <f t="shared" ca="1" si="122"/>
        <v>7.6481337990422</v>
      </c>
      <c r="OC29" s="3">
        <f t="shared" ca="1" si="122"/>
        <v>-46.118246808224463</v>
      </c>
      <c r="OD29" s="3">
        <f t="shared" ca="1" si="122"/>
        <v>3.7278916169981442</v>
      </c>
      <c r="OE29" s="3">
        <f t="shared" ca="1" si="122"/>
        <v>7.47442269208128</v>
      </c>
      <c r="OF29" s="3">
        <f t="shared" ca="1" si="122"/>
        <v>11.26769220831253</v>
      </c>
      <c r="OG29" s="3">
        <f t="shared" ca="1" si="122"/>
        <v>11.352199899874874</v>
      </c>
      <c r="OH29" s="3">
        <f t="shared" ca="1" si="122"/>
        <v>-45.749365596495743</v>
      </c>
      <c r="OI29" s="3">
        <f t="shared" ca="1" si="122"/>
        <v>3.6980737190500732</v>
      </c>
      <c r="OJ29" s="3">
        <f t="shared" ca="1" si="122"/>
        <v>7.4146378066953966</v>
      </c>
      <c r="OK29" s="3">
        <f t="shared" ca="1" si="122"/>
        <v>11.177566493593311</v>
      </c>
      <c r="OL29" s="3">
        <f t="shared" ca="1" si="122"/>
        <v>11.261398242295261</v>
      </c>
      <c r="OM29" s="3">
        <f t="shared" ca="1" si="122"/>
        <v>11.345858729112475</v>
      </c>
      <c r="ON29" s="3">
        <f t="shared" ca="1" si="122"/>
        <v>11.430952669580819</v>
      </c>
      <c r="OO29" s="3">
        <f t="shared" ca="1" si="122"/>
        <v>11.516684814602675</v>
      </c>
      <c r="OP29" s="3">
        <f t="shared" ca="1" si="122"/>
        <v>11.603059950712195</v>
      </c>
      <c r="OQ29" s="3">
        <f t="shared" ca="1" si="122"/>
        <v>-46.760331601370147</v>
      </c>
      <c r="OR29" s="3">
        <f t="shared" ca="1" si="122"/>
        <v>3.7797934711107537</v>
      </c>
      <c r="OS29" s="3">
        <f t="shared" ca="1" si="122"/>
        <v>7.5784859095770605</v>
      </c>
      <c r="OT29" s="3">
        <f t="shared" ca="1" si="122"/>
        <v>11.424567508687417</v>
      </c>
      <c r="OU29" s="3">
        <f t="shared" ca="1" si="122"/>
        <v>11.510251765002574</v>
      </c>
      <c r="OV29" s="3">
        <f t="shared" ca="1" si="122"/>
        <v>11.596578653240092</v>
      </c>
      <c r="OW29" s="3">
        <f t="shared" ca="1" si="122"/>
        <v>11.683552993139394</v>
      </c>
      <c r="OX29" s="3">
        <f t="shared" ca="1" si="122"/>
        <v>11.771179640587938</v>
      </c>
      <c r="OY29" s="3">
        <f t="shared" ca="1" si="122"/>
        <v>11.859463487892349</v>
      </c>
      <c r="OZ29" s="3">
        <f t="shared" ca="1" si="122"/>
        <v>11.94840946405154</v>
      </c>
      <c r="PA29" s="3">
        <f t="shared" ca="1" si="122"/>
        <v>12.038022535031926</v>
      </c>
      <c r="PB29" s="3">
        <f t="shared" ca="1" si="122"/>
        <v>12.128307704044666</v>
      </c>
      <c r="PC29" s="3">
        <f t="shared" ca="1" si="122"/>
        <v>12.219270011825</v>
      </c>
      <c r="PD29" s="3">
        <f t="shared" ca="1" si="122"/>
        <v>12.310914536913687</v>
      </c>
      <c r="PE29" s="3">
        <f t="shared" ca="1" si="122"/>
        <v>12.40324639594054</v>
      </c>
      <c r="PF29" s="3">
        <f t="shared" ca="1" si="122"/>
        <v>12.496270743910095</v>
      </c>
      <c r="PG29" s="3">
        <f t="shared" ca="1" si="122"/>
        <v>12.589992774489422</v>
      </c>
      <c r="PH29" s="3">
        <f t="shared" ca="1" si="122"/>
        <v>12.684417720298093</v>
      </c>
      <c r="PI29" s="3">
        <f t="shared" ca="1" si="122"/>
        <v>12.779550853200329</v>
      </c>
      <c r="PJ29" s="3">
        <f t="shared" ca="1" si="122"/>
        <v>12.875397484599331</v>
      </c>
      <c r="PK29" s="3">
        <f t="shared" ca="1" si="122"/>
        <v>12.971962965733827</v>
      </c>
      <c r="PL29" s="3">
        <f t="shared" ca="1" si="122"/>
        <v>13.06925268797683</v>
      </c>
      <c r="PM29" s="3">
        <f t="shared" ca="1" si="122"/>
        <v>13.167272083136655</v>
      </c>
      <c r="PN29" s="3">
        <f t="shared" ca="1" si="122"/>
        <v>13.26602662376018</v>
      </c>
      <c r="PO29" s="3">
        <f t="shared" ca="1" si="122"/>
        <v>13.365521823438382</v>
      </c>
      <c r="PP29" s="3">
        <f t="shared" ca="1" si="122"/>
        <v>13.465763237114169</v>
      </c>
      <c r="PQ29" s="3">
        <f t="shared" ca="1" si="122"/>
        <v>13.566756461392526</v>
      </c>
      <c r="PR29" s="3">
        <f t="shared" ca="1" si="122"/>
        <v>13.66850713485297</v>
      </c>
      <c r="PS29" s="3">
        <f t="shared" ca="1" si="122"/>
        <v>13.771020938364366</v>
      </c>
      <c r="PT29" s="3">
        <f t="shared" ca="1" si="122"/>
        <v>-55.497214381608401</v>
      </c>
      <c r="PU29" s="3">
        <f t="shared" ca="1" si="122"/>
        <v>4.4860248291800122</v>
      </c>
      <c r="PV29" s="3">
        <f t="shared" ca="1" si="122"/>
        <v>8.9944797825059251</v>
      </c>
      <c r="PW29" s="3">
        <f t="shared" ca="1" si="122"/>
        <v>-54.236713088510726</v>
      </c>
      <c r="PX29" s="3">
        <f t="shared" ca="1" si="122"/>
        <v>-17.536537231951801</v>
      </c>
      <c r="PY29" s="3">
        <f t="shared" ca="1" si="122"/>
        <v>-17.361171859632286</v>
      </c>
      <c r="PZ29" s="3">
        <f t="shared" ca="1" si="122"/>
        <v>4.2968900352589898</v>
      </c>
      <c r="QA29" s="3">
        <f t="shared" ca="1" si="122"/>
        <v>8.6152645206942751</v>
      </c>
      <c r="QB29" s="3">
        <f t="shared" ca="1" si="122"/>
        <v>12.987511264946619</v>
      </c>
      <c r="QC29" s="3">
        <f t="shared" ca="1" si="122"/>
        <v>13.084917599433718</v>
      </c>
      <c r="QD29" s="3">
        <f t="shared" ca="1" si="122"/>
        <v>13.183054481429473</v>
      </c>
      <c r="QE29" s="3">
        <f t="shared" ca="1" si="122"/>
        <v>13.281927390040194</v>
      </c>
      <c r="QF29" s="3">
        <f t="shared" ca="1" si="122"/>
        <v>-53.526167381861981</v>
      </c>
      <c r="QG29" s="3">
        <f t="shared" ca="1" si="122"/>
        <v>4.3266985300338439</v>
      </c>
      <c r="QH29" s="3">
        <f t="shared" ca="1" si="122"/>
        <v>8.6750305527178551</v>
      </c>
      <c r="QI29" s="3">
        <f t="shared" ca="1" si="122"/>
        <v>-52.310434232888667</v>
      </c>
      <c r="QJ29" s="3">
        <f t="shared" ref="QJ29:SU29" ca="1" si="123">QI30*QJ28</f>
        <v>4.228426767158501</v>
      </c>
      <c r="QK29" s="3">
        <f t="shared" ca="1" si="123"/>
        <v>8.4779956681527935</v>
      </c>
      <c r="QL29" s="3">
        <f t="shared" ca="1" si="123"/>
        <v>12.780578469740336</v>
      </c>
      <c r="QM29" s="3">
        <f t="shared" ca="1" si="123"/>
        <v>12.876432808263388</v>
      </c>
      <c r="QN29" s="3">
        <f t="shared" ca="1" si="123"/>
        <v>12.973006054325364</v>
      </c>
      <c r="QO29" s="3">
        <f t="shared" ca="1" si="123"/>
        <v>13.070303599732805</v>
      </c>
      <c r="QP29" s="3">
        <f t="shared" ca="1" si="123"/>
        <v>13.168330876730801</v>
      </c>
      <c r="QQ29" s="3">
        <f t="shared" ca="1" si="123"/>
        <v>13.267093358306282</v>
      </c>
      <c r="QR29" s="3">
        <f t="shared" ca="1" si="123"/>
        <v>-53.466386233974312</v>
      </c>
      <c r="QS29" s="3">
        <f t="shared" ca="1" si="123"/>
        <v>4.3218662205795901</v>
      </c>
      <c r="QT29" s="3">
        <f t="shared" ca="1" si="123"/>
        <v>8.665341772262078</v>
      </c>
      <c r="QU29" s="3">
        <f t="shared" ca="1" si="123"/>
        <v>13.063002721685082</v>
      </c>
      <c r="QV29" s="3">
        <f t="shared" ca="1" si="123"/>
        <v>13.16097524209772</v>
      </c>
      <c r="QW29" s="3">
        <f t="shared" ca="1" si="123"/>
        <v>-53.038730225653815</v>
      </c>
      <c r="QX29" s="3">
        <f t="shared" ca="1" si="123"/>
        <v>-17.149189439628067</v>
      </c>
      <c r="QY29" s="3">
        <f t="shared" ca="1" si="123"/>
        <v>4.2444243863079461</v>
      </c>
      <c r="QZ29" s="3">
        <f t="shared" ca="1" si="123"/>
        <v>-34.040283578189729</v>
      </c>
      <c r="RA29" s="3">
        <f t="shared" ca="1" si="123"/>
        <v>4.1699347383282417</v>
      </c>
      <c r="RB29" s="3">
        <f t="shared" ca="1" si="123"/>
        <v>-33.442876601392499</v>
      </c>
      <c r="RC29" s="3">
        <f t="shared" ca="1" si="123"/>
        <v>4.096752383670581</v>
      </c>
      <c r="RD29" s="3">
        <f t="shared" ca="1" si="123"/>
        <v>8.2139885292595149</v>
      </c>
      <c r="RE29" s="3">
        <f t="shared" ca="1" si="123"/>
        <v>12.382587707858718</v>
      </c>
      <c r="RF29" s="3">
        <f t="shared" ca="1" si="123"/>
        <v>-49.901828462670629</v>
      </c>
      <c r="RG29" s="3">
        <f t="shared" ca="1" si="123"/>
        <v>4.0337311340658761</v>
      </c>
      <c r="RH29" s="3">
        <f t="shared" ca="1" si="123"/>
        <v>8.0876309238020809</v>
      </c>
      <c r="RI29" s="3">
        <f t="shared" ca="1" si="123"/>
        <v>12.192103617631638</v>
      </c>
      <c r="RJ29" s="3">
        <f t="shared" ca="1" si="123"/>
        <v>12.283544394763876</v>
      </c>
      <c r="RK29" s="3">
        <f t="shared" ca="1" si="123"/>
        <v>12.375670977724603</v>
      </c>
      <c r="RL29" s="3">
        <f t="shared" ca="1" si="123"/>
        <v>12.468488510057538</v>
      </c>
      <c r="RM29" s="3">
        <f t="shared" ca="1" si="123"/>
        <v>12.56200217388297</v>
      </c>
      <c r="RN29" s="3">
        <f t="shared" ca="1" si="123"/>
        <v>12.656217190187093</v>
      </c>
      <c r="RO29" s="3">
        <f t="shared" ca="1" si="123"/>
        <v>12.751138819113496</v>
      </c>
      <c r="RP29" s="3">
        <f t="shared" ca="1" si="123"/>
        <v>12.846772360256848</v>
      </c>
      <c r="RQ29" s="3">
        <f t="shared" ca="1" si="123"/>
        <v>12.943123152958774</v>
      </c>
      <c r="RR29" s="3">
        <f t="shared" ca="1" si="123"/>
        <v>-52.160786306423859</v>
      </c>
      <c r="RS29" s="3">
        <f t="shared" ca="1" si="123"/>
        <v>4.2163302264359288</v>
      </c>
      <c r="RT29" s="3">
        <f t="shared" ca="1" si="123"/>
        <v>8.4537421040040375</v>
      </c>
      <c r="RU29" s="3">
        <f t="shared" ca="1" si="123"/>
        <v>12.744016221786087</v>
      </c>
      <c r="RV29" s="3">
        <f t="shared" ca="1" si="123"/>
        <v>12.839596343449481</v>
      </c>
      <c r="RW29" s="3">
        <f t="shared" ca="1" si="123"/>
        <v>12.935893316025354</v>
      </c>
      <c r="RX29" s="3">
        <f t="shared" ca="1" si="123"/>
        <v>13.032912515895543</v>
      </c>
      <c r="RY29" s="3">
        <f t="shared" ca="1" si="123"/>
        <v>13.13065935976476</v>
      </c>
      <c r="RZ29" s="3">
        <f t="shared" ca="1" si="123"/>
        <v>13.229139304962995</v>
      </c>
      <c r="SA29" s="3">
        <f t="shared" ca="1" si="123"/>
        <v>-53.313431399000869</v>
      </c>
      <c r="SB29" s="3">
        <f t="shared" ca="1" si="123"/>
        <v>-17.238009485676947</v>
      </c>
      <c r="SC29" s="3">
        <f t="shared" ca="1" si="123"/>
        <v>4.2664073477050453</v>
      </c>
      <c r="SD29" s="3">
        <f t="shared" ca="1" si="123"/>
        <v>-34.216586928594459</v>
      </c>
      <c r="SE29" s="3">
        <f t="shared" ca="1" si="123"/>
        <v>4.191531898752821</v>
      </c>
      <c r="SF29" s="3">
        <f t="shared" ca="1" si="123"/>
        <v>8.4040214569994074</v>
      </c>
      <c r="SG29" s="3">
        <f t="shared" ca="1" si="123"/>
        <v>12.669062346426605</v>
      </c>
      <c r="SH29" s="3">
        <f t="shared" ca="1" si="123"/>
        <v>12.764080314024804</v>
      </c>
      <c r="SI29" s="3">
        <f t="shared" ca="1" si="123"/>
        <v>12.85981091637999</v>
      </c>
      <c r="SJ29" s="3">
        <f t="shared" ca="1" si="123"/>
        <v>-51.825037993011364</v>
      </c>
      <c r="SK29" s="3">
        <f t="shared" ca="1" si="123"/>
        <v>4.1891905711017516</v>
      </c>
      <c r="SL29" s="3">
        <f t="shared" ca="1" si="123"/>
        <v>8.3993270950590126</v>
      </c>
      <c r="SM29" s="3">
        <f t="shared" ca="1" si="123"/>
        <v>12.661985595801461</v>
      </c>
      <c r="SN29" s="3">
        <f t="shared" ca="1" si="123"/>
        <v>-51.027801951079894</v>
      </c>
      <c r="SO29" s="3">
        <f t="shared" ca="1" si="123"/>
        <v>-16.498989297515831</v>
      </c>
      <c r="SP29" s="3">
        <f t="shared" ca="1" si="123"/>
        <v>4.0834998511351683</v>
      </c>
      <c r="SQ29" s="3">
        <f t="shared" ca="1" si="123"/>
        <v>8.1874172015260136</v>
      </c>
      <c r="SR29" s="3">
        <f t="shared" ca="1" si="123"/>
        <v>12.342531431300463</v>
      </c>
      <c r="SS29" s="3">
        <f t="shared" ca="1" si="123"/>
        <v>12.435100417035216</v>
      </c>
      <c r="ST29" s="3">
        <f t="shared" ca="1" si="123"/>
        <v>12.52836367016298</v>
      </c>
      <c r="SU29" s="3">
        <f t="shared" ca="1" si="123"/>
        <v>-50.489305590756807</v>
      </c>
      <c r="SV29" s="3">
        <f t="shared" ref="SV29:VG29" ca="1" si="124">SU30*SV28</f>
        <v>4.0812188685861752</v>
      </c>
      <c r="SW29" s="3">
        <f t="shared" ca="1" si="124"/>
        <v>8.1828438315152816</v>
      </c>
      <c r="SX29" s="3">
        <f t="shared" ca="1" si="124"/>
        <v>12.335637076009286</v>
      </c>
      <c r="SY29" s="3">
        <f t="shared" ca="1" si="124"/>
        <v>-49.712617416317428</v>
      </c>
      <c r="SZ29" s="3">
        <f t="shared" ca="1" si="124"/>
        <v>4.0184365744856585</v>
      </c>
      <c r="TA29" s="3">
        <f t="shared" ca="1" si="124"/>
        <v>8.0569653318437453</v>
      </c>
      <c r="TB29" s="3">
        <f t="shared" ca="1" si="124"/>
        <v>12.145875237754446</v>
      </c>
      <c r="TC29" s="3">
        <f t="shared" ca="1" si="124"/>
        <v>12.236969302037602</v>
      </c>
      <c r="TD29" s="3">
        <f t="shared" ca="1" si="124"/>
        <v>12.328746571802885</v>
      </c>
      <c r="TE29" s="3">
        <f t="shared" ca="1" si="124"/>
        <v>12.421212171091407</v>
      </c>
      <c r="TF29" s="3">
        <f t="shared" ca="1" si="124"/>
        <v>12.51437126237459</v>
      </c>
      <c r="TG29" s="3">
        <f t="shared" ca="1" si="124"/>
        <v>-50.432916187369607</v>
      </c>
      <c r="TH29" s="3">
        <f t="shared" ca="1" si="124"/>
        <v>-16.30664290058284</v>
      </c>
      <c r="TI29" s="3">
        <f t="shared" ca="1" si="124"/>
        <v>4.0358941178942533</v>
      </c>
      <c r="TJ29" s="3">
        <f t="shared" ca="1" si="124"/>
        <v>-32.367870825511908</v>
      </c>
      <c r="TK29" s="3">
        <f t="shared" ca="1" si="124"/>
        <v>3.9650641761252086</v>
      </c>
      <c r="TL29" s="3">
        <f t="shared" ca="1" si="124"/>
        <v>7.9499536731310432</v>
      </c>
      <c r="TM29" s="3">
        <f t="shared" ca="1" si="124"/>
        <v>11.984555162245046</v>
      </c>
      <c r="TN29" s="3">
        <f t="shared" ca="1" si="124"/>
        <v>12.074439325961885</v>
      </c>
      <c r="TO29" s="3">
        <f t="shared" ca="1" si="124"/>
        <v>12.164997620906599</v>
      </c>
      <c r="TP29" s="3">
        <f t="shared" ca="1" si="124"/>
        <v>12.2562351030634</v>
      </c>
      <c r="TQ29" s="3">
        <f t="shared" ca="1" si="124"/>
        <v>12.348156866336375</v>
      </c>
      <c r="TR29" s="3">
        <f t="shared" ca="1" si="124"/>
        <v>-49.763072171335587</v>
      </c>
      <c r="TS29" s="3">
        <f t="shared" ca="1" si="124"/>
        <v>4.022515000516294</v>
      </c>
      <c r="TT29" s="3">
        <f t="shared" ca="1" si="124"/>
        <v>8.0651425760351678</v>
      </c>
      <c r="TU29" s="3">
        <f t="shared" ca="1" si="124"/>
        <v>12.158202433373017</v>
      </c>
      <c r="TV29" s="3">
        <f t="shared" ca="1" si="124"/>
        <v>12.249388951623313</v>
      </c>
      <c r="TW29" s="3">
        <f t="shared" ca="1" si="124"/>
        <v>12.341259368760488</v>
      </c>
      <c r="TX29" s="3">
        <f t="shared" ca="1" si="124"/>
        <v>12.433818814026193</v>
      </c>
      <c r="TY29" s="3">
        <f t="shared" ca="1" si="124"/>
        <v>12.527072455131389</v>
      </c>
      <c r="TZ29" s="3">
        <f t="shared" ca="1" si="124"/>
        <v>-50.484101994179504</v>
      </c>
      <c r="UA29" s="3">
        <f t="shared" ca="1" si="124"/>
        <v>4.0807982445295092</v>
      </c>
      <c r="UB29" s="3">
        <f t="shared" ca="1" si="124"/>
        <v>8.1820004802816673</v>
      </c>
      <c r="UC29" s="3">
        <f t="shared" ca="1" si="124"/>
        <v>12.334365724024611</v>
      </c>
      <c r="UD29" s="3">
        <f t="shared" ca="1" si="124"/>
        <v>12.426873466954795</v>
      </c>
      <c r="UE29" s="3">
        <f t="shared" ca="1" si="124"/>
        <v>12.520075017956955</v>
      </c>
      <c r="UF29" s="3">
        <f t="shared" ca="1" si="124"/>
        <v>12.613975580591633</v>
      </c>
      <c r="UG29" s="3">
        <f t="shared" ca="1" si="124"/>
        <v>12.70858039744607</v>
      </c>
      <c r="UH29" s="3">
        <f t="shared" ca="1" si="124"/>
        <v>12.803894750426915</v>
      </c>
      <c r="UI29" s="3">
        <f t="shared" ca="1" si="124"/>
        <v>12.899923961055118</v>
      </c>
      <c r="UJ29" s="3">
        <f t="shared" ca="1" si="124"/>
        <v>12.99667339076303</v>
      </c>
      <c r="UK29" s="3">
        <f t="shared" ca="1" si="124"/>
        <v>13.094148441193754</v>
      </c>
      <c r="UL29" s="3">
        <f t="shared" ca="1" si="124"/>
        <v>-52.769418218010827</v>
      </c>
      <c r="UM29" s="3">
        <f t="shared" ca="1" si="124"/>
        <v>4.2655279726225421</v>
      </c>
      <c r="UN29" s="3">
        <f t="shared" ca="1" si="124"/>
        <v>-34.209534340432789</v>
      </c>
      <c r="UO29" s="3">
        <f t="shared" ca="1" si="124"/>
        <v>4.1906679567030167</v>
      </c>
      <c r="UP29" s="3">
        <f t="shared" ca="1" si="124"/>
        <v>8.4022892531895472</v>
      </c>
      <c r="UQ29" s="3">
        <f t="shared" ca="1" si="124"/>
        <v>12.666451049183243</v>
      </c>
      <c r="UR29" s="3">
        <f t="shared" ca="1" si="124"/>
        <v>12.761449432052117</v>
      </c>
      <c r="US29" s="3">
        <f t="shared" ca="1" si="124"/>
        <v>12.857160302792508</v>
      </c>
      <c r="UT29" s="3">
        <f t="shared" ca="1" si="124"/>
        <v>12.953589005063451</v>
      </c>
      <c r="UU29" s="3">
        <f t="shared" ca="1" si="124"/>
        <v>13.050740922601427</v>
      </c>
      <c r="UV29" s="3">
        <f t="shared" ca="1" si="124"/>
        <v>13.148621479520937</v>
      </c>
      <c r="UW29" s="3">
        <f t="shared" ca="1" si="124"/>
        <v>13.247236140617343</v>
      </c>
      <c r="UX29" s="3">
        <f t="shared" ca="1" si="124"/>
        <v>13.346590411671974</v>
      </c>
      <c r="UY29" s="3">
        <f t="shared" ca="1" si="124"/>
        <v>13.446689839759513</v>
      </c>
      <c r="UZ29" s="3">
        <f t="shared" ca="1" si="124"/>
        <v>-54.190160054230837</v>
      </c>
      <c r="VA29" s="3">
        <f t="shared" ca="1" si="124"/>
        <v>4.3803712710503264</v>
      </c>
      <c r="VB29" s="3">
        <f t="shared" ca="1" si="124"/>
        <v>-35.130577593823617</v>
      </c>
      <c r="VC29" s="3">
        <f t="shared" ca="1" si="124"/>
        <v>4.3034957552433939</v>
      </c>
      <c r="VD29" s="3">
        <f t="shared" ca="1" si="124"/>
        <v>-34.514035957052016</v>
      </c>
      <c r="VE29" s="3">
        <f t="shared" ca="1" si="124"/>
        <v>4.2279694047388716</v>
      </c>
      <c r="VF29" s="3">
        <f t="shared" ca="1" si="124"/>
        <v>8.4770786565014369</v>
      </c>
      <c r="VG29" s="3">
        <f t="shared" ca="1" si="124"/>
        <v>12.779196074675916</v>
      </c>
      <c r="VH29" s="3">
        <f t="shared" ref="VH29:XS29" ca="1" si="125">VG30*VH28</f>
        <v>12.875040045235984</v>
      </c>
      <c r="VI29" s="3">
        <f t="shared" ca="1" si="125"/>
        <v>12.971602845575253</v>
      </c>
      <c r="VJ29" s="3">
        <f t="shared" ca="1" si="125"/>
        <v>13.068889866917068</v>
      </c>
      <c r="VK29" s="3">
        <f t="shared" ca="1" si="125"/>
        <v>13.166906540918946</v>
      </c>
      <c r="VL29" s="3">
        <f t="shared" ca="1" si="125"/>
        <v>13.265658339975838</v>
      </c>
      <c r="VM29" s="3">
        <f t="shared" ca="1" si="125"/>
        <v>13.365150777525656</v>
      </c>
      <c r="VN29" s="3">
        <f t="shared" ca="1" si="125"/>
        <v>13.465389408357099</v>
      </c>
      <c r="VO29" s="3">
        <f t="shared" ca="1" si="125"/>
        <v>13.566379828919779</v>
      </c>
      <c r="VP29" s="3">
        <f t="shared" ca="1" si="125"/>
        <v>13.668127677636676</v>
      </c>
      <c r="VQ29" s="3">
        <f t="shared" ca="1" si="125"/>
        <v>13.770638635218951</v>
      </c>
      <c r="VR29" s="3">
        <f t="shared" ca="1" si="125"/>
        <v>13.873918424983094</v>
      </c>
      <c r="VS29" s="3">
        <f t="shared" ca="1" si="125"/>
        <v>13.977972813170465</v>
      </c>
      <c r="VT29" s="3">
        <f t="shared" ca="1" si="125"/>
        <v>14.082807609269246</v>
      </c>
      <c r="VU29" s="3">
        <f t="shared" ca="1" si="125"/>
        <v>14.188428666338764</v>
      </c>
      <c r="VV29" s="3">
        <f t="shared" ca="1" si="125"/>
        <v>14.294841881336303</v>
      </c>
      <c r="VW29" s="3">
        <f t="shared" ca="1" si="125"/>
        <v>14.402053195446324</v>
      </c>
      <c r="VX29" s="3">
        <f t="shared" ca="1" si="125"/>
        <v>14.510068594412173</v>
      </c>
      <c r="VY29" s="3">
        <f t="shared" ca="1" si="125"/>
        <v>14.618894108870263</v>
      </c>
      <c r="VZ29" s="3">
        <f t="shared" ca="1" si="125"/>
        <v>-58.914143258747167</v>
      </c>
      <c r="WA29" s="3">
        <f t="shared" ca="1" si="125"/>
        <v>-19.048906320328253</v>
      </c>
      <c r="WB29" s="3">
        <f t="shared" ca="1" si="125"/>
        <v>4.7146043142812424</v>
      </c>
      <c r="WC29" s="3">
        <f t="shared" ca="1" si="125"/>
        <v>9.4527816501338897</v>
      </c>
      <c r="WD29" s="3">
        <f t="shared" ca="1" si="125"/>
        <v>14.250068337576838</v>
      </c>
      <c r="WE29" s="3">
        <f t="shared" ca="1" si="125"/>
        <v>-57.427775400434655</v>
      </c>
      <c r="WF29" s="3">
        <f t="shared" ca="1" si="125"/>
        <v>4.6420785115351348</v>
      </c>
      <c r="WG29" s="3">
        <f t="shared" ca="1" si="125"/>
        <v>9.3073674156279456</v>
      </c>
      <c r="WH29" s="3">
        <f t="shared" ca="1" si="125"/>
        <v>14.030856379059127</v>
      </c>
      <c r="WI29" s="3">
        <f t="shared" ca="1" si="125"/>
        <v>14.13608780190207</v>
      </c>
      <c r="WJ29" s="3">
        <f t="shared" ca="1" si="125"/>
        <v>14.242108460416334</v>
      </c>
      <c r="WK29" s="3">
        <f t="shared" ca="1" si="125"/>
        <v>14.348924273869457</v>
      </c>
      <c r="WL29" s="3">
        <f t="shared" ca="1" si="125"/>
        <v>14.456541205923479</v>
      </c>
      <c r="WM29" s="3">
        <f t="shared" ca="1" si="125"/>
        <v>14.564965264967904</v>
      </c>
      <c r="WN29" s="3">
        <f t="shared" ca="1" si="125"/>
        <v>-58.696810017820653</v>
      </c>
      <c r="WO29" s="3">
        <f t="shared" ca="1" si="125"/>
        <v>4.7446588097738367</v>
      </c>
      <c r="WP29" s="3">
        <f t="shared" ca="1" si="125"/>
        <v>9.5130409135965426</v>
      </c>
      <c r="WQ29" s="3">
        <f t="shared" ca="1" si="125"/>
        <v>-57.363636708987151</v>
      </c>
      <c r="WR29" s="3">
        <f t="shared" ca="1" si="125"/>
        <v>4.6368939673097955</v>
      </c>
      <c r="WS29" s="3">
        <f t="shared" ca="1" si="125"/>
        <v>9.2969724044561399</v>
      </c>
      <c r="WT29" s="3">
        <f t="shared" ca="1" si="125"/>
        <v>14.015185899717629</v>
      </c>
      <c r="WU29" s="3">
        <f t="shared" ca="1" si="125"/>
        <v>14.120299793965511</v>
      </c>
      <c r="WV29" s="3">
        <f t="shared" ca="1" si="125"/>
        <v>14.226202042420253</v>
      </c>
      <c r="WW29" s="3">
        <f t="shared" ca="1" si="125"/>
        <v>14.332898557738405</v>
      </c>
      <c r="WX29" s="3">
        <f t="shared" ca="1" si="125"/>
        <v>14.440395296921443</v>
      </c>
      <c r="WY29" s="3">
        <f t="shared" ca="1" si="125"/>
        <v>14.548698261648354</v>
      </c>
      <c r="WZ29" s="3">
        <f t="shared" ca="1" si="125"/>
        <v>14.657813498610716</v>
      </c>
      <c r="XA29" s="3">
        <f t="shared" ca="1" si="125"/>
        <v>14.767747099850297</v>
      </c>
      <c r="XB29" s="3">
        <f t="shared" ca="1" si="125"/>
        <v>-59.514020812396694</v>
      </c>
      <c r="XC29" s="3">
        <f t="shared" ca="1" si="125"/>
        <v>4.8107166823354</v>
      </c>
      <c r="XD29" s="3">
        <f t="shared" ca="1" si="125"/>
        <v>9.6454869480824765</v>
      </c>
      <c r="XE29" s="3">
        <f t="shared" ca="1" si="125"/>
        <v>14.540571574234333</v>
      </c>
      <c r="XF29" s="3">
        <f t="shared" ca="1" si="125"/>
        <v>14.649625861041089</v>
      </c>
      <c r="XG29" s="3">
        <f t="shared" ca="1" si="125"/>
        <v>-59.037992219995594</v>
      </c>
      <c r="XH29" s="3">
        <f t="shared" ca="1" si="125"/>
        <v>4.772237704449644</v>
      </c>
      <c r="XI29" s="3">
        <f t="shared" ca="1" si="125"/>
        <v>9.5683365974215366</v>
      </c>
      <c r="XJ29" s="3">
        <f t="shared" ca="1" si="125"/>
        <v>14.424267420612965</v>
      </c>
      <c r="XK29" s="3">
        <f t="shared" ca="1" si="125"/>
        <v>-58.129797705070253</v>
      </c>
      <c r="XL29" s="3">
        <f t="shared" ca="1" si="125"/>
        <v>4.6988253144931784</v>
      </c>
      <c r="XM29" s="3">
        <f t="shared" ca="1" si="125"/>
        <v>9.4211447555588244</v>
      </c>
      <c r="XN29" s="3">
        <f t="shared" ca="1" si="125"/>
        <v>14.202375719004925</v>
      </c>
      <c r="XO29" s="3">
        <f t="shared" ca="1" si="125"/>
        <v>14.308893536897463</v>
      </c>
      <c r="XP29" s="3">
        <f t="shared" ca="1" si="125"/>
        <v>14.416210238424192</v>
      </c>
      <c r="XQ29" s="3">
        <f t="shared" ca="1" si="125"/>
        <v>-58.097327260849497</v>
      </c>
      <c r="XR29" s="3">
        <f t="shared" ca="1" si="125"/>
        <v>4.696200620252001</v>
      </c>
      <c r="XS29" s="3">
        <f t="shared" ca="1" si="125"/>
        <v>9.4158822436052638</v>
      </c>
      <c r="XT29" s="3">
        <f t="shared" ref="XT29:AAE29" ca="1" si="126">XS30*XT28</f>
        <v>14.194442482234933</v>
      </c>
      <c r="XU29" s="3">
        <f t="shared" ca="1" si="126"/>
        <v>14.300900800851695</v>
      </c>
      <c r="XV29" s="3">
        <f t="shared" ca="1" si="126"/>
        <v>14.408157556858082</v>
      </c>
      <c r="XW29" s="3">
        <f t="shared" ca="1" si="126"/>
        <v>14.516218738534517</v>
      </c>
      <c r="XX29" s="3">
        <f t="shared" ca="1" si="126"/>
        <v>14.625090379073526</v>
      </c>
      <c r="XY29" s="3">
        <f t="shared" ca="1" si="126"/>
        <v>14.734778556916577</v>
      </c>
      <c r="XZ29" s="3">
        <f t="shared" ca="1" si="126"/>
        <v>14.845289396093452</v>
      </c>
      <c r="YA29" s="3">
        <f t="shared" ca="1" si="126"/>
        <v>14.956629066564153</v>
      </c>
      <c r="YB29" s="3">
        <f t="shared" ca="1" si="126"/>
        <v>15.068803784563384</v>
      </c>
      <c r="YC29" s="3">
        <f t="shared" ca="1" si="126"/>
        <v>15.181819812947609</v>
      </c>
      <c r="YD29" s="3">
        <f t="shared" ca="1" si="126"/>
        <v>15.295683461544717</v>
      </c>
      <c r="YE29" s="3">
        <f t="shared" ca="1" si="126"/>
        <v>15.410401087506301</v>
      </c>
      <c r="YF29" s="3">
        <f t="shared" ca="1" si="126"/>
        <v>15.525979095662597</v>
      </c>
      <c r="YG29" s="3">
        <f t="shared" ca="1" si="126"/>
        <v>15.642423938880066</v>
      </c>
      <c r="YH29" s="3">
        <f t="shared" ca="1" si="126"/>
        <v>-63.038968473686673</v>
      </c>
      <c r="YI29" s="3">
        <f t="shared" ca="1" si="126"/>
        <v>5.095649951623006</v>
      </c>
      <c r="YJ29" s="3">
        <f t="shared" ca="1" si="126"/>
        <v>10.216778153004126</v>
      </c>
      <c r="YK29" s="3">
        <f t="shared" ca="1" si="126"/>
        <v>-61.607172262614888</v>
      </c>
      <c r="YL29" s="3">
        <f t="shared" ca="1" si="126"/>
        <v>4.9799130912280365</v>
      </c>
      <c r="YM29" s="3">
        <f t="shared" ca="1" si="126"/>
        <v>9.9847257479122149</v>
      </c>
      <c r="YN29" s="3">
        <f t="shared" ca="1" si="126"/>
        <v>15.051974064977664</v>
      </c>
      <c r="YO29" s="3">
        <f t="shared" ca="1" si="126"/>
        <v>15.164863870464995</v>
      </c>
      <c r="YP29" s="3">
        <f t="shared" ca="1" si="126"/>
        <v>15.278600349493484</v>
      </c>
      <c r="YQ29" s="3">
        <f t="shared" ca="1" si="126"/>
        <v>15.393189852114686</v>
      </c>
      <c r="YR29" s="3">
        <f t="shared" ca="1" si="126"/>
        <v>15.508638776005546</v>
      </c>
      <c r="YS29" s="3">
        <f t="shared" ca="1" si="126"/>
        <v>15.624953566825589</v>
      </c>
      <c r="YT29" s="3">
        <f t="shared" ca="1" si="126"/>
        <v>15.742140718576781</v>
      </c>
      <c r="YU29" s="3">
        <f t="shared" ca="1" si="126"/>
        <v>-63.440827095864421</v>
      </c>
      <c r="YV29" s="3">
        <f t="shared" ca="1" si="126"/>
        <v>5.1281335235823748</v>
      </c>
      <c r="YW29" s="3">
        <f t="shared" ca="1" si="126"/>
        <v>-41.12763085913064</v>
      </c>
      <c r="YX29" s="3">
        <f t="shared" ca="1" si="126"/>
        <v>5.038134780243503</v>
      </c>
      <c r="YY29" s="3">
        <f t="shared" ca="1" si="126"/>
        <v>10.101460234388226</v>
      </c>
      <c r="YZ29" s="3">
        <f t="shared" ca="1" si="126"/>
        <v>15.227951303340248</v>
      </c>
      <c r="ZA29" s="3">
        <f t="shared" ca="1" si="126"/>
        <v>15.342160938115299</v>
      </c>
      <c r="ZB29" s="3">
        <f t="shared" ca="1" si="126"/>
        <v>15.457227145151165</v>
      </c>
      <c r="ZC29" s="3">
        <f t="shared" ca="1" si="126"/>
        <v>-62.292625394959195</v>
      </c>
      <c r="ZD29" s="3">
        <f t="shared" ca="1" si="126"/>
        <v>5.0353205527592015</v>
      </c>
      <c r="ZE29" s="3">
        <f t="shared" ca="1" si="126"/>
        <v>10.095817708282199</v>
      </c>
      <c r="ZF29" s="3">
        <f t="shared" ca="1" si="126"/>
        <v>15.219445195235416</v>
      </c>
      <c r="ZG29" s="3">
        <f t="shared" ca="1" si="126"/>
        <v>15.333591034199683</v>
      </c>
      <c r="ZH29" s="3">
        <f t="shared" ca="1" si="126"/>
        <v>-61.794371867824715</v>
      </c>
      <c r="ZI29" s="3">
        <f t="shared" ca="1" si="126"/>
        <v>-19.980180237263326</v>
      </c>
      <c r="ZJ29" s="3">
        <f t="shared" ca="1" si="126"/>
        <v>4.9450946087226733</v>
      </c>
      <c r="ZK29" s="3">
        <f t="shared" ca="1" si="126"/>
        <v>9.9149146904889598</v>
      </c>
      <c r="ZL29" s="3">
        <f t="shared" ca="1" si="126"/>
        <v>14.946733895912107</v>
      </c>
      <c r="ZM29" s="3">
        <f t="shared" ca="1" si="126"/>
        <v>15.058834400131447</v>
      </c>
      <c r="ZN29" s="3">
        <f t="shared" ca="1" si="126"/>
        <v>15.171775658132432</v>
      </c>
      <c r="ZO29" s="3">
        <f t="shared" ca="1" si="126"/>
        <v>15.285563975568426</v>
      </c>
      <c r="ZP29" s="3">
        <f t="shared" ca="1" si="126"/>
        <v>15.400205705385188</v>
      </c>
      <c r="ZQ29" s="3">
        <f t="shared" ca="1" si="126"/>
        <v>15.515707248175579</v>
      </c>
      <c r="ZR29" s="3">
        <f t="shared" ca="1" si="126"/>
        <v>-62.528300210147584</v>
      </c>
      <c r="ZS29" s="3">
        <f t="shared" ca="1" si="126"/>
        <v>5.0543709336535967</v>
      </c>
      <c r="ZT29" s="3">
        <f t="shared" ca="1" si="126"/>
        <v>10.134013721975462</v>
      </c>
      <c r="ZU29" s="3">
        <f t="shared" ca="1" si="126"/>
        <v>15.277025685878007</v>
      </c>
      <c r="ZV29" s="3">
        <f t="shared" ca="1" si="126"/>
        <v>-61.566413514088367</v>
      </c>
      <c r="ZW29" s="3">
        <f t="shared" ca="1" si="126"/>
        <v>4.976618425722144</v>
      </c>
      <c r="ZX29" s="3">
        <f t="shared" ca="1" si="126"/>
        <v>9.9781199435728976</v>
      </c>
      <c r="ZY29" s="3">
        <f t="shared" ca="1" si="126"/>
        <v>15.042015814936143</v>
      </c>
      <c r="ZZ29" s="3">
        <f t="shared" ca="1" si="126"/>
        <v>15.154830933548164</v>
      </c>
      <c r="AAA29" s="3">
        <f t="shared" ca="1" si="126"/>
        <v>-61.0739686621991</v>
      </c>
      <c r="AAB29" s="3">
        <f t="shared" ca="1" si="126"/>
        <v>4.9368124668610935</v>
      </c>
      <c r="AAC29" s="3">
        <f t="shared" ca="1" si="126"/>
        <v>9.8983089960564925</v>
      </c>
      <c r="AAD29" s="3">
        <f t="shared" ca="1" si="126"/>
        <v>14.921700811555162</v>
      </c>
      <c r="AAE29" s="3">
        <f t="shared" ca="1" si="126"/>
        <v>15.033613567641828</v>
      </c>
      <c r="AAF29" s="3">
        <f t="shared" ref="AAF29:ACQ29" ca="1" si="127">AAE30*AAF28</f>
        <v>15.14636566939914</v>
      </c>
      <c r="AAG29" s="3">
        <f t="shared" ca="1" si="127"/>
        <v>15.259963411919633</v>
      </c>
      <c r="AAH29" s="3">
        <f t="shared" ca="1" si="127"/>
        <v>15.37441313750903</v>
      </c>
      <c r="AAI29" s="3">
        <f t="shared" ca="1" si="127"/>
        <v>15.489721236040351</v>
      </c>
      <c r="AAJ29" s="3">
        <f t="shared" ca="1" si="127"/>
        <v>15.605894145310652</v>
      </c>
      <c r="AAK29" s="3">
        <f t="shared" ca="1" si="127"/>
        <v>15.722938351400481</v>
      </c>
      <c r="AAL29" s="3">
        <f t="shared" ca="1" si="127"/>
        <v>15.840860389035985</v>
      </c>
      <c r="AAM29" s="3">
        <f t="shared" ca="1" si="127"/>
        <v>15.959666841953757</v>
      </c>
      <c r="AAN29" s="3">
        <f t="shared" ca="1" si="127"/>
        <v>16.079364343268409</v>
      </c>
      <c r="AAO29" s="3">
        <f t="shared" ca="1" si="127"/>
        <v>16.199959575842922</v>
      </c>
      <c r="AAP29" s="3">
        <f t="shared" ca="1" si="127"/>
        <v>-65.285837090646979</v>
      </c>
      <c r="AAQ29" s="3">
        <f t="shared" ca="1" si="127"/>
        <v>-21.109087325975857</v>
      </c>
      <c r="AAR29" s="3">
        <f t="shared" ca="1" si="127"/>
        <v>5.2244991131790242</v>
      </c>
      <c r="AAS29" s="3">
        <f t="shared" ca="1" si="127"/>
        <v>10.475120721923943</v>
      </c>
      <c r="AAT29" s="3">
        <f t="shared" ca="1" si="127"/>
        <v>15.791244488300341</v>
      </c>
      <c r="AAU29" s="3">
        <f t="shared" ca="1" si="127"/>
        <v>15.909678821962595</v>
      </c>
      <c r="AAV29" s="3">
        <f t="shared" ca="1" si="127"/>
        <v>16.029001413127315</v>
      </c>
      <c r="AAW29" s="3">
        <f t="shared" ca="1" si="127"/>
        <v>-64.596875694903076</v>
      </c>
      <c r="AAX29" s="3">
        <f t="shared" ca="1" si="127"/>
        <v>5.2215807853379985</v>
      </c>
      <c r="AAY29" s="3">
        <f t="shared" ca="1" si="127"/>
        <v>-41.877077898410754</v>
      </c>
      <c r="AAZ29" s="3">
        <f t="shared" ca="1" si="127"/>
        <v>5.1299420425553173</v>
      </c>
      <c r="ABA29" s="3">
        <f t="shared" ca="1" si="127"/>
        <v>10.285533795323412</v>
      </c>
      <c r="ABB29" s="3">
        <f t="shared" ca="1" si="127"/>
        <v>15.505442196450041</v>
      </c>
      <c r="ABC29" s="3">
        <f t="shared" ca="1" si="127"/>
        <v>15.621733012923416</v>
      </c>
      <c r="ABD29" s="3">
        <f t="shared" ca="1" si="127"/>
        <v>15.738896010520342</v>
      </c>
      <c r="ABE29" s="3">
        <f t="shared" ca="1" si="127"/>
        <v>15.856937730599245</v>
      </c>
      <c r="ABF29" s="3">
        <f t="shared" ca="1" si="127"/>
        <v>15.975864763578739</v>
      </c>
      <c r="ABG29" s="3">
        <f t="shared" ca="1" si="127"/>
        <v>16.095683749305579</v>
      </c>
      <c r="ABH29" s="3">
        <f t="shared" ca="1" si="127"/>
        <v>-64.865605509701481</v>
      </c>
      <c r="ABI29" s="3">
        <f t="shared" ca="1" si="127"/>
        <v>5.2433031120342024</v>
      </c>
      <c r="ABJ29" s="3">
        <f t="shared" ca="1" si="127"/>
        <v>10.512822739628575</v>
      </c>
      <c r="ABK29" s="3">
        <f t="shared" ca="1" si="127"/>
        <v>15.848080279990077</v>
      </c>
      <c r="ABL29" s="3">
        <f t="shared" ca="1" si="127"/>
        <v>15.96694088209</v>
      </c>
      <c r="ABM29" s="3">
        <f t="shared" ca="1" si="127"/>
        <v>-64.346771754822711</v>
      </c>
      <c r="ABN29" s="3">
        <f t="shared" ca="1" si="127"/>
        <v>5.2013640501815024</v>
      </c>
      <c r="ABO29" s="3">
        <f t="shared" ca="1" si="127"/>
        <v>10.428734920613911</v>
      </c>
      <c r="ABP29" s="3">
        <f t="shared" ca="1" si="127"/>
        <v>-62.885271571301878</v>
      </c>
      <c r="ABQ29" s="3">
        <f t="shared" ca="1" si="127"/>
        <v>-20.332904474720941</v>
      </c>
      <c r="ABR29" s="3">
        <f t="shared" ca="1" si="127"/>
        <v>5.0323938574934326</v>
      </c>
      <c r="ABS29" s="3">
        <f t="shared" ca="1" si="127"/>
        <v>10.089949684274332</v>
      </c>
      <c r="ABT29" s="3">
        <f t="shared" ca="1" si="127"/>
        <v>15.210599149043556</v>
      </c>
      <c r="ABU29" s="3">
        <f t="shared" ca="1" si="127"/>
        <v>15.324678642661382</v>
      </c>
      <c r="ABV29" s="3">
        <f t="shared" ca="1" si="127"/>
        <v>15.439613732481343</v>
      </c>
      <c r="ABW29" s="3">
        <f t="shared" ca="1" si="127"/>
        <v>15.555410835474952</v>
      </c>
      <c r="ABX29" s="3">
        <f t="shared" ca="1" si="127"/>
        <v>15.672076416741014</v>
      </c>
      <c r="ABY29" s="3">
        <f t="shared" ca="1" si="127"/>
        <v>15.789616989866573</v>
      </c>
      <c r="ABZ29" s="3">
        <f t="shared" ca="1" si="127"/>
        <v>15.908039117290574</v>
      </c>
      <c r="ACA29" s="3">
        <f t="shared" ca="1" si="127"/>
        <v>16.027349410670254</v>
      </c>
      <c r="ACB29" s="3">
        <f t="shared" ca="1" si="127"/>
        <v>16.147554531250282</v>
      </c>
      <c r="ACC29" s="3">
        <f t="shared" ca="1" si="127"/>
        <v>16.268661190234656</v>
      </c>
      <c r="ACD29" s="3">
        <f t="shared" ca="1" si="127"/>
        <v>-65.562704596645659</v>
      </c>
      <c r="ACE29" s="3">
        <f t="shared" ca="1" si="127"/>
        <v>5.2996519548955243</v>
      </c>
      <c r="ACF29" s="3">
        <f t="shared" ca="1" si="127"/>
        <v>10.625802169565528</v>
      </c>
      <c r="ACG29" s="3">
        <f t="shared" ca="1" si="127"/>
        <v>16.018396770620029</v>
      </c>
      <c r="ACH29" s="3">
        <f t="shared" ca="1" si="127"/>
        <v>16.138534746399682</v>
      </c>
      <c r="ACI29" s="3">
        <f t="shared" ca="1" si="127"/>
        <v>16.259573756997678</v>
      </c>
      <c r="ACJ29" s="3">
        <f t="shared" ca="1" si="127"/>
        <v>16.381520560175161</v>
      </c>
      <c r="ACK29" s="3">
        <f t="shared" ca="1" si="127"/>
        <v>16.504381964376474</v>
      </c>
      <c r="ACL29" s="3">
        <f t="shared" ca="1" si="127"/>
        <v>16.628164829109298</v>
      </c>
      <c r="ACM29" s="3">
        <f t="shared" ca="1" si="127"/>
        <v>16.752876065327619</v>
      </c>
      <c r="ACN29" s="3">
        <f t="shared" ca="1" si="127"/>
        <v>-67.514090543270299</v>
      </c>
      <c r="ACO29" s="3">
        <f t="shared" ca="1" si="127"/>
        <v>5.4573889855810158</v>
      </c>
      <c r="ACP29" s="3">
        <f t="shared" ca="1" si="127"/>
        <v>-43.768259664359746</v>
      </c>
      <c r="ACQ29" s="3">
        <f t="shared" ca="1" si="127"/>
        <v>5.361611808884069</v>
      </c>
      <c r="ACR29" s="3">
        <f t="shared" ref="ACR29:AFC29" ca="1" si="128">ACQ30*ACR28</f>
        <v>10.750031676812558</v>
      </c>
      <c r="ACS29" s="3">
        <f t="shared" ca="1" si="128"/>
        <v>16.205672752794928</v>
      </c>
      <c r="ACT29" s="3">
        <f t="shared" ca="1" si="128"/>
        <v>16.327215298440887</v>
      </c>
      <c r="ACU29" s="3">
        <f t="shared" ca="1" si="128"/>
        <v>16.449669413179194</v>
      </c>
      <c r="ACV29" s="3">
        <f t="shared" ca="1" si="128"/>
        <v>-66.292167735112145</v>
      </c>
      <c r="ACW29" s="3">
        <f t="shared" ca="1" si="128"/>
        <v>5.3586168919215655</v>
      </c>
      <c r="ACX29" s="3">
        <f t="shared" ca="1" si="128"/>
        <v>10.744026868302738</v>
      </c>
      <c r="ACY29" s="3">
        <f t="shared" ca="1" si="128"/>
        <v>16.196620503966376</v>
      </c>
      <c r="ACZ29" s="3">
        <f t="shared" ca="1" si="128"/>
        <v>16.318095157746122</v>
      </c>
      <c r="ADA29" s="3">
        <f t="shared" ca="1" si="128"/>
        <v>16.440480871429216</v>
      </c>
      <c r="ADB29" s="3">
        <f t="shared" ca="1" si="128"/>
        <v>16.563784477964937</v>
      </c>
      <c r="ADC29" s="3">
        <f t="shared" ca="1" si="128"/>
        <v>16.688012861549673</v>
      </c>
      <c r="ADD29" s="3">
        <f t="shared" ca="1" si="128"/>
        <v>16.813172958011297</v>
      </c>
      <c r="ADE29" s="3">
        <f t="shared" ca="1" si="128"/>
        <v>16.939271755196383</v>
      </c>
      <c r="ADF29" s="3">
        <f t="shared" ca="1" si="128"/>
        <v>17.066316293360355</v>
      </c>
      <c r="ADG29" s="3">
        <f t="shared" ca="1" si="128"/>
        <v>17.194313665560557</v>
      </c>
      <c r="ADH29" s="3">
        <f t="shared" ca="1" si="128"/>
        <v>17.32327101805226</v>
      </c>
      <c r="ADI29" s="3">
        <f t="shared" ca="1" si="128"/>
        <v>17.453195550687653</v>
      </c>
      <c r="ADJ29" s="3">
        <f t="shared" ca="1" si="128"/>
        <v>-70.336378069271248</v>
      </c>
      <c r="ADK29" s="3">
        <f t="shared" ca="1" si="128"/>
        <v>5.6855238939327597</v>
      </c>
      <c r="ADL29" s="3">
        <f t="shared" ca="1" si="128"/>
        <v>11.399475407335183</v>
      </c>
      <c r="ADM29" s="3">
        <f t="shared" ca="1" si="128"/>
        <v>17.184709176557789</v>
      </c>
      <c r="ADN29" s="3">
        <f t="shared" ca="1" si="128"/>
        <v>17.31359449538197</v>
      </c>
      <c r="ADO29" s="3">
        <f t="shared" ca="1" si="128"/>
        <v>-69.773785816389335</v>
      </c>
      <c r="ADP29" s="3">
        <f t="shared" ca="1" si="128"/>
        <v>5.6400476868248051</v>
      </c>
      <c r="ADQ29" s="3">
        <f t="shared" ca="1" si="128"/>
        <v>11.308295612083734</v>
      </c>
      <c r="ADR29" s="3">
        <f t="shared" ca="1" si="128"/>
        <v>17.047255635216231</v>
      </c>
      <c r="ADS29" s="3">
        <f t="shared" ca="1" si="128"/>
        <v>-68.700440209921396</v>
      </c>
      <c r="ADT29" s="3">
        <f t="shared" ca="1" si="128"/>
        <v>-22.213142334541253</v>
      </c>
      <c r="ADU29" s="3">
        <f t="shared" ca="1" si="128"/>
        <v>5.49775272779896</v>
      </c>
      <c r="ADV29" s="3">
        <f t="shared" ca="1" si="128"/>
        <v>11.022994219236914</v>
      </c>
      <c r="ADW29" s="3">
        <f t="shared" ca="1" si="128"/>
        <v>16.617163785499645</v>
      </c>
      <c r="ADX29" s="3">
        <f t="shared" ca="1" si="128"/>
        <v>16.741792513890893</v>
      </c>
      <c r="ADY29" s="3">
        <f t="shared" ca="1" si="128"/>
        <v>16.867355957745072</v>
      </c>
      <c r="ADZ29" s="3">
        <f t="shared" ca="1" si="128"/>
        <v>16.993861127428161</v>
      </c>
      <c r="AEA29" s="3">
        <f t="shared" ca="1" si="128"/>
        <v>17.121315085883875</v>
      </c>
      <c r="AEB29" s="3">
        <f t="shared" ca="1" si="128"/>
        <v>17.249724949028003</v>
      </c>
      <c r="AEC29" s="3">
        <f t="shared" ca="1" si="128"/>
        <v>17.379097886145711</v>
      </c>
      <c r="AED29" s="3">
        <f t="shared" ca="1" si="128"/>
        <v>17.509441120291804</v>
      </c>
      <c r="AEE29" s="3">
        <f t="shared" ca="1" si="128"/>
        <v>17.640761928693994</v>
      </c>
      <c r="AEF29" s="3">
        <f t="shared" ca="1" si="128"/>
        <v>17.773067643159198</v>
      </c>
      <c r="AEG29" s="3">
        <f t="shared" ca="1" si="128"/>
        <v>17.90636565048289</v>
      </c>
      <c r="AEH29" s="3">
        <f t="shared" ca="1" si="128"/>
        <v>-72.162653571446043</v>
      </c>
      <c r="AEI29" s="3">
        <f t="shared" ca="1" si="128"/>
        <v>5.8331478303585564</v>
      </c>
      <c r="AEJ29" s="3">
        <f t="shared" ca="1" si="128"/>
        <v>11.695461399868904</v>
      </c>
      <c r="AEK29" s="3">
        <f t="shared" ca="1" si="128"/>
        <v>17.630908060302371</v>
      </c>
      <c r="AEL29" s="3">
        <f t="shared" ca="1" si="128"/>
        <v>17.763139870754639</v>
      </c>
      <c r="AEM29" s="3">
        <f t="shared" ca="1" si="128"/>
        <v>17.896363419785299</v>
      </c>
      <c r="AEN29" s="3">
        <f t="shared" ca="1" si="128"/>
        <v>18.030586145433688</v>
      </c>
      <c r="AEO29" s="3">
        <f t="shared" ca="1" si="128"/>
        <v>18.165815541524438</v>
      </c>
      <c r="AEP29" s="3">
        <f t="shared" ca="1" si="128"/>
        <v>18.302059158085871</v>
      </c>
      <c r="AEQ29" s="3">
        <f t="shared" ca="1" si="128"/>
        <v>18.439324601771514</v>
      </c>
      <c r="AER29" s="3">
        <f t="shared" ca="1" si="128"/>
        <v>-74.3104781451392</v>
      </c>
      <c r="AES29" s="3">
        <f t="shared" ca="1" si="128"/>
        <v>6.0067636500654196</v>
      </c>
      <c r="AET29" s="3">
        <f t="shared" ca="1" si="128"/>
        <v>12.043561118381165</v>
      </c>
      <c r="AEU29" s="3">
        <f t="shared" ca="1" si="128"/>
        <v>18.155668385959604</v>
      </c>
      <c r="AEV29" s="3">
        <f t="shared" ca="1" si="128"/>
        <v>18.291835898854302</v>
      </c>
      <c r="AEW29" s="3">
        <f t="shared" ca="1" si="128"/>
        <v>18.42902466809571</v>
      </c>
      <c r="AEX29" s="3">
        <f t="shared" ca="1" si="128"/>
        <v>18.567242353106426</v>
      </c>
      <c r="AEY29" s="3">
        <f t="shared" ca="1" si="128"/>
        <v>18.706496670754724</v>
      </c>
      <c r="AEZ29" s="3">
        <f t="shared" ca="1" si="128"/>
        <v>18.846795395785389</v>
      </c>
      <c r="AFA29" s="3">
        <f t="shared" ca="1" si="128"/>
        <v>18.988146361253776</v>
      </c>
      <c r="AFB29" s="3">
        <f t="shared" ca="1" si="128"/>
        <v>19.130557458963178</v>
      </c>
      <c r="AFC29" s="3">
        <f t="shared" ca="1" si="128"/>
        <v>19.274036639905404</v>
      </c>
      <c r="AFD29" s="3">
        <f t="shared" ref="AFD29:AHO29" ca="1" si="129">AFC30*AFD28</f>
        <v>-77.674367658818767</v>
      </c>
      <c r="AFE29" s="3">
        <f t="shared" ca="1" si="129"/>
        <v>6.278678052421184</v>
      </c>
      <c r="AFF29" s="3">
        <f t="shared" ca="1" si="129"/>
        <v>12.588749495104473</v>
      </c>
      <c r="AFG29" s="3">
        <f t="shared" ca="1" si="129"/>
        <v>18.977539863869993</v>
      </c>
      <c r="AFH29" s="3">
        <f t="shared" ca="1" si="129"/>
        <v>19.119871412849015</v>
      </c>
      <c r="AFI29" s="3">
        <f t="shared" ca="1" si="129"/>
        <v>19.263270448445382</v>
      </c>
      <c r="AFJ29" s="3">
        <f t="shared" ca="1" si="129"/>
        <v>19.407744976808726</v>
      </c>
      <c r="AFK29" s="3">
        <f t="shared" ca="1" si="129"/>
        <v>19.553303064134791</v>
      </c>
      <c r="AFL29" s="3">
        <f t="shared" ca="1" si="129"/>
        <v>19.699952837115802</v>
      </c>
      <c r="AFM29" s="3">
        <f t="shared" ca="1" si="129"/>
        <v>19.847702483394169</v>
      </c>
      <c r="AFN29" s="3">
        <f t="shared" ca="1" si="129"/>
        <v>19.996560252019627</v>
      </c>
      <c r="AFO29" s="3">
        <f t="shared" ca="1" si="129"/>
        <v>20.146534453909773</v>
      </c>
      <c r="AFP29" s="3">
        <f t="shared" ca="1" si="129"/>
        <v>20.297633462314096</v>
      </c>
      <c r="AFQ29" s="3">
        <f t="shared" ca="1" si="129"/>
        <v>-81.799462853125803</v>
      </c>
      <c r="AFR29" s="3">
        <f t="shared" ca="1" si="129"/>
        <v>6.6121232472943356</v>
      </c>
      <c r="AFS29" s="3">
        <f t="shared" ca="1" si="129"/>
        <v>13.257307110825144</v>
      </c>
      <c r="AFT29" s="3">
        <f t="shared" ca="1" si="129"/>
        <v>19.985390469568902</v>
      </c>
      <c r="AFU29" s="3">
        <f t="shared" ca="1" si="129"/>
        <v>20.135280898090667</v>
      </c>
      <c r="AFV29" s="3">
        <f t="shared" ca="1" si="129"/>
        <v>20.286295504826345</v>
      </c>
      <c r="AFW29" s="3">
        <f t="shared" ca="1" si="129"/>
        <v>20.438442721112544</v>
      </c>
      <c r="AFX29" s="3">
        <f t="shared" ca="1" si="129"/>
        <v>20.591731041520887</v>
      </c>
      <c r="AFY29" s="3">
        <f t="shared" ca="1" si="129"/>
        <v>-82.984676097329171</v>
      </c>
      <c r="AFZ29" s="3">
        <f t="shared" ca="1" si="129"/>
        <v>6.7079279845341082</v>
      </c>
      <c r="AGA29" s="3">
        <f t="shared" ca="1" si="129"/>
        <v>13.449395608990887</v>
      </c>
      <c r="AGB29" s="3">
        <f t="shared" ca="1" si="129"/>
        <v>-81.099855522215051</v>
      </c>
      <c r="AGC29" s="3">
        <f t="shared" ca="1" si="129"/>
        <v>6.5555716547123835</v>
      </c>
      <c r="AGD29" s="3">
        <f t="shared" ca="1" si="129"/>
        <v>13.143921167698329</v>
      </c>
      <c r="AGE29" s="3">
        <f t="shared" ca="1" si="129"/>
        <v>19.814461160305232</v>
      </c>
      <c r="AGF29" s="3">
        <f t="shared" ca="1" si="129"/>
        <v>-79.852278476030079</v>
      </c>
      <c r="AGG29" s="3">
        <f t="shared" ca="1" si="129"/>
        <v>6.4547258434790979</v>
      </c>
      <c r="AGH29" s="3">
        <f t="shared" ca="1" si="129"/>
        <v>12.941725316175592</v>
      </c>
      <c r="AGI29" s="3">
        <f t="shared" ca="1" si="129"/>
        <v>19.509650914134703</v>
      </c>
      <c r="AGJ29" s="3">
        <f t="shared" ca="1" si="129"/>
        <v>19.655973295990716</v>
      </c>
      <c r="AGK29" s="3">
        <f t="shared" ca="1" si="129"/>
        <v>19.803393095710646</v>
      </c>
      <c r="AGL29" s="3">
        <f t="shared" ca="1" si="129"/>
        <v>19.951918543928478</v>
      </c>
      <c r="AGM29" s="3">
        <f t="shared" ca="1" si="129"/>
        <v>20.101557933007939</v>
      </c>
      <c r="AGN29" s="3">
        <f t="shared" ca="1" si="129"/>
        <v>20.252319617505499</v>
      </c>
      <c r="AGO29" s="3">
        <f t="shared" ca="1" si="129"/>
        <v>20.404212014636791</v>
      </c>
      <c r="AGP29" s="3">
        <f t="shared" ca="1" si="129"/>
        <v>20.557243604746567</v>
      </c>
      <c r="AGQ29" s="3">
        <f t="shared" ca="1" si="129"/>
        <v>20.711422931782167</v>
      </c>
      <c r="AGR29" s="3">
        <f t="shared" ca="1" si="129"/>
        <v>20.866758603770531</v>
      </c>
      <c r="AGS29" s="3">
        <f t="shared" ca="1" si="129"/>
        <v>21.02325929329881</v>
      </c>
      <c r="AGT29" s="3">
        <f t="shared" ca="1" si="129"/>
        <v>21.180933737998554</v>
      </c>
      <c r="AGU29" s="3">
        <f t="shared" ca="1" si="129"/>
        <v>21.339790741033543</v>
      </c>
      <c r="AGV29" s="3">
        <f t="shared" ca="1" si="129"/>
        <v>-85.999356686365175</v>
      </c>
      <c r="AGW29" s="3">
        <f t="shared" ca="1" si="129"/>
        <v>6.9516146654811859</v>
      </c>
      <c r="AGX29" s="3">
        <f t="shared" ca="1" si="129"/>
        <v>13.937987404289776</v>
      </c>
      <c r="AGY29" s="3">
        <f t="shared" ca="1" si="129"/>
        <v>21.011516011966837</v>
      </c>
      <c r="AGZ29" s="3">
        <f t="shared" ca="1" si="129"/>
        <v>21.169102382056586</v>
      </c>
      <c r="AHA29" s="3">
        <f t="shared" ca="1" si="129"/>
        <v>21.327870649922012</v>
      </c>
      <c r="AHB29" s="3">
        <f t="shared" ca="1" si="129"/>
        <v>21.487829679796427</v>
      </c>
      <c r="AHC29" s="3">
        <f t="shared" ca="1" si="129"/>
        <v>21.648988402394899</v>
      </c>
      <c r="AHD29" s="3">
        <f t="shared" ca="1" si="129"/>
        <v>21.811355815412863</v>
      </c>
      <c r="AHE29" s="3">
        <f t="shared" ca="1" si="129"/>
        <v>21.974940984028457</v>
      </c>
      <c r="AHF29" s="3">
        <f t="shared" ca="1" si="129"/>
        <v>22.139753041408671</v>
      </c>
      <c r="AHG29" s="3">
        <f t="shared" ca="1" si="129"/>
        <v>22.305801189219235</v>
      </c>
      <c r="AHH29" s="3">
        <f t="shared" ca="1" si="129"/>
        <v>22.473094698138382</v>
      </c>
      <c r="AHI29" s="3">
        <f t="shared" ca="1" si="129"/>
        <v>22.641642908374422</v>
      </c>
      <c r="AHJ29" s="3">
        <f t="shared" ca="1" si="129"/>
        <v>22.811455230187228</v>
      </c>
      <c r="AHK29" s="3">
        <f t="shared" ca="1" si="129"/>
        <v>22.982541144413631</v>
      </c>
      <c r="AHL29" s="3">
        <f t="shared" ca="1" si="129"/>
        <v>23.154910202996735</v>
      </c>
      <c r="AHM29" s="3">
        <f t="shared" ca="1" si="129"/>
        <v>23.328572029519208</v>
      </c>
      <c r="AHN29" s="3">
        <f t="shared" ca="1" si="129"/>
        <v>23.503536319740604</v>
      </c>
      <c r="AHO29" s="3">
        <f t="shared" ca="1" si="129"/>
        <v>23.679812842138659</v>
      </c>
      <c r="AHP29" s="3">
        <f t="shared" ref="AHP29:AKA29" ca="1" si="130">AHO30*AHP28</f>
        <v>23.857411438454701</v>
      </c>
      <c r="AHQ29" s="3">
        <f t="shared" ca="1" si="130"/>
        <v>24.036342024243108</v>
      </c>
      <c r="AHR29" s="3">
        <f t="shared" ca="1" si="130"/>
        <v>24.216614589424932</v>
      </c>
      <c r="AHS29" s="3">
        <f t="shared" ca="1" si="130"/>
        <v>24.398239198845619</v>
      </c>
      <c r="AHT29" s="3">
        <f t="shared" ca="1" si="130"/>
        <v>24.581225992836959</v>
      </c>
      <c r="AHU29" s="3">
        <f t="shared" ca="1" si="130"/>
        <v>24.765585187783238</v>
      </c>
      <c r="AHV29" s="3">
        <f t="shared" ca="1" si="130"/>
        <v>24.951327076691612</v>
      </c>
      <c r="AHW29" s="3">
        <f t="shared" ca="1" si="130"/>
        <v>25.138462029766796</v>
      </c>
      <c r="AHX29" s="3">
        <f t="shared" ca="1" si="130"/>
        <v>25.327000494990049</v>
      </c>
      <c r="AHY29" s="3">
        <f t="shared" ca="1" si="130"/>
        <v>25.516952998702472</v>
      </c>
      <c r="AHZ29" s="3">
        <f t="shared" ca="1" si="130"/>
        <v>25.70833014619274</v>
      </c>
      <c r="AIA29" s="3">
        <f t="shared" ca="1" si="130"/>
        <v>25.901142622289186</v>
      </c>
      <c r="AIB29" s="3">
        <f t="shared" ca="1" si="130"/>
        <v>26.095401191956356</v>
      </c>
      <c r="AIC29" s="3">
        <f t="shared" ca="1" si="130"/>
        <v>-105.16446680358411</v>
      </c>
      <c r="AID29" s="3">
        <f t="shared" ca="1" si="130"/>
        <v>8.5007943999563818</v>
      </c>
      <c r="AIE29" s="3">
        <f t="shared" ca="1" si="130"/>
        <v>-68.176371087650182</v>
      </c>
      <c r="AIF29" s="3">
        <f t="shared" ca="1" si="130"/>
        <v>8.3516054582371471</v>
      </c>
      <c r="AIG29" s="3">
        <f t="shared" ca="1" si="130"/>
        <v>16.744968943765478</v>
      </c>
      <c r="AIH29" s="3">
        <f t="shared" ca="1" si="130"/>
        <v>25.243040682726459</v>
      </c>
      <c r="AII29" s="3">
        <f t="shared" ca="1" si="130"/>
        <v>25.432363487846906</v>
      </c>
      <c r="AIJ29" s="3">
        <f t="shared" ca="1" si="130"/>
        <v>25.623106214005759</v>
      </c>
      <c r="AIK29" s="3">
        <f t="shared" ca="1" si="130"/>
        <v>25.815279510610804</v>
      </c>
      <c r="AIL29" s="3">
        <f t="shared" ca="1" si="130"/>
        <v>-104.03557642776154</v>
      </c>
      <c r="AIM29" s="3">
        <f t="shared" ca="1" si="130"/>
        <v>8.4095424279107256</v>
      </c>
      <c r="AIN29" s="3">
        <f t="shared" ca="1" si="130"/>
        <v>16.861132567961004</v>
      </c>
      <c r="AIO29" s="3">
        <f t="shared" ca="1" si="130"/>
        <v>25.418157346201209</v>
      </c>
      <c r="AIP29" s="3">
        <f t="shared" ca="1" si="130"/>
        <v>25.608793526297717</v>
      </c>
      <c r="AIQ29" s="3">
        <f t="shared" ca="1" si="130"/>
        <v>25.80085947774495</v>
      </c>
      <c r="AIR29" s="3">
        <f t="shared" ca="1" si="130"/>
        <v>25.994365923828035</v>
      </c>
      <c r="AIS29" s="3">
        <f t="shared" ca="1" si="130"/>
        <v>26.189323668256744</v>
      </c>
      <c r="AIT29" s="3">
        <f t="shared" ca="1" si="130"/>
        <v>26.38574359576867</v>
      </c>
      <c r="AIU29" s="3">
        <f t="shared" ca="1" si="130"/>
        <v>26.583636672736937</v>
      </c>
      <c r="AIV29" s="3">
        <f t="shared" ca="1" si="130"/>
        <v>26.783013947782468</v>
      </c>
      <c r="AIW29" s="3">
        <f t="shared" ca="1" si="130"/>
        <v>26.983886552390835</v>
      </c>
      <c r="AIX29" s="3">
        <f t="shared" ca="1" si="130"/>
        <v>27.186265701533763</v>
      </c>
      <c r="AIY29" s="3">
        <f t="shared" ca="1" si="130"/>
        <v>27.390162694295267</v>
      </c>
      <c r="AIZ29" s="3">
        <f t="shared" ca="1" si="130"/>
        <v>-110.38235565800991</v>
      </c>
      <c r="AJA29" s="3">
        <f t="shared" ca="1" si="130"/>
        <v>8.9225737490224688</v>
      </c>
      <c r="AJB29" s="3">
        <f t="shared" ca="1" si="130"/>
        <v>-71.559041467160199</v>
      </c>
      <c r="AJC29" s="3">
        <f t="shared" ca="1" si="130"/>
        <v>8.7659825797271242</v>
      </c>
      <c r="AJD29" s="3">
        <f t="shared" ca="1" si="130"/>
        <v>17.575795072352886</v>
      </c>
      <c r="AJE29" s="3">
        <f t="shared" ca="1" si="130"/>
        <v>26.495511071571972</v>
      </c>
      <c r="AJF29" s="3">
        <f t="shared" ca="1" si="130"/>
        <v>26.69422740460876</v>
      </c>
      <c r="AJG29" s="3">
        <f t="shared" ca="1" si="130"/>
        <v>26.894434110143326</v>
      </c>
      <c r="AJH29" s="3">
        <f t="shared" ca="1" si="130"/>
        <v>27.096142365969399</v>
      </c>
      <c r="AJI29" s="3">
        <f t="shared" ca="1" si="130"/>
        <v>27.29936343371417</v>
      </c>
      <c r="AJJ29" s="3">
        <f t="shared" ca="1" si="130"/>
        <v>27.504108659467025</v>
      </c>
      <c r="AJK29" s="3">
        <f t="shared" ca="1" si="130"/>
        <v>27.710389474413027</v>
      </c>
      <c r="AJL29" s="3">
        <f t="shared" ca="1" si="130"/>
        <v>27.918217395471125</v>
      </c>
      <c r="AJM29" s="3">
        <f t="shared" ca="1" si="130"/>
        <v>-112.51041610374863</v>
      </c>
      <c r="AJN29" s="3">
        <f t="shared" ca="1" si="130"/>
        <v>9.0945919683863483</v>
      </c>
      <c r="AJO29" s="3">
        <f t="shared" ca="1" si="130"/>
        <v>18.234656896614631</v>
      </c>
      <c r="AJP29" s="3">
        <f t="shared" ca="1" si="130"/>
        <v>27.48874527164655</v>
      </c>
      <c r="AJQ29" s="3">
        <f t="shared" ca="1" si="130"/>
        <v>27.694910861183899</v>
      </c>
      <c r="AJR29" s="3">
        <f t="shared" ca="1" si="130"/>
        <v>27.90262269264278</v>
      </c>
      <c r="AJS29" s="3">
        <f t="shared" ca="1" si="130"/>
        <v>28.111892362837597</v>
      </c>
      <c r="AJT29" s="3">
        <f t="shared" ca="1" si="130"/>
        <v>28.322731555558882</v>
      </c>
      <c r="AJU29" s="3">
        <f t="shared" ca="1" si="130"/>
        <v>28.535152042225572</v>
      </c>
      <c r="AJV29" s="3">
        <f t="shared" ca="1" si="130"/>
        <v>28.749165682542262</v>
      </c>
      <c r="AJW29" s="3">
        <f t="shared" ca="1" si="130"/>
        <v>28.96478442516133</v>
      </c>
      <c r="AJX29" s="3">
        <f t="shared" ca="1" si="130"/>
        <v>-116.72808123340016</v>
      </c>
      <c r="AJY29" s="3">
        <f t="shared" ca="1" si="130"/>
        <v>-37.742079598799386</v>
      </c>
      <c r="AJZ29" s="3">
        <f t="shared" ca="1" si="130"/>
        <v>9.3411647007028478</v>
      </c>
      <c r="AKA29" s="3">
        <f t="shared" ca="1" si="130"/>
        <v>-74.916140899636844</v>
      </c>
      <c r="AKB29" s="3">
        <f t="shared" ref="AKB29:ALN29" ca="1" si="131">AKA30*AKB28</f>
        <v>9.1772272602055125</v>
      </c>
      <c r="AKC29" s="3">
        <f t="shared" ca="1" si="131"/>
        <v>18.400340656712054</v>
      </c>
      <c r="AKD29" s="3">
        <f t="shared" ca="1" si="131"/>
        <v>27.73851353999342</v>
      </c>
      <c r="AKE29" s="3">
        <f t="shared" ca="1" si="131"/>
        <v>27.946552391543371</v>
      </c>
      <c r="AKF29" s="3">
        <f t="shared" ca="1" si="131"/>
        <v>28.156151534479946</v>
      </c>
      <c r="AKG29" s="3">
        <f t="shared" ca="1" si="131"/>
        <v>28.367322670988546</v>
      </c>
      <c r="AKH29" s="3">
        <f t="shared" ca="1" si="131"/>
        <v>28.580077591020959</v>
      </c>
      <c r="AKI29" s="3">
        <f t="shared" ca="1" si="131"/>
        <v>28.794428172953619</v>
      </c>
      <c r="AKJ29" s="3">
        <f t="shared" ca="1" si="131"/>
        <v>29.010386384250772</v>
      </c>
      <c r="AKK29" s="3">
        <f t="shared" ca="1" si="131"/>
        <v>29.227964282132653</v>
      </c>
      <c r="AKL29" s="3">
        <f t="shared" ca="1" si="131"/>
        <v>29.447174014248649</v>
      </c>
      <c r="AKM29" s="3">
        <f t="shared" ca="1" si="131"/>
        <v>29.668027819355515</v>
      </c>
      <c r="AKN29" s="3">
        <f t="shared" ca="1" si="131"/>
        <v>29.890538028000677</v>
      </c>
      <c r="AKO29" s="3">
        <f t="shared" ca="1" si="131"/>
        <v>30.114717063210684</v>
      </c>
      <c r="AKP29" s="3">
        <f t="shared" ca="1" si="131"/>
        <v>30.340577441184763</v>
      </c>
      <c r="AKQ29" s="3">
        <f t="shared" ca="1" si="131"/>
        <v>30.568131771993652</v>
      </c>
      <c r="AKR29" s="3">
        <f t="shared" ca="1" si="131"/>
        <v>-123.18957104113443</v>
      </c>
      <c r="AKS29" s="3">
        <f t="shared" ca="1" si="131"/>
        <v>9.9578236591583664</v>
      </c>
      <c r="AKT29" s="3">
        <f t="shared" ca="1" si="131"/>
        <v>19.965436436612524</v>
      </c>
      <c r="AKU29" s="3">
        <f t="shared" ca="1" si="131"/>
        <v>-120.39158171277352</v>
      </c>
      <c r="AKV29" s="3">
        <f t="shared" ca="1" si="131"/>
        <v>-38.926611420463438</v>
      </c>
      <c r="AKW29" s="3">
        <f t="shared" ca="1" si="131"/>
        <v>9.6343363265647017</v>
      </c>
      <c r="AKX29" s="3">
        <f t="shared" ca="1" si="131"/>
        <v>19.316844334762227</v>
      </c>
      <c r="AKY29" s="3">
        <f t="shared" ca="1" si="131"/>
        <v>29.120142834654054</v>
      </c>
      <c r="AKZ29" s="3">
        <f t="shared" ca="1" si="131"/>
        <v>29.338543905913959</v>
      </c>
      <c r="ALA29" s="3">
        <f t="shared" ca="1" si="131"/>
        <v>29.558582985208311</v>
      </c>
      <c r="ALB29" s="3">
        <f t="shared" ca="1" si="131"/>
        <v>29.780272357597376</v>
      </c>
      <c r="ALC29" s="3">
        <f t="shared" ca="1" si="131"/>
        <v>30.003624400279353</v>
      </c>
      <c r="ALD29" s="3">
        <f t="shared" ca="1" si="131"/>
        <v>30.228651583281451</v>
      </c>
      <c r="ALE29" s="3">
        <f t="shared" ca="1" si="131"/>
        <v>30.455366470156061</v>
      </c>
      <c r="ALF29" s="3">
        <f t="shared" ca="1" si="131"/>
        <v>30.683781718682233</v>
      </c>
      <c r="ALG29" s="3">
        <f t="shared" ca="1" si="131"/>
        <v>30.913910081572354</v>
      </c>
      <c r="ALH29" s="3">
        <f t="shared" ca="1" si="131"/>
        <v>31.145764407184149</v>
      </c>
      <c r="ALI29" s="3">
        <f t="shared" ca="1" si="131"/>
        <v>31.37935764023803</v>
      </c>
      <c r="ALJ29" s="3">
        <f t="shared" ca="1" si="131"/>
        <v>31.614702822539812</v>
      </c>
      <c r="ALK29" s="3">
        <f t="shared" ca="1" si="131"/>
        <v>31.851813093708859</v>
      </c>
      <c r="ALL29" s="3">
        <f t="shared" ca="1" si="131"/>
        <v>32.090701691911676</v>
      </c>
      <c r="ALM29" s="3">
        <f t="shared" ca="1" si="131"/>
        <v>32.331381954601014</v>
      </c>
      <c r="ALN29" s="3">
        <f t="shared" ca="1" si="131"/>
        <v>32.573867319260522</v>
      </c>
    </row>
    <row r="30" spans="2:1442" s="3" customFormat="1" x14ac:dyDescent="0.3">
      <c r="B30" s="3" t="s">
        <v>13</v>
      </c>
      <c r="C30" s="3">
        <f ca="1">B2+C29</f>
        <v>1002.5</v>
      </c>
      <c r="D30" s="3">
        <f ca="1">C30+D29</f>
        <v>1007.5125</v>
      </c>
      <c r="E30" s="3">
        <f t="shared" ref="E30:BP30" ca="1" si="132">D30+E29</f>
        <v>1015.06884375</v>
      </c>
      <c r="F30" s="3">
        <f t="shared" ca="1" si="132"/>
        <v>1022.6818600781251</v>
      </c>
      <c r="G30" s="3">
        <f t="shared" ca="1" si="132"/>
        <v>1030.3519740287111</v>
      </c>
      <c r="H30" s="3">
        <f t="shared" ca="1" si="132"/>
        <v>1038.0796138339265</v>
      </c>
      <c r="I30" s="3">
        <f t="shared" ca="1" si="132"/>
        <v>1006.9372254189087</v>
      </c>
      <c r="J30" s="3">
        <f t="shared" ca="1" si="132"/>
        <v>1009.454568482456</v>
      </c>
      <c r="K30" s="3">
        <f t="shared" ca="1" si="132"/>
        <v>1014.5018413248683</v>
      </c>
      <c r="L30" s="3">
        <f t="shared" ca="1" si="132"/>
        <v>1022.1106051348048</v>
      </c>
      <c r="M30" s="3">
        <f t="shared" ca="1" si="132"/>
        <v>1029.7764346733159</v>
      </c>
      <c r="N30" s="3">
        <f t="shared" ca="1" si="132"/>
        <v>1037.4997579333658</v>
      </c>
      <c r="O30" s="3">
        <f t="shared" ca="1" si="132"/>
        <v>1045.2810061178661</v>
      </c>
      <c r="P30" s="3">
        <f t="shared" ca="1" si="132"/>
        <v>1053.1206136637502</v>
      </c>
      <c r="Q30" s="3">
        <f t="shared" ca="1" si="132"/>
        <v>1061.0190182662284</v>
      </c>
      <c r="R30" s="3">
        <f t="shared" ca="1" si="132"/>
        <v>1068.9766609032251</v>
      </c>
      <c r="S30" s="3">
        <f t="shared" ca="1" si="132"/>
        <v>1076.9939858599994</v>
      </c>
      <c r="T30" s="3">
        <f t="shared" ca="1" si="132"/>
        <v>1044.6841662841994</v>
      </c>
      <c r="U30" s="3">
        <f t="shared" ca="1" si="132"/>
        <v>1047.29587669991</v>
      </c>
      <c r="V30" s="3">
        <f t="shared" ca="1" si="132"/>
        <v>1052.5323560834095</v>
      </c>
      <c r="W30" s="3">
        <f t="shared" ca="1" si="132"/>
        <v>1060.426348754035</v>
      </c>
      <c r="X30" s="3">
        <f t="shared" ca="1" si="132"/>
        <v>1068.3795463696902</v>
      </c>
      <c r="Y30" s="3">
        <f t="shared" ca="1" si="132"/>
        <v>1076.3923929674629</v>
      </c>
      <c r="Z30" s="3">
        <f t="shared" ca="1" si="132"/>
        <v>1044.100621178439</v>
      </c>
      <c r="AA30" s="3">
        <f t="shared" ca="1" si="132"/>
        <v>1046.7108727313851</v>
      </c>
      <c r="AB30" s="3">
        <f t="shared" ca="1" si="132"/>
        <v>1025.7766552767573</v>
      </c>
      <c r="AC30" s="3">
        <f t="shared" ca="1" si="132"/>
        <v>1028.3410969149493</v>
      </c>
      <c r="AD30" s="3">
        <f t="shared" ca="1" si="132"/>
        <v>1033.482802399524</v>
      </c>
      <c r="AE30" s="3">
        <f t="shared" ca="1" si="132"/>
        <v>1041.2339234175204</v>
      </c>
      <c r="AF30" s="3">
        <f t="shared" ca="1" si="132"/>
        <v>1049.0431778431519</v>
      </c>
      <c r="AG30" s="3">
        <f t="shared" ca="1" si="132"/>
        <v>1056.9110016769755</v>
      </c>
      <c r="AH30" s="3">
        <f t="shared" ca="1" si="132"/>
        <v>1064.8378341895527</v>
      </c>
      <c r="AI30" s="3">
        <f t="shared" ca="1" si="132"/>
        <v>1072.8241179459744</v>
      </c>
      <c r="AJ30" s="3">
        <f t="shared" ca="1" si="132"/>
        <v>1080.8702988305693</v>
      </c>
      <c r="AK30" s="3">
        <f t="shared" ca="1" si="132"/>
        <v>1048.4441898656521</v>
      </c>
      <c r="AL30" s="3">
        <f t="shared" ca="1" si="132"/>
        <v>1051.0653003403163</v>
      </c>
      <c r="AM30" s="3">
        <f t="shared" ca="1" si="132"/>
        <v>1056.3206268420179</v>
      </c>
      <c r="AN30" s="3">
        <f t="shared" ca="1" si="132"/>
        <v>1064.243031543333</v>
      </c>
      <c r="AO30" s="3">
        <f t="shared" ca="1" si="132"/>
        <v>1072.224854279908</v>
      </c>
      <c r="AP30" s="3">
        <f t="shared" ca="1" si="132"/>
        <v>1080.2665406870074</v>
      </c>
      <c r="AQ30" s="3">
        <f t="shared" ca="1" si="132"/>
        <v>1088.36853974216</v>
      </c>
      <c r="AR30" s="3">
        <f t="shared" ca="1" si="132"/>
        <v>1096.5313037902263</v>
      </c>
      <c r="AS30" s="3">
        <f t="shared" ca="1" si="132"/>
        <v>1063.6353646765194</v>
      </c>
      <c r="AT30" s="3">
        <f t="shared" ca="1" si="132"/>
        <v>1066.2944530882107</v>
      </c>
      <c r="AU30" s="3">
        <f t="shared" ca="1" si="132"/>
        <v>1071.6259253536518</v>
      </c>
      <c r="AV30" s="3">
        <f t="shared" ca="1" si="132"/>
        <v>1079.6631197938043</v>
      </c>
      <c r="AW30" s="3">
        <f t="shared" ca="1" si="132"/>
        <v>1087.7605931922578</v>
      </c>
      <c r="AX30" s="3">
        <f t="shared" ca="1" si="132"/>
        <v>1095.9187976411997</v>
      </c>
      <c r="AY30" s="3">
        <f t="shared" ca="1" si="132"/>
        <v>1104.1381886235088</v>
      </c>
      <c r="AZ30" s="3">
        <f t="shared" ca="1" si="132"/>
        <v>1112.419225038185</v>
      </c>
      <c r="BA30" s="3">
        <f t="shared" ca="1" si="132"/>
        <v>1120.7623692259715</v>
      </c>
      <c r="BB30" s="3">
        <f t="shared" ca="1" si="132"/>
        <v>1129.1680869951663</v>
      </c>
      <c r="BC30" s="3">
        <f t="shared" ca="1" si="132"/>
        <v>1137.63684764763</v>
      </c>
      <c r="BD30" s="3">
        <f t="shared" ca="1" si="132"/>
        <v>1146.1691240049872</v>
      </c>
      <c r="BE30" s="3">
        <f t="shared" ca="1" si="132"/>
        <v>1154.7653924350245</v>
      </c>
      <c r="BF30" s="3">
        <f t="shared" ca="1" si="132"/>
        <v>1120.1224306619738</v>
      </c>
      <c r="BG30" s="3">
        <f t="shared" ca="1" si="132"/>
        <v>1122.9227367386288</v>
      </c>
      <c r="BH30" s="3">
        <f t="shared" ca="1" si="132"/>
        <v>1128.5373504223219</v>
      </c>
      <c r="BI30" s="3">
        <f t="shared" ca="1" si="132"/>
        <v>1137.0013805504893</v>
      </c>
      <c r="BJ30" s="3">
        <f t="shared" ca="1" si="132"/>
        <v>1145.528890904618</v>
      </c>
      <c r="BK30" s="3">
        <f t="shared" ca="1" si="132"/>
        <v>1154.1203575864026</v>
      </c>
      <c r="BL30" s="3">
        <f t="shared" ca="1" si="132"/>
        <v>1162.7762602683006</v>
      </c>
      <c r="BM30" s="3">
        <f t="shared" ca="1" si="132"/>
        <v>1127.8929724602515</v>
      </c>
      <c r="BN30" s="3">
        <f t="shared" ca="1" si="132"/>
        <v>1130.7127048914022</v>
      </c>
      <c r="BO30" s="3">
        <f t="shared" ca="1" si="132"/>
        <v>1136.3662684158592</v>
      </c>
      <c r="BP30" s="3">
        <f t="shared" ca="1" si="132"/>
        <v>1102.2752803633834</v>
      </c>
      <c r="BQ30" s="3">
        <f t="shared" ref="BQ30:EB30" ca="1" si="133">BP30+BQ29</f>
        <v>1105.0309685642919</v>
      </c>
      <c r="BR30" s="3">
        <f t="shared" ca="1" si="133"/>
        <v>1110.5561234071133</v>
      </c>
      <c r="BS30" s="3">
        <f t="shared" ca="1" si="133"/>
        <v>1077.2394397049</v>
      </c>
      <c r="BT30" s="3">
        <f t="shared" ca="1" si="133"/>
        <v>1079.9325383041621</v>
      </c>
      <c r="BU30" s="3">
        <f t="shared" ca="1" si="133"/>
        <v>1085.332200995683</v>
      </c>
      <c r="BV30" s="3">
        <f t="shared" ca="1" si="133"/>
        <v>1093.4721925031506</v>
      </c>
      <c r="BW30" s="3">
        <f t="shared" ca="1" si="133"/>
        <v>1101.6732339469243</v>
      </c>
      <c r="BX30" s="3">
        <f t="shared" ca="1" si="133"/>
        <v>1109.9357832015262</v>
      </c>
      <c r="BY30" s="3">
        <f t="shared" ca="1" si="133"/>
        <v>1118.2603015755376</v>
      </c>
      <c r="BZ30" s="3">
        <f t="shared" ca="1" si="133"/>
        <v>1084.7124925282715</v>
      </c>
      <c r="CA30" s="3">
        <f t="shared" ca="1" si="133"/>
        <v>1087.4242737595921</v>
      </c>
      <c r="CB30" s="3">
        <f t="shared" ca="1" si="133"/>
        <v>1092.8613951283901</v>
      </c>
      <c r="CC30" s="3">
        <f t="shared" ca="1" si="133"/>
        <v>1101.057855591853</v>
      </c>
      <c r="CD30" s="3">
        <f t="shared" ca="1" si="133"/>
        <v>1109.315789508792</v>
      </c>
      <c r="CE30" s="3">
        <f t="shared" ca="1" si="133"/>
        <v>1117.635657930108</v>
      </c>
      <c r="CF30" s="3">
        <f t="shared" ca="1" si="133"/>
        <v>1126.0179253645838</v>
      </c>
      <c r="CG30" s="3">
        <f t="shared" ca="1" si="133"/>
        <v>1134.4630598048182</v>
      </c>
      <c r="CH30" s="3">
        <f t="shared" ca="1" si="133"/>
        <v>1142.9715327533543</v>
      </c>
      <c r="CI30" s="3">
        <f t="shared" ca="1" si="133"/>
        <v>1108.6823867707537</v>
      </c>
      <c r="CJ30" s="3">
        <f t="shared" ca="1" si="133"/>
        <v>1111.4540927376806</v>
      </c>
      <c r="CK30" s="3">
        <f t="shared" ca="1" si="133"/>
        <v>1117.011363201369</v>
      </c>
      <c r="CL30" s="3">
        <f t="shared" ca="1" si="133"/>
        <v>1125.3889484253793</v>
      </c>
      <c r="CM30" s="3">
        <f t="shared" ca="1" si="133"/>
        <v>1133.8293655385696</v>
      </c>
      <c r="CN30" s="3">
        <f t="shared" ca="1" si="133"/>
        <v>1142.3330857801088</v>
      </c>
      <c r="CO30" s="3">
        <f t="shared" ca="1" si="133"/>
        <v>1150.9005839234596</v>
      </c>
      <c r="CP30" s="3">
        <f t="shared" ca="1" si="133"/>
        <v>1116.3735664057558</v>
      </c>
      <c r="CQ30" s="3">
        <f t="shared" ca="1" si="133"/>
        <v>1119.1645003217702</v>
      </c>
      <c r="CR30" s="3">
        <f t="shared" ca="1" si="133"/>
        <v>1124.7603228233791</v>
      </c>
      <c r="CS30" s="3">
        <f t="shared" ca="1" si="133"/>
        <v>1133.1960252445544</v>
      </c>
      <c r="CT30" s="3">
        <f t="shared" ca="1" si="133"/>
        <v>1141.6949954338886</v>
      </c>
      <c r="CU30" s="3">
        <f t="shared" ca="1" si="133"/>
        <v>1150.2577078996428</v>
      </c>
      <c r="CV30" s="3">
        <f t="shared" ca="1" si="133"/>
        <v>1115.7499766626536</v>
      </c>
      <c r="CW30" s="3">
        <f t="shared" ca="1" si="133"/>
        <v>1118.5393516043102</v>
      </c>
      <c r="CX30" s="3">
        <f t="shared" ca="1" si="133"/>
        <v>1124.1320483623317</v>
      </c>
      <c r="CY30" s="3">
        <f t="shared" ca="1" si="133"/>
        <v>1132.5630387250492</v>
      </c>
      <c r="CZ30" s="3">
        <f t="shared" ca="1" si="133"/>
        <v>1098.5861475632978</v>
      </c>
      <c r="DA30" s="3">
        <f t="shared" ca="1" si="133"/>
        <v>1101.3326129322061</v>
      </c>
      <c r="DB30" s="3">
        <f t="shared" ca="1" si="133"/>
        <v>1106.8392759968672</v>
      </c>
      <c r="DC30" s="3">
        <f t="shared" ca="1" si="133"/>
        <v>1073.6340977169612</v>
      </c>
      <c r="DD30" s="3">
        <f t="shared" ca="1" si="133"/>
        <v>1076.3181829612536</v>
      </c>
      <c r="DE30" s="3">
        <f t="shared" ca="1" si="133"/>
        <v>1054.7918193020284</v>
      </c>
      <c r="DF30" s="3">
        <f t="shared" ca="1" si="133"/>
        <v>1057.4287988502836</v>
      </c>
      <c r="DG30" s="3">
        <f t="shared" ca="1" si="133"/>
        <v>1062.715942844535</v>
      </c>
      <c r="DH30" s="3">
        <f t="shared" ca="1" si="133"/>
        <v>1030.834464559199</v>
      </c>
      <c r="DI30" s="3">
        <f t="shared" ca="1" si="133"/>
        <v>1033.411550720597</v>
      </c>
      <c r="DJ30" s="3">
        <f t="shared" ca="1" si="133"/>
        <v>1038.5786084741999</v>
      </c>
      <c r="DK30" s="3">
        <f t="shared" ca="1" si="133"/>
        <v>1046.3679480377564</v>
      </c>
      <c r="DL30" s="3">
        <f t="shared" ca="1" si="133"/>
        <v>1054.2157076480396</v>
      </c>
      <c r="DM30" s="3">
        <f t="shared" ca="1" si="133"/>
        <v>1062.1223254554</v>
      </c>
      <c r="DN30" s="3">
        <f t="shared" ca="1" si="133"/>
        <v>1070.0882428963155</v>
      </c>
      <c r="DO30" s="3">
        <f t="shared" ca="1" si="133"/>
        <v>1078.1139047180379</v>
      </c>
      <c r="DP30" s="3">
        <f t="shared" ca="1" si="133"/>
        <v>1045.7704875764969</v>
      </c>
      <c r="DQ30" s="3">
        <f t="shared" ca="1" si="133"/>
        <v>1048.384913795438</v>
      </c>
      <c r="DR30" s="3">
        <f t="shared" ca="1" si="133"/>
        <v>1053.6268383644151</v>
      </c>
      <c r="DS30" s="3">
        <f t="shared" ca="1" si="133"/>
        <v>1022.0180332134827</v>
      </c>
      <c r="DT30" s="3">
        <f t="shared" ca="1" si="133"/>
        <v>1011.7978528813478</v>
      </c>
      <c r="DU30" s="3">
        <f t="shared" ca="1" si="133"/>
        <v>1014.3273475135512</v>
      </c>
      <c r="DV30" s="3">
        <f t="shared" ca="1" si="133"/>
        <v>994.04080056328019</v>
      </c>
      <c r="DW30" s="3">
        <f t="shared" ca="1" si="133"/>
        <v>996.52590256468841</v>
      </c>
      <c r="DX30" s="3">
        <f t="shared" ca="1" si="133"/>
        <v>1001.5085320775119</v>
      </c>
      <c r="DY30" s="3">
        <f t="shared" ca="1" si="133"/>
        <v>1009.0198460680932</v>
      </c>
      <c r="DZ30" s="3">
        <f t="shared" ca="1" si="133"/>
        <v>1016.5874949136039</v>
      </c>
      <c r="EA30" s="3">
        <f t="shared" ca="1" si="133"/>
        <v>1024.2119011254558</v>
      </c>
      <c r="EB30" s="3">
        <f t="shared" ca="1" si="133"/>
        <v>993.48554409169219</v>
      </c>
      <c r="EC30" s="3">
        <f t="shared" ref="EC30:GN30" ca="1" si="134">EB30+EC29</f>
        <v>995.96925795192146</v>
      </c>
      <c r="ED30" s="3">
        <f t="shared" ca="1" si="134"/>
        <v>1000.9491042416811</v>
      </c>
      <c r="EE30" s="3">
        <f t="shared" ca="1" si="134"/>
        <v>1008.4562225234937</v>
      </c>
      <c r="EF30" s="3">
        <f t="shared" ca="1" si="134"/>
        <v>978.20253584778891</v>
      </c>
      <c r="EG30" s="3">
        <f t="shared" ca="1" si="134"/>
        <v>980.64804218740835</v>
      </c>
      <c r="EH30" s="3">
        <f t="shared" ca="1" si="134"/>
        <v>985.55128239834539</v>
      </c>
      <c r="EI30" s="3">
        <f t="shared" ca="1" si="134"/>
        <v>992.94291701633301</v>
      </c>
      <c r="EJ30" s="3">
        <f t="shared" ca="1" si="134"/>
        <v>1000.3899888939555</v>
      </c>
      <c r="EK30" s="3">
        <f t="shared" ca="1" si="134"/>
        <v>1007.8929138106602</v>
      </c>
      <c r="EL30" s="3">
        <f t="shared" ca="1" si="134"/>
        <v>1015.4521106642401</v>
      </c>
      <c r="EM30" s="3">
        <f t="shared" ca="1" si="134"/>
        <v>1023.0680014942219</v>
      </c>
      <c r="EN30" s="3">
        <f t="shared" ca="1" si="134"/>
        <v>1030.7410115054286</v>
      </c>
      <c r="EO30" s="3">
        <f t="shared" ca="1" si="134"/>
        <v>1038.4715690917192</v>
      </c>
      <c r="EP30" s="3">
        <f t="shared" ca="1" si="134"/>
        <v>1007.3174220189676</v>
      </c>
      <c r="EQ30" s="3">
        <f t="shared" ca="1" si="134"/>
        <v>1009.835715574015</v>
      </c>
      <c r="ER30" s="3">
        <f t="shared" ca="1" si="134"/>
        <v>1014.8848941518851</v>
      </c>
      <c r="ES30" s="3">
        <f t="shared" ca="1" si="134"/>
        <v>1022.4965308580242</v>
      </c>
      <c r="ET30" s="3">
        <f t="shared" ca="1" si="134"/>
        <v>1030.1652548394595</v>
      </c>
      <c r="EU30" s="3">
        <f t="shared" ca="1" si="134"/>
        <v>1037.8914942507554</v>
      </c>
      <c r="EV30" s="3">
        <f t="shared" ca="1" si="134"/>
        <v>1006.7547494232327</v>
      </c>
      <c r="EW30" s="3">
        <f t="shared" ca="1" si="134"/>
        <v>1009.2716362967908</v>
      </c>
      <c r="EX30" s="3">
        <f t="shared" ca="1" si="134"/>
        <v>1014.3179944782747</v>
      </c>
      <c r="EY30" s="3">
        <f t="shared" ca="1" si="134"/>
        <v>1021.9253794368618</v>
      </c>
      <c r="EZ30" s="3">
        <f t="shared" ca="1" si="134"/>
        <v>1029.5898197826382</v>
      </c>
      <c r="FA30" s="3">
        <f t="shared" ca="1" si="134"/>
        <v>1037.3117434310079</v>
      </c>
      <c r="FB30" s="3">
        <f t="shared" ca="1" si="134"/>
        <v>1006.1923911280777</v>
      </c>
      <c r="FC30" s="3">
        <f t="shared" ca="1" si="134"/>
        <v>1008.7078721058979</v>
      </c>
      <c r="FD30" s="3">
        <f t="shared" ca="1" si="134"/>
        <v>1013.7514114664274</v>
      </c>
      <c r="FE30" s="3">
        <f t="shared" ca="1" si="134"/>
        <v>1021.3545470524256</v>
      </c>
      <c r="FF30" s="3">
        <f t="shared" ca="1" si="134"/>
        <v>990.71391064085276</v>
      </c>
      <c r="FG30" s="3">
        <f t="shared" ca="1" si="134"/>
        <v>993.19069541745489</v>
      </c>
      <c r="FH30" s="3">
        <f t="shared" ca="1" si="134"/>
        <v>998.15664889454217</v>
      </c>
      <c r="FI30" s="3">
        <f t="shared" ca="1" si="134"/>
        <v>1005.6428237612513</v>
      </c>
      <c r="FJ30" s="3">
        <f t="shared" ca="1" si="134"/>
        <v>1013.1851449394607</v>
      </c>
      <c r="FK30" s="3">
        <f t="shared" ca="1" si="134"/>
        <v>1020.7840335265066</v>
      </c>
      <c r="FL30" s="3">
        <f t="shared" ca="1" si="134"/>
        <v>990.16051252071145</v>
      </c>
      <c r="FM30" s="3">
        <f t="shared" ca="1" si="134"/>
        <v>992.63591380201319</v>
      </c>
      <c r="FN30" s="3">
        <f t="shared" ca="1" si="134"/>
        <v>997.59909337102329</v>
      </c>
      <c r="FO30" s="3">
        <f t="shared" ca="1" si="134"/>
        <v>1005.0810865713059</v>
      </c>
      <c r="FP30" s="3">
        <f t="shared" ca="1" si="134"/>
        <v>1012.6191947205907</v>
      </c>
      <c r="FQ30" s="3">
        <f t="shared" ca="1" si="134"/>
        <v>1020.2138386809952</v>
      </c>
      <c r="FR30" s="3">
        <f t="shared" ca="1" si="134"/>
        <v>1027.8654424711026</v>
      </c>
      <c r="FS30" s="3">
        <f t="shared" ca="1" si="134"/>
        <v>1035.5744332896359</v>
      </c>
      <c r="FT30" s="3">
        <f t="shared" ca="1" si="134"/>
        <v>1004.5072002909468</v>
      </c>
      <c r="FU30" s="3">
        <f t="shared" ca="1" si="134"/>
        <v>1007.0184682916741</v>
      </c>
      <c r="FV30" s="3">
        <f t="shared" ca="1" si="134"/>
        <v>1012.0535606331325</v>
      </c>
      <c r="FW30" s="3">
        <f t="shared" ca="1" si="134"/>
        <v>1019.643962337881</v>
      </c>
      <c r="FX30" s="3">
        <f t="shared" ca="1" si="134"/>
        <v>1027.2912920554152</v>
      </c>
      <c r="FY30" s="3">
        <f t="shared" ca="1" si="134"/>
        <v>1034.9959767458308</v>
      </c>
      <c r="FZ30" s="3">
        <f t="shared" ca="1" si="134"/>
        <v>1042.7584465714247</v>
      </c>
      <c r="GA30" s="3">
        <f t="shared" ca="1" si="134"/>
        <v>1050.5791349207104</v>
      </c>
      <c r="GB30" s="3">
        <f t="shared" ca="1" si="134"/>
        <v>1058.4584784326157</v>
      </c>
      <c r="GC30" s="3">
        <f t="shared" ca="1" si="134"/>
        <v>1066.3969170208604</v>
      </c>
      <c r="GD30" s="3">
        <f t="shared" ca="1" si="134"/>
        <v>1074.3948938985168</v>
      </c>
      <c r="GE30" s="3">
        <f t="shared" ca="1" si="134"/>
        <v>1082.4528556027556</v>
      </c>
      <c r="GF30" s="3">
        <f t="shared" ca="1" si="134"/>
        <v>1090.5712520197762</v>
      </c>
      <c r="GG30" s="3">
        <f t="shared" ca="1" si="134"/>
        <v>1057.8541144591829</v>
      </c>
      <c r="GH30" s="3">
        <f t="shared" ca="1" si="134"/>
        <v>1060.498749745331</v>
      </c>
      <c r="GI30" s="3">
        <f t="shared" ca="1" si="134"/>
        <v>1065.8012434940576</v>
      </c>
      <c r="GJ30" s="3">
        <f t="shared" ca="1" si="134"/>
        <v>1073.7947528202631</v>
      </c>
      <c r="GK30" s="3">
        <f t="shared" ca="1" si="134"/>
        <v>1081.848213466415</v>
      </c>
      <c r="GL30" s="3">
        <f t="shared" ca="1" si="134"/>
        <v>1089.962075067413</v>
      </c>
      <c r="GM30" s="3">
        <f t="shared" ca="1" si="134"/>
        <v>1098.1367906304185</v>
      </c>
      <c r="GN30" s="3">
        <f t="shared" ca="1" si="134"/>
        <v>1106.3728165601467</v>
      </c>
      <c r="GO30" s="3">
        <f t="shared" ref="GO30:IZ30" ca="1" si="135">GN30+GO29</f>
        <v>1073.1816320633422</v>
      </c>
      <c r="GP30" s="3">
        <f t="shared" ca="1" si="135"/>
        <v>1062.4498157427088</v>
      </c>
      <c r="GQ30" s="3">
        <f t="shared" ca="1" si="135"/>
        <v>1065.1059402820656</v>
      </c>
      <c r="GR30" s="3">
        <f t="shared" ca="1" si="135"/>
        <v>1070.4314699834758</v>
      </c>
      <c r="GS30" s="3">
        <f t="shared" ca="1" si="135"/>
        <v>1078.459706008352</v>
      </c>
      <c r="GT30" s="3">
        <f t="shared" ca="1" si="135"/>
        <v>1086.5481538034146</v>
      </c>
      <c r="GU30" s="3">
        <f t="shared" ca="1" si="135"/>
        <v>1094.6972649569402</v>
      </c>
      <c r="GV30" s="3">
        <f t="shared" ca="1" si="135"/>
        <v>1102.9074944441172</v>
      </c>
      <c r="GW30" s="3">
        <f t="shared" ca="1" si="135"/>
        <v>1111.1793006524481</v>
      </c>
      <c r="GX30" s="3">
        <f t="shared" ca="1" si="135"/>
        <v>1119.5131454073414</v>
      </c>
      <c r="GY30" s="3">
        <f t="shared" ca="1" si="135"/>
        <v>1127.9094939978966</v>
      </c>
      <c r="GZ30" s="3">
        <f t="shared" ca="1" si="135"/>
        <v>1136.3688152028808</v>
      </c>
      <c r="HA30" s="3">
        <f t="shared" ca="1" si="135"/>
        <v>1144.8915813169024</v>
      </c>
      <c r="HB30" s="3">
        <f t="shared" ca="1" si="135"/>
        <v>1153.4782681767792</v>
      </c>
      <c r="HC30" s="3">
        <f t="shared" ca="1" si="135"/>
        <v>1162.1293551881051</v>
      </c>
      <c r="HD30" s="3">
        <f t="shared" ca="1" si="135"/>
        <v>1170.8453253520158</v>
      </c>
      <c r="HE30" s="3">
        <f t="shared" ca="1" si="135"/>
        <v>1179.6266652921558</v>
      </c>
      <c r="HF30" s="3">
        <f t="shared" ca="1" si="135"/>
        <v>1188.4738652818471</v>
      </c>
      <c r="HG30" s="3">
        <f t="shared" ca="1" si="135"/>
        <v>1197.3874192714609</v>
      </c>
      <c r="HH30" s="3">
        <f t="shared" ca="1" si="135"/>
        <v>1206.3678249159968</v>
      </c>
      <c r="HI30" s="3">
        <f t="shared" ca="1" si="135"/>
        <v>1215.4155836028667</v>
      </c>
      <c r="HJ30" s="3">
        <f t="shared" ca="1" si="135"/>
        <v>1224.5312004798882</v>
      </c>
      <c r="HK30" s="3">
        <f t="shared" ca="1" si="135"/>
        <v>1233.7151844834873</v>
      </c>
      <c r="HL30" s="3">
        <f t="shared" ca="1" si="135"/>
        <v>1242.9680483671134</v>
      </c>
      <c r="HM30" s="3">
        <f t="shared" ca="1" si="135"/>
        <v>1252.2903087298666</v>
      </c>
      <c r="HN30" s="3">
        <f t="shared" ca="1" si="135"/>
        <v>1214.7215994679707</v>
      </c>
      <c r="HO30" s="3">
        <f t="shared" ca="1" si="135"/>
        <v>1217.7584034666406</v>
      </c>
      <c r="HP30" s="3">
        <f t="shared" ca="1" si="135"/>
        <v>1223.8471954839738</v>
      </c>
      <c r="HQ30" s="3">
        <f t="shared" ca="1" si="135"/>
        <v>1233.0260494501035</v>
      </c>
      <c r="HR30" s="3">
        <f t="shared" ca="1" si="135"/>
        <v>1242.2737448209793</v>
      </c>
      <c r="HS30" s="3">
        <f t="shared" ca="1" si="135"/>
        <v>1251.5907979071367</v>
      </c>
      <c r="HT30" s="3">
        <f t="shared" ca="1" si="135"/>
        <v>1260.9777288914402</v>
      </c>
      <c r="HU30" s="3">
        <f t="shared" ca="1" si="135"/>
        <v>1270.4350618581259</v>
      </c>
      <c r="HV30" s="3">
        <f t="shared" ca="1" si="135"/>
        <v>1232.3220100023821</v>
      </c>
      <c r="HW30" s="3">
        <f t="shared" ca="1" si="135"/>
        <v>1235.402815027388</v>
      </c>
      <c r="HX30" s="3">
        <f t="shared" ca="1" si="135"/>
        <v>1210.6947587268403</v>
      </c>
      <c r="HY30" s="3">
        <f t="shared" ca="1" si="135"/>
        <v>1213.7214956236573</v>
      </c>
      <c r="HZ30" s="3">
        <f t="shared" ca="1" si="135"/>
        <v>1189.4470657111842</v>
      </c>
      <c r="IA30" s="3">
        <f t="shared" ca="1" si="135"/>
        <v>1192.4206833754622</v>
      </c>
      <c r="IB30" s="3">
        <f t="shared" ca="1" si="135"/>
        <v>1198.3827867923394</v>
      </c>
      <c r="IC30" s="3">
        <f t="shared" ca="1" si="135"/>
        <v>1207.3706576932821</v>
      </c>
      <c r="ID30" s="3">
        <f t="shared" ca="1" si="135"/>
        <v>1216.4259376259818</v>
      </c>
      <c r="IE30" s="3">
        <f t="shared" ca="1" si="135"/>
        <v>1225.5491321581767</v>
      </c>
      <c r="IF30" s="3">
        <f t="shared" ca="1" si="135"/>
        <v>1234.740750649363</v>
      </c>
      <c r="IG30" s="3">
        <f t="shared" ca="1" si="135"/>
        <v>1244.0013062792332</v>
      </c>
      <c r="IH30" s="3">
        <f t="shared" ca="1" si="135"/>
        <v>1253.3313160763273</v>
      </c>
      <c r="II30" s="3">
        <f t="shared" ca="1" si="135"/>
        <v>1262.7313009468999</v>
      </c>
      <c r="IJ30" s="3">
        <f t="shared" ca="1" si="135"/>
        <v>1272.2017857040016</v>
      </c>
      <c r="IK30" s="3">
        <f t="shared" ca="1" si="135"/>
        <v>1234.0357321328815</v>
      </c>
      <c r="IL30" s="3">
        <f t="shared" ca="1" si="135"/>
        <v>1221.6953748115527</v>
      </c>
      <c r="IM30" s="3">
        <f t="shared" ca="1" si="135"/>
        <v>1224.7496132485817</v>
      </c>
      <c r="IN30" s="3">
        <f t="shared" ca="1" si="135"/>
        <v>1230.8733613148245</v>
      </c>
      <c r="IO30" s="3">
        <f t="shared" ca="1" si="135"/>
        <v>1240.1049115246856</v>
      </c>
      <c r="IP30" s="3">
        <f t="shared" ca="1" si="135"/>
        <v>1249.4056983611208</v>
      </c>
      <c r="IQ30" s="3">
        <f t="shared" ca="1" si="135"/>
        <v>1258.7762410988291</v>
      </c>
      <c r="IR30" s="3">
        <f t="shared" ca="1" si="135"/>
        <v>1268.2170629070704</v>
      </c>
      <c r="IS30" s="3">
        <f t="shared" ca="1" si="135"/>
        <v>1277.7286908788735</v>
      </c>
      <c r="IT30" s="3">
        <f t="shared" ca="1" si="135"/>
        <v>1239.3968301525074</v>
      </c>
      <c r="IU30" s="3">
        <f t="shared" ca="1" si="135"/>
        <v>1242.4953222278887</v>
      </c>
      <c r="IV30" s="3">
        <f t="shared" ca="1" si="135"/>
        <v>1248.7077988390281</v>
      </c>
      <c r="IW30" s="3">
        <f t="shared" ca="1" si="135"/>
        <v>1258.0731073303209</v>
      </c>
      <c r="IX30" s="3">
        <f t="shared" ca="1" si="135"/>
        <v>1267.5086556352983</v>
      </c>
      <c r="IY30" s="3">
        <f t="shared" ca="1" si="135"/>
        <v>1277.014970552563</v>
      </c>
      <c r="IZ30" s="3">
        <f t="shared" ca="1" si="135"/>
        <v>1238.7045214359862</v>
      </c>
      <c r="JA30" s="3">
        <f t="shared" ref="JA30:LL30" ca="1" si="136">IZ30+JA29</f>
        <v>1241.8012827395762</v>
      </c>
      <c r="JB30" s="3">
        <f t="shared" ca="1" si="136"/>
        <v>1248.010289153274</v>
      </c>
      <c r="JC30" s="3">
        <f t="shared" ca="1" si="136"/>
        <v>1257.3703663219235</v>
      </c>
      <c r="JD30" s="3">
        <f t="shared" ca="1" si="136"/>
        <v>1266.800644069338</v>
      </c>
      <c r="JE30" s="3">
        <f t="shared" ca="1" si="136"/>
        <v>1276.301648899858</v>
      </c>
      <c r="JF30" s="3">
        <f t="shared" ca="1" si="136"/>
        <v>1285.8739112666069</v>
      </c>
      <c r="JG30" s="3">
        <f t="shared" ca="1" si="136"/>
        <v>1295.5179656011064</v>
      </c>
      <c r="JH30" s="3">
        <f t="shared" ca="1" si="136"/>
        <v>1305.2343503431148</v>
      </c>
      <c r="JI30" s="3">
        <f t="shared" ca="1" si="136"/>
        <v>1315.0236079706881</v>
      </c>
      <c r="JJ30" s="3">
        <f t="shared" ca="1" si="136"/>
        <v>1324.8862850304683</v>
      </c>
      <c r="JK30" s="3">
        <f t="shared" ca="1" si="136"/>
        <v>1334.8229321681968</v>
      </c>
      <c r="JL30" s="3">
        <f t="shared" ca="1" si="136"/>
        <v>1344.8341041594583</v>
      </c>
      <c r="JM30" s="3">
        <f t="shared" ca="1" si="136"/>
        <v>1354.9203599406542</v>
      </c>
      <c r="JN30" s="3">
        <f t="shared" ca="1" si="136"/>
        <v>1365.0822626402091</v>
      </c>
      <c r="JO30" s="3">
        <f t="shared" ca="1" si="136"/>
        <v>1375.3203796100106</v>
      </c>
      <c r="JP30" s="3">
        <f t="shared" ca="1" si="136"/>
        <v>1385.6352824570856</v>
      </c>
      <c r="JQ30" s="3">
        <f t="shared" ca="1" si="136"/>
        <v>1396.0275470755137</v>
      </c>
      <c r="JR30" s="3">
        <f t="shared" ca="1" si="136"/>
        <v>1406.49775367858</v>
      </c>
      <c r="JS30" s="3">
        <f t="shared" ca="1" si="136"/>
        <v>1417.0464868311694</v>
      </c>
      <c r="JT30" s="3">
        <f t="shared" ca="1" si="136"/>
        <v>1427.6743354824032</v>
      </c>
      <c r="JU30" s="3">
        <f t="shared" ca="1" si="136"/>
        <v>1438.3818929985212</v>
      </c>
      <c r="JV30" s="3">
        <f t="shared" ca="1" si="136"/>
        <v>1449.1697571960101</v>
      </c>
      <c r="JW30" s="3">
        <f t="shared" ca="1" si="136"/>
        <v>1460.0385303749802</v>
      </c>
      <c r="JX30" s="3">
        <f t="shared" ca="1" si="136"/>
        <v>1470.9888193527925</v>
      </c>
      <c r="JY30" s="3">
        <f t="shared" ca="1" si="136"/>
        <v>1482.0212354979385</v>
      </c>
      <c r="JZ30" s="3">
        <f t="shared" ca="1" si="136"/>
        <v>1493.136394764173</v>
      </c>
      <c r="KA30" s="3">
        <f t="shared" ca="1" si="136"/>
        <v>1504.3349177249042</v>
      </c>
      <c r="KB30" s="3">
        <f t="shared" ca="1" si="136"/>
        <v>1515.6174296078411</v>
      </c>
      <c r="KC30" s="3">
        <f t="shared" ca="1" si="136"/>
        <v>1526.9845603299</v>
      </c>
      <c r="KD30" s="3">
        <f t="shared" ca="1" si="136"/>
        <v>1538.4369445323741</v>
      </c>
      <c r="KE30" s="3">
        <f t="shared" ca="1" si="136"/>
        <v>1549.975221616367</v>
      </c>
      <c r="KF30" s="3">
        <f t="shared" ca="1" si="136"/>
        <v>1561.6000357784897</v>
      </c>
      <c r="KG30" s="3">
        <f t="shared" ca="1" si="136"/>
        <v>1573.3120360468283</v>
      </c>
      <c r="KH30" s="3">
        <f t="shared" ca="1" si="136"/>
        <v>1585.1118763171796</v>
      </c>
      <c r="KI30" s="3">
        <f t="shared" ca="1" si="136"/>
        <v>1597.0002153895584</v>
      </c>
      <c r="KJ30" s="3">
        <f t="shared" ca="1" si="136"/>
        <v>1608.9777170049801</v>
      </c>
      <c r="KK30" s="3">
        <f t="shared" ca="1" si="136"/>
        <v>1560.7083854948307</v>
      </c>
      <c r="KL30" s="3">
        <f t="shared" ca="1" si="136"/>
        <v>1545.1013016398824</v>
      </c>
      <c r="KM30" s="3">
        <f t="shared" ca="1" si="136"/>
        <v>1548.9640548939822</v>
      </c>
      <c r="KN30" s="3">
        <f t="shared" ca="1" si="136"/>
        <v>1556.7088751684521</v>
      </c>
      <c r="KO30" s="3">
        <f t="shared" ca="1" si="136"/>
        <v>1568.3841917322154</v>
      </c>
      <c r="KP30" s="3">
        <f t="shared" ca="1" si="136"/>
        <v>1580.147073170207</v>
      </c>
      <c r="KQ30" s="3">
        <f t="shared" ca="1" si="136"/>
        <v>1532.7426609751008</v>
      </c>
      <c r="KR30" s="3">
        <f t="shared" ca="1" si="136"/>
        <v>1536.5745176275386</v>
      </c>
      <c r="KS30" s="3">
        <f t="shared" ca="1" si="136"/>
        <v>1505.8430272749879</v>
      </c>
      <c r="KT30" s="3">
        <f t="shared" ca="1" si="136"/>
        <v>1490.7845970022381</v>
      </c>
      <c r="KU30" s="3">
        <f t="shared" ca="1" si="136"/>
        <v>1494.5115584947437</v>
      </c>
      <c r="KV30" s="3">
        <f t="shared" ca="1" si="136"/>
        <v>1501.9841162872174</v>
      </c>
      <c r="KW30" s="3">
        <f t="shared" ca="1" si="136"/>
        <v>1456.9245927986008</v>
      </c>
      <c r="KX30" s="3">
        <f t="shared" ca="1" si="136"/>
        <v>1460.5669042805973</v>
      </c>
      <c r="KY30" s="3">
        <f t="shared" ca="1" si="136"/>
        <v>1467.8697388020003</v>
      </c>
      <c r="KZ30" s="3">
        <f t="shared" ca="1" si="136"/>
        <v>1478.8787618430154</v>
      </c>
      <c r="LA30" s="3">
        <f t="shared" ca="1" si="136"/>
        <v>1489.970352556838</v>
      </c>
      <c r="LB30" s="3">
        <f t="shared" ca="1" si="136"/>
        <v>1501.1451302010141</v>
      </c>
      <c r="LC30" s="3">
        <f t="shared" ca="1" si="136"/>
        <v>1512.4037186775217</v>
      </c>
      <c r="LD30" s="3">
        <f t="shared" ca="1" si="136"/>
        <v>1523.7467465676032</v>
      </c>
      <c r="LE30" s="3">
        <f t="shared" ca="1" si="136"/>
        <v>1535.1748471668602</v>
      </c>
      <c r="LF30" s="3">
        <f t="shared" ca="1" si="136"/>
        <v>1546.6886585206116</v>
      </c>
      <c r="LG30" s="3">
        <f t="shared" ca="1" si="136"/>
        <v>1500.2879987649933</v>
      </c>
      <c r="LH30" s="3">
        <f t="shared" ca="1" si="136"/>
        <v>1504.0387187619058</v>
      </c>
      <c r="LI30" s="3">
        <f t="shared" ca="1" si="136"/>
        <v>1473.9579443866676</v>
      </c>
      <c r="LJ30" s="3">
        <f t="shared" ca="1" si="136"/>
        <v>1477.6428392476344</v>
      </c>
      <c r="LK30" s="3">
        <f t="shared" ca="1" si="136"/>
        <v>1485.0310534438725</v>
      </c>
      <c r="LL30" s="3">
        <f t="shared" ca="1" si="136"/>
        <v>1496.1687863447014</v>
      </c>
      <c r="LM30" s="3">
        <f t="shared" ref="LM30:NX30" ca="1" si="137">LL30+LM29</f>
        <v>1451.2837227543603</v>
      </c>
      <c r="LN30" s="3">
        <f t="shared" ca="1" si="137"/>
        <v>1436.7708855268168</v>
      </c>
      <c r="LO30" s="3">
        <f t="shared" ca="1" si="137"/>
        <v>1440.3628127406339</v>
      </c>
      <c r="LP30" s="3">
        <f t="shared" ca="1" si="137"/>
        <v>1447.564626804337</v>
      </c>
      <c r="LQ30" s="3">
        <f t="shared" ca="1" si="137"/>
        <v>1458.4213615053695</v>
      </c>
      <c r="LR30" s="3">
        <f t="shared" ca="1" si="137"/>
        <v>1469.3595217166599</v>
      </c>
      <c r="LS30" s="3">
        <f t="shared" ca="1" si="137"/>
        <v>1480.3797181295347</v>
      </c>
      <c r="LT30" s="3">
        <f t="shared" ca="1" si="137"/>
        <v>1491.4825660155061</v>
      </c>
      <c r="LU30" s="3">
        <f t="shared" ca="1" si="137"/>
        <v>1446.738089035041</v>
      </c>
      <c r="LV30" s="3">
        <f t="shared" ca="1" si="137"/>
        <v>1450.3549342576287</v>
      </c>
      <c r="LW30" s="3">
        <f t="shared" ca="1" si="137"/>
        <v>1457.6067089289168</v>
      </c>
      <c r="LX30" s="3">
        <f t="shared" ca="1" si="137"/>
        <v>1468.5387592458837</v>
      </c>
      <c r="LY30" s="3">
        <f t="shared" ca="1" si="137"/>
        <v>1479.5527999402279</v>
      </c>
      <c r="LZ30" s="3">
        <f t="shared" ca="1" si="137"/>
        <v>1490.6494459397798</v>
      </c>
      <c r="MA30" s="3">
        <f t="shared" ca="1" si="137"/>
        <v>1501.8293167843281</v>
      </c>
      <c r="MB30" s="3">
        <f t="shared" ca="1" si="137"/>
        <v>1513.0930366602106</v>
      </c>
      <c r="MC30" s="3">
        <f t="shared" ca="1" si="137"/>
        <v>1524.4412344351622</v>
      </c>
      <c r="MD30" s="3">
        <f t="shared" ca="1" si="137"/>
        <v>1535.8745436934259</v>
      </c>
      <c r="ME30" s="3">
        <f t="shared" ca="1" si="137"/>
        <v>1547.3936027711266</v>
      </c>
      <c r="MF30" s="3">
        <f t="shared" ca="1" si="137"/>
        <v>1558.9990547919101</v>
      </c>
      <c r="MG30" s="3">
        <f t="shared" ca="1" si="137"/>
        <v>1512.2290831481528</v>
      </c>
      <c r="MH30" s="3">
        <f t="shared" ca="1" si="137"/>
        <v>1516.0096558560231</v>
      </c>
      <c r="MI30" s="3">
        <f t="shared" ca="1" si="137"/>
        <v>1523.5897041353032</v>
      </c>
      <c r="MJ30" s="3">
        <f t="shared" ca="1" si="137"/>
        <v>1477.8820130112442</v>
      </c>
      <c r="MK30" s="3">
        <f t="shared" ca="1" si="137"/>
        <v>1463.1031928811317</v>
      </c>
      <c r="ML30" s="3">
        <f t="shared" ca="1" si="137"/>
        <v>1466.7609508633345</v>
      </c>
      <c r="MM30" s="3">
        <f t="shared" ca="1" si="137"/>
        <v>1474.0947556176511</v>
      </c>
      <c r="MN30" s="3">
        <f t="shared" ca="1" si="137"/>
        <v>1485.1504662847835</v>
      </c>
      <c r="MO30" s="3">
        <f t="shared" ca="1" si="137"/>
        <v>1496.2890947819194</v>
      </c>
      <c r="MP30" s="3">
        <f t="shared" ca="1" si="137"/>
        <v>1507.5112629927837</v>
      </c>
      <c r="MQ30" s="3">
        <f t="shared" ca="1" si="137"/>
        <v>1518.8175974652295</v>
      </c>
      <c r="MR30" s="3">
        <f t="shared" ca="1" si="137"/>
        <v>1530.2087294462187</v>
      </c>
      <c r="MS30" s="3">
        <f t="shared" ca="1" si="137"/>
        <v>1541.6852949170654</v>
      </c>
      <c r="MT30" s="3">
        <f t="shared" ca="1" si="137"/>
        <v>1553.2479346289435</v>
      </c>
      <c r="MU30" s="3">
        <f t="shared" ca="1" si="137"/>
        <v>1564.8972941386605</v>
      </c>
      <c r="MV30" s="3">
        <f t="shared" ca="1" si="137"/>
        <v>1576.6340238447006</v>
      </c>
      <c r="MW30" s="3">
        <f t="shared" ca="1" si="137"/>
        <v>1588.4587790235357</v>
      </c>
      <c r="MX30" s="3">
        <f t="shared" ca="1" si="137"/>
        <v>1600.3722198662122</v>
      </c>
      <c r="MY30" s="3">
        <f t="shared" ca="1" si="137"/>
        <v>1612.3750115152088</v>
      </c>
      <c r="MZ30" s="3">
        <f t="shared" ca="1" si="137"/>
        <v>1564.0037611697526</v>
      </c>
      <c r="NA30" s="3">
        <f t="shared" ca="1" si="137"/>
        <v>1567.9137705726769</v>
      </c>
      <c r="NB30" s="3">
        <f t="shared" ca="1" si="137"/>
        <v>1536.5554951612232</v>
      </c>
      <c r="NC30" s="3">
        <f t="shared" ca="1" si="137"/>
        <v>1540.3968838991264</v>
      </c>
      <c r="ND30" s="3">
        <f t="shared" ca="1" si="137"/>
        <v>1509.5889462211437</v>
      </c>
      <c r="NE30" s="3">
        <f t="shared" ca="1" si="137"/>
        <v>1513.3629185866967</v>
      </c>
      <c r="NF30" s="3">
        <f t="shared" ca="1" si="137"/>
        <v>1520.9297331796301</v>
      </c>
      <c r="NG30" s="3">
        <f t="shared" ca="1" si="137"/>
        <v>1532.3367061784775</v>
      </c>
      <c r="NH30" s="3">
        <f t="shared" ca="1" si="137"/>
        <v>1543.829231474816</v>
      </c>
      <c r="NI30" s="3">
        <f t="shared" ca="1" si="137"/>
        <v>1555.407950710877</v>
      </c>
      <c r="NJ30" s="3">
        <f t="shared" ca="1" si="137"/>
        <v>1508.7457121895507</v>
      </c>
      <c r="NK30" s="3">
        <f t="shared" ca="1" si="137"/>
        <v>1493.6582550676551</v>
      </c>
      <c r="NL30" s="3">
        <f t="shared" ca="1" si="137"/>
        <v>1497.3924007053242</v>
      </c>
      <c r="NM30" s="3">
        <f t="shared" ca="1" si="137"/>
        <v>1504.8793627088507</v>
      </c>
      <c r="NN30" s="3">
        <f t="shared" ca="1" si="137"/>
        <v>1516.1659579291672</v>
      </c>
      <c r="NO30" s="3">
        <f t="shared" ca="1" si="137"/>
        <v>1527.5372026136361</v>
      </c>
      <c r="NP30" s="3">
        <f t="shared" ca="1" si="137"/>
        <v>1538.9937316332382</v>
      </c>
      <c r="NQ30" s="3">
        <f t="shared" ca="1" si="137"/>
        <v>1550.5361846204876</v>
      </c>
      <c r="NR30" s="3">
        <f t="shared" ca="1" si="137"/>
        <v>1562.1652060051413</v>
      </c>
      <c r="NS30" s="3">
        <f t="shared" ca="1" si="137"/>
        <v>1515.3002498249871</v>
      </c>
      <c r="NT30" s="3">
        <f t="shared" ca="1" si="137"/>
        <v>1519.0885004495497</v>
      </c>
      <c r="NU30" s="3">
        <f t="shared" ca="1" si="137"/>
        <v>1526.6839429517975</v>
      </c>
      <c r="NV30" s="3">
        <f t="shared" ca="1" si="137"/>
        <v>1538.1340725239359</v>
      </c>
      <c r="NW30" s="3">
        <f t="shared" ca="1" si="137"/>
        <v>1549.6700780678655</v>
      </c>
      <c r="NX30" s="3">
        <f t="shared" ca="1" si="137"/>
        <v>1561.2926036533745</v>
      </c>
      <c r="NY30" s="3">
        <f t="shared" ref="NY30:QJ30" ca="1" si="138">NX30+NY29</f>
        <v>1573.0022981807749</v>
      </c>
      <c r="NZ30" s="3">
        <f t="shared" ca="1" si="138"/>
        <v>1525.8122292353517</v>
      </c>
      <c r="OA30" s="3">
        <f t="shared" ca="1" si="138"/>
        <v>1529.6267598084401</v>
      </c>
      <c r="OB30" s="3">
        <f t="shared" ca="1" si="138"/>
        <v>1537.2748936074822</v>
      </c>
      <c r="OC30" s="3">
        <f t="shared" ca="1" si="138"/>
        <v>1491.1566467992577</v>
      </c>
      <c r="OD30" s="3">
        <f t="shared" ca="1" si="138"/>
        <v>1494.884538416256</v>
      </c>
      <c r="OE30" s="3">
        <f t="shared" ca="1" si="138"/>
        <v>1502.3589611083373</v>
      </c>
      <c r="OF30" s="3">
        <f t="shared" ca="1" si="138"/>
        <v>1513.6266533166499</v>
      </c>
      <c r="OG30" s="3">
        <f t="shared" ca="1" si="138"/>
        <v>1524.9788532165248</v>
      </c>
      <c r="OH30" s="3">
        <f t="shared" ca="1" si="138"/>
        <v>1479.2294876200292</v>
      </c>
      <c r="OI30" s="3">
        <f t="shared" ca="1" si="138"/>
        <v>1482.9275613390794</v>
      </c>
      <c r="OJ30" s="3">
        <f t="shared" ca="1" si="138"/>
        <v>1490.3421991457749</v>
      </c>
      <c r="OK30" s="3">
        <f t="shared" ca="1" si="138"/>
        <v>1501.5197656393682</v>
      </c>
      <c r="OL30" s="3">
        <f t="shared" ca="1" si="138"/>
        <v>1512.7811638816634</v>
      </c>
      <c r="OM30" s="3">
        <f t="shared" ca="1" si="138"/>
        <v>1524.1270226107758</v>
      </c>
      <c r="ON30" s="3">
        <f t="shared" ca="1" si="138"/>
        <v>1535.5579752803567</v>
      </c>
      <c r="OO30" s="3">
        <f t="shared" ca="1" si="138"/>
        <v>1547.0746600949594</v>
      </c>
      <c r="OP30" s="3">
        <f t="shared" ca="1" si="138"/>
        <v>1558.6777200456715</v>
      </c>
      <c r="OQ30" s="3">
        <f t="shared" ca="1" si="138"/>
        <v>1511.9173884443014</v>
      </c>
      <c r="OR30" s="3">
        <f t="shared" ca="1" si="138"/>
        <v>1515.6971819154121</v>
      </c>
      <c r="OS30" s="3">
        <f t="shared" ca="1" si="138"/>
        <v>1523.2756678249891</v>
      </c>
      <c r="OT30" s="3">
        <f t="shared" ca="1" si="138"/>
        <v>1534.7002353336766</v>
      </c>
      <c r="OU30" s="3">
        <f t="shared" ca="1" si="138"/>
        <v>1546.2104870986791</v>
      </c>
      <c r="OV30" s="3">
        <f t="shared" ca="1" si="138"/>
        <v>1557.8070657519193</v>
      </c>
      <c r="OW30" s="3">
        <f t="shared" ca="1" si="138"/>
        <v>1569.4906187450586</v>
      </c>
      <c r="OX30" s="3">
        <f t="shared" ca="1" si="138"/>
        <v>1581.2617983856464</v>
      </c>
      <c r="OY30" s="3">
        <f t="shared" ca="1" si="138"/>
        <v>1593.1212618735387</v>
      </c>
      <c r="OZ30" s="3">
        <f t="shared" ca="1" si="138"/>
        <v>1605.0696713375903</v>
      </c>
      <c r="PA30" s="3">
        <f t="shared" ca="1" si="138"/>
        <v>1617.1076938726221</v>
      </c>
      <c r="PB30" s="3">
        <f t="shared" ca="1" si="138"/>
        <v>1629.2360015766667</v>
      </c>
      <c r="PC30" s="3">
        <f t="shared" ca="1" si="138"/>
        <v>1641.4552715884918</v>
      </c>
      <c r="PD30" s="3">
        <f t="shared" ca="1" si="138"/>
        <v>1653.7661861254055</v>
      </c>
      <c r="PE30" s="3">
        <f t="shared" ca="1" si="138"/>
        <v>1666.1694325213462</v>
      </c>
      <c r="PF30" s="3">
        <f t="shared" ca="1" si="138"/>
        <v>1678.6657032652563</v>
      </c>
      <c r="PG30" s="3">
        <f t="shared" ca="1" si="138"/>
        <v>1691.2556960397458</v>
      </c>
      <c r="PH30" s="3">
        <f t="shared" ca="1" si="138"/>
        <v>1703.9401137600439</v>
      </c>
      <c r="PI30" s="3">
        <f t="shared" ca="1" si="138"/>
        <v>1716.7196646132443</v>
      </c>
      <c r="PJ30" s="3">
        <f t="shared" ca="1" si="138"/>
        <v>1729.5950620978435</v>
      </c>
      <c r="PK30" s="3">
        <f t="shared" ca="1" si="138"/>
        <v>1742.5670250635774</v>
      </c>
      <c r="PL30" s="3">
        <f t="shared" ca="1" si="138"/>
        <v>1755.6362777515542</v>
      </c>
      <c r="PM30" s="3">
        <f t="shared" ca="1" si="138"/>
        <v>1768.8035498346908</v>
      </c>
      <c r="PN30" s="3">
        <f t="shared" ca="1" si="138"/>
        <v>1782.0695764584509</v>
      </c>
      <c r="PO30" s="3">
        <f t="shared" ca="1" si="138"/>
        <v>1795.4350982818894</v>
      </c>
      <c r="PP30" s="3">
        <f t="shared" ca="1" si="138"/>
        <v>1808.9008615190035</v>
      </c>
      <c r="PQ30" s="3">
        <f t="shared" ca="1" si="138"/>
        <v>1822.467617980396</v>
      </c>
      <c r="PR30" s="3">
        <f t="shared" ca="1" si="138"/>
        <v>1836.1361251152489</v>
      </c>
      <c r="PS30" s="3">
        <f t="shared" ca="1" si="138"/>
        <v>1849.9071460536134</v>
      </c>
      <c r="PT30" s="3">
        <f t="shared" ca="1" si="138"/>
        <v>1794.4099316720049</v>
      </c>
      <c r="PU30" s="3">
        <f t="shared" ca="1" si="138"/>
        <v>1798.8959565011849</v>
      </c>
      <c r="PV30" s="3">
        <f t="shared" ca="1" si="138"/>
        <v>1807.8904362836909</v>
      </c>
      <c r="PW30" s="3">
        <f t="shared" ca="1" si="138"/>
        <v>1753.6537231951802</v>
      </c>
      <c r="PX30" s="3">
        <f t="shared" ca="1" si="138"/>
        <v>1736.1171859632284</v>
      </c>
      <c r="PY30" s="3">
        <f t="shared" ca="1" si="138"/>
        <v>1718.756014103596</v>
      </c>
      <c r="PZ30" s="3">
        <f t="shared" ca="1" si="138"/>
        <v>1723.052904138855</v>
      </c>
      <c r="QA30" s="3">
        <f t="shared" ca="1" si="138"/>
        <v>1731.6681686595493</v>
      </c>
      <c r="QB30" s="3">
        <f t="shared" ca="1" si="138"/>
        <v>1744.6556799244959</v>
      </c>
      <c r="QC30" s="3">
        <f t="shared" ca="1" si="138"/>
        <v>1757.7405975239296</v>
      </c>
      <c r="QD30" s="3">
        <f t="shared" ca="1" si="138"/>
        <v>1770.9236520053591</v>
      </c>
      <c r="QE30" s="3">
        <f t="shared" ca="1" si="138"/>
        <v>1784.2055793953994</v>
      </c>
      <c r="QF30" s="3">
        <f t="shared" ca="1" si="138"/>
        <v>1730.6794120135373</v>
      </c>
      <c r="QG30" s="3">
        <f t="shared" ca="1" si="138"/>
        <v>1735.0061105435711</v>
      </c>
      <c r="QH30" s="3">
        <f t="shared" ca="1" si="138"/>
        <v>1743.6811410962889</v>
      </c>
      <c r="QI30" s="3">
        <f t="shared" ca="1" si="138"/>
        <v>1691.3707068634003</v>
      </c>
      <c r="QJ30" s="3">
        <f t="shared" ca="1" si="138"/>
        <v>1695.5991336305588</v>
      </c>
      <c r="QK30" s="3">
        <f t="shared" ref="QK30:SV30" ca="1" si="139">QJ30+QK29</f>
        <v>1704.0771292987115</v>
      </c>
      <c r="QL30" s="3">
        <f t="shared" ca="1" si="139"/>
        <v>1716.8577077684517</v>
      </c>
      <c r="QM30" s="3">
        <f t="shared" ca="1" si="139"/>
        <v>1729.7341405767152</v>
      </c>
      <c r="QN30" s="3">
        <f t="shared" ca="1" si="139"/>
        <v>1742.7071466310406</v>
      </c>
      <c r="QO30" s="3">
        <f t="shared" ca="1" si="139"/>
        <v>1755.7774502307734</v>
      </c>
      <c r="QP30" s="3">
        <f t="shared" ca="1" si="139"/>
        <v>1768.9457811075042</v>
      </c>
      <c r="QQ30" s="3">
        <f t="shared" ca="1" si="139"/>
        <v>1782.2128744658105</v>
      </c>
      <c r="QR30" s="3">
        <f t="shared" ca="1" si="139"/>
        <v>1728.7464882318361</v>
      </c>
      <c r="QS30" s="3">
        <f t="shared" ca="1" si="139"/>
        <v>1733.0683544524156</v>
      </c>
      <c r="QT30" s="3">
        <f t="shared" ca="1" si="139"/>
        <v>1741.7336962246777</v>
      </c>
      <c r="QU30" s="3">
        <f t="shared" ca="1" si="139"/>
        <v>1754.7966989463628</v>
      </c>
      <c r="QV30" s="3">
        <f t="shared" ca="1" si="139"/>
        <v>1767.9576741884605</v>
      </c>
      <c r="QW30" s="3">
        <f t="shared" ca="1" si="139"/>
        <v>1714.9189439628067</v>
      </c>
      <c r="QX30" s="3">
        <f t="shared" ca="1" si="139"/>
        <v>1697.7697545231786</v>
      </c>
      <c r="QY30" s="3">
        <f t="shared" ca="1" si="139"/>
        <v>1702.0141789094864</v>
      </c>
      <c r="QZ30" s="3">
        <f t="shared" ca="1" si="139"/>
        <v>1667.9738953312967</v>
      </c>
      <c r="RA30" s="3">
        <f t="shared" ca="1" si="139"/>
        <v>1672.143830069625</v>
      </c>
      <c r="RB30" s="3">
        <f t="shared" ca="1" si="139"/>
        <v>1638.7009534682325</v>
      </c>
      <c r="RC30" s="3">
        <f t="shared" ca="1" si="139"/>
        <v>1642.7977058519029</v>
      </c>
      <c r="RD30" s="3">
        <f t="shared" ca="1" si="139"/>
        <v>1651.0116943811624</v>
      </c>
      <c r="RE30" s="3">
        <f t="shared" ca="1" si="139"/>
        <v>1663.3942820890211</v>
      </c>
      <c r="RF30" s="3">
        <f t="shared" ca="1" si="139"/>
        <v>1613.4924536263504</v>
      </c>
      <c r="RG30" s="3">
        <f t="shared" ca="1" si="139"/>
        <v>1617.5261847604163</v>
      </c>
      <c r="RH30" s="3">
        <f t="shared" ca="1" si="139"/>
        <v>1625.6138156842185</v>
      </c>
      <c r="RI30" s="3">
        <f t="shared" ca="1" si="139"/>
        <v>1637.8059193018501</v>
      </c>
      <c r="RJ30" s="3">
        <f t="shared" ca="1" si="139"/>
        <v>1650.0894636966138</v>
      </c>
      <c r="RK30" s="3">
        <f t="shared" ca="1" si="139"/>
        <v>1662.4651346743385</v>
      </c>
      <c r="RL30" s="3">
        <f t="shared" ca="1" si="139"/>
        <v>1674.9336231843961</v>
      </c>
      <c r="RM30" s="3">
        <f t="shared" ca="1" si="139"/>
        <v>1687.4956253582791</v>
      </c>
      <c r="RN30" s="3">
        <f t="shared" ca="1" si="139"/>
        <v>1700.1518425484662</v>
      </c>
      <c r="RO30" s="3">
        <f t="shared" ca="1" si="139"/>
        <v>1712.9029813675797</v>
      </c>
      <c r="RP30" s="3">
        <f t="shared" ca="1" si="139"/>
        <v>1725.7497537278366</v>
      </c>
      <c r="RQ30" s="3">
        <f t="shared" ca="1" si="139"/>
        <v>1738.6928768807954</v>
      </c>
      <c r="RR30" s="3">
        <f t="shared" ca="1" si="139"/>
        <v>1686.5320905743715</v>
      </c>
      <c r="RS30" s="3">
        <f t="shared" ca="1" si="139"/>
        <v>1690.7484208008075</v>
      </c>
      <c r="RT30" s="3">
        <f t="shared" ca="1" si="139"/>
        <v>1699.2021629048115</v>
      </c>
      <c r="RU30" s="3">
        <f t="shared" ca="1" si="139"/>
        <v>1711.9461791265976</v>
      </c>
      <c r="RV30" s="3">
        <f t="shared" ca="1" si="139"/>
        <v>1724.7857754700472</v>
      </c>
      <c r="RW30" s="3">
        <f t="shared" ca="1" si="139"/>
        <v>1737.7216687860725</v>
      </c>
      <c r="RX30" s="3">
        <f t="shared" ca="1" si="139"/>
        <v>1750.7545813019681</v>
      </c>
      <c r="RY30" s="3">
        <f t="shared" ca="1" si="139"/>
        <v>1763.8852406617327</v>
      </c>
      <c r="RZ30" s="3">
        <f t="shared" ca="1" si="139"/>
        <v>1777.1143799666957</v>
      </c>
      <c r="SA30" s="3">
        <f t="shared" ca="1" si="139"/>
        <v>1723.8009485676948</v>
      </c>
      <c r="SB30" s="3">
        <f t="shared" ca="1" si="139"/>
        <v>1706.5629390820179</v>
      </c>
      <c r="SC30" s="3">
        <f t="shared" ca="1" si="139"/>
        <v>1710.829346429723</v>
      </c>
      <c r="SD30" s="3">
        <f t="shared" ca="1" si="139"/>
        <v>1676.6127595011285</v>
      </c>
      <c r="SE30" s="3">
        <f t="shared" ca="1" si="139"/>
        <v>1680.8042913998813</v>
      </c>
      <c r="SF30" s="3">
        <f t="shared" ca="1" si="139"/>
        <v>1689.2083128568806</v>
      </c>
      <c r="SG30" s="3">
        <f t="shared" ca="1" si="139"/>
        <v>1701.8773752033073</v>
      </c>
      <c r="SH30" s="3">
        <f t="shared" ca="1" si="139"/>
        <v>1714.6414555173321</v>
      </c>
      <c r="SI30" s="3">
        <f t="shared" ca="1" si="139"/>
        <v>1727.5012664337121</v>
      </c>
      <c r="SJ30" s="3">
        <f t="shared" ca="1" si="139"/>
        <v>1675.6762284407007</v>
      </c>
      <c r="SK30" s="3">
        <f t="shared" ca="1" si="139"/>
        <v>1679.8654190118025</v>
      </c>
      <c r="SL30" s="3">
        <f t="shared" ca="1" si="139"/>
        <v>1688.2647461068616</v>
      </c>
      <c r="SM30" s="3">
        <f t="shared" ca="1" si="139"/>
        <v>1700.9267317026631</v>
      </c>
      <c r="SN30" s="3">
        <f t="shared" ca="1" si="139"/>
        <v>1649.8989297515832</v>
      </c>
      <c r="SO30" s="3">
        <f t="shared" ca="1" si="139"/>
        <v>1633.3999404540673</v>
      </c>
      <c r="SP30" s="3">
        <f t="shared" ca="1" si="139"/>
        <v>1637.4834403052025</v>
      </c>
      <c r="SQ30" s="3">
        <f t="shared" ca="1" si="139"/>
        <v>1645.6708575067285</v>
      </c>
      <c r="SR30" s="3">
        <f t="shared" ca="1" si="139"/>
        <v>1658.0133889380288</v>
      </c>
      <c r="SS30" s="3">
        <f t="shared" ca="1" si="139"/>
        <v>1670.4484893550641</v>
      </c>
      <c r="ST30" s="3">
        <f t="shared" ca="1" si="139"/>
        <v>1682.976853025227</v>
      </c>
      <c r="SU30" s="3">
        <f t="shared" ca="1" si="139"/>
        <v>1632.4875474344701</v>
      </c>
      <c r="SV30" s="3">
        <f t="shared" ca="1" si="139"/>
        <v>1636.5687663030562</v>
      </c>
      <c r="SW30" s="3">
        <f t="shared" ref="SW30:VH30" ca="1" si="140">SV30+SW29</f>
        <v>1644.7516101345716</v>
      </c>
      <c r="SX30" s="3">
        <f t="shared" ca="1" si="140"/>
        <v>1657.0872472105809</v>
      </c>
      <c r="SY30" s="3">
        <f t="shared" ca="1" si="140"/>
        <v>1607.3746297942635</v>
      </c>
      <c r="SZ30" s="3">
        <f t="shared" ca="1" si="140"/>
        <v>1611.393066368749</v>
      </c>
      <c r="TA30" s="3">
        <f t="shared" ca="1" si="140"/>
        <v>1619.4500317005927</v>
      </c>
      <c r="TB30" s="3">
        <f t="shared" ca="1" si="140"/>
        <v>1631.5959069383471</v>
      </c>
      <c r="TC30" s="3">
        <f t="shared" ca="1" si="140"/>
        <v>1643.8328762403846</v>
      </c>
      <c r="TD30" s="3">
        <f t="shared" ca="1" si="140"/>
        <v>1656.1616228121875</v>
      </c>
      <c r="TE30" s="3">
        <f t="shared" ca="1" si="140"/>
        <v>1668.5828349832789</v>
      </c>
      <c r="TF30" s="3">
        <f t="shared" ca="1" si="140"/>
        <v>1681.0972062456535</v>
      </c>
      <c r="TG30" s="3">
        <f t="shared" ca="1" si="140"/>
        <v>1630.664290058284</v>
      </c>
      <c r="TH30" s="3">
        <f t="shared" ca="1" si="140"/>
        <v>1614.3576471577012</v>
      </c>
      <c r="TI30" s="3">
        <f t="shared" ca="1" si="140"/>
        <v>1618.3935412755955</v>
      </c>
      <c r="TJ30" s="3">
        <f t="shared" ca="1" si="140"/>
        <v>1586.0256704500835</v>
      </c>
      <c r="TK30" s="3">
        <f t="shared" ca="1" si="140"/>
        <v>1589.9907346262087</v>
      </c>
      <c r="TL30" s="3">
        <f t="shared" ca="1" si="140"/>
        <v>1597.9406882993396</v>
      </c>
      <c r="TM30" s="3">
        <f t="shared" ca="1" si="140"/>
        <v>1609.9252434615846</v>
      </c>
      <c r="TN30" s="3">
        <f t="shared" ca="1" si="140"/>
        <v>1621.9996827875466</v>
      </c>
      <c r="TO30" s="3">
        <f t="shared" ca="1" si="140"/>
        <v>1634.1646804084533</v>
      </c>
      <c r="TP30" s="3">
        <f t="shared" ca="1" si="140"/>
        <v>1646.4209155115166</v>
      </c>
      <c r="TQ30" s="3">
        <f t="shared" ca="1" si="140"/>
        <v>1658.769072377853</v>
      </c>
      <c r="TR30" s="3">
        <f t="shared" ca="1" si="140"/>
        <v>1609.0060002065175</v>
      </c>
      <c r="TS30" s="3">
        <f t="shared" ca="1" si="140"/>
        <v>1613.0285152070337</v>
      </c>
      <c r="TT30" s="3">
        <f t="shared" ca="1" si="140"/>
        <v>1621.0936577830689</v>
      </c>
      <c r="TU30" s="3">
        <f t="shared" ca="1" si="140"/>
        <v>1633.2518602164419</v>
      </c>
      <c r="TV30" s="3">
        <f t="shared" ca="1" si="140"/>
        <v>1645.5012491680652</v>
      </c>
      <c r="TW30" s="3">
        <f t="shared" ca="1" si="140"/>
        <v>1657.8425085368258</v>
      </c>
      <c r="TX30" s="3">
        <f t="shared" ca="1" si="140"/>
        <v>1670.2763273508519</v>
      </c>
      <c r="TY30" s="3">
        <f t="shared" ca="1" si="140"/>
        <v>1682.8033998059834</v>
      </c>
      <c r="TZ30" s="3">
        <f t="shared" ca="1" si="140"/>
        <v>1632.3192978118038</v>
      </c>
      <c r="UA30" s="3">
        <f t="shared" ca="1" si="140"/>
        <v>1636.4000960563333</v>
      </c>
      <c r="UB30" s="3">
        <f t="shared" ca="1" si="140"/>
        <v>1644.5820965366149</v>
      </c>
      <c r="UC30" s="3">
        <f t="shared" ca="1" si="140"/>
        <v>1656.9164622606395</v>
      </c>
      <c r="UD30" s="3">
        <f t="shared" ca="1" si="140"/>
        <v>1669.3433357275942</v>
      </c>
      <c r="UE30" s="3">
        <f t="shared" ca="1" si="140"/>
        <v>1681.8634107455512</v>
      </c>
      <c r="UF30" s="3">
        <f t="shared" ca="1" si="140"/>
        <v>1694.4773863261428</v>
      </c>
      <c r="UG30" s="3">
        <f t="shared" ca="1" si="140"/>
        <v>1707.1859667235888</v>
      </c>
      <c r="UH30" s="3">
        <f t="shared" ca="1" si="140"/>
        <v>1719.9898614740157</v>
      </c>
      <c r="UI30" s="3">
        <f t="shared" ca="1" si="140"/>
        <v>1732.8897854350707</v>
      </c>
      <c r="UJ30" s="3">
        <f t="shared" ca="1" si="140"/>
        <v>1745.8864588258339</v>
      </c>
      <c r="UK30" s="3">
        <f t="shared" ca="1" si="140"/>
        <v>1758.9806072670276</v>
      </c>
      <c r="UL30" s="3">
        <f t="shared" ca="1" si="140"/>
        <v>1706.2111890490169</v>
      </c>
      <c r="UM30" s="3">
        <f t="shared" ca="1" si="140"/>
        <v>1710.4767170216394</v>
      </c>
      <c r="UN30" s="3">
        <f t="shared" ca="1" si="140"/>
        <v>1676.2671826812066</v>
      </c>
      <c r="UO30" s="3">
        <f t="shared" ca="1" si="140"/>
        <v>1680.4578506379096</v>
      </c>
      <c r="UP30" s="3">
        <f t="shared" ca="1" si="140"/>
        <v>1688.8601398910992</v>
      </c>
      <c r="UQ30" s="3">
        <f t="shared" ca="1" si="140"/>
        <v>1701.5265909402824</v>
      </c>
      <c r="UR30" s="3">
        <f t="shared" ca="1" si="140"/>
        <v>1714.2880403723345</v>
      </c>
      <c r="US30" s="3">
        <f t="shared" ca="1" si="140"/>
        <v>1727.1452006751269</v>
      </c>
      <c r="UT30" s="3">
        <f t="shared" ca="1" si="140"/>
        <v>1740.0987896801903</v>
      </c>
      <c r="UU30" s="3">
        <f t="shared" ca="1" si="140"/>
        <v>1753.1495306027916</v>
      </c>
      <c r="UV30" s="3">
        <f t="shared" ca="1" si="140"/>
        <v>1766.2981520823125</v>
      </c>
      <c r="UW30" s="3">
        <f t="shared" ca="1" si="140"/>
        <v>1779.5453882229299</v>
      </c>
      <c r="UX30" s="3">
        <f t="shared" ca="1" si="140"/>
        <v>1792.8919786346019</v>
      </c>
      <c r="UY30" s="3">
        <f t="shared" ca="1" si="140"/>
        <v>1806.3386684743614</v>
      </c>
      <c r="UZ30" s="3">
        <f t="shared" ca="1" si="140"/>
        <v>1752.1485084201306</v>
      </c>
      <c r="VA30" s="3">
        <f t="shared" ca="1" si="140"/>
        <v>1756.5288796911809</v>
      </c>
      <c r="VB30" s="3">
        <f t="shared" ca="1" si="140"/>
        <v>1721.3983020973574</v>
      </c>
      <c r="VC30" s="3">
        <f t="shared" ca="1" si="140"/>
        <v>1725.7017978526007</v>
      </c>
      <c r="VD30" s="3">
        <f t="shared" ca="1" si="140"/>
        <v>1691.1877618955486</v>
      </c>
      <c r="VE30" s="3">
        <f t="shared" ca="1" si="140"/>
        <v>1695.4157313002875</v>
      </c>
      <c r="VF30" s="3">
        <f t="shared" ca="1" si="140"/>
        <v>1703.8928099567888</v>
      </c>
      <c r="VG30" s="3">
        <f t="shared" ca="1" si="140"/>
        <v>1716.6720060314647</v>
      </c>
      <c r="VH30" s="3">
        <f t="shared" ca="1" si="140"/>
        <v>1729.5470460767006</v>
      </c>
      <c r="VI30" s="3">
        <f t="shared" ref="VI30:XT30" ca="1" si="141">VH30+VI29</f>
        <v>1742.5186489222758</v>
      </c>
      <c r="VJ30" s="3">
        <f t="shared" ca="1" si="141"/>
        <v>1755.5875387891929</v>
      </c>
      <c r="VK30" s="3">
        <f t="shared" ca="1" si="141"/>
        <v>1768.7544453301118</v>
      </c>
      <c r="VL30" s="3">
        <f t="shared" ca="1" si="141"/>
        <v>1782.0201036700876</v>
      </c>
      <c r="VM30" s="3">
        <f t="shared" ca="1" si="141"/>
        <v>1795.3852544476133</v>
      </c>
      <c r="VN30" s="3">
        <f t="shared" ca="1" si="141"/>
        <v>1808.8506438559705</v>
      </c>
      <c r="VO30" s="3">
        <f t="shared" ca="1" si="141"/>
        <v>1822.4170236848902</v>
      </c>
      <c r="VP30" s="3">
        <f t="shared" ca="1" si="141"/>
        <v>1836.0851513625269</v>
      </c>
      <c r="VQ30" s="3">
        <f t="shared" ca="1" si="141"/>
        <v>1849.8557899977459</v>
      </c>
      <c r="VR30" s="3">
        <f t="shared" ca="1" si="141"/>
        <v>1863.7297084227289</v>
      </c>
      <c r="VS30" s="3">
        <f t="shared" ca="1" si="141"/>
        <v>1877.7076812358994</v>
      </c>
      <c r="VT30" s="3">
        <f t="shared" ca="1" si="141"/>
        <v>1891.7904888451685</v>
      </c>
      <c r="VU30" s="3">
        <f t="shared" ca="1" si="141"/>
        <v>1905.9789175115072</v>
      </c>
      <c r="VV30" s="3">
        <f t="shared" ca="1" si="141"/>
        <v>1920.2737593928434</v>
      </c>
      <c r="VW30" s="3">
        <f t="shared" ca="1" si="141"/>
        <v>1934.6758125882898</v>
      </c>
      <c r="VX30" s="3">
        <f t="shared" ca="1" si="141"/>
        <v>1949.1858811827019</v>
      </c>
      <c r="VY30" s="3">
        <f t="shared" ca="1" si="141"/>
        <v>1963.8047752915722</v>
      </c>
      <c r="VZ30" s="3">
        <f t="shared" ca="1" si="141"/>
        <v>1904.8906320328251</v>
      </c>
      <c r="WA30" s="3">
        <f t="shared" ca="1" si="141"/>
        <v>1885.8417257124968</v>
      </c>
      <c r="WB30" s="3">
        <f t="shared" ca="1" si="141"/>
        <v>1890.5563300267779</v>
      </c>
      <c r="WC30" s="3">
        <f t="shared" ca="1" si="141"/>
        <v>1900.0091116769117</v>
      </c>
      <c r="WD30" s="3">
        <f t="shared" ca="1" si="141"/>
        <v>1914.2591800144885</v>
      </c>
      <c r="WE30" s="3">
        <f t="shared" ca="1" si="141"/>
        <v>1856.8314046140538</v>
      </c>
      <c r="WF30" s="3">
        <f t="shared" ca="1" si="141"/>
        <v>1861.4734831255889</v>
      </c>
      <c r="WG30" s="3">
        <f t="shared" ca="1" si="141"/>
        <v>1870.780850541217</v>
      </c>
      <c r="WH30" s="3">
        <f t="shared" ca="1" si="141"/>
        <v>1884.811706920276</v>
      </c>
      <c r="WI30" s="3">
        <f t="shared" ca="1" si="141"/>
        <v>1898.9477947221781</v>
      </c>
      <c r="WJ30" s="3">
        <f t="shared" ca="1" si="141"/>
        <v>1913.1899031825944</v>
      </c>
      <c r="WK30" s="3">
        <f t="shared" ca="1" si="141"/>
        <v>1927.5388274564639</v>
      </c>
      <c r="WL30" s="3">
        <f t="shared" ca="1" si="141"/>
        <v>1941.9953686623874</v>
      </c>
      <c r="WM30" s="3">
        <f t="shared" ca="1" si="141"/>
        <v>1956.5603339273553</v>
      </c>
      <c r="WN30" s="3">
        <f t="shared" ca="1" si="141"/>
        <v>1897.8635239095347</v>
      </c>
      <c r="WO30" s="3">
        <f t="shared" ca="1" si="141"/>
        <v>1902.6081827193086</v>
      </c>
      <c r="WP30" s="3">
        <f t="shared" ca="1" si="141"/>
        <v>1912.1212236329052</v>
      </c>
      <c r="WQ30" s="3">
        <f t="shared" ca="1" si="141"/>
        <v>1854.7575869239181</v>
      </c>
      <c r="WR30" s="3">
        <f t="shared" ca="1" si="141"/>
        <v>1859.3944808912279</v>
      </c>
      <c r="WS30" s="3">
        <f t="shared" ca="1" si="141"/>
        <v>1868.6914532956839</v>
      </c>
      <c r="WT30" s="3">
        <f t="shared" ca="1" si="141"/>
        <v>1882.7066391954015</v>
      </c>
      <c r="WU30" s="3">
        <f t="shared" ca="1" si="141"/>
        <v>1896.8269389893671</v>
      </c>
      <c r="WV30" s="3">
        <f t="shared" ca="1" si="141"/>
        <v>1911.0531410317874</v>
      </c>
      <c r="WW30" s="3">
        <f t="shared" ca="1" si="141"/>
        <v>1925.3860395895258</v>
      </c>
      <c r="WX30" s="3">
        <f t="shared" ca="1" si="141"/>
        <v>1939.8264348864473</v>
      </c>
      <c r="WY30" s="3">
        <f t="shared" ca="1" si="141"/>
        <v>1954.3751331480955</v>
      </c>
      <c r="WZ30" s="3">
        <f t="shared" ca="1" si="141"/>
        <v>1969.0329466467063</v>
      </c>
      <c r="XA30" s="3">
        <f t="shared" ca="1" si="141"/>
        <v>1983.8006937465566</v>
      </c>
      <c r="XB30" s="3">
        <f t="shared" ca="1" si="141"/>
        <v>1924.2866729341599</v>
      </c>
      <c r="XC30" s="3">
        <f t="shared" ca="1" si="141"/>
        <v>1929.0973896164953</v>
      </c>
      <c r="XD30" s="3">
        <f t="shared" ca="1" si="141"/>
        <v>1938.7428765645777</v>
      </c>
      <c r="XE30" s="3">
        <f t="shared" ca="1" si="141"/>
        <v>1953.283448138812</v>
      </c>
      <c r="XF30" s="3">
        <f t="shared" ca="1" si="141"/>
        <v>1967.9330739998531</v>
      </c>
      <c r="XG30" s="3">
        <f t="shared" ca="1" si="141"/>
        <v>1908.8950817798575</v>
      </c>
      <c r="XH30" s="3">
        <f t="shared" ca="1" si="141"/>
        <v>1913.6673194843072</v>
      </c>
      <c r="XI30" s="3">
        <f t="shared" ca="1" si="141"/>
        <v>1923.2356560817288</v>
      </c>
      <c r="XJ30" s="3">
        <f t="shared" ca="1" si="141"/>
        <v>1937.6599235023418</v>
      </c>
      <c r="XK30" s="3">
        <f t="shared" ca="1" si="141"/>
        <v>1879.5301257972715</v>
      </c>
      <c r="XL30" s="3">
        <f t="shared" ca="1" si="141"/>
        <v>1884.2289511117647</v>
      </c>
      <c r="XM30" s="3">
        <f t="shared" ca="1" si="141"/>
        <v>1893.6500958673234</v>
      </c>
      <c r="XN30" s="3">
        <f t="shared" ca="1" si="141"/>
        <v>1907.8524715863284</v>
      </c>
      <c r="XO30" s="3">
        <f t="shared" ca="1" si="141"/>
        <v>1922.1613651232258</v>
      </c>
      <c r="XP30" s="3">
        <f t="shared" ca="1" si="141"/>
        <v>1936.5775753616499</v>
      </c>
      <c r="XQ30" s="3">
        <f t="shared" ca="1" si="141"/>
        <v>1878.4802481008005</v>
      </c>
      <c r="XR30" s="3">
        <f t="shared" ca="1" si="141"/>
        <v>1883.1764487210526</v>
      </c>
      <c r="XS30" s="3">
        <f t="shared" ca="1" si="141"/>
        <v>1892.5923309646578</v>
      </c>
      <c r="XT30" s="3">
        <f t="shared" ca="1" si="141"/>
        <v>1906.7867734468928</v>
      </c>
      <c r="XU30" s="3">
        <f t="shared" ref="XU30:AAF30" ca="1" si="142">XT30+XU29</f>
        <v>1921.0876742477444</v>
      </c>
      <c r="XV30" s="3">
        <f t="shared" ca="1" si="142"/>
        <v>1935.4958318046024</v>
      </c>
      <c r="XW30" s="3">
        <f t="shared" ca="1" si="142"/>
        <v>1950.0120505431369</v>
      </c>
      <c r="XX30" s="3">
        <f t="shared" ca="1" si="142"/>
        <v>1964.6371409222104</v>
      </c>
      <c r="XY30" s="3">
        <f t="shared" ca="1" si="142"/>
        <v>1979.371919479127</v>
      </c>
      <c r="XZ30" s="3">
        <f t="shared" ca="1" si="142"/>
        <v>1994.2172088752204</v>
      </c>
      <c r="YA30" s="3">
        <f t="shared" ca="1" si="142"/>
        <v>2009.1738379417845</v>
      </c>
      <c r="YB30" s="3">
        <f t="shared" ca="1" si="142"/>
        <v>2024.242641726348</v>
      </c>
      <c r="YC30" s="3">
        <f t="shared" ca="1" si="142"/>
        <v>2039.4244615392956</v>
      </c>
      <c r="YD30" s="3">
        <f t="shared" ca="1" si="142"/>
        <v>2054.7201450008401</v>
      </c>
      <c r="YE30" s="3">
        <f t="shared" ca="1" si="142"/>
        <v>2070.1305460883464</v>
      </c>
      <c r="YF30" s="3">
        <f t="shared" ca="1" si="142"/>
        <v>2085.6565251840088</v>
      </c>
      <c r="YG30" s="3">
        <f t="shared" ca="1" si="142"/>
        <v>2101.2989491228891</v>
      </c>
      <c r="YH30" s="3">
        <f t="shared" ca="1" si="142"/>
        <v>2038.2599806492024</v>
      </c>
      <c r="YI30" s="3">
        <f t="shared" ca="1" si="142"/>
        <v>2043.3556306008254</v>
      </c>
      <c r="YJ30" s="3">
        <f t="shared" ca="1" si="142"/>
        <v>2053.5724087538297</v>
      </c>
      <c r="YK30" s="3">
        <f t="shared" ca="1" si="142"/>
        <v>1991.9652364912147</v>
      </c>
      <c r="YL30" s="3">
        <f t="shared" ca="1" si="142"/>
        <v>1996.9451495824428</v>
      </c>
      <c r="YM30" s="3">
        <f t="shared" ca="1" si="142"/>
        <v>2006.9298753303551</v>
      </c>
      <c r="YN30" s="3">
        <f t="shared" ca="1" si="142"/>
        <v>2021.9818493953328</v>
      </c>
      <c r="YO30" s="3">
        <f t="shared" ca="1" si="142"/>
        <v>2037.1467132657979</v>
      </c>
      <c r="YP30" s="3">
        <f t="shared" ca="1" si="142"/>
        <v>2052.4253136152915</v>
      </c>
      <c r="YQ30" s="3">
        <f t="shared" ca="1" si="142"/>
        <v>2067.8185034674061</v>
      </c>
      <c r="YR30" s="3">
        <f t="shared" ca="1" si="142"/>
        <v>2083.3271422434118</v>
      </c>
      <c r="YS30" s="3">
        <f t="shared" ca="1" si="142"/>
        <v>2098.9520958102376</v>
      </c>
      <c r="YT30" s="3">
        <f t="shared" ca="1" si="142"/>
        <v>2114.6942365288141</v>
      </c>
      <c r="YU30" s="3">
        <f t="shared" ca="1" si="142"/>
        <v>2051.2534094329499</v>
      </c>
      <c r="YV30" s="3">
        <f t="shared" ca="1" si="142"/>
        <v>2056.381542956532</v>
      </c>
      <c r="YW30" s="3">
        <f t="shared" ca="1" si="142"/>
        <v>2015.2539120974013</v>
      </c>
      <c r="YX30" s="3">
        <f t="shared" ca="1" si="142"/>
        <v>2020.2920468776449</v>
      </c>
      <c r="YY30" s="3">
        <f t="shared" ca="1" si="142"/>
        <v>2030.3935071120331</v>
      </c>
      <c r="YZ30" s="3">
        <f t="shared" ca="1" si="142"/>
        <v>2045.6214584153734</v>
      </c>
      <c r="ZA30" s="3">
        <f t="shared" ca="1" si="142"/>
        <v>2060.9636193534889</v>
      </c>
      <c r="ZB30" s="3">
        <f t="shared" ca="1" si="142"/>
        <v>2076.42084649864</v>
      </c>
      <c r="ZC30" s="3">
        <f t="shared" ca="1" si="142"/>
        <v>2014.1282211036807</v>
      </c>
      <c r="ZD30" s="3">
        <f t="shared" ca="1" si="142"/>
        <v>2019.16354165644</v>
      </c>
      <c r="ZE30" s="3">
        <f t="shared" ca="1" si="142"/>
        <v>2029.2593593647223</v>
      </c>
      <c r="ZF30" s="3">
        <f t="shared" ca="1" si="142"/>
        <v>2044.4788045599578</v>
      </c>
      <c r="ZG30" s="3">
        <f t="shared" ca="1" si="142"/>
        <v>2059.8123955941574</v>
      </c>
      <c r="ZH30" s="3">
        <f t="shared" ca="1" si="142"/>
        <v>1998.0180237263326</v>
      </c>
      <c r="ZI30" s="3">
        <f t="shared" ca="1" si="142"/>
        <v>1978.0378434890692</v>
      </c>
      <c r="ZJ30" s="3">
        <f t="shared" ca="1" si="142"/>
        <v>1982.9829380977919</v>
      </c>
      <c r="ZK30" s="3">
        <f t="shared" ca="1" si="142"/>
        <v>1992.8978527882809</v>
      </c>
      <c r="ZL30" s="3">
        <f t="shared" ca="1" si="142"/>
        <v>2007.844586684193</v>
      </c>
      <c r="ZM30" s="3">
        <f t="shared" ca="1" si="142"/>
        <v>2022.9034210843245</v>
      </c>
      <c r="ZN30" s="3">
        <f t="shared" ca="1" si="142"/>
        <v>2038.0751967424569</v>
      </c>
      <c r="ZO30" s="3">
        <f t="shared" ca="1" si="142"/>
        <v>2053.3607607180252</v>
      </c>
      <c r="ZP30" s="3">
        <f t="shared" ca="1" si="142"/>
        <v>2068.7609664234105</v>
      </c>
      <c r="ZQ30" s="3">
        <f t="shared" ca="1" si="142"/>
        <v>2084.2766736715862</v>
      </c>
      <c r="ZR30" s="3">
        <f t="shared" ca="1" si="142"/>
        <v>2021.7483734614386</v>
      </c>
      <c r="ZS30" s="3">
        <f t="shared" ca="1" si="142"/>
        <v>2026.8027443950923</v>
      </c>
      <c r="ZT30" s="3">
        <f t="shared" ca="1" si="142"/>
        <v>2036.9367581170677</v>
      </c>
      <c r="ZU30" s="3">
        <f t="shared" ca="1" si="142"/>
        <v>2052.2137838029457</v>
      </c>
      <c r="ZV30" s="3">
        <f t="shared" ca="1" si="142"/>
        <v>1990.6473702888575</v>
      </c>
      <c r="ZW30" s="3">
        <f t="shared" ca="1" si="142"/>
        <v>1995.6239887145796</v>
      </c>
      <c r="ZX30" s="3">
        <f t="shared" ca="1" si="142"/>
        <v>2005.6021086581525</v>
      </c>
      <c r="ZY30" s="3">
        <f t="shared" ca="1" si="142"/>
        <v>2020.6441244730886</v>
      </c>
      <c r="ZZ30" s="3">
        <f t="shared" ca="1" si="142"/>
        <v>2035.7989554066367</v>
      </c>
      <c r="AAA30" s="3">
        <f t="shared" ca="1" si="142"/>
        <v>1974.7249867444375</v>
      </c>
      <c r="AAB30" s="3">
        <f t="shared" ca="1" si="142"/>
        <v>1979.6617992112986</v>
      </c>
      <c r="AAC30" s="3">
        <f t="shared" ca="1" si="142"/>
        <v>1989.5601082073551</v>
      </c>
      <c r="AAD30" s="3">
        <f t="shared" ca="1" si="142"/>
        <v>2004.4818090189103</v>
      </c>
      <c r="AAE30" s="3">
        <f t="shared" ca="1" si="142"/>
        <v>2019.5154225865522</v>
      </c>
      <c r="AAF30" s="3">
        <f t="shared" ca="1" si="142"/>
        <v>2034.6617882559513</v>
      </c>
      <c r="AAG30" s="3">
        <f t="shared" ref="AAG30:ACR30" ca="1" si="143">AAF30+AAG29</f>
        <v>2049.9217516678709</v>
      </c>
      <c r="AAH30" s="3">
        <f t="shared" ca="1" si="143"/>
        <v>2065.2961648053802</v>
      </c>
      <c r="AAI30" s="3">
        <f t="shared" ca="1" si="143"/>
        <v>2080.7858860414203</v>
      </c>
      <c r="AAJ30" s="3">
        <f t="shared" ca="1" si="143"/>
        <v>2096.391780186731</v>
      </c>
      <c r="AAK30" s="3">
        <f t="shared" ca="1" si="143"/>
        <v>2112.1147185381315</v>
      </c>
      <c r="AAL30" s="3">
        <f t="shared" ca="1" si="143"/>
        <v>2127.9555789271676</v>
      </c>
      <c r="AAM30" s="3">
        <f t="shared" ca="1" si="143"/>
        <v>2143.9152457691212</v>
      </c>
      <c r="AAN30" s="3">
        <f t="shared" ca="1" si="143"/>
        <v>2159.9946101123896</v>
      </c>
      <c r="AAO30" s="3">
        <f t="shared" ca="1" si="143"/>
        <v>2176.1945696882326</v>
      </c>
      <c r="AAP30" s="3">
        <f t="shared" ca="1" si="143"/>
        <v>2110.9087325975856</v>
      </c>
      <c r="AAQ30" s="3">
        <f t="shared" ca="1" si="143"/>
        <v>2089.7996452716097</v>
      </c>
      <c r="AAR30" s="3">
        <f t="shared" ca="1" si="143"/>
        <v>2095.0241443847885</v>
      </c>
      <c r="AAS30" s="3">
        <f t="shared" ca="1" si="143"/>
        <v>2105.4992651067123</v>
      </c>
      <c r="AAT30" s="3">
        <f t="shared" ca="1" si="143"/>
        <v>2121.2905095950127</v>
      </c>
      <c r="AAU30" s="3">
        <f t="shared" ca="1" si="143"/>
        <v>2137.2001884169754</v>
      </c>
      <c r="AAV30" s="3">
        <f t="shared" ca="1" si="143"/>
        <v>2153.2291898301028</v>
      </c>
      <c r="AAW30" s="3">
        <f t="shared" ca="1" si="143"/>
        <v>2088.6323141351995</v>
      </c>
      <c r="AAX30" s="3">
        <f t="shared" ca="1" si="143"/>
        <v>2093.8538949205376</v>
      </c>
      <c r="AAY30" s="3">
        <f t="shared" ca="1" si="143"/>
        <v>2051.9768170221269</v>
      </c>
      <c r="AAZ30" s="3">
        <f t="shared" ca="1" si="143"/>
        <v>2057.1067590646821</v>
      </c>
      <c r="ABA30" s="3">
        <f t="shared" ca="1" si="143"/>
        <v>2067.3922928600055</v>
      </c>
      <c r="ABB30" s="3">
        <f t="shared" ca="1" si="143"/>
        <v>2082.8977350564555</v>
      </c>
      <c r="ABC30" s="3">
        <f t="shared" ca="1" si="143"/>
        <v>2098.5194680693789</v>
      </c>
      <c r="ABD30" s="3">
        <f t="shared" ca="1" si="143"/>
        <v>2114.2583640798994</v>
      </c>
      <c r="ABE30" s="3">
        <f t="shared" ca="1" si="143"/>
        <v>2130.1153018104987</v>
      </c>
      <c r="ABF30" s="3">
        <f t="shared" ca="1" si="143"/>
        <v>2146.0911665740773</v>
      </c>
      <c r="ABG30" s="3">
        <f t="shared" ca="1" si="143"/>
        <v>2162.1868503233827</v>
      </c>
      <c r="ABH30" s="3">
        <f t="shared" ca="1" si="143"/>
        <v>2097.321244813681</v>
      </c>
      <c r="ABI30" s="3">
        <f t="shared" ca="1" si="143"/>
        <v>2102.564547925715</v>
      </c>
      <c r="ABJ30" s="3">
        <f t="shared" ca="1" si="143"/>
        <v>2113.0773706653436</v>
      </c>
      <c r="ABK30" s="3">
        <f t="shared" ca="1" si="143"/>
        <v>2128.9254509453335</v>
      </c>
      <c r="ABL30" s="3">
        <f t="shared" ca="1" si="143"/>
        <v>2144.8923918274236</v>
      </c>
      <c r="ABM30" s="3">
        <f t="shared" ca="1" si="143"/>
        <v>2080.5456200726007</v>
      </c>
      <c r="ABN30" s="3">
        <f t="shared" ca="1" si="143"/>
        <v>2085.7469841227821</v>
      </c>
      <c r="ABO30" s="3">
        <f t="shared" ca="1" si="143"/>
        <v>2096.1757190433959</v>
      </c>
      <c r="ABP30" s="3">
        <f t="shared" ca="1" si="143"/>
        <v>2033.290447472094</v>
      </c>
      <c r="ABQ30" s="3">
        <f t="shared" ca="1" si="143"/>
        <v>2012.9575429973731</v>
      </c>
      <c r="ABR30" s="3">
        <f t="shared" ca="1" si="143"/>
        <v>2017.9899368548665</v>
      </c>
      <c r="ABS30" s="3">
        <f t="shared" ca="1" si="143"/>
        <v>2028.0798865391409</v>
      </c>
      <c r="ABT30" s="3">
        <f t="shared" ca="1" si="143"/>
        <v>2043.2904856881844</v>
      </c>
      <c r="ABU30" s="3">
        <f t="shared" ca="1" si="143"/>
        <v>2058.6151643308458</v>
      </c>
      <c r="ABV30" s="3">
        <f t="shared" ca="1" si="143"/>
        <v>2074.0547780633269</v>
      </c>
      <c r="ABW30" s="3">
        <f t="shared" ca="1" si="143"/>
        <v>2089.6101888988019</v>
      </c>
      <c r="ABX30" s="3">
        <f t="shared" ca="1" si="143"/>
        <v>2105.2822653155431</v>
      </c>
      <c r="ABY30" s="3">
        <f t="shared" ca="1" si="143"/>
        <v>2121.0718823054099</v>
      </c>
      <c r="ABZ30" s="3">
        <f t="shared" ca="1" si="143"/>
        <v>2136.9799214227005</v>
      </c>
      <c r="ACA30" s="3">
        <f t="shared" ca="1" si="143"/>
        <v>2153.007270833371</v>
      </c>
      <c r="ACB30" s="3">
        <f t="shared" ca="1" si="143"/>
        <v>2169.154825364621</v>
      </c>
      <c r="ACC30" s="3">
        <f t="shared" ca="1" si="143"/>
        <v>2185.4234865548556</v>
      </c>
      <c r="ACD30" s="3">
        <f t="shared" ca="1" si="143"/>
        <v>2119.8607819582098</v>
      </c>
      <c r="ACE30" s="3">
        <f t="shared" ca="1" si="143"/>
        <v>2125.1604339131054</v>
      </c>
      <c r="ACF30" s="3">
        <f t="shared" ca="1" si="143"/>
        <v>2135.7862360826707</v>
      </c>
      <c r="ACG30" s="3">
        <f t="shared" ca="1" si="143"/>
        <v>2151.804632853291</v>
      </c>
      <c r="ACH30" s="3">
        <f t="shared" ca="1" si="143"/>
        <v>2167.9431675996907</v>
      </c>
      <c r="ACI30" s="3">
        <f t="shared" ca="1" si="143"/>
        <v>2184.2027413566884</v>
      </c>
      <c r="ACJ30" s="3">
        <f t="shared" ca="1" si="143"/>
        <v>2200.5842619168634</v>
      </c>
      <c r="ACK30" s="3">
        <f t="shared" ca="1" si="143"/>
        <v>2217.0886438812399</v>
      </c>
      <c r="ACL30" s="3">
        <f t="shared" ca="1" si="143"/>
        <v>2233.7168087103491</v>
      </c>
      <c r="ACM30" s="3">
        <f t="shared" ca="1" si="143"/>
        <v>2250.4696847756768</v>
      </c>
      <c r="ACN30" s="3">
        <f t="shared" ca="1" si="143"/>
        <v>2182.9555942324064</v>
      </c>
      <c r="ACO30" s="3">
        <f t="shared" ca="1" si="143"/>
        <v>2188.4129832179874</v>
      </c>
      <c r="ACP30" s="3">
        <f t="shared" ca="1" si="143"/>
        <v>2144.6447235536275</v>
      </c>
      <c r="ACQ30" s="3">
        <f t="shared" ca="1" si="143"/>
        <v>2150.0063353625114</v>
      </c>
      <c r="ACR30" s="3">
        <f t="shared" ca="1" si="143"/>
        <v>2160.7563670393238</v>
      </c>
      <c r="ACS30" s="3">
        <f t="shared" ref="ACS30:AFD30" ca="1" si="144">ACR30+ACS29</f>
        <v>2176.9620397921185</v>
      </c>
      <c r="ACT30" s="3">
        <f t="shared" ca="1" si="144"/>
        <v>2193.2892550905594</v>
      </c>
      <c r="ACU30" s="3">
        <f t="shared" ca="1" si="144"/>
        <v>2209.7389245037384</v>
      </c>
      <c r="ACV30" s="3">
        <f t="shared" ca="1" si="144"/>
        <v>2143.4467567686261</v>
      </c>
      <c r="ACW30" s="3">
        <f t="shared" ca="1" si="144"/>
        <v>2148.8053736605475</v>
      </c>
      <c r="ACX30" s="3">
        <f t="shared" ca="1" si="144"/>
        <v>2159.5494005288501</v>
      </c>
      <c r="ACY30" s="3">
        <f t="shared" ca="1" si="144"/>
        <v>2175.7460210328163</v>
      </c>
      <c r="ACZ30" s="3">
        <f t="shared" ca="1" si="144"/>
        <v>2192.0641161905623</v>
      </c>
      <c r="ADA30" s="3">
        <f t="shared" ca="1" si="144"/>
        <v>2208.5045970619917</v>
      </c>
      <c r="ADB30" s="3">
        <f t="shared" ca="1" si="144"/>
        <v>2225.0683815399566</v>
      </c>
      <c r="ADC30" s="3">
        <f t="shared" ca="1" si="144"/>
        <v>2241.7563944015064</v>
      </c>
      <c r="ADD30" s="3">
        <f t="shared" ca="1" si="144"/>
        <v>2258.5695673595178</v>
      </c>
      <c r="ADE30" s="3">
        <f t="shared" ca="1" si="144"/>
        <v>2275.5088391147142</v>
      </c>
      <c r="ADF30" s="3">
        <f t="shared" ca="1" si="144"/>
        <v>2292.5751554080744</v>
      </c>
      <c r="ADG30" s="3">
        <f t="shared" ca="1" si="144"/>
        <v>2309.7694690736348</v>
      </c>
      <c r="ADH30" s="3">
        <f t="shared" ca="1" si="144"/>
        <v>2327.0927400916871</v>
      </c>
      <c r="ADI30" s="3">
        <f t="shared" ca="1" si="144"/>
        <v>2344.5459356423748</v>
      </c>
      <c r="ADJ30" s="3">
        <f t="shared" ca="1" si="144"/>
        <v>2274.2095575731037</v>
      </c>
      <c r="ADK30" s="3">
        <f t="shared" ca="1" si="144"/>
        <v>2279.8950814670366</v>
      </c>
      <c r="ADL30" s="3">
        <f t="shared" ca="1" si="144"/>
        <v>2291.2945568743717</v>
      </c>
      <c r="ADM30" s="3">
        <f t="shared" ca="1" si="144"/>
        <v>2308.4792660509293</v>
      </c>
      <c r="ADN30" s="3">
        <f t="shared" ca="1" si="144"/>
        <v>2325.7928605463112</v>
      </c>
      <c r="ADO30" s="3">
        <f t="shared" ca="1" si="144"/>
        <v>2256.0190747299221</v>
      </c>
      <c r="ADP30" s="3">
        <f t="shared" ca="1" si="144"/>
        <v>2261.6591224167469</v>
      </c>
      <c r="ADQ30" s="3">
        <f t="shared" ca="1" si="144"/>
        <v>2272.9674180288307</v>
      </c>
      <c r="ADR30" s="3">
        <f t="shared" ca="1" si="144"/>
        <v>2290.0146736640468</v>
      </c>
      <c r="ADS30" s="3">
        <f t="shared" ca="1" si="144"/>
        <v>2221.3142334541253</v>
      </c>
      <c r="ADT30" s="3">
        <f t="shared" ca="1" si="144"/>
        <v>2199.101091119584</v>
      </c>
      <c r="ADU30" s="3">
        <f t="shared" ca="1" si="144"/>
        <v>2204.5988438473828</v>
      </c>
      <c r="ADV30" s="3">
        <f t="shared" ca="1" si="144"/>
        <v>2215.6218380666196</v>
      </c>
      <c r="ADW30" s="3">
        <f t="shared" ca="1" si="144"/>
        <v>2232.2390018521191</v>
      </c>
      <c r="ADX30" s="3">
        <f t="shared" ca="1" si="144"/>
        <v>2248.9807943660098</v>
      </c>
      <c r="ADY30" s="3">
        <f t="shared" ca="1" si="144"/>
        <v>2265.8481503237549</v>
      </c>
      <c r="ADZ30" s="3">
        <f t="shared" ca="1" si="144"/>
        <v>2282.8420114511832</v>
      </c>
      <c r="AEA30" s="3">
        <f t="shared" ca="1" si="144"/>
        <v>2299.9633265370671</v>
      </c>
      <c r="AEB30" s="3">
        <f t="shared" ca="1" si="144"/>
        <v>2317.2130514860951</v>
      </c>
      <c r="AEC30" s="3">
        <f t="shared" ca="1" si="144"/>
        <v>2334.5921493722408</v>
      </c>
      <c r="AED30" s="3">
        <f t="shared" ca="1" si="144"/>
        <v>2352.1015904925325</v>
      </c>
      <c r="AEE30" s="3">
        <f t="shared" ca="1" si="144"/>
        <v>2369.7423524212263</v>
      </c>
      <c r="AEF30" s="3">
        <f t="shared" ca="1" si="144"/>
        <v>2387.5154200643856</v>
      </c>
      <c r="AEG30" s="3">
        <f t="shared" ca="1" si="144"/>
        <v>2405.4217857148683</v>
      </c>
      <c r="AEH30" s="3">
        <f t="shared" ca="1" si="144"/>
        <v>2333.2591321434224</v>
      </c>
      <c r="AEI30" s="3">
        <f t="shared" ca="1" si="144"/>
        <v>2339.0922799737809</v>
      </c>
      <c r="AEJ30" s="3">
        <f t="shared" ca="1" si="144"/>
        <v>2350.7877413736496</v>
      </c>
      <c r="AEK30" s="3">
        <f t="shared" ca="1" si="144"/>
        <v>2368.4186494339519</v>
      </c>
      <c r="AEL30" s="3">
        <f t="shared" ca="1" si="144"/>
        <v>2386.1817893047064</v>
      </c>
      <c r="AEM30" s="3">
        <f t="shared" ca="1" si="144"/>
        <v>2404.0781527244917</v>
      </c>
      <c r="AEN30" s="3">
        <f t="shared" ca="1" si="144"/>
        <v>2422.1087388699252</v>
      </c>
      <c r="AEO30" s="3">
        <f t="shared" ca="1" si="144"/>
        <v>2440.2745544114496</v>
      </c>
      <c r="AEP30" s="3">
        <f t="shared" ca="1" si="144"/>
        <v>2458.5766135695353</v>
      </c>
      <c r="AEQ30" s="3">
        <f t="shared" ca="1" si="144"/>
        <v>2477.015938171307</v>
      </c>
      <c r="AER30" s="3">
        <f t="shared" ca="1" si="144"/>
        <v>2402.7054600261677</v>
      </c>
      <c r="AES30" s="3">
        <f t="shared" ca="1" si="144"/>
        <v>2408.712223676233</v>
      </c>
      <c r="AET30" s="3">
        <f t="shared" ca="1" si="144"/>
        <v>2420.7557847946141</v>
      </c>
      <c r="AEU30" s="3">
        <f t="shared" ca="1" si="144"/>
        <v>2438.9114531805735</v>
      </c>
      <c r="AEV30" s="3">
        <f t="shared" ca="1" si="144"/>
        <v>2457.203289079428</v>
      </c>
      <c r="AEW30" s="3">
        <f t="shared" ca="1" si="144"/>
        <v>2475.6323137475238</v>
      </c>
      <c r="AEX30" s="3">
        <f t="shared" ca="1" si="144"/>
        <v>2494.1995561006302</v>
      </c>
      <c r="AEY30" s="3">
        <f t="shared" ca="1" si="144"/>
        <v>2512.906052771385</v>
      </c>
      <c r="AEZ30" s="3">
        <f t="shared" ca="1" si="144"/>
        <v>2531.7528481671702</v>
      </c>
      <c r="AFA30" s="3">
        <f t="shared" ca="1" si="144"/>
        <v>2550.7409945284239</v>
      </c>
      <c r="AFB30" s="3">
        <f t="shared" ca="1" si="144"/>
        <v>2569.8715519873872</v>
      </c>
      <c r="AFC30" s="3">
        <f t="shared" ca="1" si="144"/>
        <v>2589.1455886272925</v>
      </c>
      <c r="AFD30" s="3">
        <f t="shared" ca="1" si="144"/>
        <v>2511.4712209684735</v>
      </c>
      <c r="AFE30" s="3">
        <f t="shared" ref="AFE30:AHP30" ca="1" si="145">AFD30+AFE29</f>
        <v>2517.7498990208946</v>
      </c>
      <c r="AFF30" s="3">
        <f t="shared" ca="1" si="145"/>
        <v>2530.338648515999</v>
      </c>
      <c r="AFG30" s="3">
        <f t="shared" ca="1" si="145"/>
        <v>2549.3161883798689</v>
      </c>
      <c r="AFH30" s="3">
        <f t="shared" ca="1" si="145"/>
        <v>2568.436059792718</v>
      </c>
      <c r="AFI30" s="3">
        <f t="shared" ca="1" si="145"/>
        <v>2587.6993302411634</v>
      </c>
      <c r="AFJ30" s="3">
        <f t="shared" ca="1" si="145"/>
        <v>2607.1070752179721</v>
      </c>
      <c r="AFK30" s="3">
        <f t="shared" ca="1" si="145"/>
        <v>2626.6603782821071</v>
      </c>
      <c r="AFL30" s="3">
        <f t="shared" ca="1" si="145"/>
        <v>2646.3603311192228</v>
      </c>
      <c r="AFM30" s="3">
        <f t="shared" ca="1" si="145"/>
        <v>2666.208033602617</v>
      </c>
      <c r="AFN30" s="3">
        <f t="shared" ca="1" si="145"/>
        <v>2686.2045938546366</v>
      </c>
      <c r="AFO30" s="3">
        <f t="shared" ca="1" si="145"/>
        <v>2706.3511283085463</v>
      </c>
      <c r="AFP30" s="3">
        <f t="shared" ca="1" si="145"/>
        <v>2726.6487617708603</v>
      </c>
      <c r="AFQ30" s="3">
        <f t="shared" ca="1" si="145"/>
        <v>2644.8492989177344</v>
      </c>
      <c r="AFR30" s="3">
        <f t="shared" ca="1" si="145"/>
        <v>2651.4614221650286</v>
      </c>
      <c r="AFS30" s="3">
        <f t="shared" ca="1" si="145"/>
        <v>2664.7187292758535</v>
      </c>
      <c r="AFT30" s="3">
        <f t="shared" ca="1" si="145"/>
        <v>2684.7041197454223</v>
      </c>
      <c r="AFU30" s="3">
        <f t="shared" ca="1" si="145"/>
        <v>2704.8394006435128</v>
      </c>
      <c r="AFV30" s="3">
        <f t="shared" ca="1" si="145"/>
        <v>2725.1256961483391</v>
      </c>
      <c r="AFW30" s="3">
        <f t="shared" ca="1" si="145"/>
        <v>2745.5641388694517</v>
      </c>
      <c r="AFX30" s="3">
        <f t="shared" ca="1" si="145"/>
        <v>2766.1558699109723</v>
      </c>
      <c r="AFY30" s="3">
        <f t="shared" ca="1" si="145"/>
        <v>2683.1711938136432</v>
      </c>
      <c r="AFZ30" s="3">
        <f t="shared" ca="1" si="145"/>
        <v>2689.8791217981775</v>
      </c>
      <c r="AGA30" s="3">
        <f t="shared" ca="1" si="145"/>
        <v>2703.3285174071684</v>
      </c>
      <c r="AGB30" s="3">
        <f t="shared" ca="1" si="145"/>
        <v>2622.2286618849535</v>
      </c>
      <c r="AGC30" s="3">
        <f t="shared" ca="1" si="145"/>
        <v>2628.7842335396658</v>
      </c>
      <c r="AGD30" s="3">
        <f t="shared" ca="1" si="145"/>
        <v>2641.9281547073642</v>
      </c>
      <c r="AGE30" s="3">
        <f t="shared" ca="1" si="145"/>
        <v>2661.7426158676694</v>
      </c>
      <c r="AGF30" s="3">
        <f t="shared" ca="1" si="145"/>
        <v>2581.8903373916392</v>
      </c>
      <c r="AGG30" s="3">
        <f t="shared" ca="1" si="145"/>
        <v>2588.3450632351182</v>
      </c>
      <c r="AGH30" s="3">
        <f t="shared" ca="1" si="145"/>
        <v>2601.2867885512937</v>
      </c>
      <c r="AGI30" s="3">
        <f t="shared" ca="1" si="145"/>
        <v>2620.7964394654286</v>
      </c>
      <c r="AGJ30" s="3">
        <f t="shared" ca="1" si="145"/>
        <v>2640.4524127614195</v>
      </c>
      <c r="AGK30" s="3">
        <f t="shared" ca="1" si="145"/>
        <v>2660.2558058571303</v>
      </c>
      <c r="AGL30" s="3">
        <f t="shared" ca="1" si="145"/>
        <v>2680.2077244010588</v>
      </c>
      <c r="AGM30" s="3">
        <f t="shared" ca="1" si="145"/>
        <v>2700.3092823340667</v>
      </c>
      <c r="AGN30" s="3">
        <f t="shared" ca="1" si="145"/>
        <v>2720.5616019515724</v>
      </c>
      <c r="AGO30" s="3">
        <f t="shared" ca="1" si="145"/>
        <v>2740.9658139662092</v>
      </c>
      <c r="AGP30" s="3">
        <f t="shared" ca="1" si="145"/>
        <v>2761.5230575709556</v>
      </c>
      <c r="AGQ30" s="3">
        <f t="shared" ca="1" si="145"/>
        <v>2782.2344805027378</v>
      </c>
      <c r="AGR30" s="3">
        <f t="shared" ca="1" si="145"/>
        <v>2803.1012391065083</v>
      </c>
      <c r="AGS30" s="3">
        <f t="shared" ca="1" si="145"/>
        <v>2824.1244983998072</v>
      </c>
      <c r="AGT30" s="3">
        <f t="shared" ca="1" si="145"/>
        <v>2845.3054321378058</v>
      </c>
      <c r="AGU30" s="3">
        <f t="shared" ca="1" si="145"/>
        <v>2866.6452228788394</v>
      </c>
      <c r="AGV30" s="3">
        <f t="shared" ca="1" si="145"/>
        <v>2780.6458661924744</v>
      </c>
      <c r="AGW30" s="3">
        <f t="shared" ca="1" si="145"/>
        <v>2787.5974808579554</v>
      </c>
      <c r="AGX30" s="3">
        <f t="shared" ca="1" si="145"/>
        <v>2801.5354682622451</v>
      </c>
      <c r="AGY30" s="3">
        <f t="shared" ca="1" si="145"/>
        <v>2822.5469842742118</v>
      </c>
      <c r="AGZ30" s="3">
        <f t="shared" ca="1" si="145"/>
        <v>2843.7160866562685</v>
      </c>
      <c r="AHA30" s="3">
        <f t="shared" ca="1" si="145"/>
        <v>2865.0439573061904</v>
      </c>
      <c r="AHB30" s="3">
        <f t="shared" ca="1" si="145"/>
        <v>2886.5317869859869</v>
      </c>
      <c r="AHC30" s="3">
        <f t="shared" ca="1" si="145"/>
        <v>2908.1807753883818</v>
      </c>
      <c r="AHD30" s="3">
        <f t="shared" ca="1" si="145"/>
        <v>2929.9921312037945</v>
      </c>
      <c r="AHE30" s="3">
        <f t="shared" ca="1" si="145"/>
        <v>2951.9670721878229</v>
      </c>
      <c r="AHF30" s="3">
        <f t="shared" ca="1" si="145"/>
        <v>2974.1068252292316</v>
      </c>
      <c r="AHG30" s="3">
        <f t="shared" ca="1" si="145"/>
        <v>2996.4126264184511</v>
      </c>
      <c r="AHH30" s="3">
        <f t="shared" ca="1" si="145"/>
        <v>3018.8857211165896</v>
      </c>
      <c r="AHI30" s="3">
        <f t="shared" ca="1" si="145"/>
        <v>3041.5273640249638</v>
      </c>
      <c r="AHJ30" s="3">
        <f t="shared" ca="1" si="145"/>
        <v>3064.3388192551511</v>
      </c>
      <c r="AHK30" s="3">
        <f t="shared" ca="1" si="145"/>
        <v>3087.3213603995646</v>
      </c>
      <c r="AHL30" s="3">
        <f t="shared" ca="1" si="145"/>
        <v>3110.4762706025613</v>
      </c>
      <c r="AHM30" s="3">
        <f t="shared" ca="1" si="145"/>
        <v>3133.8048426320806</v>
      </c>
      <c r="AHN30" s="3">
        <f t="shared" ca="1" si="145"/>
        <v>3157.3083789518214</v>
      </c>
      <c r="AHO30" s="3">
        <f t="shared" ca="1" si="145"/>
        <v>3180.9881917939601</v>
      </c>
      <c r="AHP30" s="3">
        <f t="shared" ca="1" si="145"/>
        <v>3204.8456032324148</v>
      </c>
      <c r="AHQ30" s="3">
        <f t="shared" ref="AHQ30:AKB30" ca="1" si="146">AHP30+AHQ29</f>
        <v>3228.8819452566577</v>
      </c>
      <c r="AHR30" s="3">
        <f t="shared" ca="1" si="146"/>
        <v>3253.0985598460825</v>
      </c>
      <c r="AHS30" s="3">
        <f t="shared" ca="1" si="146"/>
        <v>3277.4967990449281</v>
      </c>
      <c r="AHT30" s="3">
        <f t="shared" ca="1" si="146"/>
        <v>3302.0780250377652</v>
      </c>
      <c r="AHU30" s="3">
        <f t="shared" ca="1" si="146"/>
        <v>3326.8436102255482</v>
      </c>
      <c r="AHV30" s="3">
        <f t="shared" ca="1" si="146"/>
        <v>3351.7949373022398</v>
      </c>
      <c r="AHW30" s="3">
        <f t="shared" ca="1" si="146"/>
        <v>3376.9333993320065</v>
      </c>
      <c r="AHX30" s="3">
        <f t="shared" ca="1" si="146"/>
        <v>3402.2603998269965</v>
      </c>
      <c r="AHY30" s="3">
        <f t="shared" ca="1" si="146"/>
        <v>3427.7773528256989</v>
      </c>
      <c r="AHZ30" s="3">
        <f t="shared" ca="1" si="146"/>
        <v>3453.4856829718915</v>
      </c>
      <c r="AIA30" s="3">
        <f t="shared" ca="1" si="146"/>
        <v>3479.3868255941807</v>
      </c>
      <c r="AIB30" s="3">
        <f t="shared" ca="1" si="146"/>
        <v>3505.4822267861368</v>
      </c>
      <c r="AIC30" s="3">
        <f t="shared" ca="1" si="146"/>
        <v>3400.3177599825526</v>
      </c>
      <c r="AID30" s="3">
        <f t="shared" ca="1" si="146"/>
        <v>3408.8185543825089</v>
      </c>
      <c r="AIE30" s="3">
        <f t="shared" ca="1" si="146"/>
        <v>3340.6421832948586</v>
      </c>
      <c r="AIF30" s="3">
        <f t="shared" ca="1" si="146"/>
        <v>3348.9937887530959</v>
      </c>
      <c r="AIG30" s="3">
        <f t="shared" ca="1" si="146"/>
        <v>3365.7387576968613</v>
      </c>
      <c r="AIH30" s="3">
        <f t="shared" ca="1" si="146"/>
        <v>3390.9817983795879</v>
      </c>
      <c r="AII30" s="3">
        <f t="shared" ca="1" si="146"/>
        <v>3416.4141618674348</v>
      </c>
      <c r="AIJ30" s="3">
        <f t="shared" ca="1" si="146"/>
        <v>3442.0372680814407</v>
      </c>
      <c r="AIK30" s="3">
        <f t="shared" ca="1" si="146"/>
        <v>3467.8525475920515</v>
      </c>
      <c r="AIL30" s="3">
        <f t="shared" ca="1" si="146"/>
        <v>3363.81697116429</v>
      </c>
      <c r="AIM30" s="3">
        <f t="shared" ca="1" si="146"/>
        <v>3372.2265135922007</v>
      </c>
      <c r="AIN30" s="3">
        <f t="shared" ca="1" si="146"/>
        <v>3389.0876461601615</v>
      </c>
      <c r="AIO30" s="3">
        <f t="shared" ca="1" si="146"/>
        <v>3414.5058035063626</v>
      </c>
      <c r="AIP30" s="3">
        <f t="shared" ca="1" si="146"/>
        <v>3440.1145970326602</v>
      </c>
      <c r="AIQ30" s="3">
        <f t="shared" ca="1" si="146"/>
        <v>3465.915456510405</v>
      </c>
      <c r="AIR30" s="3">
        <f t="shared" ca="1" si="146"/>
        <v>3491.9098224342329</v>
      </c>
      <c r="AIS30" s="3">
        <f t="shared" ca="1" si="146"/>
        <v>3518.0991461024896</v>
      </c>
      <c r="AIT30" s="3">
        <f t="shared" ca="1" si="146"/>
        <v>3544.4848896982585</v>
      </c>
      <c r="AIU30" s="3">
        <f t="shared" ca="1" si="146"/>
        <v>3571.0685263709956</v>
      </c>
      <c r="AIV30" s="3">
        <f t="shared" ca="1" si="146"/>
        <v>3597.851540318778</v>
      </c>
      <c r="AIW30" s="3">
        <f t="shared" ca="1" si="146"/>
        <v>3624.8354268711687</v>
      </c>
      <c r="AIX30" s="3">
        <f t="shared" ca="1" si="146"/>
        <v>3652.0216925727022</v>
      </c>
      <c r="AIY30" s="3">
        <f t="shared" ca="1" si="146"/>
        <v>3679.4118552669975</v>
      </c>
      <c r="AIZ30" s="3">
        <f t="shared" ca="1" si="146"/>
        <v>3569.0294996089874</v>
      </c>
      <c r="AJA30" s="3">
        <f t="shared" ca="1" si="146"/>
        <v>3577.9520733580098</v>
      </c>
      <c r="AJB30" s="3">
        <f t="shared" ca="1" si="146"/>
        <v>3506.3930318908497</v>
      </c>
      <c r="AJC30" s="3">
        <f t="shared" ca="1" si="146"/>
        <v>3515.1590144705769</v>
      </c>
      <c r="AJD30" s="3">
        <f t="shared" ca="1" si="146"/>
        <v>3532.7348095429297</v>
      </c>
      <c r="AJE30" s="3">
        <f t="shared" ca="1" si="146"/>
        <v>3559.2303206145016</v>
      </c>
      <c r="AJF30" s="3">
        <f t="shared" ca="1" si="146"/>
        <v>3585.9245480191103</v>
      </c>
      <c r="AJG30" s="3">
        <f t="shared" ca="1" si="146"/>
        <v>3612.8189821292535</v>
      </c>
      <c r="AJH30" s="3">
        <f t="shared" ca="1" si="146"/>
        <v>3639.9151244952227</v>
      </c>
      <c r="AJI30" s="3">
        <f t="shared" ca="1" si="146"/>
        <v>3667.2144879289367</v>
      </c>
      <c r="AJJ30" s="3">
        <f t="shared" ca="1" si="146"/>
        <v>3694.7185965884037</v>
      </c>
      <c r="AJK30" s="3">
        <f t="shared" ca="1" si="146"/>
        <v>3722.4289860628169</v>
      </c>
      <c r="AJL30" s="3">
        <f t="shared" ca="1" si="146"/>
        <v>3750.3472034582878</v>
      </c>
      <c r="AJM30" s="3">
        <f t="shared" ca="1" si="146"/>
        <v>3637.8367873545394</v>
      </c>
      <c r="AJN30" s="3">
        <f t="shared" ca="1" si="146"/>
        <v>3646.9313793229257</v>
      </c>
      <c r="AJO30" s="3">
        <f t="shared" ca="1" si="146"/>
        <v>3665.1660362195403</v>
      </c>
      <c r="AJP30" s="3">
        <f t="shared" ca="1" si="146"/>
        <v>3692.6547814911869</v>
      </c>
      <c r="AJQ30" s="3">
        <f t="shared" ca="1" si="146"/>
        <v>3720.3496923523708</v>
      </c>
      <c r="AJR30" s="3">
        <f t="shared" ca="1" si="146"/>
        <v>3748.2523150450133</v>
      </c>
      <c r="AJS30" s="3">
        <f t="shared" ca="1" si="146"/>
        <v>3776.3642074078512</v>
      </c>
      <c r="AJT30" s="3">
        <f t="shared" ca="1" si="146"/>
        <v>3804.6869389634098</v>
      </c>
      <c r="AJU30" s="3">
        <f t="shared" ca="1" si="146"/>
        <v>3833.2220910056353</v>
      </c>
      <c r="AJV30" s="3">
        <f t="shared" ca="1" si="146"/>
        <v>3861.9712566881776</v>
      </c>
      <c r="AJW30" s="3">
        <f t="shared" ca="1" si="146"/>
        <v>3890.9360411133389</v>
      </c>
      <c r="AJX30" s="3">
        <f t="shared" ca="1" si="146"/>
        <v>3774.2079598799387</v>
      </c>
      <c r="AJY30" s="3">
        <f t="shared" ca="1" si="146"/>
        <v>3736.4658802811391</v>
      </c>
      <c r="AJZ30" s="3">
        <f t="shared" ca="1" si="146"/>
        <v>3745.807044981842</v>
      </c>
      <c r="AKA30" s="3">
        <f t="shared" ca="1" si="146"/>
        <v>3670.890904082205</v>
      </c>
      <c r="AKB30" s="3">
        <f t="shared" ca="1" si="146"/>
        <v>3680.0681313424107</v>
      </c>
      <c r="AKC30" s="3">
        <f t="shared" ref="AKC30:ALN30" ca="1" si="147">AKB30+AKC29</f>
        <v>3698.4684719991228</v>
      </c>
      <c r="AKD30" s="3">
        <f t="shared" ca="1" si="147"/>
        <v>3726.2069855391164</v>
      </c>
      <c r="AKE30" s="3">
        <f t="shared" ca="1" si="147"/>
        <v>3754.1535379306597</v>
      </c>
      <c r="AKF30" s="3">
        <f t="shared" ca="1" si="147"/>
        <v>3782.3096894651399</v>
      </c>
      <c r="AKG30" s="3">
        <f t="shared" ca="1" si="147"/>
        <v>3810.6770121361283</v>
      </c>
      <c r="AKH30" s="3">
        <f t="shared" ca="1" si="147"/>
        <v>3839.2570897271494</v>
      </c>
      <c r="AKI30" s="3">
        <f t="shared" ca="1" si="147"/>
        <v>3868.0515179001031</v>
      </c>
      <c r="AKJ30" s="3">
        <f t="shared" ca="1" si="147"/>
        <v>3897.0619042843541</v>
      </c>
      <c r="AKK30" s="3">
        <f t="shared" ca="1" si="147"/>
        <v>3926.2898685664868</v>
      </c>
      <c r="AKL30" s="3">
        <f t="shared" ca="1" si="147"/>
        <v>3955.7370425807353</v>
      </c>
      <c r="AKM30" s="3">
        <f t="shared" ca="1" si="147"/>
        <v>3985.4050704000906</v>
      </c>
      <c r="AKN30" s="3">
        <f t="shared" ca="1" si="147"/>
        <v>4015.2956084280913</v>
      </c>
      <c r="AKO30" s="3">
        <f t="shared" ca="1" si="147"/>
        <v>4045.410325491302</v>
      </c>
      <c r="AKP30" s="3">
        <f t="shared" ca="1" si="147"/>
        <v>4075.750902932487</v>
      </c>
      <c r="AKQ30" s="3">
        <f t="shared" ca="1" si="147"/>
        <v>4106.3190347044811</v>
      </c>
      <c r="AKR30" s="3">
        <f t="shared" ca="1" si="147"/>
        <v>3983.1294636633465</v>
      </c>
      <c r="AKS30" s="3">
        <f t="shared" ca="1" si="147"/>
        <v>3993.0872873225048</v>
      </c>
      <c r="AKT30" s="3">
        <f t="shared" ca="1" si="147"/>
        <v>4013.0527237591173</v>
      </c>
      <c r="AKU30" s="3">
        <f t="shared" ca="1" si="147"/>
        <v>3892.6611420463437</v>
      </c>
      <c r="AKV30" s="3">
        <f t="shared" ca="1" si="147"/>
        <v>3853.7345306258803</v>
      </c>
      <c r="AKW30" s="3">
        <f t="shared" ca="1" si="147"/>
        <v>3863.3688669524449</v>
      </c>
      <c r="AKX30" s="3">
        <f t="shared" ca="1" si="147"/>
        <v>3882.6857112872071</v>
      </c>
      <c r="AKY30" s="3">
        <f t="shared" ca="1" si="147"/>
        <v>3911.8058541218611</v>
      </c>
      <c r="AKZ30" s="3">
        <f t="shared" ca="1" si="147"/>
        <v>3941.144398027775</v>
      </c>
      <c r="ALA30" s="3">
        <f t="shared" ca="1" si="147"/>
        <v>3970.7029810129834</v>
      </c>
      <c r="ALB30" s="3">
        <f t="shared" ca="1" si="147"/>
        <v>4000.4832533705808</v>
      </c>
      <c r="ALC30" s="3">
        <f t="shared" ca="1" si="147"/>
        <v>4030.4868777708602</v>
      </c>
      <c r="ALD30" s="3">
        <f t="shared" ca="1" si="147"/>
        <v>4060.7155293541418</v>
      </c>
      <c r="ALE30" s="3">
        <f t="shared" ca="1" si="147"/>
        <v>4091.170895824298</v>
      </c>
      <c r="ALF30" s="3">
        <f t="shared" ca="1" si="147"/>
        <v>4121.8546775429804</v>
      </c>
      <c r="ALG30" s="3">
        <f t="shared" ca="1" si="147"/>
        <v>4152.7685876245532</v>
      </c>
      <c r="ALH30" s="3">
        <f t="shared" ca="1" si="147"/>
        <v>4183.9143520317375</v>
      </c>
      <c r="ALI30" s="3">
        <f t="shared" ca="1" si="147"/>
        <v>4215.2937096719752</v>
      </c>
      <c r="ALJ30" s="3">
        <f t="shared" ca="1" si="147"/>
        <v>4246.9084124945148</v>
      </c>
      <c r="ALK30" s="3">
        <f t="shared" ca="1" si="147"/>
        <v>4278.7602255882239</v>
      </c>
      <c r="ALL30" s="3">
        <f t="shared" ca="1" si="147"/>
        <v>4310.8509272801357</v>
      </c>
      <c r="ALM30" s="3">
        <f t="shared" ca="1" si="147"/>
        <v>4343.1823092347367</v>
      </c>
      <c r="ALN30" s="3">
        <f t="shared" ca="1" si="147"/>
        <v>4375.7561765539976</v>
      </c>
    </row>
    <row r="31" spans="2:1442" x14ac:dyDescent="0.3">
      <c r="B31" t="s">
        <v>7</v>
      </c>
      <c r="C31" s="2">
        <f t="shared" ref="C31:AH31" ca="1" si="148">C30/$B2</f>
        <v>1.0024999999999999</v>
      </c>
      <c r="D31" s="2">
        <f t="shared" ca="1" si="148"/>
        <v>1.0075125</v>
      </c>
      <c r="E31" s="2">
        <f t="shared" ca="1" si="148"/>
        <v>1.0150688437499999</v>
      </c>
      <c r="F31" s="2">
        <f t="shared" ca="1" si="148"/>
        <v>1.0226818600781251</v>
      </c>
      <c r="G31" s="2">
        <f t="shared" ca="1" si="148"/>
        <v>1.030351974028711</v>
      </c>
      <c r="H31" s="2">
        <f t="shared" ca="1" si="148"/>
        <v>1.0380796138339266</v>
      </c>
      <c r="I31" s="2">
        <f t="shared" ca="1" si="148"/>
        <v>1.0069372254189086</v>
      </c>
      <c r="J31" s="2">
        <f t="shared" ca="1" si="148"/>
        <v>1.0094545684824561</v>
      </c>
      <c r="K31" s="2">
        <f t="shared" ca="1" si="148"/>
        <v>1.0145018413248683</v>
      </c>
      <c r="L31" s="2">
        <f t="shared" ca="1" si="148"/>
        <v>1.0221106051348048</v>
      </c>
      <c r="M31" s="2">
        <f t="shared" ca="1" si="148"/>
        <v>1.0297764346733158</v>
      </c>
      <c r="N31" s="2">
        <f t="shared" ca="1" si="148"/>
        <v>1.0374997579333658</v>
      </c>
      <c r="O31" s="2">
        <f t="shared" ca="1" si="148"/>
        <v>1.0452810061178661</v>
      </c>
      <c r="P31" s="2">
        <f t="shared" ca="1" si="148"/>
        <v>1.0531206136637501</v>
      </c>
      <c r="Q31" s="2">
        <f t="shared" ca="1" si="148"/>
        <v>1.0610190182662285</v>
      </c>
      <c r="R31" s="2">
        <f t="shared" ca="1" si="148"/>
        <v>1.0689766609032252</v>
      </c>
      <c r="S31" s="2">
        <f t="shared" ca="1" si="148"/>
        <v>1.0769939858599993</v>
      </c>
      <c r="T31" s="2">
        <f t="shared" ca="1" si="148"/>
        <v>1.0446841662841995</v>
      </c>
      <c r="U31" s="2">
        <f t="shared" ca="1" si="148"/>
        <v>1.0472958766999099</v>
      </c>
      <c r="V31" s="2">
        <f t="shared" ca="1" si="148"/>
        <v>1.0525323560834094</v>
      </c>
      <c r="W31" s="2">
        <f t="shared" ca="1" si="148"/>
        <v>1.0604263487540349</v>
      </c>
      <c r="X31" s="2">
        <f t="shared" ca="1" si="148"/>
        <v>1.0683795463696901</v>
      </c>
      <c r="Y31" s="2">
        <f t="shared" ca="1" si="148"/>
        <v>1.0763923929674628</v>
      </c>
      <c r="Z31" s="2">
        <f t="shared" ca="1" si="148"/>
        <v>1.0441006211784389</v>
      </c>
      <c r="AA31" s="2">
        <f t="shared" ca="1" si="148"/>
        <v>1.046710872731385</v>
      </c>
      <c r="AB31" s="2">
        <f t="shared" ca="1" si="148"/>
        <v>1.0257766552767573</v>
      </c>
      <c r="AC31" s="2">
        <f t="shared" ca="1" si="148"/>
        <v>1.0283410969149493</v>
      </c>
      <c r="AD31" s="2">
        <f t="shared" ca="1" si="148"/>
        <v>1.0334828023995239</v>
      </c>
      <c r="AE31" s="2">
        <f t="shared" ca="1" si="148"/>
        <v>1.0412339234175203</v>
      </c>
      <c r="AF31" s="2">
        <f t="shared" ca="1" si="148"/>
        <v>1.0490431778431519</v>
      </c>
      <c r="AG31" s="2">
        <f t="shared" ca="1" si="148"/>
        <v>1.0569110016769756</v>
      </c>
      <c r="AH31" s="2">
        <f t="shared" ca="1" si="148"/>
        <v>1.0648378341895528</v>
      </c>
      <c r="AI31" s="2">
        <f t="shared" ref="AI31:BN31" ca="1" si="149">AI30/$B2</f>
        <v>1.0728241179459743</v>
      </c>
      <c r="AJ31" s="2">
        <f t="shared" ca="1" si="149"/>
        <v>1.0808702988305692</v>
      </c>
      <c r="AK31" s="2">
        <f t="shared" ca="1" si="149"/>
        <v>1.048444189865652</v>
      </c>
      <c r="AL31" s="2">
        <f t="shared" ca="1" si="149"/>
        <v>1.0510653003403163</v>
      </c>
      <c r="AM31" s="2">
        <f t="shared" ca="1" si="149"/>
        <v>1.0563206268420178</v>
      </c>
      <c r="AN31" s="2">
        <f t="shared" ca="1" si="149"/>
        <v>1.0642430315433331</v>
      </c>
      <c r="AO31" s="2">
        <f t="shared" ca="1" si="149"/>
        <v>1.072224854279908</v>
      </c>
      <c r="AP31" s="2">
        <f t="shared" ca="1" si="149"/>
        <v>1.0802665406870073</v>
      </c>
      <c r="AQ31" s="2">
        <f t="shared" ca="1" si="149"/>
        <v>1.0883685397421601</v>
      </c>
      <c r="AR31" s="2">
        <f t="shared" ca="1" si="149"/>
        <v>1.0965313037902262</v>
      </c>
      <c r="AS31" s="2">
        <f t="shared" ca="1" si="149"/>
        <v>1.0636353646765195</v>
      </c>
      <c r="AT31" s="2">
        <f t="shared" ca="1" si="149"/>
        <v>1.0662944530882108</v>
      </c>
      <c r="AU31" s="2">
        <f t="shared" ca="1" si="149"/>
        <v>1.0716259253536518</v>
      </c>
      <c r="AV31" s="2">
        <f t="shared" ca="1" si="149"/>
        <v>1.0796631197938042</v>
      </c>
      <c r="AW31" s="2">
        <f t="shared" ca="1" si="149"/>
        <v>1.0877605931922578</v>
      </c>
      <c r="AX31" s="2">
        <f t="shared" ca="1" si="149"/>
        <v>1.0959187976411997</v>
      </c>
      <c r="AY31" s="2">
        <f t="shared" ca="1" si="149"/>
        <v>1.1041381886235089</v>
      </c>
      <c r="AZ31" s="2">
        <f t="shared" ca="1" si="149"/>
        <v>1.112419225038185</v>
      </c>
      <c r="BA31" s="2">
        <f t="shared" ca="1" si="149"/>
        <v>1.1207623692259714</v>
      </c>
      <c r="BB31" s="2">
        <f t="shared" ca="1" si="149"/>
        <v>1.1291680869951664</v>
      </c>
      <c r="BC31" s="2">
        <f t="shared" ca="1" si="149"/>
        <v>1.13763684764763</v>
      </c>
      <c r="BD31" s="2">
        <f t="shared" ca="1" si="149"/>
        <v>1.1461691240049872</v>
      </c>
      <c r="BE31" s="2">
        <f t="shared" ca="1" si="149"/>
        <v>1.1547653924350245</v>
      </c>
      <c r="BF31" s="2">
        <f t="shared" ca="1" si="149"/>
        <v>1.1201224306619737</v>
      </c>
      <c r="BG31" s="2">
        <f t="shared" ca="1" si="149"/>
        <v>1.1229227367386287</v>
      </c>
      <c r="BH31" s="2">
        <f t="shared" ca="1" si="149"/>
        <v>1.1285373504223219</v>
      </c>
      <c r="BI31" s="2">
        <f t="shared" ca="1" si="149"/>
        <v>1.1370013805504893</v>
      </c>
      <c r="BJ31" s="2">
        <f t="shared" ca="1" si="149"/>
        <v>1.145528890904618</v>
      </c>
      <c r="BK31" s="2">
        <f t="shared" ca="1" si="149"/>
        <v>1.1541203575864025</v>
      </c>
      <c r="BL31" s="2">
        <f t="shared" ca="1" si="149"/>
        <v>1.1627762602683005</v>
      </c>
      <c r="BM31" s="2">
        <f t="shared" ca="1" si="149"/>
        <v>1.1278929724602516</v>
      </c>
      <c r="BN31" s="2">
        <f t="shared" ca="1" si="149"/>
        <v>1.1307127048914021</v>
      </c>
      <c r="BO31" s="2">
        <f t="shared" ref="BO31:CT31" ca="1" si="150">BO30/$B2</f>
        <v>1.1363662684158591</v>
      </c>
      <c r="BP31" s="2">
        <f t="shared" ca="1" si="150"/>
        <v>1.1022752803633835</v>
      </c>
      <c r="BQ31" s="2">
        <f t="shared" ca="1" si="150"/>
        <v>1.1050309685642918</v>
      </c>
      <c r="BR31" s="2">
        <f t="shared" ca="1" si="150"/>
        <v>1.1105561234071133</v>
      </c>
      <c r="BS31" s="2">
        <f t="shared" ca="1" si="150"/>
        <v>1.0772394397048999</v>
      </c>
      <c r="BT31" s="2">
        <f t="shared" ca="1" si="150"/>
        <v>1.079932538304162</v>
      </c>
      <c r="BU31" s="2">
        <f t="shared" ca="1" si="150"/>
        <v>1.0853322009956829</v>
      </c>
      <c r="BV31" s="2">
        <f t="shared" ca="1" si="150"/>
        <v>1.0934721925031505</v>
      </c>
      <c r="BW31" s="2">
        <f t="shared" ca="1" si="150"/>
        <v>1.1016732339469242</v>
      </c>
      <c r="BX31" s="2">
        <f t="shared" ca="1" si="150"/>
        <v>1.1099357832015262</v>
      </c>
      <c r="BY31" s="2">
        <f t="shared" ca="1" si="150"/>
        <v>1.1182603015755377</v>
      </c>
      <c r="BZ31" s="2">
        <f t="shared" ca="1" si="150"/>
        <v>1.0847124925282714</v>
      </c>
      <c r="CA31" s="2">
        <f t="shared" ca="1" si="150"/>
        <v>1.0874242737595921</v>
      </c>
      <c r="CB31" s="2">
        <f t="shared" ca="1" si="150"/>
        <v>1.0928613951283901</v>
      </c>
      <c r="CC31" s="2">
        <f t="shared" ca="1" si="150"/>
        <v>1.1010578555918531</v>
      </c>
      <c r="CD31" s="2">
        <f t="shared" ca="1" si="150"/>
        <v>1.1093157895087919</v>
      </c>
      <c r="CE31" s="2">
        <f t="shared" ca="1" si="150"/>
        <v>1.1176356579301079</v>
      </c>
      <c r="CF31" s="2">
        <f t="shared" ca="1" si="150"/>
        <v>1.1260179253645839</v>
      </c>
      <c r="CG31" s="2">
        <f t="shared" ca="1" si="150"/>
        <v>1.1344630598048182</v>
      </c>
      <c r="CH31" s="2">
        <f t="shared" ca="1" si="150"/>
        <v>1.1429715327533543</v>
      </c>
      <c r="CI31" s="2">
        <f t="shared" ca="1" si="150"/>
        <v>1.1086823867707538</v>
      </c>
      <c r="CJ31" s="2">
        <f t="shared" ca="1" si="150"/>
        <v>1.1114540927376806</v>
      </c>
      <c r="CK31" s="2">
        <f t="shared" ca="1" si="150"/>
        <v>1.117011363201369</v>
      </c>
      <c r="CL31" s="2">
        <f t="shared" ca="1" si="150"/>
        <v>1.1253889484253794</v>
      </c>
      <c r="CM31" s="2">
        <f t="shared" ca="1" si="150"/>
        <v>1.1338293655385696</v>
      </c>
      <c r="CN31" s="2">
        <f t="shared" ca="1" si="150"/>
        <v>1.1423330857801088</v>
      </c>
      <c r="CO31" s="2">
        <f t="shared" ca="1" si="150"/>
        <v>1.1509005839234596</v>
      </c>
      <c r="CP31" s="2">
        <f t="shared" ca="1" si="150"/>
        <v>1.1163735664057559</v>
      </c>
      <c r="CQ31" s="2">
        <f t="shared" ca="1" si="150"/>
        <v>1.1191645003217703</v>
      </c>
      <c r="CR31" s="2">
        <f t="shared" ca="1" si="150"/>
        <v>1.1247603228233791</v>
      </c>
      <c r="CS31" s="2">
        <f t="shared" ca="1" si="150"/>
        <v>1.1331960252445545</v>
      </c>
      <c r="CT31" s="2">
        <f t="shared" ca="1" si="150"/>
        <v>1.1416949954338886</v>
      </c>
      <c r="CU31" s="2">
        <f t="shared" ref="CU31:DZ31" ca="1" si="151">CU30/$B2</f>
        <v>1.1502577078996428</v>
      </c>
      <c r="CV31" s="2">
        <f t="shared" ca="1" si="151"/>
        <v>1.1157499766626535</v>
      </c>
      <c r="CW31" s="2">
        <f t="shared" ca="1" si="151"/>
        <v>1.1185393516043103</v>
      </c>
      <c r="CX31" s="2">
        <f t="shared" ca="1" si="151"/>
        <v>1.1241320483623318</v>
      </c>
      <c r="CY31" s="2">
        <f t="shared" ca="1" si="151"/>
        <v>1.1325630387250492</v>
      </c>
      <c r="CZ31" s="2">
        <f t="shared" ca="1" si="151"/>
        <v>1.0985861475632979</v>
      </c>
      <c r="DA31" s="2">
        <f t="shared" ca="1" si="151"/>
        <v>1.1013326129322061</v>
      </c>
      <c r="DB31" s="2">
        <f t="shared" ca="1" si="151"/>
        <v>1.1068392759968673</v>
      </c>
      <c r="DC31" s="2">
        <f t="shared" ca="1" si="151"/>
        <v>1.0736340977169612</v>
      </c>
      <c r="DD31" s="2">
        <f t="shared" ca="1" si="151"/>
        <v>1.0763181829612536</v>
      </c>
      <c r="DE31" s="2">
        <f t="shared" ca="1" si="151"/>
        <v>1.0547918193020285</v>
      </c>
      <c r="DF31" s="2">
        <f t="shared" ca="1" si="151"/>
        <v>1.0574287988502835</v>
      </c>
      <c r="DG31" s="2">
        <f t="shared" ca="1" si="151"/>
        <v>1.062715942844535</v>
      </c>
      <c r="DH31" s="2">
        <f t="shared" ca="1" si="151"/>
        <v>1.0308344645591989</v>
      </c>
      <c r="DI31" s="2">
        <f t="shared" ca="1" si="151"/>
        <v>1.033411550720597</v>
      </c>
      <c r="DJ31" s="2">
        <f t="shared" ca="1" si="151"/>
        <v>1.0385786084741999</v>
      </c>
      <c r="DK31" s="2">
        <f t="shared" ca="1" si="151"/>
        <v>1.0463679480377563</v>
      </c>
      <c r="DL31" s="2">
        <f t="shared" ca="1" si="151"/>
        <v>1.0542157076480396</v>
      </c>
      <c r="DM31" s="2">
        <f t="shared" ca="1" si="151"/>
        <v>1.0621223254554</v>
      </c>
      <c r="DN31" s="2">
        <f t="shared" ca="1" si="151"/>
        <v>1.0700882428963154</v>
      </c>
      <c r="DO31" s="2">
        <f t="shared" ca="1" si="151"/>
        <v>1.0781139047180379</v>
      </c>
      <c r="DP31" s="2">
        <f t="shared" ca="1" si="151"/>
        <v>1.0457704875764968</v>
      </c>
      <c r="DQ31" s="2">
        <f t="shared" ca="1" si="151"/>
        <v>1.048384913795438</v>
      </c>
      <c r="DR31" s="2">
        <f t="shared" ca="1" si="151"/>
        <v>1.0536268383644152</v>
      </c>
      <c r="DS31" s="2">
        <f t="shared" ca="1" si="151"/>
        <v>1.0220180332134827</v>
      </c>
      <c r="DT31" s="2">
        <f t="shared" ca="1" si="151"/>
        <v>1.0117978528813478</v>
      </c>
      <c r="DU31" s="2">
        <f t="shared" ca="1" si="151"/>
        <v>1.0143273475135512</v>
      </c>
      <c r="DV31" s="2">
        <f t="shared" ca="1" si="151"/>
        <v>0.99404080056328015</v>
      </c>
      <c r="DW31" s="2">
        <f t="shared" ca="1" si="151"/>
        <v>0.99652590256468843</v>
      </c>
      <c r="DX31" s="2">
        <f t="shared" ca="1" si="151"/>
        <v>1.0015085320775119</v>
      </c>
      <c r="DY31" s="2">
        <f t="shared" ca="1" si="151"/>
        <v>1.0090198460680933</v>
      </c>
      <c r="DZ31" s="2">
        <f t="shared" ca="1" si="151"/>
        <v>1.016587494913604</v>
      </c>
      <c r="EA31" s="2">
        <f t="shared" ref="EA31:FF31" ca="1" si="152">EA30/$B2</f>
        <v>1.0242119011254558</v>
      </c>
      <c r="EB31" s="2">
        <f t="shared" ca="1" si="152"/>
        <v>0.99348554409169221</v>
      </c>
      <c r="EC31" s="2">
        <f t="shared" ca="1" si="152"/>
        <v>0.99596925795192148</v>
      </c>
      <c r="ED31" s="2">
        <f t="shared" ca="1" si="152"/>
        <v>1.0009491042416812</v>
      </c>
      <c r="EE31" s="2">
        <f t="shared" ca="1" si="152"/>
        <v>1.0084562225234937</v>
      </c>
      <c r="EF31" s="2">
        <f t="shared" ca="1" si="152"/>
        <v>0.97820253584778893</v>
      </c>
      <c r="EG31" s="2">
        <f t="shared" ca="1" si="152"/>
        <v>0.98064804218740831</v>
      </c>
      <c r="EH31" s="2">
        <f t="shared" ca="1" si="152"/>
        <v>0.98555128239834544</v>
      </c>
      <c r="EI31" s="2">
        <f t="shared" ca="1" si="152"/>
        <v>0.99294291701633297</v>
      </c>
      <c r="EJ31" s="2">
        <f t="shared" ca="1" si="152"/>
        <v>1.0003899888939556</v>
      </c>
      <c r="EK31" s="2">
        <f t="shared" ca="1" si="152"/>
        <v>1.0078929138106603</v>
      </c>
      <c r="EL31" s="2">
        <f t="shared" ca="1" si="152"/>
        <v>1.01545211066424</v>
      </c>
      <c r="EM31" s="2">
        <f t="shared" ca="1" si="152"/>
        <v>1.0230680014942219</v>
      </c>
      <c r="EN31" s="2">
        <f t="shared" ca="1" si="152"/>
        <v>1.0307410115054285</v>
      </c>
      <c r="EO31" s="2">
        <f t="shared" ca="1" si="152"/>
        <v>1.0384715690917192</v>
      </c>
      <c r="EP31" s="2">
        <f t="shared" ca="1" si="152"/>
        <v>1.0073174220189676</v>
      </c>
      <c r="EQ31" s="2">
        <f t="shared" ca="1" si="152"/>
        <v>1.009835715574015</v>
      </c>
      <c r="ER31" s="2">
        <f t="shared" ca="1" si="152"/>
        <v>1.0148848941518851</v>
      </c>
      <c r="ES31" s="2">
        <f t="shared" ca="1" si="152"/>
        <v>1.0224965308580243</v>
      </c>
      <c r="ET31" s="2">
        <f t="shared" ca="1" si="152"/>
        <v>1.0301652548394595</v>
      </c>
      <c r="EU31" s="2">
        <f t="shared" ca="1" si="152"/>
        <v>1.0378914942507553</v>
      </c>
      <c r="EV31" s="2">
        <f t="shared" ca="1" si="152"/>
        <v>1.0067547494232327</v>
      </c>
      <c r="EW31" s="2">
        <f t="shared" ca="1" si="152"/>
        <v>1.0092716362967908</v>
      </c>
      <c r="EX31" s="2">
        <f t="shared" ca="1" si="152"/>
        <v>1.0143179944782748</v>
      </c>
      <c r="EY31" s="2">
        <f t="shared" ca="1" si="152"/>
        <v>1.0219253794368619</v>
      </c>
      <c r="EZ31" s="2">
        <f t="shared" ca="1" si="152"/>
        <v>1.0295898197826381</v>
      </c>
      <c r="FA31" s="2">
        <f t="shared" ca="1" si="152"/>
        <v>1.037311743431008</v>
      </c>
      <c r="FB31" s="2">
        <f t="shared" ca="1" si="152"/>
        <v>1.0061923911280777</v>
      </c>
      <c r="FC31" s="2">
        <f t="shared" ca="1" si="152"/>
        <v>1.008707872105898</v>
      </c>
      <c r="FD31" s="2">
        <f t="shared" ca="1" si="152"/>
        <v>1.0137514114664274</v>
      </c>
      <c r="FE31" s="2">
        <f t="shared" ca="1" si="152"/>
        <v>1.0213545470524257</v>
      </c>
      <c r="FF31" s="2">
        <f t="shared" ca="1" si="152"/>
        <v>0.99071391064085279</v>
      </c>
      <c r="FG31" s="2">
        <f t="shared" ref="FG31:GL31" ca="1" si="153">FG30/$B2</f>
        <v>0.99319069541745486</v>
      </c>
      <c r="FH31" s="2">
        <f t="shared" ca="1" si="153"/>
        <v>0.99815664889454214</v>
      </c>
      <c r="FI31" s="2">
        <f t="shared" ca="1" si="153"/>
        <v>1.0056428237612514</v>
      </c>
      <c r="FJ31" s="2">
        <f t="shared" ca="1" si="153"/>
        <v>1.0131851449394607</v>
      </c>
      <c r="FK31" s="2">
        <f t="shared" ca="1" si="153"/>
        <v>1.0207840335265066</v>
      </c>
      <c r="FL31" s="2">
        <f t="shared" ca="1" si="153"/>
        <v>0.99016051252071147</v>
      </c>
      <c r="FM31" s="2">
        <f t="shared" ca="1" si="153"/>
        <v>0.99263591380201321</v>
      </c>
      <c r="FN31" s="2">
        <f t="shared" ca="1" si="153"/>
        <v>0.99759909337102326</v>
      </c>
      <c r="FO31" s="2">
        <f t="shared" ca="1" si="153"/>
        <v>1.005081086571306</v>
      </c>
      <c r="FP31" s="2">
        <f t="shared" ca="1" si="153"/>
        <v>1.0126191947205907</v>
      </c>
      <c r="FQ31" s="2">
        <f t="shared" ca="1" si="153"/>
        <v>1.0202138386809951</v>
      </c>
      <c r="FR31" s="2">
        <f t="shared" ca="1" si="153"/>
        <v>1.0278654424711027</v>
      </c>
      <c r="FS31" s="2">
        <f t="shared" ca="1" si="153"/>
        <v>1.0355744332896359</v>
      </c>
      <c r="FT31" s="2">
        <f t="shared" ca="1" si="153"/>
        <v>1.0045072002909468</v>
      </c>
      <c r="FU31" s="2">
        <f t="shared" ca="1" si="153"/>
        <v>1.0070184682916741</v>
      </c>
      <c r="FV31" s="2">
        <f t="shared" ca="1" si="153"/>
        <v>1.0120535606331325</v>
      </c>
      <c r="FW31" s="2">
        <f t="shared" ca="1" si="153"/>
        <v>1.019643962337881</v>
      </c>
      <c r="FX31" s="2">
        <f t="shared" ca="1" si="153"/>
        <v>1.0272912920554151</v>
      </c>
      <c r="FY31" s="2">
        <f t="shared" ca="1" si="153"/>
        <v>1.0349959767458308</v>
      </c>
      <c r="FZ31" s="2">
        <f t="shared" ca="1" si="153"/>
        <v>1.0427584465714246</v>
      </c>
      <c r="GA31" s="2">
        <f t="shared" ca="1" si="153"/>
        <v>1.0505791349207105</v>
      </c>
      <c r="GB31" s="2">
        <f t="shared" ca="1" si="153"/>
        <v>1.0584584784326156</v>
      </c>
      <c r="GC31" s="2">
        <f t="shared" ca="1" si="153"/>
        <v>1.0663969170208605</v>
      </c>
      <c r="GD31" s="2">
        <f t="shared" ca="1" si="153"/>
        <v>1.0743948938985168</v>
      </c>
      <c r="GE31" s="2">
        <f t="shared" ca="1" si="153"/>
        <v>1.0824528556027555</v>
      </c>
      <c r="GF31" s="2">
        <f t="shared" ca="1" si="153"/>
        <v>1.0905712520197763</v>
      </c>
      <c r="GG31" s="2">
        <f t="shared" ca="1" si="153"/>
        <v>1.0578541144591829</v>
      </c>
      <c r="GH31" s="2">
        <f t="shared" ca="1" si="153"/>
        <v>1.0604987497453311</v>
      </c>
      <c r="GI31" s="2">
        <f t="shared" ca="1" si="153"/>
        <v>1.0658012434940576</v>
      </c>
      <c r="GJ31" s="2">
        <f t="shared" ca="1" si="153"/>
        <v>1.0737947528202632</v>
      </c>
      <c r="GK31" s="2">
        <f t="shared" ca="1" si="153"/>
        <v>1.0818482134664149</v>
      </c>
      <c r="GL31" s="2">
        <f t="shared" ca="1" si="153"/>
        <v>1.089962075067413</v>
      </c>
      <c r="GM31" s="2">
        <f t="shared" ref="GM31:HR31" ca="1" si="154">GM30/$B2</f>
        <v>1.0981367906304185</v>
      </c>
      <c r="GN31" s="2">
        <f t="shared" ca="1" si="154"/>
        <v>1.1063728165601467</v>
      </c>
      <c r="GO31" s="2">
        <f t="shared" ca="1" si="154"/>
        <v>1.0731816320633423</v>
      </c>
      <c r="GP31" s="2">
        <f t="shared" ca="1" si="154"/>
        <v>1.0624498157427087</v>
      </c>
      <c r="GQ31" s="2">
        <f t="shared" ca="1" si="154"/>
        <v>1.0651059402820655</v>
      </c>
      <c r="GR31" s="2">
        <f t="shared" ca="1" si="154"/>
        <v>1.0704314699834758</v>
      </c>
      <c r="GS31" s="2">
        <f t="shared" ref="GS31:JD31" ca="1" si="155">GS30/$B2</f>
        <v>1.0784597060083521</v>
      </c>
      <c r="GT31" s="2">
        <f t="shared" ca="1" si="155"/>
        <v>1.0865481538034145</v>
      </c>
      <c r="GU31" s="2">
        <f t="shared" ca="1" si="155"/>
        <v>1.0946972649569402</v>
      </c>
      <c r="GV31" s="2">
        <f t="shared" ca="1" si="155"/>
        <v>1.1029074944441173</v>
      </c>
      <c r="GW31" s="2">
        <f t="shared" ca="1" si="155"/>
        <v>1.1111793006524482</v>
      </c>
      <c r="GX31" s="2">
        <f t="shared" ca="1" si="155"/>
        <v>1.1195131454073415</v>
      </c>
      <c r="GY31" s="2">
        <f t="shared" ca="1" si="155"/>
        <v>1.1279094939978966</v>
      </c>
      <c r="GZ31" s="2">
        <f t="shared" ca="1" si="155"/>
        <v>1.1363688152028808</v>
      </c>
      <c r="HA31" s="2">
        <f t="shared" ca="1" si="155"/>
        <v>1.1448915813169023</v>
      </c>
      <c r="HB31" s="2">
        <f t="shared" ca="1" si="155"/>
        <v>1.1534782681767792</v>
      </c>
      <c r="HC31" s="2">
        <f t="shared" ca="1" si="155"/>
        <v>1.1621293551881051</v>
      </c>
      <c r="HD31" s="2">
        <f t="shared" ca="1" si="155"/>
        <v>1.1708453253520159</v>
      </c>
      <c r="HE31" s="2">
        <f t="shared" ca="1" si="155"/>
        <v>1.1796266652921559</v>
      </c>
      <c r="HF31" s="2">
        <f t="shared" ca="1" si="155"/>
        <v>1.1884738652818472</v>
      </c>
      <c r="HG31" s="2">
        <f t="shared" ca="1" si="155"/>
        <v>1.1973874192714609</v>
      </c>
      <c r="HH31" s="2">
        <f t="shared" ca="1" si="155"/>
        <v>1.2063678249159968</v>
      </c>
      <c r="HI31" s="2">
        <f t="shared" ca="1" si="155"/>
        <v>1.2154155836028666</v>
      </c>
      <c r="HJ31" s="2">
        <f t="shared" ca="1" si="155"/>
        <v>1.2245312004798883</v>
      </c>
      <c r="HK31" s="2">
        <f t="shared" ca="1" si="155"/>
        <v>1.2337151844834873</v>
      </c>
      <c r="HL31" s="2">
        <f t="shared" ca="1" si="155"/>
        <v>1.2429680483671135</v>
      </c>
      <c r="HM31" s="2">
        <f t="shared" ca="1" si="155"/>
        <v>1.2522903087298667</v>
      </c>
      <c r="HN31" s="2">
        <f t="shared" ca="1" si="155"/>
        <v>1.2147215994679708</v>
      </c>
      <c r="HO31" s="2">
        <f t="shared" ca="1" si="155"/>
        <v>1.2177584034666407</v>
      </c>
      <c r="HP31" s="2">
        <f t="shared" ca="1" si="155"/>
        <v>1.2238471954839738</v>
      </c>
      <c r="HQ31" s="2">
        <f t="shared" ca="1" si="155"/>
        <v>1.2330260494501035</v>
      </c>
      <c r="HR31" s="2">
        <f t="shared" ca="1" si="155"/>
        <v>1.2422737448209793</v>
      </c>
      <c r="HS31" s="2">
        <f t="shared" ca="1" si="155"/>
        <v>1.2515907979071366</v>
      </c>
      <c r="HT31" s="2">
        <f t="shared" ca="1" si="155"/>
        <v>1.2609777288914401</v>
      </c>
      <c r="HU31" s="2">
        <f t="shared" ca="1" si="155"/>
        <v>1.2704350618581259</v>
      </c>
      <c r="HV31" s="2">
        <f t="shared" ca="1" si="155"/>
        <v>1.232322010002382</v>
      </c>
      <c r="HW31" s="2">
        <f t="shared" ca="1" si="155"/>
        <v>1.2354028150273879</v>
      </c>
      <c r="HX31" s="2">
        <f t="shared" ca="1" si="155"/>
        <v>1.2106947587268402</v>
      </c>
      <c r="HY31" s="2">
        <f t="shared" ca="1" si="155"/>
        <v>1.2137214956236573</v>
      </c>
      <c r="HZ31" s="2">
        <f t="shared" ca="1" si="155"/>
        <v>1.1894470657111842</v>
      </c>
      <c r="IA31" s="2">
        <f t="shared" ca="1" si="155"/>
        <v>1.1924206833754623</v>
      </c>
      <c r="IB31" s="2">
        <f t="shared" ca="1" si="155"/>
        <v>1.1983827867923393</v>
      </c>
      <c r="IC31" s="2">
        <f t="shared" ca="1" si="155"/>
        <v>1.2073706576932821</v>
      </c>
      <c r="ID31" s="2">
        <f t="shared" ca="1" si="155"/>
        <v>1.2164259376259818</v>
      </c>
      <c r="IE31" s="2">
        <f t="shared" ca="1" si="155"/>
        <v>1.2255491321581766</v>
      </c>
      <c r="IF31" s="2">
        <f t="shared" ca="1" si="155"/>
        <v>1.2347407506493631</v>
      </c>
      <c r="IG31" s="2">
        <f t="shared" ca="1" si="155"/>
        <v>1.2440013062792332</v>
      </c>
      <c r="IH31" s="2">
        <f t="shared" ca="1" si="155"/>
        <v>1.2533313160763273</v>
      </c>
      <c r="II31" s="2">
        <f t="shared" ca="1" si="155"/>
        <v>1.2627313009468999</v>
      </c>
      <c r="IJ31" s="2">
        <f t="shared" ca="1" si="155"/>
        <v>1.2722017857040016</v>
      </c>
      <c r="IK31" s="2">
        <f t="shared" ca="1" si="155"/>
        <v>1.2340357321328816</v>
      </c>
      <c r="IL31" s="2">
        <f t="shared" ca="1" si="155"/>
        <v>1.2216953748115527</v>
      </c>
      <c r="IM31" s="2">
        <f t="shared" ca="1" si="155"/>
        <v>1.2247496132485818</v>
      </c>
      <c r="IN31" s="2">
        <f t="shared" ca="1" si="155"/>
        <v>1.2308733613148244</v>
      </c>
      <c r="IO31" s="2">
        <f t="shared" ca="1" si="155"/>
        <v>1.2401049115246856</v>
      </c>
      <c r="IP31" s="2">
        <f t="shared" ca="1" si="155"/>
        <v>1.2494056983611208</v>
      </c>
      <c r="IQ31" s="2">
        <f t="shared" ca="1" si="155"/>
        <v>1.2587762410988292</v>
      </c>
      <c r="IR31" s="2">
        <f t="shared" ca="1" si="155"/>
        <v>1.2682170629070704</v>
      </c>
      <c r="IS31" s="2">
        <f t="shared" ca="1" si="155"/>
        <v>1.2777286908788734</v>
      </c>
      <c r="IT31" s="2">
        <f t="shared" ca="1" si="155"/>
        <v>1.2393968301525073</v>
      </c>
      <c r="IU31" s="2">
        <f t="shared" ca="1" si="155"/>
        <v>1.2424953222278887</v>
      </c>
      <c r="IV31" s="2">
        <f t="shared" ca="1" si="155"/>
        <v>1.248707798839028</v>
      </c>
      <c r="IW31" s="2">
        <f t="shared" ca="1" si="155"/>
        <v>1.2580731073303209</v>
      </c>
      <c r="IX31" s="2">
        <f t="shared" ca="1" si="155"/>
        <v>1.2675086556352984</v>
      </c>
      <c r="IY31" s="2">
        <f t="shared" ca="1" si="155"/>
        <v>1.2770149705525631</v>
      </c>
      <c r="IZ31" s="2">
        <f t="shared" ca="1" si="155"/>
        <v>1.2387045214359862</v>
      </c>
      <c r="JA31" s="2">
        <f t="shared" ca="1" si="155"/>
        <v>1.2418012827395761</v>
      </c>
      <c r="JB31" s="2">
        <f t="shared" ca="1" si="155"/>
        <v>1.2480102891532741</v>
      </c>
      <c r="JC31" s="2">
        <f t="shared" ca="1" si="155"/>
        <v>1.2573703663219236</v>
      </c>
      <c r="JD31" s="2">
        <f t="shared" ca="1" si="155"/>
        <v>1.266800644069338</v>
      </c>
      <c r="JE31" s="2">
        <f t="shared" ref="JE31:LP31" ca="1" si="156">JE30/$B2</f>
        <v>1.276301648899858</v>
      </c>
      <c r="JF31" s="2">
        <f t="shared" ca="1" si="156"/>
        <v>1.2858739112666069</v>
      </c>
      <c r="JG31" s="2">
        <f t="shared" ca="1" si="156"/>
        <v>1.2955179656011064</v>
      </c>
      <c r="JH31" s="2">
        <f t="shared" ca="1" si="156"/>
        <v>1.3052343503431147</v>
      </c>
      <c r="JI31" s="2">
        <f t="shared" ca="1" si="156"/>
        <v>1.3150236079706881</v>
      </c>
      <c r="JJ31" s="2">
        <f t="shared" ca="1" si="156"/>
        <v>1.3248862850304683</v>
      </c>
      <c r="JK31" s="2">
        <f t="shared" ca="1" si="156"/>
        <v>1.3348229321681968</v>
      </c>
      <c r="JL31" s="2">
        <f t="shared" ca="1" si="156"/>
        <v>1.3448341041594583</v>
      </c>
      <c r="JM31" s="2">
        <f t="shared" ca="1" si="156"/>
        <v>1.3549203599406541</v>
      </c>
      <c r="JN31" s="2">
        <f t="shared" ca="1" si="156"/>
        <v>1.365082262640209</v>
      </c>
      <c r="JO31" s="2">
        <f t="shared" ca="1" si="156"/>
        <v>1.3753203796100106</v>
      </c>
      <c r="JP31" s="2">
        <f t="shared" ca="1" si="156"/>
        <v>1.3856352824570857</v>
      </c>
      <c r="JQ31" s="2">
        <f t="shared" ca="1" si="156"/>
        <v>1.3960275470755137</v>
      </c>
      <c r="JR31" s="2">
        <f t="shared" ca="1" si="156"/>
        <v>1.4064977536785801</v>
      </c>
      <c r="JS31" s="2">
        <f t="shared" ca="1" si="156"/>
        <v>1.4170464868311694</v>
      </c>
      <c r="JT31" s="2">
        <f t="shared" ca="1" si="156"/>
        <v>1.4276743354824033</v>
      </c>
      <c r="JU31" s="2">
        <f t="shared" ca="1" si="156"/>
        <v>1.4383818929985213</v>
      </c>
      <c r="JV31" s="2">
        <f t="shared" ca="1" si="156"/>
        <v>1.44916975719601</v>
      </c>
      <c r="JW31" s="2">
        <f t="shared" ca="1" si="156"/>
        <v>1.4600385303749801</v>
      </c>
      <c r="JX31" s="2">
        <f t="shared" ca="1" si="156"/>
        <v>1.4709888193527925</v>
      </c>
      <c r="JY31" s="2">
        <f t="shared" ca="1" si="156"/>
        <v>1.4820212354979385</v>
      </c>
      <c r="JZ31" s="2">
        <f t="shared" ca="1" si="156"/>
        <v>1.4931363947641729</v>
      </c>
      <c r="KA31" s="2">
        <f t="shared" ca="1" si="156"/>
        <v>1.5043349177249044</v>
      </c>
      <c r="KB31" s="2">
        <f t="shared" ca="1" si="156"/>
        <v>1.5156174296078411</v>
      </c>
      <c r="KC31" s="2">
        <f t="shared" ca="1" si="156"/>
        <v>1.5269845603298999</v>
      </c>
      <c r="KD31" s="2">
        <f t="shared" ca="1" si="156"/>
        <v>1.5384369445323742</v>
      </c>
      <c r="KE31" s="2">
        <f t="shared" ca="1" si="156"/>
        <v>1.5499752216163669</v>
      </c>
      <c r="KF31" s="2">
        <f t="shared" ca="1" si="156"/>
        <v>1.5616000357784896</v>
      </c>
      <c r="KG31" s="2">
        <f t="shared" ca="1" si="156"/>
        <v>1.5733120360468282</v>
      </c>
      <c r="KH31" s="2">
        <f t="shared" ca="1" si="156"/>
        <v>1.5851118763171796</v>
      </c>
      <c r="KI31" s="2">
        <f t="shared" ca="1" si="156"/>
        <v>1.5970002153895584</v>
      </c>
      <c r="KJ31" s="2">
        <f t="shared" ca="1" si="156"/>
        <v>1.6089777170049802</v>
      </c>
      <c r="KK31" s="2">
        <f t="shared" ca="1" si="156"/>
        <v>1.5607083854948307</v>
      </c>
      <c r="KL31" s="2">
        <f t="shared" ca="1" si="156"/>
        <v>1.5451013016398825</v>
      </c>
      <c r="KM31" s="2">
        <f t="shared" ca="1" si="156"/>
        <v>1.5489640548939823</v>
      </c>
      <c r="KN31" s="2">
        <f t="shared" ca="1" si="156"/>
        <v>1.5567088751684521</v>
      </c>
      <c r="KO31" s="2">
        <f t="shared" ca="1" si="156"/>
        <v>1.5683841917322154</v>
      </c>
      <c r="KP31" s="2">
        <f t="shared" ca="1" si="156"/>
        <v>1.580147073170207</v>
      </c>
      <c r="KQ31" s="2">
        <f t="shared" ca="1" si="156"/>
        <v>1.5327426609751007</v>
      </c>
      <c r="KR31" s="2">
        <f t="shared" ca="1" si="156"/>
        <v>1.5365745176275387</v>
      </c>
      <c r="KS31" s="2">
        <f t="shared" ca="1" si="156"/>
        <v>1.5058430272749879</v>
      </c>
      <c r="KT31" s="2">
        <f t="shared" ca="1" si="156"/>
        <v>1.4907845970022382</v>
      </c>
      <c r="KU31" s="2">
        <f t="shared" ca="1" si="156"/>
        <v>1.4945115584947437</v>
      </c>
      <c r="KV31" s="2">
        <f t="shared" ca="1" si="156"/>
        <v>1.5019841162872174</v>
      </c>
      <c r="KW31" s="2">
        <f t="shared" ca="1" si="156"/>
        <v>1.4569245927986008</v>
      </c>
      <c r="KX31" s="2">
        <f t="shared" ca="1" si="156"/>
        <v>1.4605669042805973</v>
      </c>
      <c r="KY31" s="2">
        <f t="shared" ca="1" si="156"/>
        <v>1.4678697388020003</v>
      </c>
      <c r="KZ31" s="2">
        <f t="shared" ca="1" si="156"/>
        <v>1.4788787618430153</v>
      </c>
      <c r="LA31" s="2">
        <f t="shared" ca="1" si="156"/>
        <v>1.489970352556838</v>
      </c>
      <c r="LB31" s="2">
        <f t="shared" ca="1" si="156"/>
        <v>1.5011451302010141</v>
      </c>
      <c r="LC31" s="2">
        <f t="shared" ca="1" si="156"/>
        <v>1.5124037186775217</v>
      </c>
      <c r="LD31" s="2">
        <f t="shared" ca="1" si="156"/>
        <v>1.5237467465676031</v>
      </c>
      <c r="LE31" s="2">
        <f t="shared" ca="1" si="156"/>
        <v>1.5351748471668603</v>
      </c>
      <c r="LF31" s="2">
        <f t="shared" ca="1" si="156"/>
        <v>1.5466886585206117</v>
      </c>
      <c r="LG31" s="2">
        <f t="shared" ca="1" si="156"/>
        <v>1.5002879987649933</v>
      </c>
      <c r="LH31" s="2">
        <f t="shared" ca="1" si="156"/>
        <v>1.5040387187619058</v>
      </c>
      <c r="LI31" s="2">
        <f t="shared" ca="1" si="156"/>
        <v>1.4739579443866675</v>
      </c>
      <c r="LJ31" s="2">
        <f t="shared" ca="1" si="156"/>
        <v>1.4776428392476344</v>
      </c>
      <c r="LK31" s="2">
        <f t="shared" ca="1" si="156"/>
        <v>1.4850310534438724</v>
      </c>
      <c r="LL31" s="2">
        <f t="shared" ca="1" si="156"/>
        <v>1.4961687863447013</v>
      </c>
      <c r="LM31" s="2">
        <f t="shared" ca="1" si="156"/>
        <v>1.4512837227543602</v>
      </c>
      <c r="LN31" s="2">
        <f t="shared" ca="1" si="156"/>
        <v>1.4367708855268169</v>
      </c>
      <c r="LO31" s="2">
        <f t="shared" ca="1" si="156"/>
        <v>1.4403628127406338</v>
      </c>
      <c r="LP31" s="2">
        <f t="shared" ca="1" si="156"/>
        <v>1.447564626804337</v>
      </c>
      <c r="LQ31" s="2">
        <f t="shared" ref="LQ31:OB31" ca="1" si="157">LQ30/$B2</f>
        <v>1.4584213615053696</v>
      </c>
      <c r="LR31" s="2">
        <f t="shared" ca="1" si="157"/>
        <v>1.46935952171666</v>
      </c>
      <c r="LS31" s="2">
        <f t="shared" ca="1" si="157"/>
        <v>1.4803797181295346</v>
      </c>
      <c r="LT31" s="2">
        <f t="shared" ca="1" si="157"/>
        <v>1.4914825660155062</v>
      </c>
      <c r="LU31" s="2">
        <f t="shared" ca="1" si="157"/>
        <v>1.446738089035041</v>
      </c>
      <c r="LV31" s="2">
        <f t="shared" ca="1" si="157"/>
        <v>1.4503549342576287</v>
      </c>
      <c r="LW31" s="2">
        <f t="shared" ca="1" si="157"/>
        <v>1.4576067089289169</v>
      </c>
      <c r="LX31" s="2">
        <f t="shared" ca="1" si="157"/>
        <v>1.4685387592458838</v>
      </c>
      <c r="LY31" s="2">
        <f t="shared" ca="1" si="157"/>
        <v>1.479552799940228</v>
      </c>
      <c r="LZ31" s="2">
        <f t="shared" ca="1" si="157"/>
        <v>1.4906494459397797</v>
      </c>
      <c r="MA31" s="2">
        <f t="shared" ca="1" si="157"/>
        <v>1.501829316784328</v>
      </c>
      <c r="MB31" s="2">
        <f t="shared" ca="1" si="157"/>
        <v>1.5130930366602107</v>
      </c>
      <c r="MC31" s="2">
        <f t="shared" ca="1" si="157"/>
        <v>1.5244412344351621</v>
      </c>
      <c r="MD31" s="2">
        <f t="shared" ca="1" si="157"/>
        <v>1.535874543693426</v>
      </c>
      <c r="ME31" s="2">
        <f t="shared" ca="1" si="157"/>
        <v>1.5473936027711266</v>
      </c>
      <c r="MF31" s="2">
        <f t="shared" ca="1" si="157"/>
        <v>1.5589990547919101</v>
      </c>
      <c r="MG31" s="2">
        <f t="shared" ca="1" si="157"/>
        <v>1.5122290831481529</v>
      </c>
      <c r="MH31" s="2">
        <f t="shared" ca="1" si="157"/>
        <v>1.516009655856023</v>
      </c>
      <c r="MI31" s="2">
        <f t="shared" ca="1" si="157"/>
        <v>1.5235897041353033</v>
      </c>
      <c r="MJ31" s="2">
        <f t="shared" ca="1" si="157"/>
        <v>1.4778820130112442</v>
      </c>
      <c r="MK31" s="2">
        <f t="shared" ca="1" si="157"/>
        <v>1.4631031928811318</v>
      </c>
      <c r="ML31" s="2">
        <f t="shared" ca="1" si="157"/>
        <v>1.4667609508633346</v>
      </c>
      <c r="MM31" s="2">
        <f t="shared" ca="1" si="157"/>
        <v>1.4740947556176511</v>
      </c>
      <c r="MN31" s="2">
        <f t="shared" ca="1" si="157"/>
        <v>1.4851504662847836</v>
      </c>
      <c r="MO31" s="2">
        <f t="shared" ca="1" si="157"/>
        <v>1.4962890947819194</v>
      </c>
      <c r="MP31" s="2">
        <f t="shared" ca="1" si="157"/>
        <v>1.5075112629927838</v>
      </c>
      <c r="MQ31" s="2">
        <f t="shared" ca="1" si="157"/>
        <v>1.5188175974652294</v>
      </c>
      <c r="MR31" s="2">
        <f t="shared" ca="1" si="157"/>
        <v>1.5302087294462188</v>
      </c>
      <c r="MS31" s="2">
        <f t="shared" ca="1" si="157"/>
        <v>1.5416852949170654</v>
      </c>
      <c r="MT31" s="2">
        <f t="shared" ca="1" si="157"/>
        <v>1.5532479346289436</v>
      </c>
      <c r="MU31" s="2">
        <f t="shared" ca="1" si="157"/>
        <v>1.5648972941386605</v>
      </c>
      <c r="MV31" s="2">
        <f t="shared" ca="1" si="157"/>
        <v>1.5766340238447005</v>
      </c>
      <c r="MW31" s="2">
        <f t="shared" ca="1" si="157"/>
        <v>1.5884587790235358</v>
      </c>
      <c r="MX31" s="2">
        <f t="shared" ca="1" si="157"/>
        <v>1.6003722198662123</v>
      </c>
      <c r="MY31" s="2">
        <f t="shared" ca="1" si="157"/>
        <v>1.6123750115152089</v>
      </c>
      <c r="MZ31" s="2">
        <f t="shared" ca="1" si="157"/>
        <v>1.5640037611697526</v>
      </c>
      <c r="NA31" s="2">
        <f t="shared" ca="1" si="157"/>
        <v>1.5679137705726769</v>
      </c>
      <c r="NB31" s="2">
        <f t="shared" ca="1" si="157"/>
        <v>1.5365554951612233</v>
      </c>
      <c r="NC31" s="2">
        <f t="shared" ca="1" si="157"/>
        <v>1.5403968838991264</v>
      </c>
      <c r="ND31" s="2">
        <f t="shared" ca="1" si="157"/>
        <v>1.5095889462211438</v>
      </c>
      <c r="NE31" s="2">
        <f t="shared" ca="1" si="157"/>
        <v>1.5133629185866966</v>
      </c>
      <c r="NF31" s="2">
        <f t="shared" ca="1" si="157"/>
        <v>1.5209297331796301</v>
      </c>
      <c r="NG31" s="2">
        <f t="shared" ca="1" si="157"/>
        <v>1.5323367061784774</v>
      </c>
      <c r="NH31" s="2">
        <f t="shared" ca="1" si="157"/>
        <v>1.5438292314748159</v>
      </c>
      <c r="NI31" s="2">
        <f t="shared" ca="1" si="157"/>
        <v>1.5554079507108769</v>
      </c>
      <c r="NJ31" s="2">
        <f t="shared" ca="1" si="157"/>
        <v>1.5087457121895507</v>
      </c>
      <c r="NK31" s="2">
        <f t="shared" ca="1" si="157"/>
        <v>1.4936582550676551</v>
      </c>
      <c r="NL31" s="2">
        <f t="shared" ca="1" si="157"/>
        <v>1.4973924007053243</v>
      </c>
      <c r="NM31" s="2">
        <f t="shared" ca="1" si="157"/>
        <v>1.5048793627088508</v>
      </c>
      <c r="NN31" s="2">
        <f t="shared" ca="1" si="157"/>
        <v>1.5161659579291673</v>
      </c>
      <c r="NO31" s="2">
        <f t="shared" ca="1" si="157"/>
        <v>1.527537202613636</v>
      </c>
      <c r="NP31" s="2">
        <f t="shared" ca="1" si="157"/>
        <v>1.5389937316332383</v>
      </c>
      <c r="NQ31" s="2">
        <f t="shared" ca="1" si="157"/>
        <v>1.5505361846204875</v>
      </c>
      <c r="NR31" s="2">
        <f t="shared" ca="1" si="157"/>
        <v>1.5621652060051412</v>
      </c>
      <c r="NS31" s="2">
        <f t="shared" ca="1" si="157"/>
        <v>1.515300249824987</v>
      </c>
      <c r="NT31" s="2">
        <f t="shared" ca="1" si="157"/>
        <v>1.5190885004495496</v>
      </c>
      <c r="NU31" s="2">
        <f t="shared" ca="1" si="157"/>
        <v>1.5266839429517975</v>
      </c>
      <c r="NV31" s="2">
        <f t="shared" ca="1" si="157"/>
        <v>1.5381340725239359</v>
      </c>
      <c r="NW31" s="2">
        <f t="shared" ca="1" si="157"/>
        <v>1.5496700780678654</v>
      </c>
      <c r="NX31" s="2">
        <f t="shared" ca="1" si="157"/>
        <v>1.5612926036533745</v>
      </c>
      <c r="NY31" s="2">
        <f t="shared" ca="1" si="157"/>
        <v>1.573002298180775</v>
      </c>
      <c r="NZ31" s="2">
        <f t="shared" ca="1" si="157"/>
        <v>1.5258122292353518</v>
      </c>
      <c r="OA31" s="2">
        <f t="shared" ca="1" si="157"/>
        <v>1.5296267598084401</v>
      </c>
      <c r="OB31" s="2">
        <f t="shared" ca="1" si="157"/>
        <v>1.5372748936074823</v>
      </c>
      <c r="OC31" s="2">
        <f t="shared" ref="OC31:QN31" ca="1" si="158">OC30/$B2</f>
        <v>1.4911566467992576</v>
      </c>
      <c r="OD31" s="2">
        <f t="shared" ca="1" si="158"/>
        <v>1.4948845384162559</v>
      </c>
      <c r="OE31" s="2">
        <f t="shared" ca="1" si="158"/>
        <v>1.5023589611083372</v>
      </c>
      <c r="OF31" s="2">
        <f t="shared" ca="1" si="158"/>
        <v>1.51362665331665</v>
      </c>
      <c r="OG31" s="2">
        <f t="shared" ca="1" si="158"/>
        <v>1.5249788532165249</v>
      </c>
      <c r="OH31" s="2">
        <f t="shared" ca="1" si="158"/>
        <v>1.4792294876200291</v>
      </c>
      <c r="OI31" s="2">
        <f t="shared" ca="1" si="158"/>
        <v>1.4829275613390793</v>
      </c>
      <c r="OJ31" s="2">
        <f t="shared" ca="1" si="158"/>
        <v>1.4903421991457748</v>
      </c>
      <c r="OK31" s="2">
        <f t="shared" ca="1" si="158"/>
        <v>1.5015197656393682</v>
      </c>
      <c r="OL31" s="2">
        <f t="shared" ca="1" si="158"/>
        <v>1.5127811638816633</v>
      </c>
      <c r="OM31" s="2">
        <f t="shared" ca="1" si="158"/>
        <v>1.5241270226107759</v>
      </c>
      <c r="ON31" s="2">
        <f t="shared" ca="1" si="158"/>
        <v>1.5355579752803568</v>
      </c>
      <c r="OO31" s="2">
        <f t="shared" ca="1" si="158"/>
        <v>1.5470746600949594</v>
      </c>
      <c r="OP31" s="2">
        <f t="shared" ca="1" si="158"/>
        <v>1.5586777200456716</v>
      </c>
      <c r="OQ31" s="2">
        <f t="shared" ca="1" si="158"/>
        <v>1.5119173884443013</v>
      </c>
      <c r="OR31" s="2">
        <f t="shared" ca="1" si="158"/>
        <v>1.5156971819154121</v>
      </c>
      <c r="OS31" s="2">
        <f t="shared" ca="1" si="158"/>
        <v>1.523275667824989</v>
      </c>
      <c r="OT31" s="2">
        <f t="shared" ca="1" si="158"/>
        <v>1.5347002353336765</v>
      </c>
      <c r="OU31" s="2">
        <f t="shared" ca="1" si="158"/>
        <v>1.546210487098679</v>
      </c>
      <c r="OV31" s="2">
        <f t="shared" ca="1" si="158"/>
        <v>1.5578070657519192</v>
      </c>
      <c r="OW31" s="2">
        <f t="shared" ca="1" si="158"/>
        <v>1.5694906187450586</v>
      </c>
      <c r="OX31" s="2">
        <f t="shared" ca="1" si="158"/>
        <v>1.5812617983856465</v>
      </c>
      <c r="OY31" s="2">
        <f t="shared" ca="1" si="158"/>
        <v>1.5931212618735386</v>
      </c>
      <c r="OZ31" s="2">
        <f t="shared" ca="1" si="158"/>
        <v>1.6050696713375903</v>
      </c>
      <c r="PA31" s="2">
        <f t="shared" ca="1" si="158"/>
        <v>1.6171076938726221</v>
      </c>
      <c r="PB31" s="2">
        <f t="shared" ca="1" si="158"/>
        <v>1.6292360015766667</v>
      </c>
      <c r="PC31" s="2">
        <f t="shared" ca="1" si="158"/>
        <v>1.6414552715884918</v>
      </c>
      <c r="PD31" s="2">
        <f t="shared" ca="1" si="158"/>
        <v>1.6537661861254056</v>
      </c>
      <c r="PE31" s="2">
        <f t="shared" ca="1" si="158"/>
        <v>1.6661694325213461</v>
      </c>
      <c r="PF31" s="2">
        <f t="shared" ca="1" si="158"/>
        <v>1.6786657032652563</v>
      </c>
      <c r="PG31" s="2">
        <f t="shared" ca="1" si="158"/>
        <v>1.6912556960397458</v>
      </c>
      <c r="PH31" s="2">
        <f t="shared" ca="1" si="158"/>
        <v>1.7039401137600438</v>
      </c>
      <c r="PI31" s="2">
        <f t="shared" ca="1" si="158"/>
        <v>1.7167196646132443</v>
      </c>
      <c r="PJ31" s="2">
        <f t="shared" ca="1" si="158"/>
        <v>1.7295950620978435</v>
      </c>
      <c r="PK31" s="2">
        <f t="shared" ca="1" si="158"/>
        <v>1.7425670250635774</v>
      </c>
      <c r="PL31" s="2">
        <f t="shared" ca="1" si="158"/>
        <v>1.7556362777515542</v>
      </c>
      <c r="PM31" s="2">
        <f t="shared" ca="1" si="158"/>
        <v>1.7688035498346908</v>
      </c>
      <c r="PN31" s="2">
        <f t="shared" ca="1" si="158"/>
        <v>1.7820695764584509</v>
      </c>
      <c r="PO31" s="2">
        <f t="shared" ca="1" si="158"/>
        <v>1.7954350982818894</v>
      </c>
      <c r="PP31" s="2">
        <f t="shared" ca="1" si="158"/>
        <v>1.8089008615190034</v>
      </c>
      <c r="PQ31" s="2">
        <f t="shared" ca="1" si="158"/>
        <v>1.822467617980396</v>
      </c>
      <c r="PR31" s="2">
        <f t="shared" ca="1" si="158"/>
        <v>1.8361361251152488</v>
      </c>
      <c r="PS31" s="2">
        <f t="shared" ca="1" si="158"/>
        <v>1.8499071460536134</v>
      </c>
      <c r="PT31" s="2">
        <f t="shared" ca="1" si="158"/>
        <v>1.7944099316720048</v>
      </c>
      <c r="PU31" s="2">
        <f t="shared" ca="1" si="158"/>
        <v>1.7988959565011848</v>
      </c>
      <c r="PV31" s="2">
        <f t="shared" ca="1" si="158"/>
        <v>1.8078904362836909</v>
      </c>
      <c r="PW31" s="2">
        <f t="shared" ca="1" si="158"/>
        <v>1.7536537231951801</v>
      </c>
      <c r="PX31" s="2">
        <f t="shared" ca="1" si="158"/>
        <v>1.7361171859632285</v>
      </c>
      <c r="PY31" s="2">
        <f t="shared" ca="1" si="158"/>
        <v>1.718756014103596</v>
      </c>
      <c r="PZ31" s="2">
        <f t="shared" ca="1" si="158"/>
        <v>1.7230529041388549</v>
      </c>
      <c r="QA31" s="2">
        <f t="shared" ca="1" si="158"/>
        <v>1.7316681686595494</v>
      </c>
      <c r="QB31" s="2">
        <f t="shared" ca="1" si="158"/>
        <v>1.7446556799244959</v>
      </c>
      <c r="QC31" s="2">
        <f t="shared" ca="1" si="158"/>
        <v>1.7577405975239295</v>
      </c>
      <c r="QD31" s="2">
        <f t="shared" ca="1" si="158"/>
        <v>1.7709236520053591</v>
      </c>
      <c r="QE31" s="2">
        <f t="shared" ca="1" si="158"/>
        <v>1.7842055793953993</v>
      </c>
      <c r="QF31" s="2">
        <f t="shared" ca="1" si="158"/>
        <v>1.7306794120135374</v>
      </c>
      <c r="QG31" s="2">
        <f t="shared" ca="1" si="158"/>
        <v>1.7350061105435712</v>
      </c>
      <c r="QH31" s="2">
        <f t="shared" ca="1" si="158"/>
        <v>1.7436811410962889</v>
      </c>
      <c r="QI31" s="2">
        <f t="shared" ca="1" si="158"/>
        <v>1.6913707068634003</v>
      </c>
      <c r="QJ31" s="2">
        <f t="shared" ca="1" si="158"/>
        <v>1.6955991336305587</v>
      </c>
      <c r="QK31" s="2">
        <f t="shared" ca="1" si="158"/>
        <v>1.7040771292987116</v>
      </c>
      <c r="QL31" s="2">
        <f t="shared" ca="1" si="158"/>
        <v>1.7168577077684517</v>
      </c>
      <c r="QM31" s="2">
        <f t="shared" ca="1" si="158"/>
        <v>1.7297341405767153</v>
      </c>
      <c r="QN31" s="2">
        <f t="shared" ca="1" si="158"/>
        <v>1.7427071466310406</v>
      </c>
      <c r="QO31" s="2">
        <f t="shared" ref="QO31:SZ31" ca="1" si="159">QO30/$B2</f>
        <v>1.7557774502307735</v>
      </c>
      <c r="QP31" s="2">
        <f t="shared" ca="1" si="159"/>
        <v>1.7689457811075042</v>
      </c>
      <c r="QQ31" s="2">
        <f t="shared" ca="1" si="159"/>
        <v>1.7822128744658106</v>
      </c>
      <c r="QR31" s="2">
        <f t="shared" ca="1" si="159"/>
        <v>1.7287464882318362</v>
      </c>
      <c r="QS31" s="2">
        <f t="shared" ca="1" si="159"/>
        <v>1.7330683544524157</v>
      </c>
      <c r="QT31" s="2">
        <f t="shared" ca="1" si="159"/>
        <v>1.7417336962246777</v>
      </c>
      <c r="QU31" s="2">
        <f t="shared" ca="1" si="159"/>
        <v>1.7547966989463628</v>
      </c>
      <c r="QV31" s="2">
        <f t="shared" ca="1" si="159"/>
        <v>1.7679576741884604</v>
      </c>
      <c r="QW31" s="2">
        <f t="shared" ca="1" si="159"/>
        <v>1.7149189439628068</v>
      </c>
      <c r="QX31" s="2">
        <f t="shared" ca="1" si="159"/>
        <v>1.6977697545231785</v>
      </c>
      <c r="QY31" s="2">
        <f t="shared" ca="1" si="159"/>
        <v>1.7020141789094865</v>
      </c>
      <c r="QZ31" s="2">
        <f t="shared" ca="1" si="159"/>
        <v>1.6679738953312968</v>
      </c>
      <c r="RA31" s="2">
        <f t="shared" ca="1" si="159"/>
        <v>1.672143830069625</v>
      </c>
      <c r="RB31" s="2">
        <f t="shared" ca="1" si="159"/>
        <v>1.6387009534682324</v>
      </c>
      <c r="RC31" s="2">
        <f t="shared" ca="1" si="159"/>
        <v>1.642797705851903</v>
      </c>
      <c r="RD31" s="2">
        <f t="shared" ca="1" si="159"/>
        <v>1.6510116943811624</v>
      </c>
      <c r="RE31" s="2">
        <f t="shared" ca="1" si="159"/>
        <v>1.6633942820890211</v>
      </c>
      <c r="RF31" s="2">
        <f t="shared" ca="1" si="159"/>
        <v>1.6134924536263504</v>
      </c>
      <c r="RG31" s="2">
        <f t="shared" ca="1" si="159"/>
        <v>1.6175261847604163</v>
      </c>
      <c r="RH31" s="2">
        <f t="shared" ca="1" si="159"/>
        <v>1.6256138156842186</v>
      </c>
      <c r="RI31" s="2">
        <f t="shared" ca="1" si="159"/>
        <v>1.6378059193018502</v>
      </c>
      <c r="RJ31" s="2">
        <f t="shared" ca="1" si="159"/>
        <v>1.6500894636966139</v>
      </c>
      <c r="RK31" s="2">
        <f t="shared" ca="1" si="159"/>
        <v>1.6624651346743384</v>
      </c>
      <c r="RL31" s="2">
        <f t="shared" ca="1" si="159"/>
        <v>1.6749336231843961</v>
      </c>
      <c r="RM31" s="2">
        <f t="shared" ca="1" si="159"/>
        <v>1.6874956253582791</v>
      </c>
      <c r="RN31" s="2">
        <f t="shared" ca="1" si="159"/>
        <v>1.7001518425484663</v>
      </c>
      <c r="RO31" s="2">
        <f t="shared" ca="1" si="159"/>
        <v>1.7129029813675798</v>
      </c>
      <c r="RP31" s="2">
        <f t="shared" ca="1" si="159"/>
        <v>1.7257497537278366</v>
      </c>
      <c r="RQ31" s="2">
        <f t="shared" ca="1" si="159"/>
        <v>1.7386928768807954</v>
      </c>
      <c r="RR31" s="2">
        <f t="shared" ca="1" si="159"/>
        <v>1.6865320905743715</v>
      </c>
      <c r="RS31" s="2">
        <f t="shared" ca="1" si="159"/>
        <v>1.6907484208008074</v>
      </c>
      <c r="RT31" s="2">
        <f t="shared" ca="1" si="159"/>
        <v>1.6992021629048115</v>
      </c>
      <c r="RU31" s="2">
        <f t="shared" ca="1" si="159"/>
        <v>1.7119461791265975</v>
      </c>
      <c r="RV31" s="2">
        <f t="shared" ca="1" si="159"/>
        <v>1.7247857754700471</v>
      </c>
      <c r="RW31" s="2">
        <f t="shared" ca="1" si="159"/>
        <v>1.7377216687860726</v>
      </c>
      <c r="RX31" s="2">
        <f t="shared" ca="1" si="159"/>
        <v>1.750754581301968</v>
      </c>
      <c r="RY31" s="2">
        <f t="shared" ca="1" si="159"/>
        <v>1.7638852406617327</v>
      </c>
      <c r="RZ31" s="2">
        <f t="shared" ca="1" si="159"/>
        <v>1.7771143799666957</v>
      </c>
      <c r="SA31" s="2">
        <f t="shared" ca="1" si="159"/>
        <v>1.7238009485676948</v>
      </c>
      <c r="SB31" s="2">
        <f t="shared" ca="1" si="159"/>
        <v>1.7065629390820178</v>
      </c>
      <c r="SC31" s="2">
        <f t="shared" ca="1" si="159"/>
        <v>1.7108293464297231</v>
      </c>
      <c r="SD31" s="2">
        <f t="shared" ca="1" si="159"/>
        <v>1.6766127595011284</v>
      </c>
      <c r="SE31" s="2">
        <f t="shared" ca="1" si="159"/>
        <v>1.6808042913998813</v>
      </c>
      <c r="SF31" s="2">
        <f t="shared" ca="1" si="159"/>
        <v>1.6892083128568807</v>
      </c>
      <c r="SG31" s="2">
        <f t="shared" ca="1" si="159"/>
        <v>1.7018773752033074</v>
      </c>
      <c r="SH31" s="2">
        <f t="shared" ca="1" si="159"/>
        <v>1.7146414555173322</v>
      </c>
      <c r="SI31" s="2">
        <f t="shared" ca="1" si="159"/>
        <v>1.7275012664337122</v>
      </c>
      <c r="SJ31" s="2">
        <f t="shared" ca="1" si="159"/>
        <v>1.6756762284407007</v>
      </c>
      <c r="SK31" s="2">
        <f t="shared" ca="1" si="159"/>
        <v>1.6798654190118025</v>
      </c>
      <c r="SL31" s="2">
        <f t="shared" ca="1" si="159"/>
        <v>1.6882647461068616</v>
      </c>
      <c r="SM31" s="2">
        <f t="shared" ca="1" si="159"/>
        <v>1.7009267317026631</v>
      </c>
      <c r="SN31" s="2">
        <f t="shared" ca="1" si="159"/>
        <v>1.6498989297515831</v>
      </c>
      <c r="SO31" s="2">
        <f t="shared" ca="1" si="159"/>
        <v>1.6333999404540673</v>
      </c>
      <c r="SP31" s="2">
        <f t="shared" ca="1" si="159"/>
        <v>1.6374834403052025</v>
      </c>
      <c r="SQ31" s="2">
        <f t="shared" ca="1" si="159"/>
        <v>1.6456708575067285</v>
      </c>
      <c r="SR31" s="2">
        <f t="shared" ca="1" si="159"/>
        <v>1.6580133889380289</v>
      </c>
      <c r="SS31" s="2">
        <f t="shared" ca="1" si="159"/>
        <v>1.6704484893550642</v>
      </c>
      <c r="ST31" s="2">
        <f t="shared" ca="1" si="159"/>
        <v>1.6829768530252269</v>
      </c>
      <c r="SU31" s="2">
        <f t="shared" ca="1" si="159"/>
        <v>1.6324875474344702</v>
      </c>
      <c r="SV31" s="2">
        <f t="shared" ca="1" si="159"/>
        <v>1.6365687663030561</v>
      </c>
      <c r="SW31" s="2">
        <f t="shared" ca="1" si="159"/>
        <v>1.6447516101345716</v>
      </c>
      <c r="SX31" s="2">
        <f t="shared" ca="1" si="159"/>
        <v>1.6570872472105809</v>
      </c>
      <c r="SY31" s="2">
        <f t="shared" ca="1" si="159"/>
        <v>1.6073746297942635</v>
      </c>
      <c r="SZ31" s="2">
        <f t="shared" ca="1" si="159"/>
        <v>1.611393066368749</v>
      </c>
      <c r="TA31" s="2">
        <f t="shared" ref="TA31:VL31" ca="1" si="160">TA30/$B2</f>
        <v>1.6194500317005927</v>
      </c>
      <c r="TB31" s="2">
        <f t="shared" ca="1" si="160"/>
        <v>1.631595906938347</v>
      </c>
      <c r="TC31" s="2">
        <f t="shared" ca="1" si="160"/>
        <v>1.6438328762403847</v>
      </c>
      <c r="TD31" s="2">
        <f t="shared" ca="1" si="160"/>
        <v>1.6561616228121876</v>
      </c>
      <c r="TE31" s="2">
        <f t="shared" ca="1" si="160"/>
        <v>1.668582834983279</v>
      </c>
      <c r="TF31" s="2">
        <f t="shared" ca="1" si="160"/>
        <v>1.6810972062456535</v>
      </c>
      <c r="TG31" s="2">
        <f t="shared" ca="1" si="160"/>
        <v>1.6306642900582839</v>
      </c>
      <c r="TH31" s="2">
        <f t="shared" ca="1" si="160"/>
        <v>1.6143576471577012</v>
      </c>
      <c r="TI31" s="2">
        <f t="shared" ca="1" si="160"/>
        <v>1.6183935412755954</v>
      </c>
      <c r="TJ31" s="2">
        <f t="shared" ca="1" si="160"/>
        <v>1.5860256704500835</v>
      </c>
      <c r="TK31" s="2">
        <f t="shared" ca="1" si="160"/>
        <v>1.5899907346262088</v>
      </c>
      <c r="TL31" s="2">
        <f t="shared" ca="1" si="160"/>
        <v>1.5979406882993397</v>
      </c>
      <c r="TM31" s="2">
        <f t="shared" ca="1" si="160"/>
        <v>1.6099252434615847</v>
      </c>
      <c r="TN31" s="2">
        <f t="shared" ca="1" si="160"/>
        <v>1.6219996827875467</v>
      </c>
      <c r="TO31" s="2">
        <f t="shared" ca="1" si="160"/>
        <v>1.6341646804084533</v>
      </c>
      <c r="TP31" s="2">
        <f t="shared" ca="1" si="160"/>
        <v>1.6464209155115166</v>
      </c>
      <c r="TQ31" s="2">
        <f t="shared" ca="1" si="160"/>
        <v>1.658769072377853</v>
      </c>
      <c r="TR31" s="2">
        <f t="shared" ca="1" si="160"/>
        <v>1.6090060002065174</v>
      </c>
      <c r="TS31" s="2">
        <f t="shared" ca="1" si="160"/>
        <v>1.6130285152070336</v>
      </c>
      <c r="TT31" s="2">
        <f t="shared" ca="1" si="160"/>
        <v>1.621093657783069</v>
      </c>
      <c r="TU31" s="2">
        <f t="shared" ca="1" si="160"/>
        <v>1.6332518602164419</v>
      </c>
      <c r="TV31" s="2">
        <f t="shared" ca="1" si="160"/>
        <v>1.6455012491680652</v>
      </c>
      <c r="TW31" s="2">
        <f t="shared" ca="1" si="160"/>
        <v>1.6578425085368258</v>
      </c>
      <c r="TX31" s="2">
        <f t="shared" ca="1" si="160"/>
        <v>1.6702763273508519</v>
      </c>
      <c r="TY31" s="2">
        <f t="shared" ca="1" si="160"/>
        <v>1.6828033998059835</v>
      </c>
      <c r="TZ31" s="2">
        <f t="shared" ca="1" si="160"/>
        <v>1.6323192978118037</v>
      </c>
      <c r="UA31" s="2">
        <f t="shared" ca="1" si="160"/>
        <v>1.6364000960563332</v>
      </c>
      <c r="UB31" s="2">
        <f t="shared" ca="1" si="160"/>
        <v>1.6445820965366149</v>
      </c>
      <c r="UC31" s="2">
        <f t="shared" ca="1" si="160"/>
        <v>1.6569164622606396</v>
      </c>
      <c r="UD31" s="2">
        <f t="shared" ca="1" si="160"/>
        <v>1.6693433357275942</v>
      </c>
      <c r="UE31" s="2">
        <f t="shared" ca="1" si="160"/>
        <v>1.6818634107455512</v>
      </c>
      <c r="UF31" s="2">
        <f t="shared" ca="1" si="160"/>
        <v>1.6944773863261429</v>
      </c>
      <c r="UG31" s="2">
        <f t="shared" ca="1" si="160"/>
        <v>1.7071859667235887</v>
      </c>
      <c r="UH31" s="2">
        <f t="shared" ca="1" si="160"/>
        <v>1.7199898614740157</v>
      </c>
      <c r="UI31" s="2">
        <f t="shared" ca="1" si="160"/>
        <v>1.7328897854350707</v>
      </c>
      <c r="UJ31" s="2">
        <f t="shared" ca="1" si="160"/>
        <v>1.7458864588258338</v>
      </c>
      <c r="UK31" s="2">
        <f t="shared" ca="1" si="160"/>
        <v>1.7589806072670275</v>
      </c>
      <c r="UL31" s="2">
        <f t="shared" ca="1" si="160"/>
        <v>1.7062111890490168</v>
      </c>
      <c r="UM31" s="2">
        <f t="shared" ca="1" si="160"/>
        <v>1.7104767170216393</v>
      </c>
      <c r="UN31" s="2">
        <f t="shared" ca="1" si="160"/>
        <v>1.6762671826812066</v>
      </c>
      <c r="UO31" s="2">
        <f t="shared" ca="1" si="160"/>
        <v>1.6804578506379095</v>
      </c>
      <c r="UP31" s="2">
        <f t="shared" ca="1" si="160"/>
        <v>1.6888601398910992</v>
      </c>
      <c r="UQ31" s="2">
        <f t="shared" ca="1" si="160"/>
        <v>1.7015265909402824</v>
      </c>
      <c r="UR31" s="2">
        <f t="shared" ca="1" si="160"/>
        <v>1.7142880403723346</v>
      </c>
      <c r="US31" s="2">
        <f t="shared" ca="1" si="160"/>
        <v>1.7271452006751269</v>
      </c>
      <c r="UT31" s="2">
        <f t="shared" ca="1" si="160"/>
        <v>1.7400987896801903</v>
      </c>
      <c r="UU31" s="2">
        <f t="shared" ca="1" si="160"/>
        <v>1.7531495306027916</v>
      </c>
      <c r="UV31" s="2">
        <f t="shared" ca="1" si="160"/>
        <v>1.7662981520823124</v>
      </c>
      <c r="UW31" s="2">
        <f t="shared" ca="1" si="160"/>
        <v>1.77954538822293</v>
      </c>
      <c r="UX31" s="2">
        <f t="shared" ca="1" si="160"/>
        <v>1.7928919786346018</v>
      </c>
      <c r="UY31" s="2">
        <f t="shared" ca="1" si="160"/>
        <v>1.8063386684743614</v>
      </c>
      <c r="UZ31" s="2">
        <f t="shared" ca="1" si="160"/>
        <v>1.7521485084201307</v>
      </c>
      <c r="VA31" s="2">
        <f t="shared" ca="1" si="160"/>
        <v>1.7565288796911809</v>
      </c>
      <c r="VB31" s="2">
        <f t="shared" ca="1" si="160"/>
        <v>1.7213983020973573</v>
      </c>
      <c r="VC31" s="2">
        <f t="shared" ca="1" si="160"/>
        <v>1.7257017978526008</v>
      </c>
      <c r="VD31" s="2">
        <f t="shared" ca="1" si="160"/>
        <v>1.6911877618955486</v>
      </c>
      <c r="VE31" s="2">
        <f t="shared" ca="1" si="160"/>
        <v>1.6954157313002876</v>
      </c>
      <c r="VF31" s="2">
        <f t="shared" ca="1" si="160"/>
        <v>1.7038928099567889</v>
      </c>
      <c r="VG31" s="2">
        <f t="shared" ca="1" si="160"/>
        <v>1.7166720060314646</v>
      </c>
      <c r="VH31" s="2">
        <f t="shared" ca="1" si="160"/>
        <v>1.7295470460767006</v>
      </c>
      <c r="VI31" s="2">
        <f t="shared" ca="1" si="160"/>
        <v>1.7425186489222759</v>
      </c>
      <c r="VJ31" s="2">
        <f t="shared" ca="1" si="160"/>
        <v>1.7555875387891928</v>
      </c>
      <c r="VK31" s="2">
        <f t="shared" ca="1" si="160"/>
        <v>1.7687544453301118</v>
      </c>
      <c r="VL31" s="2">
        <f t="shared" ca="1" si="160"/>
        <v>1.7820201036700876</v>
      </c>
      <c r="VM31" s="2">
        <f t="shared" ref="VM31:XX31" ca="1" si="161">VM30/$B2</f>
        <v>1.7953852544476132</v>
      </c>
      <c r="VN31" s="2">
        <f t="shared" ca="1" si="161"/>
        <v>1.8088506438559704</v>
      </c>
      <c r="VO31" s="2">
        <f t="shared" ca="1" si="161"/>
        <v>1.8224170236848902</v>
      </c>
      <c r="VP31" s="2">
        <f t="shared" ca="1" si="161"/>
        <v>1.8360851513625269</v>
      </c>
      <c r="VQ31" s="2">
        <f t="shared" ca="1" si="161"/>
        <v>1.8498557899977459</v>
      </c>
      <c r="VR31" s="2">
        <f t="shared" ca="1" si="161"/>
        <v>1.8637297084227289</v>
      </c>
      <c r="VS31" s="2">
        <f t="shared" ca="1" si="161"/>
        <v>1.8777076812358993</v>
      </c>
      <c r="VT31" s="2">
        <f t="shared" ca="1" si="161"/>
        <v>1.8917904888451684</v>
      </c>
      <c r="VU31" s="2">
        <f t="shared" ca="1" si="161"/>
        <v>1.9059789175115072</v>
      </c>
      <c r="VV31" s="2">
        <f t="shared" ca="1" si="161"/>
        <v>1.9202737593928434</v>
      </c>
      <c r="VW31" s="2">
        <f t="shared" ca="1" si="161"/>
        <v>1.9346758125882897</v>
      </c>
      <c r="VX31" s="2">
        <f t="shared" ca="1" si="161"/>
        <v>1.9491858811827019</v>
      </c>
      <c r="VY31" s="2">
        <f t="shared" ca="1" si="161"/>
        <v>1.9638047752915722</v>
      </c>
      <c r="VZ31" s="2">
        <f t="shared" ca="1" si="161"/>
        <v>1.9048906320328252</v>
      </c>
      <c r="WA31" s="2">
        <f t="shared" ca="1" si="161"/>
        <v>1.8858417257124969</v>
      </c>
      <c r="WB31" s="2">
        <f t="shared" ca="1" si="161"/>
        <v>1.8905563300267778</v>
      </c>
      <c r="WC31" s="2">
        <f t="shared" ca="1" si="161"/>
        <v>1.9000091116769118</v>
      </c>
      <c r="WD31" s="2">
        <f t="shared" ca="1" si="161"/>
        <v>1.9142591800144886</v>
      </c>
      <c r="WE31" s="2">
        <f t="shared" ca="1" si="161"/>
        <v>1.8568314046140537</v>
      </c>
      <c r="WF31" s="2">
        <f t="shared" ca="1" si="161"/>
        <v>1.861473483125589</v>
      </c>
      <c r="WG31" s="2">
        <f t="shared" ca="1" si="161"/>
        <v>1.8707808505412169</v>
      </c>
      <c r="WH31" s="2">
        <f t="shared" ca="1" si="161"/>
        <v>1.8848117069202761</v>
      </c>
      <c r="WI31" s="2">
        <f t="shared" ca="1" si="161"/>
        <v>1.898947794722178</v>
      </c>
      <c r="WJ31" s="2">
        <f t="shared" ca="1" si="161"/>
        <v>1.9131899031825945</v>
      </c>
      <c r="WK31" s="2">
        <f t="shared" ca="1" si="161"/>
        <v>1.927538827456464</v>
      </c>
      <c r="WL31" s="2">
        <f t="shared" ca="1" si="161"/>
        <v>1.9419953686623874</v>
      </c>
      <c r="WM31" s="2">
        <f t="shared" ca="1" si="161"/>
        <v>1.9565603339273552</v>
      </c>
      <c r="WN31" s="2">
        <f t="shared" ca="1" si="161"/>
        <v>1.8978635239095347</v>
      </c>
      <c r="WO31" s="2">
        <f t="shared" ca="1" si="161"/>
        <v>1.9026081827193086</v>
      </c>
      <c r="WP31" s="2">
        <f t="shared" ca="1" si="161"/>
        <v>1.9121212236329053</v>
      </c>
      <c r="WQ31" s="2">
        <f t="shared" ca="1" si="161"/>
        <v>1.8547575869239181</v>
      </c>
      <c r="WR31" s="2">
        <f t="shared" ca="1" si="161"/>
        <v>1.8593944808912279</v>
      </c>
      <c r="WS31" s="2">
        <f t="shared" ca="1" si="161"/>
        <v>1.868691453295684</v>
      </c>
      <c r="WT31" s="2">
        <f t="shared" ca="1" si="161"/>
        <v>1.8827066391954015</v>
      </c>
      <c r="WU31" s="2">
        <f t="shared" ca="1" si="161"/>
        <v>1.8968269389893671</v>
      </c>
      <c r="WV31" s="2">
        <f t="shared" ca="1" si="161"/>
        <v>1.9110531410317875</v>
      </c>
      <c r="WW31" s="2">
        <f t="shared" ca="1" si="161"/>
        <v>1.9253860395895257</v>
      </c>
      <c r="WX31" s="2">
        <f t="shared" ca="1" si="161"/>
        <v>1.9398264348864473</v>
      </c>
      <c r="WY31" s="2">
        <f t="shared" ca="1" si="161"/>
        <v>1.9543751331480956</v>
      </c>
      <c r="WZ31" s="2">
        <f t="shared" ca="1" si="161"/>
        <v>1.9690329466467063</v>
      </c>
      <c r="XA31" s="2">
        <f t="shared" ca="1" si="161"/>
        <v>1.9838006937465567</v>
      </c>
      <c r="XB31" s="2">
        <f t="shared" ca="1" si="161"/>
        <v>1.9242866729341599</v>
      </c>
      <c r="XC31" s="2">
        <f t="shared" ca="1" si="161"/>
        <v>1.9290973896164954</v>
      </c>
      <c r="XD31" s="2">
        <f t="shared" ca="1" si="161"/>
        <v>1.9387428765645778</v>
      </c>
      <c r="XE31" s="2">
        <f t="shared" ca="1" si="161"/>
        <v>1.9532834481388119</v>
      </c>
      <c r="XF31" s="2">
        <f t="shared" ca="1" si="161"/>
        <v>1.9679330739998531</v>
      </c>
      <c r="XG31" s="2">
        <f t="shared" ca="1" si="161"/>
        <v>1.9088950817798576</v>
      </c>
      <c r="XH31" s="2">
        <f t="shared" ca="1" si="161"/>
        <v>1.9136673194843072</v>
      </c>
      <c r="XI31" s="2">
        <f t="shared" ca="1" si="161"/>
        <v>1.9232356560817288</v>
      </c>
      <c r="XJ31" s="2">
        <f t="shared" ca="1" si="161"/>
        <v>1.9376599235023417</v>
      </c>
      <c r="XK31" s="2">
        <f t="shared" ca="1" si="161"/>
        <v>1.8795301257972714</v>
      </c>
      <c r="XL31" s="2">
        <f t="shared" ca="1" si="161"/>
        <v>1.8842289511117647</v>
      </c>
      <c r="XM31" s="2">
        <f t="shared" ca="1" si="161"/>
        <v>1.8936500958673235</v>
      </c>
      <c r="XN31" s="2">
        <f t="shared" ca="1" si="161"/>
        <v>1.9078524715863283</v>
      </c>
      <c r="XO31" s="2">
        <f t="shared" ca="1" si="161"/>
        <v>1.9221613651232259</v>
      </c>
      <c r="XP31" s="2">
        <f t="shared" ca="1" si="161"/>
        <v>1.9365775753616499</v>
      </c>
      <c r="XQ31" s="2">
        <f t="shared" ca="1" si="161"/>
        <v>1.8784802481008005</v>
      </c>
      <c r="XR31" s="2">
        <f t="shared" ca="1" si="161"/>
        <v>1.8831764487210525</v>
      </c>
      <c r="XS31" s="2">
        <f t="shared" ca="1" si="161"/>
        <v>1.8925923309646577</v>
      </c>
      <c r="XT31" s="2">
        <f t="shared" ca="1" si="161"/>
        <v>1.9067867734468928</v>
      </c>
      <c r="XU31" s="2">
        <f t="shared" ca="1" si="161"/>
        <v>1.9210876742477445</v>
      </c>
      <c r="XV31" s="2">
        <f t="shared" ca="1" si="161"/>
        <v>1.9354958318046025</v>
      </c>
      <c r="XW31" s="2">
        <f t="shared" ca="1" si="161"/>
        <v>1.9500120505431369</v>
      </c>
      <c r="XX31" s="2">
        <f t="shared" ca="1" si="161"/>
        <v>1.9646371409222103</v>
      </c>
      <c r="XY31" s="2">
        <f t="shared" ref="XY31:AAJ31" ca="1" si="162">XY30/$B2</f>
        <v>1.9793719194791271</v>
      </c>
      <c r="XZ31" s="2">
        <f t="shared" ca="1" si="162"/>
        <v>1.9942172088752204</v>
      </c>
      <c r="YA31" s="2">
        <f t="shared" ca="1" si="162"/>
        <v>2.0091738379417845</v>
      </c>
      <c r="YB31" s="2">
        <f t="shared" ca="1" si="162"/>
        <v>2.0242426417263482</v>
      </c>
      <c r="YC31" s="2">
        <f t="shared" ca="1" si="162"/>
        <v>2.0394244615392956</v>
      </c>
      <c r="YD31" s="2">
        <f t="shared" ca="1" si="162"/>
        <v>2.0547201450008403</v>
      </c>
      <c r="YE31" s="2">
        <f t="shared" ca="1" si="162"/>
        <v>2.0701305460883463</v>
      </c>
      <c r="YF31" s="2">
        <f t="shared" ca="1" si="162"/>
        <v>2.0856565251840089</v>
      </c>
      <c r="YG31" s="2">
        <f t="shared" ca="1" si="162"/>
        <v>2.1012989491228891</v>
      </c>
      <c r="YH31" s="2">
        <f t="shared" ca="1" si="162"/>
        <v>2.0382599806492023</v>
      </c>
      <c r="YI31" s="2">
        <f t="shared" ca="1" si="162"/>
        <v>2.0433556306008254</v>
      </c>
      <c r="YJ31" s="2">
        <f t="shared" ca="1" si="162"/>
        <v>2.0535724087538298</v>
      </c>
      <c r="YK31" s="2">
        <f t="shared" ca="1" si="162"/>
        <v>1.9919652364912146</v>
      </c>
      <c r="YL31" s="2">
        <f t="shared" ca="1" si="162"/>
        <v>1.9969451495824428</v>
      </c>
      <c r="YM31" s="2">
        <f t="shared" ca="1" si="162"/>
        <v>2.0069298753303553</v>
      </c>
      <c r="YN31" s="2">
        <f t="shared" ca="1" si="162"/>
        <v>2.021981849395333</v>
      </c>
      <c r="YO31" s="2">
        <f t="shared" ca="1" si="162"/>
        <v>2.0371467132657979</v>
      </c>
      <c r="YP31" s="2">
        <f t="shared" ca="1" si="162"/>
        <v>2.0524253136152915</v>
      </c>
      <c r="YQ31" s="2">
        <f t="shared" ca="1" si="162"/>
        <v>2.0678185034674059</v>
      </c>
      <c r="YR31" s="2">
        <f t="shared" ca="1" si="162"/>
        <v>2.0833271422434119</v>
      </c>
      <c r="YS31" s="2">
        <f t="shared" ca="1" si="162"/>
        <v>2.0989520958102377</v>
      </c>
      <c r="YT31" s="2">
        <f t="shared" ca="1" si="162"/>
        <v>2.1146942365288139</v>
      </c>
      <c r="YU31" s="2">
        <f t="shared" ca="1" si="162"/>
        <v>2.0512534094329498</v>
      </c>
      <c r="YV31" s="2">
        <f t="shared" ca="1" si="162"/>
        <v>2.0563815429565322</v>
      </c>
      <c r="YW31" s="2">
        <f t="shared" ca="1" si="162"/>
        <v>2.0152539120974011</v>
      </c>
      <c r="YX31" s="2">
        <f t="shared" ca="1" si="162"/>
        <v>2.0202920468776449</v>
      </c>
      <c r="YY31" s="2">
        <f t="shared" ca="1" si="162"/>
        <v>2.0303935071120334</v>
      </c>
      <c r="YZ31" s="2">
        <f t="shared" ca="1" si="162"/>
        <v>2.0456214584153734</v>
      </c>
      <c r="ZA31" s="2">
        <f t="shared" ca="1" si="162"/>
        <v>2.060963619353489</v>
      </c>
      <c r="ZB31" s="2">
        <f t="shared" ca="1" si="162"/>
        <v>2.0764208464986398</v>
      </c>
      <c r="ZC31" s="2">
        <f t="shared" ca="1" si="162"/>
        <v>2.0141282211036806</v>
      </c>
      <c r="ZD31" s="2">
        <f t="shared" ca="1" si="162"/>
        <v>2.01916354165644</v>
      </c>
      <c r="ZE31" s="2">
        <f t="shared" ca="1" si="162"/>
        <v>2.0292593593647221</v>
      </c>
      <c r="ZF31" s="2">
        <f t="shared" ca="1" si="162"/>
        <v>2.0444788045599576</v>
      </c>
      <c r="ZG31" s="2">
        <f t="shared" ca="1" si="162"/>
        <v>2.0598123955941574</v>
      </c>
      <c r="ZH31" s="2">
        <f t="shared" ca="1" si="162"/>
        <v>1.9980180237263325</v>
      </c>
      <c r="ZI31" s="2">
        <f t="shared" ca="1" si="162"/>
        <v>1.9780378434890693</v>
      </c>
      <c r="ZJ31" s="2">
        <f t="shared" ca="1" si="162"/>
        <v>1.9829829380977919</v>
      </c>
      <c r="ZK31" s="2">
        <f t="shared" ca="1" si="162"/>
        <v>1.992897852788281</v>
      </c>
      <c r="ZL31" s="2">
        <f t="shared" ca="1" si="162"/>
        <v>2.0078445866841932</v>
      </c>
      <c r="ZM31" s="2">
        <f t="shared" ca="1" si="162"/>
        <v>2.0229034210843246</v>
      </c>
      <c r="ZN31" s="2">
        <f t="shared" ca="1" si="162"/>
        <v>2.0380751967424571</v>
      </c>
      <c r="ZO31" s="2">
        <f t="shared" ca="1" si="162"/>
        <v>2.0533607607180251</v>
      </c>
      <c r="ZP31" s="2">
        <f t="shared" ca="1" si="162"/>
        <v>2.0687609664234103</v>
      </c>
      <c r="ZQ31" s="2">
        <f t="shared" ca="1" si="162"/>
        <v>2.0842766736715861</v>
      </c>
      <c r="ZR31" s="2">
        <f t="shared" ca="1" si="162"/>
        <v>2.0217483734614388</v>
      </c>
      <c r="ZS31" s="2">
        <f t="shared" ca="1" si="162"/>
        <v>2.0268027443950922</v>
      </c>
      <c r="ZT31" s="2">
        <f t="shared" ca="1" si="162"/>
        <v>2.0369367581170676</v>
      </c>
      <c r="ZU31" s="2">
        <f t="shared" ca="1" si="162"/>
        <v>2.0522137838029457</v>
      </c>
      <c r="ZV31" s="2">
        <f t="shared" ca="1" si="162"/>
        <v>1.9906473702888574</v>
      </c>
      <c r="ZW31" s="2">
        <f t="shared" ca="1" si="162"/>
        <v>1.9956239887145797</v>
      </c>
      <c r="ZX31" s="2">
        <f t="shared" ca="1" si="162"/>
        <v>2.0056021086581524</v>
      </c>
      <c r="ZY31" s="2">
        <f t="shared" ca="1" si="162"/>
        <v>2.0206441244730886</v>
      </c>
      <c r="ZZ31" s="2">
        <f t="shared" ca="1" si="162"/>
        <v>2.0357989554066367</v>
      </c>
      <c r="AAA31" s="2">
        <f t="shared" ca="1" si="162"/>
        <v>1.9747249867444374</v>
      </c>
      <c r="AAB31" s="2">
        <f t="shared" ca="1" si="162"/>
        <v>1.9796617992112986</v>
      </c>
      <c r="AAC31" s="2">
        <f t="shared" ca="1" si="162"/>
        <v>1.9895601082073551</v>
      </c>
      <c r="AAD31" s="2">
        <f t="shared" ca="1" si="162"/>
        <v>2.0044818090189103</v>
      </c>
      <c r="AAE31" s="2">
        <f t="shared" ca="1" si="162"/>
        <v>2.0195154225865521</v>
      </c>
      <c r="AAF31" s="2">
        <f t="shared" ca="1" si="162"/>
        <v>2.0346617882559515</v>
      </c>
      <c r="AAG31" s="2">
        <f t="shared" ca="1" si="162"/>
        <v>2.0499217516678709</v>
      </c>
      <c r="AAH31" s="2">
        <f t="shared" ca="1" si="162"/>
        <v>2.06529616480538</v>
      </c>
      <c r="AAI31" s="2">
        <f t="shared" ca="1" si="162"/>
        <v>2.0807858860414203</v>
      </c>
      <c r="AAJ31" s="2">
        <f t="shared" ca="1" si="162"/>
        <v>2.0963917801867309</v>
      </c>
      <c r="AAK31" s="2">
        <f t="shared" ref="AAK31:ACV31" ca="1" si="163">AAK30/$B2</f>
        <v>2.1121147185381313</v>
      </c>
      <c r="AAL31" s="2">
        <f t="shared" ca="1" si="163"/>
        <v>2.1279555789271676</v>
      </c>
      <c r="AAM31" s="2">
        <f t="shared" ca="1" si="163"/>
        <v>2.1439152457691213</v>
      </c>
      <c r="AAN31" s="2">
        <f t="shared" ca="1" si="163"/>
        <v>2.1599946101123897</v>
      </c>
      <c r="AAO31" s="2">
        <f t="shared" ca="1" si="163"/>
        <v>2.1761945696882328</v>
      </c>
      <c r="AAP31" s="2">
        <f t="shared" ca="1" si="163"/>
        <v>2.1109087325975855</v>
      </c>
      <c r="AAQ31" s="2">
        <f t="shared" ca="1" si="163"/>
        <v>2.0897996452716097</v>
      </c>
      <c r="AAR31" s="2">
        <f t="shared" ca="1" si="163"/>
        <v>2.0950241443847886</v>
      </c>
      <c r="AAS31" s="2">
        <f t="shared" ca="1" si="163"/>
        <v>2.1054992651067121</v>
      </c>
      <c r="AAT31" s="2">
        <f t="shared" ca="1" si="163"/>
        <v>2.1212905095950125</v>
      </c>
      <c r="AAU31" s="2">
        <f t="shared" ca="1" si="163"/>
        <v>2.1372001884169753</v>
      </c>
      <c r="AAV31" s="2">
        <f t="shared" ca="1" si="163"/>
        <v>2.1532291898301028</v>
      </c>
      <c r="AAW31" s="2">
        <f t="shared" ca="1" si="163"/>
        <v>2.0886323141351997</v>
      </c>
      <c r="AAX31" s="2">
        <f t="shared" ca="1" si="163"/>
        <v>2.0938538949205379</v>
      </c>
      <c r="AAY31" s="2">
        <f t="shared" ca="1" si="163"/>
        <v>2.0519768170221266</v>
      </c>
      <c r="AAZ31" s="2">
        <f t="shared" ca="1" si="163"/>
        <v>2.0571067590646823</v>
      </c>
      <c r="ABA31" s="2">
        <f t="shared" ca="1" si="163"/>
        <v>2.0673922928600055</v>
      </c>
      <c r="ABB31" s="2">
        <f t="shared" ca="1" si="163"/>
        <v>2.0828977350564557</v>
      </c>
      <c r="ABC31" s="2">
        <f t="shared" ca="1" si="163"/>
        <v>2.0985194680693788</v>
      </c>
      <c r="ABD31" s="2">
        <f t="shared" ca="1" si="163"/>
        <v>2.1142583640798995</v>
      </c>
      <c r="ABE31" s="2">
        <f t="shared" ca="1" si="163"/>
        <v>2.1301153018104988</v>
      </c>
      <c r="ABF31" s="2">
        <f t="shared" ca="1" si="163"/>
        <v>2.1460911665740774</v>
      </c>
      <c r="ABG31" s="2">
        <f t="shared" ca="1" si="163"/>
        <v>2.1621868503233825</v>
      </c>
      <c r="ABH31" s="2">
        <f t="shared" ca="1" si="163"/>
        <v>2.0973212448136809</v>
      </c>
      <c r="ABI31" s="2">
        <f t="shared" ca="1" si="163"/>
        <v>2.1025645479257151</v>
      </c>
      <c r="ABJ31" s="2">
        <f t="shared" ca="1" si="163"/>
        <v>2.1130773706653434</v>
      </c>
      <c r="ABK31" s="2">
        <f t="shared" ca="1" si="163"/>
        <v>2.1289254509453337</v>
      </c>
      <c r="ABL31" s="2">
        <f t="shared" ca="1" si="163"/>
        <v>2.1448923918274234</v>
      </c>
      <c r="ABM31" s="2">
        <f t="shared" ca="1" si="163"/>
        <v>2.0805456200726007</v>
      </c>
      <c r="ABN31" s="2">
        <f t="shared" ca="1" si="163"/>
        <v>2.0857469841227823</v>
      </c>
      <c r="ABO31" s="2">
        <f t="shared" ca="1" si="163"/>
        <v>2.0961757190433961</v>
      </c>
      <c r="ABP31" s="2">
        <f t="shared" ca="1" si="163"/>
        <v>2.0332904474720941</v>
      </c>
      <c r="ABQ31" s="2">
        <f t="shared" ca="1" si="163"/>
        <v>2.012957542997373</v>
      </c>
      <c r="ABR31" s="2">
        <f t="shared" ca="1" si="163"/>
        <v>2.0179899368548666</v>
      </c>
      <c r="ABS31" s="2">
        <f t="shared" ca="1" si="163"/>
        <v>2.0280798865391407</v>
      </c>
      <c r="ABT31" s="2">
        <f t="shared" ca="1" si="163"/>
        <v>2.0432904856881846</v>
      </c>
      <c r="ABU31" s="2">
        <f t="shared" ca="1" si="163"/>
        <v>2.0586151643308459</v>
      </c>
      <c r="ABV31" s="2">
        <f t="shared" ca="1" si="163"/>
        <v>2.0740547780633269</v>
      </c>
      <c r="ABW31" s="2">
        <f t="shared" ca="1" si="163"/>
        <v>2.0896101888988019</v>
      </c>
      <c r="ABX31" s="2">
        <f t="shared" ca="1" si="163"/>
        <v>2.1052822653155432</v>
      </c>
      <c r="ABY31" s="2">
        <f t="shared" ca="1" si="163"/>
        <v>2.1210718823054098</v>
      </c>
      <c r="ABZ31" s="2">
        <f t="shared" ca="1" si="163"/>
        <v>2.1369799214227005</v>
      </c>
      <c r="ACA31" s="2">
        <f t="shared" ca="1" si="163"/>
        <v>2.153007270833371</v>
      </c>
      <c r="ACB31" s="2">
        <f t="shared" ca="1" si="163"/>
        <v>2.1691548253646209</v>
      </c>
      <c r="ACC31" s="2">
        <f t="shared" ca="1" si="163"/>
        <v>2.1854234865548556</v>
      </c>
      <c r="ACD31" s="2">
        <f t="shared" ca="1" si="163"/>
        <v>2.1198607819582098</v>
      </c>
      <c r="ACE31" s="2">
        <f t="shared" ca="1" si="163"/>
        <v>2.1251604339131056</v>
      </c>
      <c r="ACF31" s="2">
        <f t="shared" ca="1" si="163"/>
        <v>2.1357862360826707</v>
      </c>
      <c r="ACG31" s="2">
        <f t="shared" ca="1" si="163"/>
        <v>2.1518046328532909</v>
      </c>
      <c r="ACH31" s="2">
        <f t="shared" ca="1" si="163"/>
        <v>2.1679431675996907</v>
      </c>
      <c r="ACI31" s="2">
        <f t="shared" ca="1" si="163"/>
        <v>2.1842027413566885</v>
      </c>
      <c r="ACJ31" s="2">
        <f t="shared" ca="1" si="163"/>
        <v>2.2005842619168634</v>
      </c>
      <c r="ACK31" s="2">
        <f t="shared" ca="1" si="163"/>
        <v>2.2170886438812398</v>
      </c>
      <c r="ACL31" s="2">
        <f t="shared" ca="1" si="163"/>
        <v>2.2337168087103492</v>
      </c>
      <c r="ACM31" s="2">
        <f t="shared" ca="1" si="163"/>
        <v>2.2504696847756769</v>
      </c>
      <c r="ACN31" s="2">
        <f t="shared" ca="1" si="163"/>
        <v>2.1829555942324066</v>
      </c>
      <c r="ACO31" s="2">
        <f t="shared" ca="1" si="163"/>
        <v>2.1884129832179875</v>
      </c>
      <c r="ACP31" s="2">
        <f t="shared" ca="1" si="163"/>
        <v>2.1446447235536277</v>
      </c>
      <c r="ACQ31" s="2">
        <f t="shared" ca="1" si="163"/>
        <v>2.1500063353625114</v>
      </c>
      <c r="ACR31" s="2">
        <f t="shared" ca="1" si="163"/>
        <v>2.1607563670393239</v>
      </c>
      <c r="ACS31" s="2">
        <f t="shared" ca="1" si="163"/>
        <v>2.1769620397921186</v>
      </c>
      <c r="ACT31" s="2">
        <f t="shared" ca="1" si="163"/>
        <v>2.1932892550905594</v>
      </c>
      <c r="ACU31" s="2">
        <f t="shared" ca="1" si="163"/>
        <v>2.2097389245037382</v>
      </c>
      <c r="ACV31" s="2">
        <f t="shared" ca="1" si="163"/>
        <v>2.1434467567686259</v>
      </c>
      <c r="ACW31" s="2">
        <f t="shared" ref="ACW31:AFH31" ca="1" si="164">ACW30/$B2</f>
        <v>2.1488053736605477</v>
      </c>
      <c r="ACX31" s="2">
        <f t="shared" ca="1" si="164"/>
        <v>2.1595494005288502</v>
      </c>
      <c r="ACY31" s="2">
        <f t="shared" ca="1" si="164"/>
        <v>2.1757460210328161</v>
      </c>
      <c r="ACZ31" s="2">
        <f t="shared" ca="1" si="164"/>
        <v>2.1920641161905623</v>
      </c>
      <c r="ADA31" s="2">
        <f t="shared" ca="1" si="164"/>
        <v>2.2085045970619919</v>
      </c>
      <c r="ADB31" s="2">
        <f t="shared" ca="1" si="164"/>
        <v>2.2250683815399568</v>
      </c>
      <c r="ADC31" s="2">
        <f t="shared" ca="1" si="164"/>
        <v>2.2417563944015066</v>
      </c>
      <c r="ADD31" s="2">
        <f t="shared" ca="1" si="164"/>
        <v>2.2585695673595176</v>
      </c>
      <c r="ADE31" s="2">
        <f t="shared" ca="1" si="164"/>
        <v>2.275508839114714</v>
      </c>
      <c r="ADF31" s="2">
        <f t="shared" ca="1" si="164"/>
        <v>2.2925751554080742</v>
      </c>
      <c r="ADG31" s="2">
        <f t="shared" ca="1" si="164"/>
        <v>2.3097694690736348</v>
      </c>
      <c r="ADH31" s="2">
        <f t="shared" ca="1" si="164"/>
        <v>2.327092740091687</v>
      </c>
      <c r="ADI31" s="2">
        <f t="shared" ca="1" si="164"/>
        <v>2.3445459356423748</v>
      </c>
      <c r="ADJ31" s="2">
        <f t="shared" ca="1" si="164"/>
        <v>2.2742095575731036</v>
      </c>
      <c r="ADK31" s="2">
        <f t="shared" ca="1" si="164"/>
        <v>2.2798950814670365</v>
      </c>
      <c r="ADL31" s="2">
        <f t="shared" ca="1" si="164"/>
        <v>2.2912945568743717</v>
      </c>
      <c r="ADM31" s="2">
        <f t="shared" ca="1" si="164"/>
        <v>2.3084792660509295</v>
      </c>
      <c r="ADN31" s="2">
        <f t="shared" ca="1" si="164"/>
        <v>2.3257928605463114</v>
      </c>
      <c r="ADO31" s="2">
        <f t="shared" ca="1" si="164"/>
        <v>2.256019074729922</v>
      </c>
      <c r="ADP31" s="2">
        <f t="shared" ca="1" si="164"/>
        <v>2.2616591224167468</v>
      </c>
      <c r="ADQ31" s="2">
        <f t="shared" ca="1" si="164"/>
        <v>2.2729674180288306</v>
      </c>
      <c r="ADR31" s="2">
        <f t="shared" ca="1" si="164"/>
        <v>2.290014673664047</v>
      </c>
      <c r="ADS31" s="2">
        <f t="shared" ca="1" si="164"/>
        <v>2.2213142334541254</v>
      </c>
      <c r="ADT31" s="2">
        <f t="shared" ca="1" si="164"/>
        <v>2.1991010911195841</v>
      </c>
      <c r="ADU31" s="2">
        <f t="shared" ca="1" si="164"/>
        <v>2.2045988438473829</v>
      </c>
      <c r="ADV31" s="2">
        <f t="shared" ca="1" si="164"/>
        <v>2.2156218380666197</v>
      </c>
      <c r="ADW31" s="2">
        <f t="shared" ca="1" si="164"/>
        <v>2.2322390018521192</v>
      </c>
      <c r="ADX31" s="2">
        <f t="shared" ca="1" si="164"/>
        <v>2.2489807943660098</v>
      </c>
      <c r="ADY31" s="2">
        <f t="shared" ca="1" si="164"/>
        <v>2.2658481503237549</v>
      </c>
      <c r="ADZ31" s="2">
        <f t="shared" ca="1" si="164"/>
        <v>2.2828420114511832</v>
      </c>
      <c r="AEA31" s="2">
        <f t="shared" ca="1" si="164"/>
        <v>2.2999633265370671</v>
      </c>
      <c r="AEB31" s="2">
        <f t="shared" ca="1" si="164"/>
        <v>2.3172130514860951</v>
      </c>
      <c r="AEC31" s="2">
        <f t="shared" ca="1" si="164"/>
        <v>2.3345921493722406</v>
      </c>
      <c r="AED31" s="2">
        <f t="shared" ca="1" si="164"/>
        <v>2.3521015904925324</v>
      </c>
      <c r="AEE31" s="2">
        <f t="shared" ca="1" si="164"/>
        <v>2.3697423524212264</v>
      </c>
      <c r="AEF31" s="2">
        <f t="shared" ca="1" si="164"/>
        <v>2.3875154200643856</v>
      </c>
      <c r="AEG31" s="2">
        <f t="shared" ca="1" si="164"/>
        <v>2.4054217857148683</v>
      </c>
      <c r="AEH31" s="2">
        <f t="shared" ca="1" si="164"/>
        <v>2.3332591321434224</v>
      </c>
      <c r="AEI31" s="2">
        <f t="shared" ca="1" si="164"/>
        <v>2.339092279973781</v>
      </c>
      <c r="AEJ31" s="2">
        <f t="shared" ca="1" si="164"/>
        <v>2.3507877413736495</v>
      </c>
      <c r="AEK31" s="2">
        <f t="shared" ca="1" si="164"/>
        <v>2.3684186494339521</v>
      </c>
      <c r="AEL31" s="2">
        <f t="shared" ca="1" si="164"/>
        <v>2.3861817893047066</v>
      </c>
      <c r="AEM31" s="2">
        <f t="shared" ca="1" si="164"/>
        <v>2.4040781527244919</v>
      </c>
      <c r="AEN31" s="2">
        <f t="shared" ca="1" si="164"/>
        <v>2.4221087388699254</v>
      </c>
      <c r="AEO31" s="2">
        <f t="shared" ca="1" si="164"/>
        <v>2.4402745544114497</v>
      </c>
      <c r="AEP31" s="2">
        <f t="shared" ca="1" si="164"/>
        <v>2.4585766135695355</v>
      </c>
      <c r="AEQ31" s="2">
        <f t="shared" ca="1" si="164"/>
        <v>2.4770159381713071</v>
      </c>
      <c r="AER31" s="2">
        <f t="shared" ca="1" si="164"/>
        <v>2.4027054600261675</v>
      </c>
      <c r="AES31" s="2">
        <f t="shared" ca="1" si="164"/>
        <v>2.4087122236762331</v>
      </c>
      <c r="AET31" s="2">
        <f t="shared" ca="1" si="164"/>
        <v>2.420755784794614</v>
      </c>
      <c r="AEU31" s="2">
        <f t="shared" ca="1" si="164"/>
        <v>2.4389114531805736</v>
      </c>
      <c r="AEV31" s="2">
        <f t="shared" ca="1" si="164"/>
        <v>2.4572032890794282</v>
      </c>
      <c r="AEW31" s="2">
        <f t="shared" ca="1" si="164"/>
        <v>2.4756323137475236</v>
      </c>
      <c r="AEX31" s="2">
        <f t="shared" ca="1" si="164"/>
        <v>2.49419955610063</v>
      </c>
      <c r="AEY31" s="2">
        <f t="shared" ca="1" si="164"/>
        <v>2.5129060527713851</v>
      </c>
      <c r="AEZ31" s="2">
        <f t="shared" ca="1" si="164"/>
        <v>2.5317528481671703</v>
      </c>
      <c r="AFA31" s="2">
        <f t="shared" ca="1" si="164"/>
        <v>2.5507409945284238</v>
      </c>
      <c r="AFB31" s="2">
        <f t="shared" ca="1" si="164"/>
        <v>2.5698715519873874</v>
      </c>
      <c r="AFC31" s="2">
        <f t="shared" ca="1" si="164"/>
        <v>2.5891455886272925</v>
      </c>
      <c r="AFD31" s="2">
        <f t="shared" ca="1" si="164"/>
        <v>2.5114712209684735</v>
      </c>
      <c r="AFE31" s="2">
        <f t="shared" ca="1" si="164"/>
        <v>2.5177498990208949</v>
      </c>
      <c r="AFF31" s="2">
        <f t="shared" ca="1" si="164"/>
        <v>2.5303386485159991</v>
      </c>
      <c r="AFG31" s="2">
        <f t="shared" ca="1" si="164"/>
        <v>2.5493161883798687</v>
      </c>
      <c r="AFH31" s="2">
        <f t="shared" ca="1" si="164"/>
        <v>2.5684360597927181</v>
      </c>
      <c r="AFI31" s="2">
        <f t="shared" ref="AFI31:AHT31" ca="1" si="165">AFI30/$B2</f>
        <v>2.5876993302411635</v>
      </c>
      <c r="AFJ31" s="2">
        <f t="shared" ca="1" si="165"/>
        <v>2.6071070752179719</v>
      </c>
      <c r="AFK31" s="2">
        <f t="shared" ca="1" si="165"/>
        <v>2.6266603782821072</v>
      </c>
      <c r="AFL31" s="2">
        <f t="shared" ca="1" si="165"/>
        <v>2.6463603311192228</v>
      </c>
      <c r="AFM31" s="2">
        <f t="shared" ca="1" si="165"/>
        <v>2.6662080336026168</v>
      </c>
      <c r="AFN31" s="2">
        <f t="shared" ca="1" si="165"/>
        <v>2.6862045938546366</v>
      </c>
      <c r="AFO31" s="2">
        <f t="shared" ca="1" si="165"/>
        <v>2.7063511283085462</v>
      </c>
      <c r="AFP31" s="2">
        <f t="shared" ca="1" si="165"/>
        <v>2.7266487617708601</v>
      </c>
      <c r="AFQ31" s="2">
        <f t="shared" ca="1" si="165"/>
        <v>2.6448492989177343</v>
      </c>
      <c r="AFR31" s="2">
        <f t="shared" ca="1" si="165"/>
        <v>2.6514614221650286</v>
      </c>
      <c r="AFS31" s="2">
        <f t="shared" ca="1" si="165"/>
        <v>2.6647187292758536</v>
      </c>
      <c r="AFT31" s="2">
        <f t="shared" ca="1" si="165"/>
        <v>2.6847041197454224</v>
      </c>
      <c r="AFU31" s="2">
        <f t="shared" ca="1" si="165"/>
        <v>2.7048394006435128</v>
      </c>
      <c r="AFV31" s="2">
        <f t="shared" ca="1" si="165"/>
        <v>2.7251256961483392</v>
      </c>
      <c r="AFW31" s="2">
        <f t="shared" ca="1" si="165"/>
        <v>2.7455641388694518</v>
      </c>
      <c r="AFX31" s="2">
        <f t="shared" ca="1" si="165"/>
        <v>2.7661558699109725</v>
      </c>
      <c r="AFY31" s="2">
        <f t="shared" ca="1" si="165"/>
        <v>2.6831711938136431</v>
      </c>
      <c r="AFZ31" s="2">
        <f t="shared" ca="1" si="165"/>
        <v>2.6898791217981777</v>
      </c>
      <c r="AGA31" s="2">
        <f t="shared" ca="1" si="165"/>
        <v>2.7033285174071686</v>
      </c>
      <c r="AGB31" s="2">
        <f t="shared" ca="1" si="165"/>
        <v>2.6222286618849533</v>
      </c>
      <c r="AGC31" s="2">
        <f t="shared" ca="1" si="165"/>
        <v>2.6287842335396658</v>
      </c>
      <c r="AGD31" s="2">
        <f t="shared" ca="1" si="165"/>
        <v>2.6419281547073643</v>
      </c>
      <c r="AGE31" s="2">
        <f t="shared" ca="1" si="165"/>
        <v>2.6617426158676696</v>
      </c>
      <c r="AGF31" s="2">
        <f t="shared" ca="1" si="165"/>
        <v>2.5818903373916391</v>
      </c>
      <c r="AGG31" s="2">
        <f t="shared" ca="1" si="165"/>
        <v>2.5883450632351184</v>
      </c>
      <c r="AGH31" s="2">
        <f t="shared" ca="1" si="165"/>
        <v>2.6012867885512936</v>
      </c>
      <c r="AGI31" s="2">
        <f t="shared" ca="1" si="165"/>
        <v>2.6207964394654288</v>
      </c>
      <c r="AGJ31" s="2">
        <f t="shared" ca="1" si="165"/>
        <v>2.6404524127614195</v>
      </c>
      <c r="AGK31" s="2">
        <f t="shared" ca="1" si="165"/>
        <v>2.6602558058571302</v>
      </c>
      <c r="AGL31" s="2">
        <f t="shared" ca="1" si="165"/>
        <v>2.6802077244010589</v>
      </c>
      <c r="AGM31" s="2">
        <f t="shared" ca="1" si="165"/>
        <v>2.7003092823340666</v>
      </c>
      <c r="AGN31" s="2">
        <f t="shared" ca="1" si="165"/>
        <v>2.7205616019515722</v>
      </c>
      <c r="AGO31" s="2">
        <f t="shared" ca="1" si="165"/>
        <v>2.7409658139662092</v>
      </c>
      <c r="AGP31" s="2">
        <f t="shared" ca="1" si="165"/>
        <v>2.7615230575709555</v>
      </c>
      <c r="AGQ31" s="2">
        <f t="shared" ca="1" si="165"/>
        <v>2.7822344805027379</v>
      </c>
      <c r="AGR31" s="2">
        <f t="shared" ca="1" si="165"/>
        <v>2.8031012391065082</v>
      </c>
      <c r="AGS31" s="2">
        <f t="shared" ca="1" si="165"/>
        <v>2.8241244983998071</v>
      </c>
      <c r="AGT31" s="2">
        <f t="shared" ca="1" si="165"/>
        <v>2.8453054321378057</v>
      </c>
      <c r="AGU31" s="2">
        <f t="shared" ca="1" si="165"/>
        <v>2.8666452228788395</v>
      </c>
      <c r="AGV31" s="2">
        <f t="shared" ca="1" si="165"/>
        <v>2.7806458661924744</v>
      </c>
      <c r="AGW31" s="2">
        <f t="shared" ca="1" si="165"/>
        <v>2.7875974808579556</v>
      </c>
      <c r="AGX31" s="2">
        <f t="shared" ca="1" si="165"/>
        <v>2.8015354682622453</v>
      </c>
      <c r="AGY31" s="2">
        <f t="shared" ca="1" si="165"/>
        <v>2.8225469842742119</v>
      </c>
      <c r="AGZ31" s="2">
        <f t="shared" ca="1" si="165"/>
        <v>2.8437160866562685</v>
      </c>
      <c r="AHA31" s="2">
        <f t="shared" ca="1" si="165"/>
        <v>2.8650439573061903</v>
      </c>
      <c r="AHB31" s="2">
        <f t="shared" ca="1" si="165"/>
        <v>2.8865317869859868</v>
      </c>
      <c r="AHC31" s="2">
        <f t="shared" ca="1" si="165"/>
        <v>2.9081807753883817</v>
      </c>
      <c r="AHD31" s="2">
        <f t="shared" ca="1" si="165"/>
        <v>2.9299921312037944</v>
      </c>
      <c r="AHE31" s="2">
        <f t="shared" ca="1" si="165"/>
        <v>2.9519670721878231</v>
      </c>
      <c r="AHF31" s="2">
        <f t="shared" ca="1" si="165"/>
        <v>2.9741068252292315</v>
      </c>
      <c r="AHG31" s="2">
        <f t="shared" ca="1" si="165"/>
        <v>2.9964126264184512</v>
      </c>
      <c r="AHH31" s="2">
        <f t="shared" ca="1" si="165"/>
        <v>3.0188857211165896</v>
      </c>
      <c r="AHI31" s="2">
        <f t="shared" ca="1" si="165"/>
        <v>3.0415273640249638</v>
      </c>
      <c r="AHJ31" s="2">
        <f t="shared" ca="1" si="165"/>
        <v>3.0643388192551511</v>
      </c>
      <c r="AHK31" s="2">
        <f t="shared" ca="1" si="165"/>
        <v>3.0873213603995646</v>
      </c>
      <c r="AHL31" s="2">
        <f t="shared" ca="1" si="165"/>
        <v>3.1104762706025615</v>
      </c>
      <c r="AHM31" s="2">
        <f t="shared" ca="1" si="165"/>
        <v>3.1338048426320806</v>
      </c>
      <c r="AHN31" s="2">
        <f t="shared" ca="1" si="165"/>
        <v>3.1573083789518215</v>
      </c>
      <c r="AHO31" s="2">
        <f t="shared" ca="1" si="165"/>
        <v>3.18098819179396</v>
      </c>
      <c r="AHP31" s="2">
        <f t="shared" ca="1" si="165"/>
        <v>3.2048456032324149</v>
      </c>
      <c r="AHQ31" s="2">
        <f t="shared" ca="1" si="165"/>
        <v>3.2288819452566577</v>
      </c>
      <c r="AHR31" s="2">
        <f t="shared" ca="1" si="165"/>
        <v>3.2530985598460824</v>
      </c>
      <c r="AHS31" s="2">
        <f t="shared" ca="1" si="165"/>
        <v>3.2774967990449282</v>
      </c>
      <c r="AHT31" s="2">
        <f t="shared" ca="1" si="165"/>
        <v>3.302078025037765</v>
      </c>
      <c r="AHU31" s="2">
        <f t="shared" ref="AHU31:AKF31" ca="1" si="166">AHU30/$B2</f>
        <v>3.3268436102255481</v>
      </c>
      <c r="AHV31" s="2">
        <f t="shared" ca="1" si="166"/>
        <v>3.3517949373022398</v>
      </c>
      <c r="AHW31" s="2">
        <f t="shared" ca="1" si="166"/>
        <v>3.3769333993320063</v>
      </c>
      <c r="AHX31" s="2">
        <f t="shared" ca="1" si="166"/>
        <v>3.4022603998269965</v>
      </c>
      <c r="AHY31" s="2">
        <f t="shared" ca="1" si="166"/>
        <v>3.4277773528256987</v>
      </c>
      <c r="AHZ31" s="2">
        <f t="shared" ca="1" si="166"/>
        <v>3.4534856829718916</v>
      </c>
      <c r="AIA31" s="2">
        <f t="shared" ca="1" si="166"/>
        <v>3.4793868255941804</v>
      </c>
      <c r="AIB31" s="2">
        <f t="shared" ca="1" si="166"/>
        <v>3.5054822267861367</v>
      </c>
      <c r="AIC31" s="2">
        <f t="shared" ca="1" si="166"/>
        <v>3.4003177599825527</v>
      </c>
      <c r="AID31" s="2">
        <f t="shared" ca="1" si="166"/>
        <v>3.4088185543825089</v>
      </c>
      <c r="AIE31" s="2">
        <f t="shared" ca="1" si="166"/>
        <v>3.3406421832948587</v>
      </c>
      <c r="AIF31" s="2">
        <f t="shared" ca="1" si="166"/>
        <v>3.3489937887530958</v>
      </c>
      <c r="AIG31" s="2">
        <f t="shared" ca="1" si="166"/>
        <v>3.3657387576968611</v>
      </c>
      <c r="AIH31" s="2">
        <f t="shared" ca="1" si="166"/>
        <v>3.3909817983795878</v>
      </c>
      <c r="AII31" s="2">
        <f t="shared" ca="1" si="166"/>
        <v>3.4164141618674346</v>
      </c>
      <c r="AIJ31" s="2">
        <f t="shared" ca="1" si="166"/>
        <v>3.4420372680814406</v>
      </c>
      <c r="AIK31" s="2">
        <f t="shared" ca="1" si="166"/>
        <v>3.4678525475920514</v>
      </c>
      <c r="AIL31" s="2">
        <f t="shared" ca="1" si="166"/>
        <v>3.3638169711642898</v>
      </c>
      <c r="AIM31" s="2">
        <f t="shared" ca="1" si="166"/>
        <v>3.3722265135922007</v>
      </c>
      <c r="AIN31" s="2">
        <f t="shared" ca="1" si="166"/>
        <v>3.3890876461601613</v>
      </c>
      <c r="AIO31" s="2">
        <f t="shared" ca="1" si="166"/>
        <v>3.4145058035063625</v>
      </c>
      <c r="AIP31" s="2">
        <f t="shared" ca="1" si="166"/>
        <v>3.4401145970326601</v>
      </c>
      <c r="AIQ31" s="2">
        <f t="shared" ca="1" si="166"/>
        <v>3.4659154565104049</v>
      </c>
      <c r="AIR31" s="2">
        <f t="shared" ca="1" si="166"/>
        <v>3.4919098224342329</v>
      </c>
      <c r="AIS31" s="2">
        <f t="shared" ca="1" si="166"/>
        <v>3.5180991461024895</v>
      </c>
      <c r="AIT31" s="2">
        <f t="shared" ca="1" si="166"/>
        <v>3.5444848896982584</v>
      </c>
      <c r="AIU31" s="2">
        <f t="shared" ca="1" si="166"/>
        <v>3.5710685263709956</v>
      </c>
      <c r="AIV31" s="2">
        <f t="shared" ca="1" si="166"/>
        <v>3.5978515403187781</v>
      </c>
      <c r="AIW31" s="2">
        <f t="shared" ca="1" si="166"/>
        <v>3.6248354268711687</v>
      </c>
      <c r="AIX31" s="2">
        <f t="shared" ca="1" si="166"/>
        <v>3.6520216925727023</v>
      </c>
      <c r="AIY31" s="2">
        <f t="shared" ca="1" si="166"/>
        <v>3.6794118552669977</v>
      </c>
      <c r="AIZ31" s="2">
        <f t="shared" ca="1" si="166"/>
        <v>3.5690294996089875</v>
      </c>
      <c r="AJA31" s="2">
        <f t="shared" ca="1" si="166"/>
        <v>3.5779520733580097</v>
      </c>
      <c r="AJB31" s="2">
        <f t="shared" ca="1" si="166"/>
        <v>3.5063930318908496</v>
      </c>
      <c r="AJC31" s="2">
        <f t="shared" ca="1" si="166"/>
        <v>3.5151590144705769</v>
      </c>
      <c r="AJD31" s="2">
        <f t="shared" ca="1" si="166"/>
        <v>3.5327348095429296</v>
      </c>
      <c r="AJE31" s="2">
        <f t="shared" ca="1" si="166"/>
        <v>3.5592303206145015</v>
      </c>
      <c r="AJF31" s="2">
        <f t="shared" ca="1" si="166"/>
        <v>3.5859245480191104</v>
      </c>
      <c r="AJG31" s="2">
        <f t="shared" ca="1" si="166"/>
        <v>3.6128189821292533</v>
      </c>
      <c r="AJH31" s="2">
        <f t="shared" ca="1" si="166"/>
        <v>3.6399151244952228</v>
      </c>
      <c r="AJI31" s="2">
        <f t="shared" ca="1" si="166"/>
        <v>3.6672144879289368</v>
      </c>
      <c r="AJJ31" s="2">
        <f t="shared" ca="1" si="166"/>
        <v>3.6947185965884035</v>
      </c>
      <c r="AJK31" s="2">
        <f t="shared" ca="1" si="166"/>
        <v>3.722428986062817</v>
      </c>
      <c r="AJL31" s="2">
        <f t="shared" ca="1" si="166"/>
        <v>3.7503472034582876</v>
      </c>
      <c r="AJM31" s="2">
        <f t="shared" ca="1" si="166"/>
        <v>3.6378367873545394</v>
      </c>
      <c r="AJN31" s="2">
        <f t="shared" ca="1" si="166"/>
        <v>3.6469313793229259</v>
      </c>
      <c r="AJO31" s="2">
        <f t="shared" ca="1" si="166"/>
        <v>3.6651660362195404</v>
      </c>
      <c r="AJP31" s="2">
        <f t="shared" ca="1" si="166"/>
        <v>3.692654781491187</v>
      </c>
      <c r="AJQ31" s="2">
        <f t="shared" ca="1" si="166"/>
        <v>3.7203496923523707</v>
      </c>
      <c r="AJR31" s="2">
        <f t="shared" ca="1" si="166"/>
        <v>3.7482523150450135</v>
      </c>
      <c r="AJS31" s="2">
        <f t="shared" ca="1" si="166"/>
        <v>3.7763642074078509</v>
      </c>
      <c r="AJT31" s="2">
        <f t="shared" ca="1" si="166"/>
        <v>3.8046869389634099</v>
      </c>
      <c r="AJU31" s="2">
        <f t="shared" ca="1" si="166"/>
        <v>3.8332220910056352</v>
      </c>
      <c r="AJV31" s="2">
        <f t="shared" ca="1" si="166"/>
        <v>3.8619712566881774</v>
      </c>
      <c r="AJW31" s="2">
        <f t="shared" ca="1" si="166"/>
        <v>3.8909360411133389</v>
      </c>
      <c r="AJX31" s="2">
        <f t="shared" ca="1" si="166"/>
        <v>3.7742079598799387</v>
      </c>
      <c r="AJY31" s="2">
        <f t="shared" ca="1" si="166"/>
        <v>3.736465880281139</v>
      </c>
      <c r="AJZ31" s="2">
        <f t="shared" ca="1" si="166"/>
        <v>3.7458070449818419</v>
      </c>
      <c r="AKA31" s="2">
        <f t="shared" ca="1" si="166"/>
        <v>3.6708909040822051</v>
      </c>
      <c r="AKB31" s="2">
        <f t="shared" ca="1" si="166"/>
        <v>3.6800681313424106</v>
      </c>
      <c r="AKC31" s="2">
        <f t="shared" ca="1" si="166"/>
        <v>3.698468471999123</v>
      </c>
      <c r="AKD31" s="2">
        <f t="shared" ca="1" si="166"/>
        <v>3.7262069855391164</v>
      </c>
      <c r="AKE31" s="2">
        <f t="shared" ca="1" si="166"/>
        <v>3.7541535379306596</v>
      </c>
      <c r="AKF31" s="2">
        <f t="shared" ca="1" si="166"/>
        <v>3.7823096894651398</v>
      </c>
      <c r="AKG31" s="2">
        <f t="shared" ref="AKG31:ALN31" ca="1" si="167">AKG30/$B2</f>
        <v>3.8106770121361282</v>
      </c>
      <c r="AKH31" s="2">
        <f t="shared" ca="1" si="167"/>
        <v>3.8392570897271492</v>
      </c>
      <c r="AKI31" s="2">
        <f t="shared" ca="1" si="167"/>
        <v>3.8680515179001032</v>
      </c>
      <c r="AKJ31" s="2">
        <f t="shared" ca="1" si="167"/>
        <v>3.897061904284354</v>
      </c>
      <c r="AKK31" s="2">
        <f t="shared" ca="1" si="167"/>
        <v>3.9262898685664869</v>
      </c>
      <c r="AKL31" s="2">
        <f t="shared" ca="1" si="167"/>
        <v>3.9557370425807354</v>
      </c>
      <c r="AKM31" s="2">
        <f t="shared" ca="1" si="167"/>
        <v>3.9854050704000907</v>
      </c>
      <c r="AKN31" s="2">
        <f t="shared" ca="1" si="167"/>
        <v>4.0152956084280911</v>
      </c>
      <c r="AKO31" s="2">
        <f t="shared" ca="1" si="167"/>
        <v>4.0454103254913019</v>
      </c>
      <c r="AKP31" s="2">
        <f t="shared" ca="1" si="167"/>
        <v>4.0757509029324872</v>
      </c>
      <c r="AKQ31" s="2">
        <f t="shared" ca="1" si="167"/>
        <v>4.1063190347044811</v>
      </c>
      <c r="AKR31" s="2">
        <f t="shared" ca="1" si="167"/>
        <v>3.9831294636633467</v>
      </c>
      <c r="AKS31" s="2">
        <f t="shared" ca="1" si="167"/>
        <v>3.993087287322505</v>
      </c>
      <c r="AKT31" s="2">
        <f t="shared" ca="1" si="167"/>
        <v>4.0130527237591176</v>
      </c>
      <c r="AKU31" s="2">
        <f t="shared" ca="1" si="167"/>
        <v>3.8926611420463435</v>
      </c>
      <c r="AKV31" s="2">
        <f t="shared" ca="1" si="167"/>
        <v>3.8537345306258803</v>
      </c>
      <c r="AKW31" s="2">
        <f t="shared" ca="1" si="167"/>
        <v>3.8633688669524449</v>
      </c>
      <c r="AKX31" s="2">
        <f t="shared" ca="1" si="167"/>
        <v>3.8826857112872073</v>
      </c>
      <c r="AKY31" s="2">
        <f t="shared" ca="1" si="167"/>
        <v>3.911805854121861</v>
      </c>
      <c r="AKZ31" s="2">
        <f t="shared" ca="1" si="167"/>
        <v>3.9411443980277752</v>
      </c>
      <c r="ALA31" s="2">
        <f t="shared" ca="1" si="167"/>
        <v>3.9707029810129835</v>
      </c>
      <c r="ALB31" s="2">
        <f t="shared" ca="1" si="167"/>
        <v>4.0004832533705805</v>
      </c>
      <c r="ALC31" s="2">
        <f t="shared" ca="1" si="167"/>
        <v>4.0304868777708602</v>
      </c>
      <c r="ALD31" s="2">
        <f t="shared" ca="1" si="167"/>
        <v>4.0607155293541419</v>
      </c>
      <c r="ALE31" s="2">
        <f t="shared" ca="1" si="167"/>
        <v>4.0911708958242983</v>
      </c>
      <c r="ALF31" s="2">
        <f t="shared" ca="1" si="167"/>
        <v>4.1218546775429807</v>
      </c>
      <c r="ALG31" s="2">
        <f t="shared" ca="1" si="167"/>
        <v>4.1527685876245535</v>
      </c>
      <c r="ALH31" s="2">
        <f t="shared" ca="1" si="167"/>
        <v>4.1839143520317377</v>
      </c>
      <c r="ALI31" s="2">
        <f t="shared" ca="1" si="167"/>
        <v>4.2152937096719754</v>
      </c>
      <c r="ALJ31" s="2">
        <f t="shared" ca="1" si="167"/>
        <v>4.2469084124945145</v>
      </c>
      <c r="ALK31" s="2">
        <f t="shared" ca="1" si="167"/>
        <v>4.2787602255882238</v>
      </c>
      <c r="ALL31" s="2">
        <f t="shared" ca="1" si="167"/>
        <v>4.3108509272801356</v>
      </c>
      <c r="ALM31" s="2">
        <f t="shared" ca="1" si="167"/>
        <v>4.343182309234737</v>
      </c>
      <c r="ALN31" s="2">
        <f t="shared" ca="1" si="167"/>
        <v>4.3757561765539981</v>
      </c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</row>
    <row r="32" spans="2:1442" s="3" customFormat="1" x14ac:dyDescent="0.3">
      <c r="B32" s="3" t="s">
        <v>30</v>
      </c>
      <c r="C32" s="3">
        <f ca="1">C29</f>
        <v>2.5</v>
      </c>
      <c r="D32" s="3">
        <f t="shared" ref="D32:BO32" ca="1" si="168">D29+C32</f>
        <v>7.5125000000000002</v>
      </c>
      <c r="E32" s="3">
        <f t="shared" ca="1" si="168"/>
        <v>15.068843749999999</v>
      </c>
      <c r="F32" s="3">
        <f t="shared" ca="1" si="168"/>
        <v>22.681860078124998</v>
      </c>
      <c r="G32" s="3">
        <f t="shared" ca="1" si="168"/>
        <v>30.351974028710934</v>
      </c>
      <c r="H32" s="3">
        <f t="shared" ca="1" si="168"/>
        <v>38.079613833926267</v>
      </c>
      <c r="I32" s="3">
        <f t="shared" ca="1" si="168"/>
        <v>6.9372254189084721</v>
      </c>
      <c r="J32" s="3">
        <f t="shared" ca="1" si="168"/>
        <v>9.4545684824557448</v>
      </c>
      <c r="K32" s="3">
        <f t="shared" ca="1" si="168"/>
        <v>14.501841324868025</v>
      </c>
      <c r="L32" s="3">
        <f t="shared" ca="1" si="168"/>
        <v>22.110605134804537</v>
      </c>
      <c r="M32" s="3">
        <f t="shared" ca="1" si="168"/>
        <v>29.776434673315574</v>
      </c>
      <c r="N32" s="3">
        <f t="shared" ca="1" si="168"/>
        <v>37.499757933365444</v>
      </c>
      <c r="O32" s="3">
        <f t="shared" ca="1" si="168"/>
        <v>45.281006117865687</v>
      </c>
      <c r="P32" s="3">
        <f t="shared" ca="1" si="168"/>
        <v>53.12061366374968</v>
      </c>
      <c r="Q32" s="3">
        <f t="shared" ca="1" si="168"/>
        <v>61.019018266227803</v>
      </c>
      <c r="R32" s="3">
        <f t="shared" ca="1" si="168"/>
        <v>68.976660903224513</v>
      </c>
      <c r="S32" s="3">
        <f t="shared" ca="1" si="168"/>
        <v>76.993985859998702</v>
      </c>
      <c r="T32" s="3">
        <f t="shared" ca="1" si="168"/>
        <v>44.684166284198724</v>
      </c>
      <c r="U32" s="3">
        <f t="shared" ca="1" si="168"/>
        <v>47.295876699909222</v>
      </c>
      <c r="V32" s="3">
        <f t="shared" ca="1" si="168"/>
        <v>52.532356083408771</v>
      </c>
      <c r="W32" s="3">
        <f t="shared" ca="1" si="168"/>
        <v>60.426348754034343</v>
      </c>
      <c r="X32" s="3">
        <f t="shared" ca="1" si="168"/>
        <v>68.379546369689606</v>
      </c>
      <c r="Y32" s="3">
        <f t="shared" ca="1" si="168"/>
        <v>76.392392967462285</v>
      </c>
      <c r="Z32" s="3">
        <f t="shared" ca="1" si="168"/>
        <v>44.100621178438402</v>
      </c>
      <c r="AA32" s="3">
        <f t="shared" ca="1" si="168"/>
        <v>46.710872731384498</v>
      </c>
      <c r="AB32" s="3">
        <f t="shared" ca="1" si="168"/>
        <v>25.776655276756795</v>
      </c>
      <c r="AC32" s="3">
        <f t="shared" ca="1" si="168"/>
        <v>28.34109691494869</v>
      </c>
      <c r="AD32" s="3">
        <f t="shared" ca="1" si="168"/>
        <v>33.482802399523436</v>
      </c>
      <c r="AE32" s="3">
        <f t="shared" ca="1" si="168"/>
        <v>41.233923417519868</v>
      </c>
      <c r="AF32" s="3">
        <f t="shared" ca="1" si="168"/>
        <v>49.04317784315127</v>
      </c>
      <c r="AG32" s="3">
        <f t="shared" ca="1" si="168"/>
        <v>56.911001676974905</v>
      </c>
      <c r="AH32" s="3">
        <f t="shared" ca="1" si="168"/>
        <v>64.837834189552225</v>
      </c>
      <c r="AI32" s="3">
        <f t="shared" ca="1" si="168"/>
        <v>72.824117945973867</v>
      </c>
      <c r="AJ32" s="3">
        <f t="shared" ca="1" si="168"/>
        <v>80.870298830568672</v>
      </c>
      <c r="AK32" s="3">
        <f t="shared" ca="1" si="168"/>
        <v>48.444189865651595</v>
      </c>
      <c r="AL32" s="3">
        <f t="shared" ca="1" si="168"/>
        <v>51.065300340315723</v>
      </c>
      <c r="AM32" s="3">
        <f t="shared" ca="1" si="168"/>
        <v>56.320626842017305</v>
      </c>
      <c r="AN32" s="3">
        <f t="shared" ca="1" si="168"/>
        <v>64.243031543332435</v>
      </c>
      <c r="AO32" s="3">
        <f t="shared" ca="1" si="168"/>
        <v>72.224854279907433</v>
      </c>
      <c r="AP32" s="3">
        <f t="shared" ca="1" si="168"/>
        <v>80.266540687006739</v>
      </c>
      <c r="AQ32" s="3">
        <f t="shared" ca="1" si="168"/>
        <v>88.3685397421593</v>
      </c>
      <c r="AR32" s="3">
        <f t="shared" ca="1" si="168"/>
        <v>96.531303790225493</v>
      </c>
      <c r="AS32" s="3">
        <f t="shared" ca="1" si="168"/>
        <v>63.635364676518705</v>
      </c>
      <c r="AT32" s="3">
        <f t="shared" ca="1" si="168"/>
        <v>66.294453088210005</v>
      </c>
      <c r="AU32" s="3">
        <f t="shared" ca="1" si="168"/>
        <v>71.625925353651056</v>
      </c>
      <c r="AV32" s="3">
        <f t="shared" ca="1" si="168"/>
        <v>79.663119793803446</v>
      </c>
      <c r="AW32" s="3">
        <f t="shared" ca="1" si="168"/>
        <v>87.760593192256977</v>
      </c>
      <c r="AX32" s="3">
        <f t="shared" ca="1" si="168"/>
        <v>95.918797641198907</v>
      </c>
      <c r="AY32" s="3">
        <f t="shared" ca="1" si="168"/>
        <v>104.1381886235079</v>
      </c>
      <c r="AZ32" s="3">
        <f t="shared" ca="1" si="168"/>
        <v>112.41922503818421</v>
      </c>
      <c r="BA32" s="3">
        <f t="shared" ca="1" si="168"/>
        <v>120.7623692259706</v>
      </c>
      <c r="BB32" s="3">
        <f t="shared" ca="1" si="168"/>
        <v>129.1680869951654</v>
      </c>
      <c r="BC32" s="3">
        <f t="shared" ca="1" si="168"/>
        <v>137.63684764762914</v>
      </c>
      <c r="BD32" s="3">
        <f t="shared" ca="1" si="168"/>
        <v>146.16912400498637</v>
      </c>
      <c r="BE32" s="3">
        <f t="shared" ca="1" si="168"/>
        <v>154.76539243502378</v>
      </c>
      <c r="BF32" s="3">
        <f t="shared" ca="1" si="168"/>
        <v>120.12243066197306</v>
      </c>
      <c r="BG32" s="3">
        <f t="shared" ca="1" si="168"/>
        <v>122.92273673862799</v>
      </c>
      <c r="BH32" s="3">
        <f t="shared" ca="1" si="168"/>
        <v>128.53735042232114</v>
      </c>
      <c r="BI32" s="3">
        <f t="shared" ca="1" si="168"/>
        <v>137.00138055048856</v>
      </c>
      <c r="BJ32" s="3">
        <f t="shared" ca="1" si="168"/>
        <v>145.52889090461724</v>
      </c>
      <c r="BK32" s="3">
        <f t="shared" ca="1" si="168"/>
        <v>154.12035758640187</v>
      </c>
      <c r="BL32" s="3">
        <f t="shared" ca="1" si="168"/>
        <v>162.77626026829989</v>
      </c>
      <c r="BM32" s="3">
        <f t="shared" ca="1" si="168"/>
        <v>127.89297246025087</v>
      </c>
      <c r="BN32" s="3">
        <f t="shared" ca="1" si="168"/>
        <v>130.7127048914015</v>
      </c>
      <c r="BO32" s="3">
        <f t="shared" ca="1" si="168"/>
        <v>136.36626841585851</v>
      </c>
      <c r="BP32" s="3">
        <f t="shared" ref="BP32:EA32" ca="1" si="169">BP29+BO32</f>
        <v>102.27528036338273</v>
      </c>
      <c r="BQ32" s="3">
        <f t="shared" ca="1" si="169"/>
        <v>105.03096856429119</v>
      </c>
      <c r="BR32" s="3">
        <f t="shared" ca="1" si="169"/>
        <v>110.55612340711265</v>
      </c>
      <c r="BS32" s="3">
        <f t="shared" ca="1" si="169"/>
        <v>77.239439704899254</v>
      </c>
      <c r="BT32" s="3">
        <f t="shared" ca="1" si="169"/>
        <v>79.932538304161511</v>
      </c>
      <c r="BU32" s="3">
        <f t="shared" ca="1" si="169"/>
        <v>85.332200995682328</v>
      </c>
      <c r="BV32" s="3">
        <f t="shared" ca="1" si="169"/>
        <v>93.472192503149955</v>
      </c>
      <c r="BW32" s="3">
        <f t="shared" ca="1" si="169"/>
        <v>101.67323394692359</v>
      </c>
      <c r="BX32" s="3">
        <f t="shared" ca="1" si="169"/>
        <v>109.93578320152552</v>
      </c>
      <c r="BY32" s="3">
        <f t="shared" ca="1" si="169"/>
        <v>118.26030157553697</v>
      </c>
      <c r="BZ32" s="3">
        <f t="shared" ca="1" si="169"/>
        <v>84.712492528270843</v>
      </c>
      <c r="CA32" s="3">
        <f t="shared" ca="1" si="169"/>
        <v>87.424273759591529</v>
      </c>
      <c r="CB32" s="3">
        <f t="shared" ca="1" si="169"/>
        <v>92.861395128389489</v>
      </c>
      <c r="CC32" s="3">
        <f t="shared" ca="1" si="169"/>
        <v>101.05785559185242</v>
      </c>
      <c r="CD32" s="3">
        <f t="shared" ca="1" si="169"/>
        <v>109.31578950879131</v>
      </c>
      <c r="CE32" s="3">
        <f t="shared" ca="1" si="169"/>
        <v>117.63565793010726</v>
      </c>
      <c r="CF32" s="3">
        <f t="shared" ca="1" si="169"/>
        <v>126.01792536458306</v>
      </c>
      <c r="CG32" s="3">
        <f t="shared" ca="1" si="169"/>
        <v>134.46305980481745</v>
      </c>
      <c r="CH32" s="3">
        <f t="shared" ca="1" si="169"/>
        <v>142.97153275335359</v>
      </c>
      <c r="CI32" s="3">
        <f t="shared" ca="1" si="169"/>
        <v>108.68238677075296</v>
      </c>
      <c r="CJ32" s="3">
        <f t="shared" ca="1" si="169"/>
        <v>111.45409273767984</v>
      </c>
      <c r="CK32" s="3">
        <f t="shared" ca="1" si="169"/>
        <v>117.01136320136824</v>
      </c>
      <c r="CL32" s="3">
        <f t="shared" ca="1" si="169"/>
        <v>125.38894842537852</v>
      </c>
      <c r="CM32" s="3">
        <f t="shared" ca="1" si="169"/>
        <v>133.82936553856885</v>
      </c>
      <c r="CN32" s="3">
        <f t="shared" ca="1" si="169"/>
        <v>142.33308578010812</v>
      </c>
      <c r="CO32" s="3">
        <f t="shared" ca="1" si="169"/>
        <v>150.90058392345892</v>
      </c>
      <c r="CP32" s="3">
        <f t="shared" ca="1" si="169"/>
        <v>116.37356640575513</v>
      </c>
      <c r="CQ32" s="3">
        <f t="shared" ca="1" si="169"/>
        <v>119.16450032176952</v>
      </c>
      <c r="CR32" s="3">
        <f t="shared" ca="1" si="169"/>
        <v>124.76032282337837</v>
      </c>
      <c r="CS32" s="3">
        <f t="shared" ca="1" si="169"/>
        <v>133.19602524455371</v>
      </c>
      <c r="CT32" s="3">
        <f t="shared" ca="1" si="169"/>
        <v>141.69499543388787</v>
      </c>
      <c r="CU32" s="3">
        <f t="shared" ca="1" si="169"/>
        <v>150.25770789964204</v>
      </c>
      <c r="CV32" s="3">
        <f t="shared" ca="1" si="169"/>
        <v>115.74997666265276</v>
      </c>
      <c r="CW32" s="3">
        <f t="shared" ca="1" si="169"/>
        <v>118.53935160430939</v>
      </c>
      <c r="CX32" s="3">
        <f t="shared" ca="1" si="169"/>
        <v>124.13204836233093</v>
      </c>
      <c r="CY32" s="3">
        <f t="shared" ca="1" si="169"/>
        <v>132.56303872504841</v>
      </c>
      <c r="CZ32" s="3">
        <f t="shared" ca="1" si="169"/>
        <v>98.586147563296947</v>
      </c>
      <c r="DA32" s="3">
        <f t="shared" ca="1" si="169"/>
        <v>101.33261293220519</v>
      </c>
      <c r="DB32" s="3">
        <f t="shared" ca="1" si="169"/>
        <v>106.83927599686622</v>
      </c>
      <c r="DC32" s="3">
        <f t="shared" ca="1" si="169"/>
        <v>73.634097716960213</v>
      </c>
      <c r="DD32" s="3">
        <f t="shared" ca="1" si="169"/>
        <v>76.318182961252617</v>
      </c>
      <c r="DE32" s="3">
        <f t="shared" ca="1" si="169"/>
        <v>54.791819302027548</v>
      </c>
      <c r="DF32" s="3">
        <f t="shared" ca="1" si="169"/>
        <v>57.428798850282618</v>
      </c>
      <c r="DG32" s="3">
        <f t="shared" ca="1" si="169"/>
        <v>62.715942844534034</v>
      </c>
      <c r="DH32" s="3">
        <f t="shared" ca="1" si="169"/>
        <v>30.834464559197986</v>
      </c>
      <c r="DI32" s="3">
        <f t="shared" ca="1" si="169"/>
        <v>33.411550720595983</v>
      </c>
      <c r="DJ32" s="3">
        <f t="shared" ca="1" si="169"/>
        <v>38.578608474198965</v>
      </c>
      <c r="DK32" s="3">
        <f t="shared" ca="1" si="169"/>
        <v>46.367948037755468</v>
      </c>
      <c r="DL32" s="3">
        <f t="shared" ca="1" si="169"/>
        <v>54.215707648038638</v>
      </c>
      <c r="DM32" s="3">
        <f t="shared" ca="1" si="169"/>
        <v>62.122325455398936</v>
      </c>
      <c r="DN32" s="3">
        <f t="shared" ca="1" si="169"/>
        <v>70.088242896314441</v>
      </c>
      <c r="DO32" s="3">
        <f t="shared" ca="1" si="169"/>
        <v>78.113904718036807</v>
      </c>
      <c r="DP32" s="3">
        <f t="shared" ca="1" si="169"/>
        <v>45.770487576495668</v>
      </c>
      <c r="DQ32" s="3">
        <f t="shared" ca="1" si="169"/>
        <v>48.384913795436908</v>
      </c>
      <c r="DR32" s="3">
        <f t="shared" ca="1" si="169"/>
        <v>53.626838364414098</v>
      </c>
      <c r="DS32" s="3">
        <f t="shared" ca="1" si="169"/>
        <v>22.018033213481647</v>
      </c>
      <c r="DT32" s="3">
        <f t="shared" ca="1" si="169"/>
        <v>11.79785288134682</v>
      </c>
      <c r="DU32" s="3">
        <f t="shared" ca="1" si="169"/>
        <v>14.32734751355019</v>
      </c>
      <c r="DV32" s="3">
        <f t="shared" ca="1" si="169"/>
        <v>-5.9591994367208336</v>
      </c>
      <c r="DW32" s="3">
        <f t="shared" ca="1" si="169"/>
        <v>-3.474097435312633</v>
      </c>
      <c r="DX32" s="3">
        <f t="shared" ca="1" si="169"/>
        <v>1.5085320775108095</v>
      </c>
      <c r="DY32" s="3">
        <f t="shared" ca="1" si="169"/>
        <v>9.0198460680921482</v>
      </c>
      <c r="DZ32" s="3">
        <f t="shared" ca="1" si="169"/>
        <v>16.587494913602846</v>
      </c>
      <c r="EA32" s="3">
        <f t="shared" ca="1" si="169"/>
        <v>24.211901125454876</v>
      </c>
      <c r="EB32" s="3">
        <f t="shared" ref="EB32:GM32" ca="1" si="170">EB29+EA32</f>
        <v>-6.5144559083087969</v>
      </c>
      <c r="EC32" s="3">
        <f t="shared" ca="1" si="170"/>
        <v>-4.030742048079567</v>
      </c>
      <c r="ED32" s="3">
        <f t="shared" ca="1" si="170"/>
        <v>0.94910424168004059</v>
      </c>
      <c r="EE32" s="3">
        <f t="shared" ca="1" si="170"/>
        <v>8.4562225234926487</v>
      </c>
      <c r="EF32" s="3">
        <f t="shared" ca="1" si="170"/>
        <v>-21.797464152212161</v>
      </c>
      <c r="EG32" s="3">
        <f t="shared" ca="1" si="170"/>
        <v>-19.351957812592687</v>
      </c>
      <c r="EH32" s="3">
        <f t="shared" ca="1" si="170"/>
        <v>-14.448717601655645</v>
      </c>
      <c r="EI32" s="3">
        <f t="shared" ca="1" si="170"/>
        <v>-7.0570829836680549</v>
      </c>
      <c r="EJ32" s="3">
        <f t="shared" ca="1" si="170"/>
        <v>0.38998889395444269</v>
      </c>
      <c r="EK32" s="3">
        <f t="shared" ca="1" si="170"/>
        <v>7.8929138106591088</v>
      </c>
      <c r="EL32" s="3">
        <f t="shared" ca="1" si="170"/>
        <v>15.45211066423906</v>
      </c>
      <c r="EM32" s="3">
        <f t="shared" ca="1" si="170"/>
        <v>23.068001494220859</v>
      </c>
      <c r="EN32" s="3">
        <f t="shared" ca="1" si="170"/>
        <v>30.741011505427522</v>
      </c>
      <c r="EO32" s="3">
        <f t="shared" ca="1" si="170"/>
        <v>38.471569091718237</v>
      </c>
      <c r="EP32" s="3">
        <f t="shared" ca="1" si="170"/>
        <v>7.3174220189666634</v>
      </c>
      <c r="EQ32" s="3">
        <f t="shared" ca="1" si="170"/>
        <v>9.8357155740140829</v>
      </c>
      <c r="ER32" s="3">
        <f t="shared" ca="1" si="170"/>
        <v>14.884894151884158</v>
      </c>
      <c r="ES32" s="3">
        <f t="shared" ca="1" si="170"/>
        <v>22.496530858023295</v>
      </c>
      <c r="ET32" s="3">
        <f t="shared" ca="1" si="170"/>
        <v>30.165254839458477</v>
      </c>
      <c r="EU32" s="3">
        <f t="shared" ca="1" si="170"/>
        <v>37.89149425075442</v>
      </c>
      <c r="EV32" s="3">
        <f t="shared" ca="1" si="170"/>
        <v>6.7547494232317575</v>
      </c>
      <c r="EW32" s="3">
        <f t="shared" ca="1" si="170"/>
        <v>9.2716362967898398</v>
      </c>
      <c r="EX32" s="3">
        <f t="shared" ca="1" si="170"/>
        <v>14.317994478273793</v>
      </c>
      <c r="EY32" s="3">
        <f t="shared" ca="1" si="170"/>
        <v>21.925379436860851</v>
      </c>
      <c r="EZ32" s="3">
        <f t="shared" ca="1" si="170"/>
        <v>29.589819782637313</v>
      </c>
      <c r="FA32" s="3">
        <f t="shared" ca="1" si="170"/>
        <v>37.311743431007102</v>
      </c>
      <c r="FB32" s="3">
        <f t="shared" ca="1" si="170"/>
        <v>6.1923911280768635</v>
      </c>
      <c r="FC32" s="3">
        <f t="shared" ca="1" si="170"/>
        <v>8.7078721058970583</v>
      </c>
      <c r="FD32" s="3">
        <f t="shared" ca="1" si="170"/>
        <v>13.751411466426548</v>
      </c>
      <c r="FE32" s="3">
        <f t="shared" ca="1" si="170"/>
        <v>21.354547052424753</v>
      </c>
      <c r="FF32" s="3">
        <f t="shared" ca="1" si="170"/>
        <v>-9.2860893591480149</v>
      </c>
      <c r="FG32" s="3">
        <f t="shared" ca="1" si="170"/>
        <v>-6.8093045825458827</v>
      </c>
      <c r="FH32" s="3">
        <f t="shared" ca="1" si="170"/>
        <v>-1.8433511054586083</v>
      </c>
      <c r="FI32" s="3">
        <f t="shared" ca="1" si="170"/>
        <v>5.6428237612504581</v>
      </c>
      <c r="FJ32" s="3">
        <f t="shared" ca="1" si="170"/>
        <v>13.185144939459843</v>
      </c>
      <c r="FK32" s="3">
        <f t="shared" ca="1" si="170"/>
        <v>20.784033526505798</v>
      </c>
      <c r="FL32" s="3">
        <f t="shared" ca="1" si="170"/>
        <v>-9.8394874792893994</v>
      </c>
      <c r="FM32" s="3">
        <f t="shared" ca="1" si="170"/>
        <v>-7.3640861979876213</v>
      </c>
      <c r="FN32" s="3">
        <f t="shared" ca="1" si="170"/>
        <v>-2.4009066289775554</v>
      </c>
      <c r="FO32" s="3">
        <f t="shared" ca="1" si="170"/>
        <v>5.0810865713051188</v>
      </c>
      <c r="FP32" s="3">
        <f t="shared" ca="1" si="170"/>
        <v>12.619194720589913</v>
      </c>
      <c r="FQ32" s="3">
        <f t="shared" ca="1" si="170"/>
        <v>20.213838680994343</v>
      </c>
      <c r="FR32" s="3">
        <f t="shared" ca="1" si="170"/>
        <v>27.865442471101808</v>
      </c>
      <c r="FS32" s="3">
        <f t="shared" ca="1" si="170"/>
        <v>35.574433289635081</v>
      </c>
      <c r="FT32" s="3">
        <f t="shared" ca="1" si="170"/>
        <v>4.507200290946006</v>
      </c>
      <c r="FU32" s="3">
        <f t="shared" ca="1" si="170"/>
        <v>7.0184682916733729</v>
      </c>
      <c r="FV32" s="3">
        <f t="shared" ca="1" si="170"/>
        <v>12.053560633131744</v>
      </c>
      <c r="FW32" s="3">
        <f t="shared" ca="1" si="170"/>
        <v>19.643962337880236</v>
      </c>
      <c r="FX32" s="3">
        <f t="shared" ca="1" si="170"/>
        <v>27.291292055414345</v>
      </c>
      <c r="FY32" s="3">
        <f t="shared" ca="1" si="170"/>
        <v>34.995976745829957</v>
      </c>
      <c r="FZ32" s="3">
        <f t="shared" ca="1" si="170"/>
        <v>42.75844657142369</v>
      </c>
      <c r="GA32" s="3">
        <f t="shared" ca="1" si="170"/>
        <v>50.579134920709372</v>
      </c>
      <c r="GB32" s="3">
        <f t="shared" ca="1" si="170"/>
        <v>58.458478432614697</v>
      </c>
      <c r="GC32" s="3">
        <f t="shared" ca="1" si="170"/>
        <v>66.39691702085932</v>
      </c>
      <c r="GD32" s="3">
        <f t="shared" ca="1" si="170"/>
        <v>74.394893898515775</v>
      </c>
      <c r="GE32" s="3">
        <f t="shared" ca="1" si="170"/>
        <v>82.452855602754653</v>
      </c>
      <c r="GF32" s="3">
        <f t="shared" ca="1" si="170"/>
        <v>90.571252019775315</v>
      </c>
      <c r="GG32" s="3">
        <f t="shared" ca="1" si="170"/>
        <v>57.854114459182028</v>
      </c>
      <c r="GH32" s="3">
        <f t="shared" ca="1" si="170"/>
        <v>60.498749745329988</v>
      </c>
      <c r="GI32" s="3">
        <f t="shared" ca="1" si="170"/>
        <v>65.801243494056649</v>
      </c>
      <c r="GJ32" s="3">
        <f t="shared" ca="1" si="170"/>
        <v>73.794752820262076</v>
      </c>
      <c r="GK32" s="3">
        <f t="shared" ca="1" si="170"/>
        <v>81.848213466414052</v>
      </c>
      <c r="GL32" s="3">
        <f t="shared" ca="1" si="170"/>
        <v>89.962075067412158</v>
      </c>
      <c r="GM32" s="3">
        <f t="shared" ca="1" si="170"/>
        <v>98.13679063041775</v>
      </c>
      <c r="GN32" s="3">
        <f t="shared" ref="GN32:IY32" ca="1" si="171">GN29+GM32</f>
        <v>106.37281656014589</v>
      </c>
      <c r="GO32" s="3">
        <f t="shared" ca="1" si="171"/>
        <v>73.181632063341496</v>
      </c>
      <c r="GP32" s="3">
        <f t="shared" ca="1" si="171"/>
        <v>62.449815742708076</v>
      </c>
      <c r="GQ32" s="3">
        <f t="shared" ca="1" si="171"/>
        <v>65.10594028206485</v>
      </c>
      <c r="GR32" s="3">
        <f t="shared" ca="1" si="171"/>
        <v>70.431469983475182</v>
      </c>
      <c r="GS32" s="3">
        <f t="shared" ca="1" si="171"/>
        <v>78.459706008351247</v>
      </c>
      <c r="GT32" s="3">
        <f t="shared" ca="1" si="171"/>
        <v>86.548153803413882</v>
      </c>
      <c r="GU32" s="3">
        <f t="shared" ca="1" si="171"/>
        <v>94.697264956939492</v>
      </c>
      <c r="GV32" s="3">
        <f t="shared" ca="1" si="171"/>
        <v>102.90749444411654</v>
      </c>
      <c r="GW32" s="3">
        <f t="shared" ca="1" si="171"/>
        <v>111.17930065244741</v>
      </c>
      <c r="GX32" s="3">
        <f t="shared" ca="1" si="171"/>
        <v>119.51314540734077</v>
      </c>
      <c r="GY32" s="3">
        <f t="shared" ca="1" si="171"/>
        <v>127.90949399789584</v>
      </c>
      <c r="GZ32" s="3">
        <f t="shared" ca="1" si="171"/>
        <v>136.36881520288006</v>
      </c>
      <c r="HA32" s="3">
        <f t="shared" ca="1" si="171"/>
        <v>144.89158131690166</v>
      </c>
      <c r="HB32" s="3">
        <f t="shared" ca="1" si="171"/>
        <v>153.47826817677844</v>
      </c>
      <c r="HC32" s="3">
        <f t="shared" ca="1" si="171"/>
        <v>162.12935518810428</v>
      </c>
      <c r="HD32" s="3">
        <f t="shared" ca="1" si="171"/>
        <v>170.84532535201507</v>
      </c>
      <c r="HE32" s="3">
        <f t="shared" ca="1" si="171"/>
        <v>179.6266652921552</v>
      </c>
      <c r="HF32" s="3">
        <f t="shared" ca="1" si="171"/>
        <v>188.47386528184637</v>
      </c>
      <c r="HG32" s="3">
        <f t="shared" ca="1" si="171"/>
        <v>197.38741927146023</v>
      </c>
      <c r="HH32" s="3">
        <f t="shared" ca="1" si="171"/>
        <v>206.36782491599618</v>
      </c>
      <c r="HI32" s="3">
        <f t="shared" ca="1" si="171"/>
        <v>215.41558360286615</v>
      </c>
      <c r="HJ32" s="3">
        <f t="shared" ca="1" si="171"/>
        <v>224.53120047988764</v>
      </c>
      <c r="HK32" s="3">
        <f t="shared" ca="1" si="171"/>
        <v>233.71518448348681</v>
      </c>
      <c r="HL32" s="3">
        <f t="shared" ca="1" si="171"/>
        <v>242.96804836711297</v>
      </c>
      <c r="HM32" s="3">
        <f t="shared" ca="1" si="171"/>
        <v>252.29030872986633</v>
      </c>
      <c r="HN32" s="3">
        <f t="shared" ca="1" si="171"/>
        <v>214.72159946797032</v>
      </c>
      <c r="HO32" s="3">
        <f t="shared" ca="1" si="171"/>
        <v>217.75840346664026</v>
      </c>
      <c r="HP32" s="3">
        <f t="shared" ca="1" si="171"/>
        <v>223.84719548397345</v>
      </c>
      <c r="HQ32" s="3">
        <f t="shared" ca="1" si="171"/>
        <v>233.02604945010324</v>
      </c>
      <c r="HR32" s="3">
        <f t="shared" ca="1" si="171"/>
        <v>242.27374482097903</v>
      </c>
      <c r="HS32" s="3">
        <f t="shared" ca="1" si="171"/>
        <v>251.59079790713639</v>
      </c>
      <c r="HT32" s="3">
        <f t="shared" ca="1" si="171"/>
        <v>260.97772889143994</v>
      </c>
      <c r="HU32" s="3">
        <f t="shared" ca="1" si="171"/>
        <v>270.43506185812572</v>
      </c>
      <c r="HV32" s="3">
        <f t="shared" ca="1" si="171"/>
        <v>232.32201000238194</v>
      </c>
      <c r="HW32" s="3">
        <f t="shared" ca="1" si="171"/>
        <v>235.4028150273879</v>
      </c>
      <c r="HX32" s="3">
        <f t="shared" ca="1" si="171"/>
        <v>210.69475872684015</v>
      </c>
      <c r="HY32" s="3">
        <f t="shared" ca="1" si="171"/>
        <v>213.72149562365726</v>
      </c>
      <c r="HZ32" s="3">
        <f t="shared" ca="1" si="171"/>
        <v>189.44706571118411</v>
      </c>
      <c r="IA32" s="3">
        <f t="shared" ca="1" si="171"/>
        <v>192.42068337546206</v>
      </c>
      <c r="IB32" s="3">
        <f t="shared" ca="1" si="171"/>
        <v>198.38278679233937</v>
      </c>
      <c r="IC32" s="3">
        <f t="shared" ca="1" si="171"/>
        <v>207.37065769328191</v>
      </c>
      <c r="ID32" s="3">
        <f t="shared" ca="1" si="171"/>
        <v>216.42593762598153</v>
      </c>
      <c r="IE32" s="3">
        <f t="shared" ca="1" si="171"/>
        <v>225.54913215817641</v>
      </c>
      <c r="IF32" s="3">
        <f t="shared" ca="1" si="171"/>
        <v>234.74075064936272</v>
      </c>
      <c r="IG32" s="3">
        <f t="shared" ca="1" si="171"/>
        <v>244.00130627923295</v>
      </c>
      <c r="IH32" s="3">
        <f t="shared" ca="1" si="171"/>
        <v>253.3313160763272</v>
      </c>
      <c r="II32" s="3">
        <f t="shared" ca="1" si="171"/>
        <v>262.73130094689964</v>
      </c>
      <c r="IJ32" s="3">
        <f t="shared" ca="1" si="171"/>
        <v>272.2017857040014</v>
      </c>
      <c r="IK32" s="3">
        <f t="shared" ca="1" si="171"/>
        <v>234.03573213288135</v>
      </c>
      <c r="IL32" s="3">
        <f t="shared" ca="1" si="171"/>
        <v>221.69537481155254</v>
      </c>
      <c r="IM32" s="3">
        <f t="shared" ca="1" si="171"/>
        <v>224.74961324858143</v>
      </c>
      <c r="IN32" s="3">
        <f t="shared" ca="1" si="171"/>
        <v>230.87336131482434</v>
      </c>
      <c r="IO32" s="3">
        <f t="shared" ca="1" si="171"/>
        <v>240.10491152468552</v>
      </c>
      <c r="IP32" s="3">
        <f t="shared" ca="1" si="171"/>
        <v>249.40569836112067</v>
      </c>
      <c r="IQ32" s="3">
        <f t="shared" ca="1" si="171"/>
        <v>258.77624109882908</v>
      </c>
      <c r="IR32" s="3">
        <f t="shared" ca="1" si="171"/>
        <v>268.21706290707027</v>
      </c>
      <c r="IS32" s="3">
        <f t="shared" ca="1" si="171"/>
        <v>277.72869087887329</v>
      </c>
      <c r="IT32" s="3">
        <f t="shared" ca="1" si="171"/>
        <v>239.39683015250711</v>
      </c>
      <c r="IU32" s="3">
        <f t="shared" ca="1" si="171"/>
        <v>242.49532222788838</v>
      </c>
      <c r="IV32" s="3">
        <f t="shared" ca="1" si="171"/>
        <v>248.70779883902782</v>
      </c>
      <c r="IW32" s="3">
        <f t="shared" ca="1" si="171"/>
        <v>258.07310733032051</v>
      </c>
      <c r="IX32" s="3">
        <f t="shared" ca="1" si="171"/>
        <v>267.50865563529794</v>
      </c>
      <c r="IY32" s="3">
        <f t="shared" ca="1" si="171"/>
        <v>277.01497055256266</v>
      </c>
      <c r="IZ32" s="3">
        <f t="shared" ref="IZ32:LK32" ca="1" si="172">IZ29+IY32</f>
        <v>238.70452143598578</v>
      </c>
      <c r="JA32" s="3">
        <f t="shared" ca="1" si="172"/>
        <v>241.80128273957575</v>
      </c>
      <c r="JB32" s="3">
        <f t="shared" ca="1" si="172"/>
        <v>248.01028915327365</v>
      </c>
      <c r="JC32" s="3">
        <f t="shared" ca="1" si="172"/>
        <v>257.3703663219232</v>
      </c>
      <c r="JD32" s="3">
        <f t="shared" ca="1" si="172"/>
        <v>266.80064406933764</v>
      </c>
      <c r="JE32" s="3">
        <f t="shared" ca="1" si="172"/>
        <v>276.3016488998577</v>
      </c>
      <c r="JF32" s="3">
        <f t="shared" ca="1" si="172"/>
        <v>285.87391126660663</v>
      </c>
      <c r="JG32" s="3">
        <f t="shared" ca="1" si="172"/>
        <v>295.5179656011062</v>
      </c>
      <c r="JH32" s="3">
        <f t="shared" ca="1" si="172"/>
        <v>305.2343503431145</v>
      </c>
      <c r="JI32" s="3">
        <f t="shared" ca="1" si="172"/>
        <v>315.02360797068786</v>
      </c>
      <c r="JJ32" s="3">
        <f t="shared" ca="1" si="172"/>
        <v>324.886285030468</v>
      </c>
      <c r="JK32" s="3">
        <f t="shared" ca="1" si="172"/>
        <v>334.82293216819653</v>
      </c>
      <c r="JL32" s="3">
        <f t="shared" ca="1" si="172"/>
        <v>344.83410415945798</v>
      </c>
      <c r="JM32" s="3">
        <f t="shared" ca="1" si="172"/>
        <v>354.9203599406539</v>
      </c>
      <c r="JN32" s="3">
        <f t="shared" ca="1" si="172"/>
        <v>365.0822626402088</v>
      </c>
      <c r="JO32" s="3">
        <f t="shared" ca="1" si="172"/>
        <v>375.32037961001038</v>
      </c>
      <c r="JP32" s="3">
        <f t="shared" ca="1" si="172"/>
        <v>385.63528245708545</v>
      </c>
      <c r="JQ32" s="3">
        <f t="shared" ca="1" si="172"/>
        <v>396.02754707551361</v>
      </c>
      <c r="JR32" s="3">
        <f t="shared" ca="1" si="172"/>
        <v>406.49775367857995</v>
      </c>
      <c r="JS32" s="3">
        <f t="shared" ca="1" si="172"/>
        <v>417.04648683116932</v>
      </c>
      <c r="JT32" s="3">
        <f t="shared" ca="1" si="172"/>
        <v>427.67433548240308</v>
      </c>
      <c r="JU32" s="3">
        <f t="shared" ca="1" si="172"/>
        <v>438.3818929985211</v>
      </c>
      <c r="JV32" s="3">
        <f t="shared" ca="1" si="172"/>
        <v>449.16975719600998</v>
      </c>
      <c r="JW32" s="3">
        <f t="shared" ca="1" si="172"/>
        <v>460.03853037498004</v>
      </c>
      <c r="JX32" s="3">
        <f t="shared" ca="1" si="172"/>
        <v>470.9888193527924</v>
      </c>
      <c r="JY32" s="3">
        <f t="shared" ca="1" si="172"/>
        <v>482.02123549793833</v>
      </c>
      <c r="JZ32" s="3">
        <f t="shared" ca="1" si="172"/>
        <v>493.13639476417285</v>
      </c>
      <c r="KA32" s="3">
        <f t="shared" ca="1" si="172"/>
        <v>504.33491772490413</v>
      </c>
      <c r="KB32" s="3">
        <f t="shared" ca="1" si="172"/>
        <v>515.6174296078409</v>
      </c>
      <c r="KC32" s="3">
        <f t="shared" ca="1" si="172"/>
        <v>526.98456032989975</v>
      </c>
      <c r="KD32" s="3">
        <f t="shared" ca="1" si="172"/>
        <v>538.43694453237401</v>
      </c>
      <c r="KE32" s="3">
        <f t="shared" ca="1" si="172"/>
        <v>549.97522161636687</v>
      </c>
      <c r="KF32" s="3">
        <f t="shared" ca="1" si="172"/>
        <v>561.60003577848966</v>
      </c>
      <c r="KG32" s="3">
        <f t="shared" ca="1" si="172"/>
        <v>573.31203604682833</v>
      </c>
      <c r="KH32" s="3">
        <f t="shared" ca="1" si="172"/>
        <v>585.11187631717951</v>
      </c>
      <c r="KI32" s="3">
        <f t="shared" ca="1" si="172"/>
        <v>597.00021538955832</v>
      </c>
      <c r="KJ32" s="3">
        <f t="shared" ca="1" si="172"/>
        <v>608.97771700498004</v>
      </c>
      <c r="KK32" s="3">
        <f t="shared" ca="1" si="172"/>
        <v>560.70838549483062</v>
      </c>
      <c r="KL32" s="3">
        <f t="shared" ca="1" si="172"/>
        <v>545.10130163988231</v>
      </c>
      <c r="KM32" s="3">
        <f t="shared" ca="1" si="172"/>
        <v>548.96405489398205</v>
      </c>
      <c r="KN32" s="3">
        <f t="shared" ca="1" si="172"/>
        <v>556.70887516845198</v>
      </c>
      <c r="KO32" s="3">
        <f t="shared" ca="1" si="172"/>
        <v>568.38419173221541</v>
      </c>
      <c r="KP32" s="3">
        <f t="shared" ca="1" si="172"/>
        <v>580.14707317020702</v>
      </c>
      <c r="KQ32" s="3">
        <f t="shared" ca="1" si="172"/>
        <v>532.74266097510076</v>
      </c>
      <c r="KR32" s="3">
        <f t="shared" ca="1" si="172"/>
        <v>536.57451762753851</v>
      </c>
      <c r="KS32" s="3">
        <f t="shared" ca="1" si="172"/>
        <v>505.84302727498772</v>
      </c>
      <c r="KT32" s="3">
        <f t="shared" ca="1" si="172"/>
        <v>490.78459700223783</v>
      </c>
      <c r="KU32" s="3">
        <f t="shared" ca="1" si="172"/>
        <v>494.51155849474344</v>
      </c>
      <c r="KV32" s="3">
        <f t="shared" ca="1" si="172"/>
        <v>501.98411628721715</v>
      </c>
      <c r="KW32" s="3">
        <f t="shared" ca="1" si="172"/>
        <v>456.92459279860066</v>
      </c>
      <c r="KX32" s="3">
        <f t="shared" ca="1" si="172"/>
        <v>460.56690428059716</v>
      </c>
      <c r="KY32" s="3">
        <f t="shared" ca="1" si="172"/>
        <v>467.86973880200014</v>
      </c>
      <c r="KZ32" s="3">
        <f t="shared" ca="1" si="172"/>
        <v>478.87876184301513</v>
      </c>
      <c r="LA32" s="3">
        <f t="shared" ca="1" si="172"/>
        <v>489.97035255683772</v>
      </c>
      <c r="LB32" s="3">
        <f t="shared" ca="1" si="172"/>
        <v>501.14513020101401</v>
      </c>
      <c r="LC32" s="3">
        <f t="shared" ca="1" si="172"/>
        <v>512.40371867752162</v>
      </c>
      <c r="LD32" s="3">
        <f t="shared" ca="1" si="172"/>
        <v>523.74674656760305</v>
      </c>
      <c r="LE32" s="3">
        <f t="shared" ca="1" si="172"/>
        <v>535.1748471668601</v>
      </c>
      <c r="LF32" s="3">
        <f t="shared" ca="1" si="172"/>
        <v>546.68865852061151</v>
      </c>
      <c r="LG32" s="3">
        <f t="shared" ca="1" si="172"/>
        <v>500.28799876499318</v>
      </c>
      <c r="LH32" s="3">
        <f t="shared" ca="1" si="172"/>
        <v>504.03871876190567</v>
      </c>
      <c r="LI32" s="3">
        <f t="shared" ca="1" si="172"/>
        <v>473.95794438666758</v>
      </c>
      <c r="LJ32" s="3">
        <f t="shared" ca="1" si="172"/>
        <v>477.64283924763424</v>
      </c>
      <c r="LK32" s="3">
        <f t="shared" ca="1" si="172"/>
        <v>485.03105344387239</v>
      </c>
      <c r="LL32" s="3">
        <f t="shared" ref="LL32:NW32" ca="1" si="173">LL29+LK32</f>
        <v>496.16878634470146</v>
      </c>
      <c r="LM32" s="3">
        <f t="shared" ca="1" si="173"/>
        <v>451.28372275436044</v>
      </c>
      <c r="LN32" s="3">
        <f t="shared" ca="1" si="173"/>
        <v>436.77088552681681</v>
      </c>
      <c r="LO32" s="3">
        <f t="shared" ca="1" si="173"/>
        <v>440.36281274063384</v>
      </c>
      <c r="LP32" s="3">
        <f t="shared" ca="1" si="173"/>
        <v>447.56462680433702</v>
      </c>
      <c r="LQ32" s="3">
        <f t="shared" ca="1" si="173"/>
        <v>458.42136150536953</v>
      </c>
      <c r="LR32" s="3">
        <f t="shared" ca="1" si="173"/>
        <v>469.3595217166598</v>
      </c>
      <c r="LS32" s="3">
        <f t="shared" ca="1" si="173"/>
        <v>480.37971812953475</v>
      </c>
      <c r="LT32" s="3">
        <f t="shared" ca="1" si="173"/>
        <v>491.48256601550628</v>
      </c>
      <c r="LU32" s="3">
        <f t="shared" ca="1" si="173"/>
        <v>446.73808903504107</v>
      </c>
      <c r="LV32" s="3">
        <f t="shared" ca="1" si="173"/>
        <v>450.35493425762866</v>
      </c>
      <c r="LW32" s="3">
        <f t="shared" ca="1" si="173"/>
        <v>457.60670892891682</v>
      </c>
      <c r="LX32" s="3">
        <f t="shared" ca="1" si="173"/>
        <v>468.53875924588368</v>
      </c>
      <c r="LY32" s="3">
        <f t="shared" ca="1" si="173"/>
        <v>479.55279994022783</v>
      </c>
      <c r="LZ32" s="3">
        <f t="shared" ca="1" si="173"/>
        <v>490.64944593977953</v>
      </c>
      <c r="MA32" s="3">
        <f t="shared" ca="1" si="173"/>
        <v>501.82931678432789</v>
      </c>
      <c r="MB32" s="3">
        <f t="shared" ca="1" si="173"/>
        <v>513.09303666021037</v>
      </c>
      <c r="MC32" s="3">
        <f t="shared" ca="1" si="173"/>
        <v>524.44123443516196</v>
      </c>
      <c r="MD32" s="3">
        <f t="shared" ca="1" si="173"/>
        <v>535.87454369342572</v>
      </c>
      <c r="ME32" s="3">
        <f t="shared" ca="1" si="173"/>
        <v>547.39360277112644</v>
      </c>
      <c r="MF32" s="3">
        <f t="shared" ca="1" si="173"/>
        <v>558.99905479190988</v>
      </c>
      <c r="MG32" s="3">
        <f t="shared" ca="1" si="173"/>
        <v>512.22908314815254</v>
      </c>
      <c r="MH32" s="3">
        <f t="shared" ca="1" si="173"/>
        <v>516.00965585602296</v>
      </c>
      <c r="MI32" s="3">
        <f t="shared" ca="1" si="173"/>
        <v>523.58970413530312</v>
      </c>
      <c r="MJ32" s="3">
        <f t="shared" ca="1" si="173"/>
        <v>477.882013011244</v>
      </c>
      <c r="MK32" s="3">
        <f t="shared" ca="1" si="173"/>
        <v>463.10319288113158</v>
      </c>
      <c r="ML32" s="3">
        <f t="shared" ca="1" si="173"/>
        <v>466.76095086333441</v>
      </c>
      <c r="MM32" s="3">
        <f t="shared" ca="1" si="173"/>
        <v>474.09475561765106</v>
      </c>
      <c r="MN32" s="3">
        <f t="shared" ca="1" si="173"/>
        <v>485.15046628478342</v>
      </c>
      <c r="MO32" s="3">
        <f t="shared" ca="1" si="173"/>
        <v>496.28909478191929</v>
      </c>
      <c r="MP32" s="3">
        <f t="shared" ca="1" si="173"/>
        <v>507.51126299278366</v>
      </c>
      <c r="MQ32" s="3">
        <f t="shared" ca="1" si="173"/>
        <v>518.81759746522948</v>
      </c>
      <c r="MR32" s="3">
        <f t="shared" ca="1" si="173"/>
        <v>530.20872944621874</v>
      </c>
      <c r="MS32" s="3">
        <f t="shared" ca="1" si="173"/>
        <v>541.68529491706533</v>
      </c>
      <c r="MT32" s="3">
        <f t="shared" ca="1" si="173"/>
        <v>553.24793462894331</v>
      </c>
      <c r="MU32" s="3">
        <f t="shared" ca="1" si="173"/>
        <v>564.89729413866041</v>
      </c>
      <c r="MV32" s="3">
        <f t="shared" ca="1" si="173"/>
        <v>576.63402384470032</v>
      </c>
      <c r="MW32" s="3">
        <f t="shared" ca="1" si="173"/>
        <v>588.45877902353561</v>
      </c>
      <c r="MX32" s="3">
        <f t="shared" ca="1" si="173"/>
        <v>600.37221986621216</v>
      </c>
      <c r="MY32" s="3">
        <f t="shared" ca="1" si="173"/>
        <v>612.37501151520871</v>
      </c>
      <c r="MZ32" s="3">
        <f t="shared" ca="1" si="173"/>
        <v>564.00376116975247</v>
      </c>
      <c r="NA32" s="3">
        <f t="shared" ca="1" si="173"/>
        <v>567.91377057267687</v>
      </c>
      <c r="NB32" s="3">
        <f t="shared" ca="1" si="173"/>
        <v>536.55549516122335</v>
      </c>
      <c r="NC32" s="3">
        <f t="shared" ca="1" si="173"/>
        <v>540.39688389912635</v>
      </c>
      <c r="ND32" s="3">
        <f t="shared" ca="1" si="173"/>
        <v>509.58894622114383</v>
      </c>
      <c r="NE32" s="3">
        <f t="shared" ca="1" si="173"/>
        <v>513.36291858669665</v>
      </c>
      <c r="NF32" s="3">
        <f t="shared" ca="1" si="173"/>
        <v>520.92973317963015</v>
      </c>
      <c r="NG32" s="3">
        <f t="shared" ca="1" si="173"/>
        <v>532.33670617847736</v>
      </c>
      <c r="NH32" s="3">
        <f t="shared" ca="1" si="173"/>
        <v>543.82923147481597</v>
      </c>
      <c r="NI32" s="3">
        <f t="shared" ca="1" si="173"/>
        <v>555.40795071087712</v>
      </c>
      <c r="NJ32" s="3">
        <f t="shared" ca="1" si="173"/>
        <v>508.74571218955083</v>
      </c>
      <c r="NK32" s="3">
        <f t="shared" ca="1" si="173"/>
        <v>493.65825506765532</v>
      </c>
      <c r="NL32" s="3">
        <f t="shared" ca="1" si="173"/>
        <v>497.39240070532446</v>
      </c>
      <c r="NM32" s="3">
        <f t="shared" ca="1" si="173"/>
        <v>504.87936270885109</v>
      </c>
      <c r="NN32" s="3">
        <f t="shared" ca="1" si="173"/>
        <v>516.16595792916746</v>
      </c>
      <c r="NO32" s="3">
        <f t="shared" ca="1" si="173"/>
        <v>527.53720261363617</v>
      </c>
      <c r="NP32" s="3">
        <f t="shared" ca="1" si="173"/>
        <v>538.99373163323844</v>
      </c>
      <c r="NQ32" s="3">
        <f t="shared" ca="1" si="173"/>
        <v>550.53618462048769</v>
      </c>
      <c r="NR32" s="3">
        <f t="shared" ca="1" si="173"/>
        <v>562.16520600514139</v>
      </c>
      <c r="NS32" s="3">
        <f t="shared" ca="1" si="173"/>
        <v>515.30024982498719</v>
      </c>
      <c r="NT32" s="3">
        <f t="shared" ca="1" si="173"/>
        <v>519.08850044954966</v>
      </c>
      <c r="NU32" s="3">
        <f t="shared" ca="1" si="173"/>
        <v>526.68394295179735</v>
      </c>
      <c r="NV32" s="3">
        <f t="shared" ca="1" si="173"/>
        <v>538.13407252393586</v>
      </c>
      <c r="NW32" s="3">
        <f t="shared" ca="1" si="173"/>
        <v>549.67007806786535</v>
      </c>
      <c r="NX32" s="3">
        <f t="shared" ref="NX32:QI32" ca="1" si="174">NX29+NW32</f>
        <v>561.29260365337439</v>
      </c>
      <c r="NY32" s="3">
        <f t="shared" ca="1" si="174"/>
        <v>573.00229818077469</v>
      </c>
      <c r="NZ32" s="3">
        <f t="shared" ca="1" si="174"/>
        <v>525.81222923535142</v>
      </c>
      <c r="OA32" s="3">
        <f t="shared" ca="1" si="174"/>
        <v>529.62675980843983</v>
      </c>
      <c r="OB32" s="3">
        <f t="shared" ca="1" si="174"/>
        <v>537.274893607482</v>
      </c>
      <c r="OC32" s="3">
        <f t="shared" ca="1" si="174"/>
        <v>491.15664679925754</v>
      </c>
      <c r="OD32" s="3">
        <f t="shared" ca="1" si="174"/>
        <v>494.88453841625568</v>
      </c>
      <c r="OE32" s="3">
        <f t="shared" ca="1" si="174"/>
        <v>502.35896110833698</v>
      </c>
      <c r="OF32" s="3">
        <f t="shared" ca="1" si="174"/>
        <v>513.62665331664948</v>
      </c>
      <c r="OG32" s="3">
        <f t="shared" ca="1" si="174"/>
        <v>524.97885321652439</v>
      </c>
      <c r="OH32" s="3">
        <f t="shared" ca="1" si="174"/>
        <v>479.22948762002864</v>
      </c>
      <c r="OI32" s="3">
        <f t="shared" ca="1" si="174"/>
        <v>482.92756133907869</v>
      </c>
      <c r="OJ32" s="3">
        <f t="shared" ca="1" si="174"/>
        <v>490.34219914577409</v>
      </c>
      <c r="OK32" s="3">
        <f t="shared" ca="1" si="174"/>
        <v>501.51976563936739</v>
      </c>
      <c r="OL32" s="3">
        <f t="shared" ca="1" si="174"/>
        <v>512.78116388166268</v>
      </c>
      <c r="OM32" s="3">
        <f t="shared" ca="1" si="174"/>
        <v>524.12702261077516</v>
      </c>
      <c r="ON32" s="3">
        <f t="shared" ca="1" si="174"/>
        <v>535.557975280356</v>
      </c>
      <c r="OO32" s="3">
        <f t="shared" ca="1" si="174"/>
        <v>547.07466009495863</v>
      </c>
      <c r="OP32" s="3">
        <f t="shared" ca="1" si="174"/>
        <v>558.67772004567087</v>
      </c>
      <c r="OQ32" s="3">
        <f t="shared" ca="1" si="174"/>
        <v>511.91738844430074</v>
      </c>
      <c r="OR32" s="3">
        <f t="shared" ca="1" si="174"/>
        <v>515.69718191541153</v>
      </c>
      <c r="OS32" s="3">
        <f t="shared" ca="1" si="174"/>
        <v>523.27566782498855</v>
      </c>
      <c r="OT32" s="3">
        <f t="shared" ca="1" si="174"/>
        <v>534.70023533367601</v>
      </c>
      <c r="OU32" s="3">
        <f t="shared" ca="1" si="174"/>
        <v>546.21048709867853</v>
      </c>
      <c r="OV32" s="3">
        <f t="shared" ca="1" si="174"/>
        <v>557.80706575191857</v>
      </c>
      <c r="OW32" s="3">
        <f t="shared" ca="1" si="174"/>
        <v>569.49061874505799</v>
      </c>
      <c r="OX32" s="3">
        <f t="shared" ca="1" si="174"/>
        <v>581.26179838564587</v>
      </c>
      <c r="OY32" s="3">
        <f t="shared" ca="1" si="174"/>
        <v>593.12126187353817</v>
      </c>
      <c r="OZ32" s="3">
        <f t="shared" ca="1" si="174"/>
        <v>605.06967133758974</v>
      </c>
      <c r="PA32" s="3">
        <f t="shared" ca="1" si="174"/>
        <v>617.10769387262167</v>
      </c>
      <c r="PB32" s="3">
        <f t="shared" ca="1" si="174"/>
        <v>629.23600157666635</v>
      </c>
      <c r="PC32" s="3">
        <f t="shared" ca="1" si="174"/>
        <v>641.45527158849131</v>
      </c>
      <c r="PD32" s="3">
        <f t="shared" ca="1" si="174"/>
        <v>653.76618612540506</v>
      </c>
      <c r="PE32" s="3">
        <f t="shared" ca="1" si="174"/>
        <v>666.16943252134558</v>
      </c>
      <c r="PF32" s="3">
        <f t="shared" ca="1" si="174"/>
        <v>678.66570326525573</v>
      </c>
      <c r="PG32" s="3">
        <f t="shared" ca="1" si="174"/>
        <v>691.2556960397452</v>
      </c>
      <c r="PH32" s="3">
        <f t="shared" ca="1" si="174"/>
        <v>703.94011376004335</v>
      </c>
      <c r="PI32" s="3">
        <f t="shared" ca="1" si="174"/>
        <v>716.71966461324371</v>
      </c>
      <c r="PJ32" s="3">
        <f t="shared" ca="1" si="174"/>
        <v>729.59506209784308</v>
      </c>
      <c r="PK32" s="3">
        <f t="shared" ca="1" si="174"/>
        <v>742.56702506357692</v>
      </c>
      <c r="PL32" s="3">
        <f t="shared" ca="1" si="174"/>
        <v>755.63627775155373</v>
      </c>
      <c r="PM32" s="3">
        <f t="shared" ca="1" si="174"/>
        <v>768.80354983469044</v>
      </c>
      <c r="PN32" s="3">
        <f t="shared" ca="1" si="174"/>
        <v>782.06957645845057</v>
      </c>
      <c r="PO32" s="3">
        <f t="shared" ca="1" si="174"/>
        <v>795.43509828188894</v>
      </c>
      <c r="PP32" s="3">
        <f t="shared" ca="1" si="174"/>
        <v>808.90086151900312</v>
      </c>
      <c r="PQ32" s="3">
        <f t="shared" ca="1" si="174"/>
        <v>822.46761798039563</v>
      </c>
      <c r="PR32" s="3">
        <f t="shared" ca="1" si="174"/>
        <v>836.13612511524855</v>
      </c>
      <c r="PS32" s="3">
        <f t="shared" ca="1" si="174"/>
        <v>849.90714605361291</v>
      </c>
      <c r="PT32" s="3">
        <f t="shared" ca="1" si="174"/>
        <v>794.40993167200452</v>
      </c>
      <c r="PU32" s="3">
        <f t="shared" ca="1" si="174"/>
        <v>798.89595650118451</v>
      </c>
      <c r="PV32" s="3">
        <f t="shared" ca="1" si="174"/>
        <v>807.89043628369041</v>
      </c>
      <c r="PW32" s="3">
        <f t="shared" ca="1" si="174"/>
        <v>753.65372319517974</v>
      </c>
      <c r="PX32" s="3">
        <f t="shared" ca="1" si="174"/>
        <v>736.11718596322794</v>
      </c>
      <c r="PY32" s="3">
        <f t="shared" ca="1" si="174"/>
        <v>718.7560141035957</v>
      </c>
      <c r="PZ32" s="3">
        <f t="shared" ca="1" si="174"/>
        <v>723.05290413885473</v>
      </c>
      <c r="QA32" s="3">
        <f t="shared" ca="1" si="174"/>
        <v>731.668168659549</v>
      </c>
      <c r="QB32" s="3">
        <f t="shared" ca="1" si="174"/>
        <v>744.65567992449564</v>
      </c>
      <c r="QC32" s="3">
        <f t="shared" ca="1" si="174"/>
        <v>757.74059752392941</v>
      </c>
      <c r="QD32" s="3">
        <f t="shared" ca="1" si="174"/>
        <v>770.92365200535892</v>
      </c>
      <c r="QE32" s="3">
        <f t="shared" ca="1" si="174"/>
        <v>784.20557939539913</v>
      </c>
      <c r="QF32" s="3">
        <f t="shared" ca="1" si="174"/>
        <v>730.6794120135371</v>
      </c>
      <c r="QG32" s="3">
        <f t="shared" ca="1" si="174"/>
        <v>735.00611054357091</v>
      </c>
      <c r="QH32" s="3">
        <f t="shared" ca="1" si="174"/>
        <v>743.6811410962888</v>
      </c>
      <c r="QI32" s="3">
        <f t="shared" ca="1" si="174"/>
        <v>691.37070686340007</v>
      </c>
      <c r="QJ32" s="3">
        <f t="shared" ref="QJ32:SU32" ca="1" si="175">QJ29+QI32</f>
        <v>695.59913363055853</v>
      </c>
      <c r="QK32" s="3">
        <f t="shared" ca="1" si="175"/>
        <v>704.07712929871127</v>
      </c>
      <c r="QL32" s="3">
        <f t="shared" ca="1" si="175"/>
        <v>716.85770776845163</v>
      </c>
      <c r="QM32" s="3">
        <f t="shared" ca="1" si="175"/>
        <v>729.73414057671505</v>
      </c>
      <c r="QN32" s="3">
        <f t="shared" ca="1" si="175"/>
        <v>742.70714663104036</v>
      </c>
      <c r="QO32" s="3">
        <f t="shared" ca="1" si="175"/>
        <v>755.77745023077318</v>
      </c>
      <c r="QP32" s="3">
        <f t="shared" ca="1" si="175"/>
        <v>768.94578110750399</v>
      </c>
      <c r="QQ32" s="3">
        <f t="shared" ca="1" si="175"/>
        <v>782.21287446581027</v>
      </c>
      <c r="QR32" s="3">
        <f t="shared" ca="1" si="175"/>
        <v>728.746488231836</v>
      </c>
      <c r="QS32" s="3">
        <f t="shared" ca="1" si="175"/>
        <v>733.06835445241563</v>
      </c>
      <c r="QT32" s="3">
        <f t="shared" ca="1" si="175"/>
        <v>741.73369622467771</v>
      </c>
      <c r="QU32" s="3">
        <f t="shared" ca="1" si="175"/>
        <v>754.79669894636277</v>
      </c>
      <c r="QV32" s="3">
        <f t="shared" ca="1" si="175"/>
        <v>767.95767418846049</v>
      </c>
      <c r="QW32" s="3">
        <f t="shared" ca="1" si="175"/>
        <v>714.91894396280668</v>
      </c>
      <c r="QX32" s="3">
        <f t="shared" ca="1" si="175"/>
        <v>697.76975452317856</v>
      </c>
      <c r="QY32" s="3">
        <f t="shared" ca="1" si="175"/>
        <v>702.01417890948653</v>
      </c>
      <c r="QZ32" s="3">
        <f t="shared" ca="1" si="175"/>
        <v>667.97389533129683</v>
      </c>
      <c r="RA32" s="3">
        <f t="shared" ca="1" si="175"/>
        <v>672.1438300696251</v>
      </c>
      <c r="RB32" s="3">
        <f t="shared" ca="1" si="175"/>
        <v>638.70095346823257</v>
      </c>
      <c r="RC32" s="3">
        <f t="shared" ca="1" si="175"/>
        <v>642.79770585190317</v>
      </c>
      <c r="RD32" s="3">
        <f t="shared" ca="1" si="175"/>
        <v>651.01169438116267</v>
      </c>
      <c r="RE32" s="3">
        <f t="shared" ca="1" si="175"/>
        <v>663.39428208902143</v>
      </c>
      <c r="RF32" s="3">
        <f t="shared" ca="1" si="175"/>
        <v>613.49245362635077</v>
      </c>
      <c r="RG32" s="3">
        <f t="shared" ca="1" si="175"/>
        <v>617.52618476041664</v>
      </c>
      <c r="RH32" s="3">
        <f t="shared" ca="1" si="175"/>
        <v>625.61381568421871</v>
      </c>
      <c r="RI32" s="3">
        <f t="shared" ca="1" si="175"/>
        <v>637.80591930185039</v>
      </c>
      <c r="RJ32" s="3">
        <f t="shared" ca="1" si="175"/>
        <v>650.0894636966143</v>
      </c>
      <c r="RK32" s="3">
        <f t="shared" ca="1" si="175"/>
        <v>662.46513467433886</v>
      </c>
      <c r="RL32" s="3">
        <f t="shared" ca="1" si="175"/>
        <v>674.93362318439642</v>
      </c>
      <c r="RM32" s="3">
        <f t="shared" ca="1" si="175"/>
        <v>687.49562535827943</v>
      </c>
      <c r="RN32" s="3">
        <f t="shared" ca="1" si="175"/>
        <v>700.15184254846656</v>
      </c>
      <c r="RO32" s="3">
        <f t="shared" ca="1" si="175"/>
        <v>712.90298136758008</v>
      </c>
      <c r="RP32" s="3">
        <f t="shared" ca="1" si="175"/>
        <v>725.74975372783695</v>
      </c>
      <c r="RQ32" s="3">
        <f t="shared" ca="1" si="175"/>
        <v>738.69287688079567</v>
      </c>
      <c r="RR32" s="3">
        <f t="shared" ca="1" si="175"/>
        <v>686.53209057437175</v>
      </c>
      <c r="RS32" s="3">
        <f t="shared" ca="1" si="175"/>
        <v>690.74842080080771</v>
      </c>
      <c r="RT32" s="3">
        <f t="shared" ca="1" si="175"/>
        <v>699.20216290481176</v>
      </c>
      <c r="RU32" s="3">
        <f t="shared" ca="1" si="175"/>
        <v>711.94617912659783</v>
      </c>
      <c r="RV32" s="3">
        <f t="shared" ca="1" si="175"/>
        <v>724.78577547004727</v>
      </c>
      <c r="RW32" s="3">
        <f t="shared" ca="1" si="175"/>
        <v>737.72166878607266</v>
      </c>
      <c r="RX32" s="3">
        <f t="shared" ca="1" si="175"/>
        <v>750.75458130196819</v>
      </c>
      <c r="RY32" s="3">
        <f t="shared" ca="1" si="175"/>
        <v>763.88524066173295</v>
      </c>
      <c r="RZ32" s="3">
        <f t="shared" ca="1" si="175"/>
        <v>777.11437996669599</v>
      </c>
      <c r="SA32" s="3">
        <f t="shared" ca="1" si="175"/>
        <v>723.80094856769517</v>
      </c>
      <c r="SB32" s="3">
        <f t="shared" ca="1" si="175"/>
        <v>706.56293908201826</v>
      </c>
      <c r="SC32" s="3">
        <f t="shared" ca="1" si="175"/>
        <v>710.82934642972327</v>
      </c>
      <c r="SD32" s="3">
        <f t="shared" ca="1" si="175"/>
        <v>676.61275950112883</v>
      </c>
      <c r="SE32" s="3">
        <f t="shared" ca="1" si="175"/>
        <v>680.80429139988166</v>
      </c>
      <c r="SF32" s="3">
        <f t="shared" ca="1" si="175"/>
        <v>689.20831285688109</v>
      </c>
      <c r="SG32" s="3">
        <f t="shared" ca="1" si="175"/>
        <v>701.87737520330768</v>
      </c>
      <c r="SH32" s="3">
        <f t="shared" ca="1" si="175"/>
        <v>714.64145551733247</v>
      </c>
      <c r="SI32" s="3">
        <f t="shared" ca="1" si="175"/>
        <v>727.50126643371243</v>
      </c>
      <c r="SJ32" s="3">
        <f t="shared" ca="1" si="175"/>
        <v>675.67622844070104</v>
      </c>
      <c r="SK32" s="3">
        <f t="shared" ca="1" si="175"/>
        <v>679.86541901180283</v>
      </c>
      <c r="SL32" s="3">
        <f t="shared" ca="1" si="175"/>
        <v>688.26474610686182</v>
      </c>
      <c r="SM32" s="3">
        <f t="shared" ca="1" si="175"/>
        <v>700.92673170266323</v>
      </c>
      <c r="SN32" s="3">
        <f t="shared" ca="1" si="175"/>
        <v>649.8989297515833</v>
      </c>
      <c r="SO32" s="3">
        <f t="shared" ca="1" si="175"/>
        <v>633.39994045406752</v>
      </c>
      <c r="SP32" s="3">
        <f t="shared" ca="1" si="175"/>
        <v>637.48344030520263</v>
      </c>
      <c r="SQ32" s="3">
        <f t="shared" ca="1" si="175"/>
        <v>645.67085750672868</v>
      </c>
      <c r="SR32" s="3">
        <f t="shared" ca="1" si="175"/>
        <v>658.01338893802915</v>
      </c>
      <c r="SS32" s="3">
        <f t="shared" ca="1" si="175"/>
        <v>670.44848935506434</v>
      </c>
      <c r="ST32" s="3">
        <f t="shared" ca="1" si="175"/>
        <v>682.97685302522734</v>
      </c>
      <c r="SU32" s="3">
        <f t="shared" ca="1" si="175"/>
        <v>632.48754743447057</v>
      </c>
      <c r="SV32" s="3">
        <f t="shared" ref="SV32:VG32" ca="1" si="176">SV29+SU32</f>
        <v>636.56876630305669</v>
      </c>
      <c r="SW32" s="3">
        <f t="shared" ca="1" si="176"/>
        <v>644.75161013457193</v>
      </c>
      <c r="SX32" s="3">
        <f t="shared" ca="1" si="176"/>
        <v>657.08724721058127</v>
      </c>
      <c r="SY32" s="3">
        <f t="shared" ca="1" si="176"/>
        <v>607.3746297942638</v>
      </c>
      <c r="SZ32" s="3">
        <f t="shared" ca="1" si="176"/>
        <v>611.39306636874949</v>
      </c>
      <c r="TA32" s="3">
        <f t="shared" ca="1" si="176"/>
        <v>619.45003170059329</v>
      </c>
      <c r="TB32" s="3">
        <f t="shared" ca="1" si="176"/>
        <v>631.59590693834775</v>
      </c>
      <c r="TC32" s="3">
        <f t="shared" ca="1" si="176"/>
        <v>643.8328762403853</v>
      </c>
      <c r="TD32" s="3">
        <f t="shared" ca="1" si="176"/>
        <v>656.16162281218817</v>
      </c>
      <c r="TE32" s="3">
        <f t="shared" ca="1" si="176"/>
        <v>668.58283498327955</v>
      </c>
      <c r="TF32" s="3">
        <f t="shared" ca="1" si="176"/>
        <v>681.09720624565409</v>
      </c>
      <c r="TG32" s="3">
        <f t="shared" ca="1" si="176"/>
        <v>630.66429005828445</v>
      </c>
      <c r="TH32" s="3">
        <f t="shared" ca="1" si="176"/>
        <v>614.35764715770165</v>
      </c>
      <c r="TI32" s="3">
        <f t="shared" ca="1" si="176"/>
        <v>618.39354127559591</v>
      </c>
      <c r="TJ32" s="3">
        <f t="shared" ca="1" si="176"/>
        <v>586.02567045008402</v>
      </c>
      <c r="TK32" s="3">
        <f t="shared" ca="1" si="176"/>
        <v>589.99073462620925</v>
      </c>
      <c r="TL32" s="3">
        <f t="shared" ca="1" si="176"/>
        <v>597.94068829934031</v>
      </c>
      <c r="TM32" s="3">
        <f t="shared" ca="1" si="176"/>
        <v>609.92524346158541</v>
      </c>
      <c r="TN32" s="3">
        <f t="shared" ca="1" si="176"/>
        <v>621.99968278754727</v>
      </c>
      <c r="TO32" s="3">
        <f t="shared" ca="1" si="176"/>
        <v>634.16468040845382</v>
      </c>
      <c r="TP32" s="3">
        <f t="shared" ca="1" si="176"/>
        <v>646.42091551151725</v>
      </c>
      <c r="TQ32" s="3">
        <f t="shared" ca="1" si="176"/>
        <v>658.7690723778536</v>
      </c>
      <c r="TR32" s="3">
        <f t="shared" ca="1" si="176"/>
        <v>609.00600020651802</v>
      </c>
      <c r="TS32" s="3">
        <f t="shared" ca="1" si="176"/>
        <v>613.02851520703427</v>
      </c>
      <c r="TT32" s="3">
        <f t="shared" ca="1" si="176"/>
        <v>621.09365778306949</v>
      </c>
      <c r="TU32" s="3">
        <f t="shared" ca="1" si="176"/>
        <v>633.25186021644254</v>
      </c>
      <c r="TV32" s="3">
        <f t="shared" ca="1" si="176"/>
        <v>645.5012491680659</v>
      </c>
      <c r="TW32" s="3">
        <f t="shared" ca="1" si="176"/>
        <v>657.84250853682636</v>
      </c>
      <c r="TX32" s="3">
        <f t="shared" ca="1" si="176"/>
        <v>670.27632735085251</v>
      </c>
      <c r="TY32" s="3">
        <f t="shared" ca="1" si="176"/>
        <v>682.80339980598387</v>
      </c>
      <c r="TZ32" s="3">
        <f t="shared" ca="1" si="176"/>
        <v>632.3192978118044</v>
      </c>
      <c r="UA32" s="3">
        <f t="shared" ca="1" si="176"/>
        <v>636.40009605633395</v>
      </c>
      <c r="UB32" s="3">
        <f t="shared" ca="1" si="176"/>
        <v>644.58209653661561</v>
      </c>
      <c r="UC32" s="3">
        <f t="shared" ca="1" si="176"/>
        <v>656.91646226064017</v>
      </c>
      <c r="UD32" s="3">
        <f t="shared" ca="1" si="176"/>
        <v>669.34333572759499</v>
      </c>
      <c r="UE32" s="3">
        <f t="shared" ca="1" si="176"/>
        <v>681.86341074555196</v>
      </c>
      <c r="UF32" s="3">
        <f t="shared" ca="1" si="176"/>
        <v>694.47738632614357</v>
      </c>
      <c r="UG32" s="3">
        <f t="shared" ca="1" si="176"/>
        <v>707.18596672358967</v>
      </c>
      <c r="UH32" s="3">
        <f t="shared" ca="1" si="176"/>
        <v>719.98986147401661</v>
      </c>
      <c r="UI32" s="3">
        <f t="shared" ca="1" si="176"/>
        <v>732.88978543507176</v>
      </c>
      <c r="UJ32" s="3">
        <f t="shared" ca="1" si="176"/>
        <v>745.88645882583478</v>
      </c>
      <c r="UK32" s="3">
        <f t="shared" ca="1" si="176"/>
        <v>758.98060726702852</v>
      </c>
      <c r="UL32" s="3">
        <f t="shared" ca="1" si="176"/>
        <v>706.21118904901766</v>
      </c>
      <c r="UM32" s="3">
        <f t="shared" ca="1" si="176"/>
        <v>710.47671702164018</v>
      </c>
      <c r="UN32" s="3">
        <f t="shared" ca="1" si="176"/>
        <v>676.26718268120737</v>
      </c>
      <c r="UO32" s="3">
        <f t="shared" ca="1" si="176"/>
        <v>680.45785063791038</v>
      </c>
      <c r="UP32" s="3">
        <f t="shared" ca="1" si="176"/>
        <v>688.86013989109995</v>
      </c>
      <c r="UQ32" s="3">
        <f t="shared" ca="1" si="176"/>
        <v>701.5265909402832</v>
      </c>
      <c r="UR32" s="3">
        <f t="shared" ca="1" si="176"/>
        <v>714.28804037233533</v>
      </c>
      <c r="US32" s="3">
        <f t="shared" ca="1" si="176"/>
        <v>727.14520067512785</v>
      </c>
      <c r="UT32" s="3">
        <f t="shared" ca="1" si="176"/>
        <v>740.09878968019132</v>
      </c>
      <c r="UU32" s="3">
        <f t="shared" ca="1" si="176"/>
        <v>753.14953060279277</v>
      </c>
      <c r="UV32" s="3">
        <f t="shared" ca="1" si="176"/>
        <v>766.29815208231366</v>
      </c>
      <c r="UW32" s="3">
        <f t="shared" ca="1" si="176"/>
        <v>779.54538822293102</v>
      </c>
      <c r="UX32" s="3">
        <f t="shared" ca="1" si="176"/>
        <v>792.89197863460299</v>
      </c>
      <c r="UY32" s="3">
        <f t="shared" ca="1" si="176"/>
        <v>806.33866847436252</v>
      </c>
      <c r="UZ32" s="3">
        <f t="shared" ca="1" si="176"/>
        <v>752.14850842013163</v>
      </c>
      <c r="VA32" s="3">
        <f t="shared" ca="1" si="176"/>
        <v>756.52887969118194</v>
      </c>
      <c r="VB32" s="3">
        <f t="shared" ca="1" si="176"/>
        <v>721.39830209735828</v>
      </c>
      <c r="VC32" s="3">
        <f t="shared" ca="1" si="176"/>
        <v>725.70179785260166</v>
      </c>
      <c r="VD32" s="3">
        <f t="shared" ca="1" si="176"/>
        <v>691.18776189554967</v>
      </c>
      <c r="VE32" s="3">
        <f t="shared" ca="1" si="176"/>
        <v>695.4157313002886</v>
      </c>
      <c r="VF32" s="3">
        <f t="shared" ca="1" si="176"/>
        <v>703.89280995679007</v>
      </c>
      <c r="VG32" s="3">
        <f t="shared" ca="1" si="176"/>
        <v>716.67200603146603</v>
      </c>
      <c r="VH32" s="3">
        <f t="shared" ref="VH32:XS32" ca="1" si="177">VH29+VG32</f>
        <v>729.54704607670203</v>
      </c>
      <c r="VI32" s="3">
        <f t="shared" ca="1" si="177"/>
        <v>742.51864892227729</v>
      </c>
      <c r="VJ32" s="3">
        <f t="shared" ca="1" si="177"/>
        <v>755.58753878919435</v>
      </c>
      <c r="VK32" s="3">
        <f t="shared" ca="1" si="177"/>
        <v>768.7544453301133</v>
      </c>
      <c r="VL32" s="3">
        <f t="shared" ca="1" si="177"/>
        <v>782.02010367008916</v>
      </c>
      <c r="VM32" s="3">
        <f t="shared" ca="1" si="177"/>
        <v>795.38525444761478</v>
      </c>
      <c r="VN32" s="3">
        <f t="shared" ca="1" si="177"/>
        <v>808.85064385597184</v>
      </c>
      <c r="VO32" s="3">
        <f t="shared" ca="1" si="177"/>
        <v>822.41702368489166</v>
      </c>
      <c r="VP32" s="3">
        <f t="shared" ca="1" si="177"/>
        <v>836.08515136252834</v>
      </c>
      <c r="VQ32" s="3">
        <f t="shared" ca="1" si="177"/>
        <v>849.85578999774725</v>
      </c>
      <c r="VR32" s="3">
        <f t="shared" ca="1" si="177"/>
        <v>863.72970842273037</v>
      </c>
      <c r="VS32" s="3">
        <f t="shared" ca="1" si="177"/>
        <v>877.70768123590085</v>
      </c>
      <c r="VT32" s="3">
        <f t="shared" ca="1" si="177"/>
        <v>891.7904888451701</v>
      </c>
      <c r="VU32" s="3">
        <f t="shared" ca="1" si="177"/>
        <v>905.97891751150883</v>
      </c>
      <c r="VV32" s="3">
        <f t="shared" ca="1" si="177"/>
        <v>920.27375939284514</v>
      </c>
      <c r="VW32" s="3">
        <f t="shared" ca="1" si="177"/>
        <v>934.67581258829148</v>
      </c>
      <c r="VX32" s="3">
        <f t="shared" ca="1" si="177"/>
        <v>949.18588118270361</v>
      </c>
      <c r="VY32" s="3">
        <f t="shared" ca="1" si="177"/>
        <v>963.80477529157383</v>
      </c>
      <c r="VZ32" s="3">
        <f t="shared" ca="1" si="177"/>
        <v>904.89063203282672</v>
      </c>
      <c r="WA32" s="3">
        <f t="shared" ca="1" si="177"/>
        <v>885.84172571249849</v>
      </c>
      <c r="WB32" s="3">
        <f t="shared" ca="1" si="177"/>
        <v>890.55633002677973</v>
      </c>
      <c r="WC32" s="3">
        <f t="shared" ca="1" si="177"/>
        <v>900.00911167691368</v>
      </c>
      <c r="WD32" s="3">
        <f t="shared" ca="1" si="177"/>
        <v>914.25918001449054</v>
      </c>
      <c r="WE32" s="3">
        <f t="shared" ca="1" si="177"/>
        <v>856.83140461405583</v>
      </c>
      <c r="WF32" s="3">
        <f t="shared" ca="1" si="177"/>
        <v>861.47348312559097</v>
      </c>
      <c r="WG32" s="3">
        <f t="shared" ca="1" si="177"/>
        <v>870.78085054121891</v>
      </c>
      <c r="WH32" s="3">
        <f t="shared" ca="1" si="177"/>
        <v>884.81170692027808</v>
      </c>
      <c r="WI32" s="3">
        <f t="shared" ca="1" si="177"/>
        <v>898.94779472218011</v>
      </c>
      <c r="WJ32" s="3">
        <f t="shared" ca="1" si="177"/>
        <v>913.18990318259648</v>
      </c>
      <c r="WK32" s="3">
        <f t="shared" ca="1" si="177"/>
        <v>927.53882745646592</v>
      </c>
      <c r="WL32" s="3">
        <f t="shared" ca="1" si="177"/>
        <v>941.99536866238941</v>
      </c>
      <c r="WM32" s="3">
        <f t="shared" ca="1" si="177"/>
        <v>956.56033392735731</v>
      </c>
      <c r="WN32" s="3">
        <f t="shared" ca="1" si="177"/>
        <v>897.86352390953664</v>
      </c>
      <c r="WO32" s="3">
        <f t="shared" ca="1" si="177"/>
        <v>902.60818271931043</v>
      </c>
      <c r="WP32" s="3">
        <f t="shared" ca="1" si="177"/>
        <v>912.121223632907</v>
      </c>
      <c r="WQ32" s="3">
        <f t="shared" ca="1" si="177"/>
        <v>854.7575869239198</v>
      </c>
      <c r="WR32" s="3">
        <f t="shared" ca="1" si="177"/>
        <v>859.39448089122959</v>
      </c>
      <c r="WS32" s="3">
        <f t="shared" ca="1" si="177"/>
        <v>868.69145329568573</v>
      </c>
      <c r="WT32" s="3">
        <f t="shared" ca="1" si="177"/>
        <v>882.70663919540334</v>
      </c>
      <c r="WU32" s="3">
        <f t="shared" ca="1" si="177"/>
        <v>896.82693898936884</v>
      </c>
      <c r="WV32" s="3">
        <f t="shared" ca="1" si="177"/>
        <v>911.0531410317891</v>
      </c>
      <c r="WW32" s="3">
        <f t="shared" ca="1" si="177"/>
        <v>925.38603958952751</v>
      </c>
      <c r="WX32" s="3">
        <f t="shared" ca="1" si="177"/>
        <v>939.82643488644896</v>
      </c>
      <c r="WY32" s="3">
        <f t="shared" ca="1" si="177"/>
        <v>954.37513314809735</v>
      </c>
      <c r="WZ32" s="3">
        <f t="shared" ca="1" si="177"/>
        <v>969.03294664670807</v>
      </c>
      <c r="XA32" s="3">
        <f t="shared" ca="1" si="177"/>
        <v>983.80069374655841</v>
      </c>
      <c r="XB32" s="3">
        <f t="shared" ca="1" si="177"/>
        <v>924.28667293416174</v>
      </c>
      <c r="XC32" s="3">
        <f t="shared" ca="1" si="177"/>
        <v>929.09738961649714</v>
      </c>
      <c r="XD32" s="3">
        <f t="shared" ca="1" si="177"/>
        <v>938.74287656457966</v>
      </c>
      <c r="XE32" s="3">
        <f t="shared" ca="1" si="177"/>
        <v>953.28344813881404</v>
      </c>
      <c r="XF32" s="3">
        <f t="shared" ca="1" si="177"/>
        <v>967.93307399985508</v>
      </c>
      <c r="XG32" s="3">
        <f t="shared" ca="1" si="177"/>
        <v>908.89508177985954</v>
      </c>
      <c r="XH32" s="3">
        <f t="shared" ca="1" si="177"/>
        <v>913.66731948430913</v>
      </c>
      <c r="XI32" s="3">
        <f t="shared" ca="1" si="177"/>
        <v>923.23565608173067</v>
      </c>
      <c r="XJ32" s="3">
        <f t="shared" ca="1" si="177"/>
        <v>937.65992350234364</v>
      </c>
      <c r="XK32" s="3">
        <f t="shared" ca="1" si="177"/>
        <v>879.5301257972734</v>
      </c>
      <c r="XL32" s="3">
        <f t="shared" ca="1" si="177"/>
        <v>884.22895111176661</v>
      </c>
      <c r="XM32" s="3">
        <f t="shared" ca="1" si="177"/>
        <v>893.65009586732538</v>
      </c>
      <c r="XN32" s="3">
        <f t="shared" ca="1" si="177"/>
        <v>907.85247158633035</v>
      </c>
      <c r="XO32" s="3">
        <f t="shared" ca="1" si="177"/>
        <v>922.16136512322782</v>
      </c>
      <c r="XP32" s="3">
        <f t="shared" ca="1" si="177"/>
        <v>936.57757536165207</v>
      </c>
      <c r="XQ32" s="3">
        <f t="shared" ca="1" si="177"/>
        <v>878.48024810080256</v>
      </c>
      <c r="XR32" s="3">
        <f t="shared" ca="1" si="177"/>
        <v>883.17644872105461</v>
      </c>
      <c r="XS32" s="3">
        <f t="shared" ca="1" si="177"/>
        <v>892.59233096465982</v>
      </c>
      <c r="XT32" s="3">
        <f t="shared" ref="XT32:AAE32" ca="1" si="178">XT29+XS32</f>
        <v>906.78677344689481</v>
      </c>
      <c r="XU32" s="3">
        <f t="shared" ca="1" si="178"/>
        <v>921.08767424774646</v>
      </c>
      <c r="XV32" s="3">
        <f t="shared" ca="1" si="178"/>
        <v>935.49583180460456</v>
      </c>
      <c r="XW32" s="3">
        <f t="shared" ca="1" si="178"/>
        <v>950.01205054313903</v>
      </c>
      <c r="XX32" s="3">
        <f t="shared" ca="1" si="178"/>
        <v>964.63714092221255</v>
      </c>
      <c r="XY32" s="3">
        <f t="shared" ca="1" si="178"/>
        <v>979.37191947912913</v>
      </c>
      <c r="XZ32" s="3">
        <f t="shared" ca="1" si="178"/>
        <v>994.21720887522258</v>
      </c>
      <c r="YA32" s="3">
        <f t="shared" ca="1" si="178"/>
        <v>1009.1738379417867</v>
      </c>
      <c r="YB32" s="3">
        <f t="shared" ca="1" si="178"/>
        <v>1024.24264172635</v>
      </c>
      <c r="YC32" s="3">
        <f t="shared" ca="1" si="178"/>
        <v>1039.4244615392977</v>
      </c>
      <c r="YD32" s="3">
        <f t="shared" ca="1" si="178"/>
        <v>1054.7201450008424</v>
      </c>
      <c r="YE32" s="3">
        <f t="shared" ca="1" si="178"/>
        <v>1070.1305460883486</v>
      </c>
      <c r="YF32" s="3">
        <f t="shared" ca="1" si="178"/>
        <v>1085.6565251840113</v>
      </c>
      <c r="YG32" s="3">
        <f t="shared" ca="1" si="178"/>
        <v>1101.2989491228914</v>
      </c>
      <c r="YH32" s="3">
        <f t="shared" ca="1" si="178"/>
        <v>1038.2599806492046</v>
      </c>
      <c r="YI32" s="3">
        <f t="shared" ca="1" si="178"/>
        <v>1043.3556306008277</v>
      </c>
      <c r="YJ32" s="3">
        <f t="shared" ca="1" si="178"/>
        <v>1053.5724087538317</v>
      </c>
      <c r="YK32" s="3">
        <f t="shared" ca="1" si="178"/>
        <v>991.96523649121684</v>
      </c>
      <c r="YL32" s="3">
        <f t="shared" ca="1" si="178"/>
        <v>996.94514958244486</v>
      </c>
      <c r="YM32" s="3">
        <f t="shared" ca="1" si="178"/>
        <v>1006.929875330357</v>
      </c>
      <c r="YN32" s="3">
        <f t="shared" ca="1" si="178"/>
        <v>1021.9818493953347</v>
      </c>
      <c r="YO32" s="3">
        <f t="shared" ca="1" si="178"/>
        <v>1037.1467132657997</v>
      </c>
      <c r="YP32" s="3">
        <f t="shared" ca="1" si="178"/>
        <v>1052.4253136152931</v>
      </c>
      <c r="YQ32" s="3">
        <f t="shared" ca="1" si="178"/>
        <v>1067.8185034674077</v>
      </c>
      <c r="YR32" s="3">
        <f t="shared" ca="1" si="178"/>
        <v>1083.3271422434132</v>
      </c>
      <c r="YS32" s="3">
        <f t="shared" ca="1" si="178"/>
        <v>1098.9520958102387</v>
      </c>
      <c r="YT32" s="3">
        <f t="shared" ca="1" si="178"/>
        <v>1114.6942365288155</v>
      </c>
      <c r="YU32" s="3">
        <f t="shared" ca="1" si="178"/>
        <v>1051.253409432951</v>
      </c>
      <c r="YV32" s="3">
        <f t="shared" ca="1" si="178"/>
        <v>1056.3815429565334</v>
      </c>
      <c r="YW32" s="3">
        <f t="shared" ca="1" si="178"/>
        <v>1015.2539120974028</v>
      </c>
      <c r="YX32" s="3">
        <f t="shared" ca="1" si="178"/>
        <v>1020.2920468776463</v>
      </c>
      <c r="YY32" s="3">
        <f t="shared" ca="1" si="178"/>
        <v>1030.3935071120345</v>
      </c>
      <c r="YZ32" s="3">
        <f t="shared" ca="1" si="178"/>
        <v>1045.6214584153747</v>
      </c>
      <c r="ZA32" s="3">
        <f t="shared" ca="1" si="178"/>
        <v>1060.96361935349</v>
      </c>
      <c r="ZB32" s="3">
        <f t="shared" ca="1" si="178"/>
        <v>1076.4208464986411</v>
      </c>
      <c r="ZC32" s="3">
        <f t="shared" ca="1" si="178"/>
        <v>1014.128221103682</v>
      </c>
      <c r="ZD32" s="3">
        <f t="shared" ca="1" si="178"/>
        <v>1019.1635416564412</v>
      </c>
      <c r="ZE32" s="3">
        <f t="shared" ca="1" si="178"/>
        <v>1029.2593593647234</v>
      </c>
      <c r="ZF32" s="3">
        <f t="shared" ca="1" si="178"/>
        <v>1044.4788045599589</v>
      </c>
      <c r="ZG32" s="3">
        <f t="shared" ca="1" si="178"/>
        <v>1059.8123955941585</v>
      </c>
      <c r="ZH32" s="3">
        <f t="shared" ca="1" si="178"/>
        <v>998.01802372633381</v>
      </c>
      <c r="ZI32" s="3">
        <f t="shared" ca="1" si="178"/>
        <v>978.0378434890705</v>
      </c>
      <c r="ZJ32" s="3">
        <f t="shared" ca="1" si="178"/>
        <v>982.98293809779318</v>
      </c>
      <c r="ZK32" s="3">
        <f t="shared" ca="1" si="178"/>
        <v>992.89785278828219</v>
      </c>
      <c r="ZL32" s="3">
        <f t="shared" ca="1" si="178"/>
        <v>1007.8445866841943</v>
      </c>
      <c r="ZM32" s="3">
        <f t="shared" ca="1" si="178"/>
        <v>1022.9034210843257</v>
      </c>
      <c r="ZN32" s="3">
        <f t="shared" ca="1" si="178"/>
        <v>1038.075196742458</v>
      </c>
      <c r="ZO32" s="3">
        <f t="shared" ca="1" si="178"/>
        <v>1053.3607607180265</v>
      </c>
      <c r="ZP32" s="3">
        <f t="shared" ca="1" si="178"/>
        <v>1068.7609664234117</v>
      </c>
      <c r="ZQ32" s="3">
        <f t="shared" ca="1" si="178"/>
        <v>1084.2766736715873</v>
      </c>
      <c r="ZR32" s="3">
        <f t="shared" ca="1" si="178"/>
        <v>1021.7483734614398</v>
      </c>
      <c r="ZS32" s="3">
        <f t="shared" ca="1" si="178"/>
        <v>1026.8027443950934</v>
      </c>
      <c r="ZT32" s="3">
        <f t="shared" ca="1" si="178"/>
        <v>1036.9367581170688</v>
      </c>
      <c r="ZU32" s="3">
        <f t="shared" ca="1" si="178"/>
        <v>1052.2137838029469</v>
      </c>
      <c r="ZV32" s="3">
        <f t="shared" ca="1" si="178"/>
        <v>990.6473702888585</v>
      </c>
      <c r="ZW32" s="3">
        <f t="shared" ca="1" si="178"/>
        <v>995.62398871458061</v>
      </c>
      <c r="ZX32" s="3">
        <f t="shared" ca="1" si="178"/>
        <v>1005.6021086581535</v>
      </c>
      <c r="ZY32" s="3">
        <f t="shared" ca="1" si="178"/>
        <v>1020.6441244730896</v>
      </c>
      <c r="ZZ32" s="3">
        <f t="shared" ca="1" si="178"/>
        <v>1035.7989554066378</v>
      </c>
      <c r="AAA32" s="3">
        <f t="shared" ca="1" si="178"/>
        <v>974.72498674443864</v>
      </c>
      <c r="AAB32" s="3">
        <f t="shared" ca="1" si="178"/>
        <v>979.66179921129969</v>
      </c>
      <c r="AAC32" s="3">
        <f t="shared" ca="1" si="178"/>
        <v>989.56010820735617</v>
      </c>
      <c r="AAD32" s="3">
        <f t="shared" ca="1" si="178"/>
        <v>1004.4818090189113</v>
      </c>
      <c r="AAE32" s="3">
        <f t="shared" ca="1" si="178"/>
        <v>1019.5154225865532</v>
      </c>
      <c r="AAF32" s="3">
        <f t="shared" ref="AAF32:ACQ32" ca="1" si="179">AAF29+AAE32</f>
        <v>1034.6617882559524</v>
      </c>
      <c r="AAG32" s="3">
        <f t="shared" ca="1" si="179"/>
        <v>1049.9217516678721</v>
      </c>
      <c r="AAH32" s="3">
        <f t="shared" ca="1" si="179"/>
        <v>1065.2961648053811</v>
      </c>
      <c r="AAI32" s="3">
        <f t="shared" ca="1" si="179"/>
        <v>1080.7858860414215</v>
      </c>
      <c r="AAJ32" s="3">
        <f t="shared" ca="1" si="179"/>
        <v>1096.3917801867321</v>
      </c>
      <c r="AAK32" s="3">
        <f t="shared" ca="1" si="179"/>
        <v>1112.1147185381326</v>
      </c>
      <c r="AAL32" s="3">
        <f t="shared" ca="1" si="179"/>
        <v>1127.9555789271685</v>
      </c>
      <c r="AAM32" s="3">
        <f t="shared" ca="1" si="179"/>
        <v>1143.9152457691223</v>
      </c>
      <c r="AAN32" s="3">
        <f t="shared" ca="1" si="179"/>
        <v>1159.9946101123908</v>
      </c>
      <c r="AAO32" s="3">
        <f t="shared" ca="1" si="179"/>
        <v>1176.1945696882337</v>
      </c>
      <c r="AAP32" s="3">
        <f t="shared" ca="1" si="179"/>
        <v>1110.9087325975868</v>
      </c>
      <c r="AAQ32" s="3">
        <f t="shared" ca="1" si="179"/>
        <v>1089.7996452716109</v>
      </c>
      <c r="AAR32" s="3">
        <f t="shared" ca="1" si="179"/>
        <v>1095.0241443847899</v>
      </c>
      <c r="AAS32" s="3">
        <f t="shared" ca="1" si="179"/>
        <v>1105.4992651067139</v>
      </c>
      <c r="AAT32" s="3">
        <f t="shared" ca="1" si="179"/>
        <v>1121.2905095950143</v>
      </c>
      <c r="AAU32" s="3">
        <f t="shared" ca="1" si="179"/>
        <v>1137.200188416977</v>
      </c>
      <c r="AAV32" s="3">
        <f t="shared" ca="1" si="179"/>
        <v>1153.2291898301044</v>
      </c>
      <c r="AAW32" s="3">
        <f t="shared" ca="1" si="179"/>
        <v>1088.6323141352013</v>
      </c>
      <c r="AAX32" s="3">
        <f t="shared" ca="1" si="179"/>
        <v>1093.8538949205392</v>
      </c>
      <c r="AAY32" s="3">
        <f t="shared" ca="1" si="179"/>
        <v>1051.9768170221284</v>
      </c>
      <c r="AAZ32" s="3">
        <f t="shared" ca="1" si="179"/>
        <v>1057.1067590646837</v>
      </c>
      <c r="ABA32" s="3">
        <f t="shared" ca="1" si="179"/>
        <v>1067.392292860007</v>
      </c>
      <c r="ABB32" s="3">
        <f t="shared" ca="1" si="179"/>
        <v>1082.8977350564571</v>
      </c>
      <c r="ABC32" s="3">
        <f t="shared" ca="1" si="179"/>
        <v>1098.5194680693805</v>
      </c>
      <c r="ABD32" s="3">
        <f t="shared" ca="1" si="179"/>
        <v>1114.258364079901</v>
      </c>
      <c r="ABE32" s="3">
        <f t="shared" ca="1" si="179"/>
        <v>1130.1153018105001</v>
      </c>
      <c r="ABF32" s="3">
        <f t="shared" ca="1" si="179"/>
        <v>1146.0911665740789</v>
      </c>
      <c r="ABG32" s="3">
        <f t="shared" ca="1" si="179"/>
        <v>1162.1868503233845</v>
      </c>
      <c r="ABH32" s="3">
        <f t="shared" ca="1" si="179"/>
        <v>1097.3212448136831</v>
      </c>
      <c r="ABI32" s="3">
        <f t="shared" ca="1" si="179"/>
        <v>1102.5645479257173</v>
      </c>
      <c r="ABJ32" s="3">
        <f t="shared" ca="1" si="179"/>
        <v>1113.0773706653458</v>
      </c>
      <c r="ABK32" s="3">
        <f t="shared" ca="1" si="179"/>
        <v>1128.9254509453358</v>
      </c>
      <c r="ABL32" s="3">
        <f t="shared" ca="1" si="179"/>
        <v>1144.8923918274259</v>
      </c>
      <c r="ABM32" s="3">
        <f t="shared" ca="1" si="179"/>
        <v>1080.5456200726032</v>
      </c>
      <c r="ABN32" s="3">
        <f t="shared" ca="1" si="179"/>
        <v>1085.7469841227849</v>
      </c>
      <c r="ABO32" s="3">
        <f t="shared" ca="1" si="179"/>
        <v>1096.1757190433987</v>
      </c>
      <c r="ABP32" s="3">
        <f t="shared" ca="1" si="179"/>
        <v>1033.2904474720967</v>
      </c>
      <c r="ABQ32" s="3">
        <f t="shared" ca="1" si="179"/>
        <v>1012.9575429973758</v>
      </c>
      <c r="ABR32" s="3">
        <f t="shared" ca="1" si="179"/>
        <v>1017.9899368548691</v>
      </c>
      <c r="ABS32" s="3">
        <f t="shared" ca="1" si="179"/>
        <v>1028.0798865391434</v>
      </c>
      <c r="ABT32" s="3">
        <f t="shared" ca="1" si="179"/>
        <v>1043.2904856881869</v>
      </c>
      <c r="ABU32" s="3">
        <f t="shared" ca="1" si="179"/>
        <v>1058.6151643308483</v>
      </c>
      <c r="ABV32" s="3">
        <f t="shared" ca="1" si="179"/>
        <v>1074.0547780633296</v>
      </c>
      <c r="ABW32" s="3">
        <f t="shared" ca="1" si="179"/>
        <v>1089.6101888988046</v>
      </c>
      <c r="ABX32" s="3">
        <f t="shared" ca="1" si="179"/>
        <v>1105.2822653155456</v>
      </c>
      <c r="ABY32" s="3">
        <f t="shared" ca="1" si="179"/>
        <v>1121.0718823054121</v>
      </c>
      <c r="ABZ32" s="3">
        <f t="shared" ca="1" si="179"/>
        <v>1136.9799214227028</v>
      </c>
      <c r="ACA32" s="3">
        <f t="shared" ca="1" si="179"/>
        <v>1153.007270833373</v>
      </c>
      <c r="ACB32" s="3">
        <f t="shared" ca="1" si="179"/>
        <v>1169.1548253646233</v>
      </c>
      <c r="ACC32" s="3">
        <f t="shared" ca="1" si="179"/>
        <v>1185.4234865548581</v>
      </c>
      <c r="ACD32" s="3">
        <f t="shared" ca="1" si="179"/>
        <v>1119.8607819582123</v>
      </c>
      <c r="ACE32" s="3">
        <f t="shared" ca="1" si="179"/>
        <v>1125.1604339131079</v>
      </c>
      <c r="ACF32" s="3">
        <f t="shared" ca="1" si="179"/>
        <v>1135.7862360826734</v>
      </c>
      <c r="ACG32" s="3">
        <f t="shared" ca="1" si="179"/>
        <v>1151.8046328532935</v>
      </c>
      <c r="ACH32" s="3">
        <f t="shared" ca="1" si="179"/>
        <v>1167.9431675996932</v>
      </c>
      <c r="ACI32" s="3">
        <f t="shared" ca="1" si="179"/>
        <v>1184.2027413566909</v>
      </c>
      <c r="ACJ32" s="3">
        <f t="shared" ca="1" si="179"/>
        <v>1200.5842619168661</v>
      </c>
      <c r="ACK32" s="3">
        <f t="shared" ca="1" si="179"/>
        <v>1217.0886438812427</v>
      </c>
      <c r="ACL32" s="3">
        <f t="shared" ca="1" si="179"/>
        <v>1233.7168087103519</v>
      </c>
      <c r="ACM32" s="3">
        <f t="shared" ca="1" si="179"/>
        <v>1250.4696847756795</v>
      </c>
      <c r="ACN32" s="3">
        <f t="shared" ca="1" si="179"/>
        <v>1182.9555942324091</v>
      </c>
      <c r="ACO32" s="3">
        <f t="shared" ca="1" si="179"/>
        <v>1188.4129832179901</v>
      </c>
      <c r="ACP32" s="3">
        <f t="shared" ca="1" si="179"/>
        <v>1144.6447235536305</v>
      </c>
      <c r="ACQ32" s="3">
        <f t="shared" ca="1" si="179"/>
        <v>1150.0063353625146</v>
      </c>
      <c r="ACR32" s="3">
        <f t="shared" ref="ACR32:AFC32" ca="1" si="180">ACR29+ACQ32</f>
        <v>1160.7563670393272</v>
      </c>
      <c r="ACS32" s="3">
        <f t="shared" ca="1" si="180"/>
        <v>1176.9620397921221</v>
      </c>
      <c r="ACT32" s="3">
        <f t="shared" ca="1" si="180"/>
        <v>1193.2892550905631</v>
      </c>
      <c r="ACU32" s="3">
        <f t="shared" ca="1" si="180"/>
        <v>1209.7389245037423</v>
      </c>
      <c r="ACV32" s="3">
        <f t="shared" ca="1" si="180"/>
        <v>1143.4467567686302</v>
      </c>
      <c r="ACW32" s="3">
        <f t="shared" ca="1" si="180"/>
        <v>1148.8053736605518</v>
      </c>
      <c r="ACX32" s="3">
        <f t="shared" ca="1" si="180"/>
        <v>1159.5494005288544</v>
      </c>
      <c r="ACY32" s="3">
        <f t="shared" ca="1" si="180"/>
        <v>1175.7460210328209</v>
      </c>
      <c r="ACZ32" s="3">
        <f t="shared" ca="1" si="180"/>
        <v>1192.0641161905669</v>
      </c>
      <c r="ADA32" s="3">
        <f t="shared" ca="1" si="180"/>
        <v>1208.504597061996</v>
      </c>
      <c r="ADB32" s="3">
        <f t="shared" ca="1" si="180"/>
        <v>1225.0683815399609</v>
      </c>
      <c r="ADC32" s="3">
        <f t="shared" ca="1" si="180"/>
        <v>1241.7563944015105</v>
      </c>
      <c r="ADD32" s="3">
        <f t="shared" ca="1" si="180"/>
        <v>1258.5695673595219</v>
      </c>
      <c r="ADE32" s="3">
        <f t="shared" ca="1" si="180"/>
        <v>1275.5088391147183</v>
      </c>
      <c r="ADF32" s="3">
        <f t="shared" ca="1" si="180"/>
        <v>1292.5751554080787</v>
      </c>
      <c r="ADG32" s="3">
        <f t="shared" ca="1" si="180"/>
        <v>1309.7694690736391</v>
      </c>
      <c r="ADH32" s="3">
        <f t="shared" ca="1" si="180"/>
        <v>1327.0927400916914</v>
      </c>
      <c r="ADI32" s="3">
        <f t="shared" ca="1" si="180"/>
        <v>1344.5459356423792</v>
      </c>
      <c r="ADJ32" s="3">
        <f t="shared" ca="1" si="180"/>
        <v>1274.209557573108</v>
      </c>
      <c r="ADK32" s="3">
        <f t="shared" ca="1" si="180"/>
        <v>1279.8950814670407</v>
      </c>
      <c r="ADL32" s="3">
        <f t="shared" ca="1" si="180"/>
        <v>1291.2945568743758</v>
      </c>
      <c r="ADM32" s="3">
        <f t="shared" ca="1" si="180"/>
        <v>1308.4792660509336</v>
      </c>
      <c r="ADN32" s="3">
        <f t="shared" ca="1" si="180"/>
        <v>1325.7928605463155</v>
      </c>
      <c r="ADO32" s="3">
        <f t="shared" ca="1" si="180"/>
        <v>1256.0190747299262</v>
      </c>
      <c r="ADP32" s="3">
        <f t="shared" ca="1" si="180"/>
        <v>1261.659122416751</v>
      </c>
      <c r="ADQ32" s="3">
        <f t="shared" ca="1" si="180"/>
        <v>1272.9674180288348</v>
      </c>
      <c r="ADR32" s="3">
        <f t="shared" ca="1" si="180"/>
        <v>1290.0146736640511</v>
      </c>
      <c r="ADS32" s="3">
        <f t="shared" ca="1" si="180"/>
        <v>1221.3142334541296</v>
      </c>
      <c r="ADT32" s="3">
        <f t="shared" ca="1" si="180"/>
        <v>1199.1010911195883</v>
      </c>
      <c r="ADU32" s="3">
        <f t="shared" ca="1" si="180"/>
        <v>1204.5988438473873</v>
      </c>
      <c r="ADV32" s="3">
        <f t="shared" ca="1" si="180"/>
        <v>1215.6218380666242</v>
      </c>
      <c r="ADW32" s="3">
        <f t="shared" ca="1" si="180"/>
        <v>1232.2390018521237</v>
      </c>
      <c r="ADX32" s="3">
        <f t="shared" ca="1" si="180"/>
        <v>1248.9807943660146</v>
      </c>
      <c r="ADY32" s="3">
        <f t="shared" ca="1" si="180"/>
        <v>1265.8481503237597</v>
      </c>
      <c r="ADZ32" s="3">
        <f t="shared" ca="1" si="180"/>
        <v>1282.8420114511878</v>
      </c>
      <c r="AEA32" s="3">
        <f t="shared" ca="1" si="180"/>
        <v>1299.9633265370717</v>
      </c>
      <c r="AEB32" s="3">
        <f t="shared" ca="1" si="180"/>
        <v>1317.2130514860996</v>
      </c>
      <c r="AEC32" s="3">
        <f t="shared" ca="1" si="180"/>
        <v>1334.5921493722453</v>
      </c>
      <c r="AED32" s="3">
        <f t="shared" ca="1" si="180"/>
        <v>1352.1015904925371</v>
      </c>
      <c r="AEE32" s="3">
        <f t="shared" ca="1" si="180"/>
        <v>1369.7423524212311</v>
      </c>
      <c r="AEF32" s="3">
        <f t="shared" ca="1" si="180"/>
        <v>1387.5154200643904</v>
      </c>
      <c r="AEG32" s="3">
        <f t="shared" ca="1" si="180"/>
        <v>1405.4217857148733</v>
      </c>
      <c r="AEH32" s="3">
        <f t="shared" ca="1" si="180"/>
        <v>1333.2591321434272</v>
      </c>
      <c r="AEI32" s="3">
        <f t="shared" ca="1" si="180"/>
        <v>1339.0922799737857</v>
      </c>
      <c r="AEJ32" s="3">
        <f t="shared" ca="1" si="180"/>
        <v>1350.7877413736546</v>
      </c>
      <c r="AEK32" s="3">
        <f t="shared" ca="1" si="180"/>
        <v>1368.4186494339569</v>
      </c>
      <c r="AEL32" s="3">
        <f t="shared" ca="1" si="180"/>
        <v>1386.1817893047116</v>
      </c>
      <c r="AEM32" s="3">
        <f t="shared" ca="1" si="180"/>
        <v>1404.0781527244969</v>
      </c>
      <c r="AEN32" s="3">
        <f t="shared" ca="1" si="180"/>
        <v>1422.1087388699307</v>
      </c>
      <c r="AEO32" s="3">
        <f t="shared" ca="1" si="180"/>
        <v>1440.274554411455</v>
      </c>
      <c r="AEP32" s="3">
        <f t="shared" ca="1" si="180"/>
        <v>1458.576613569541</v>
      </c>
      <c r="AEQ32" s="3">
        <f t="shared" ca="1" si="180"/>
        <v>1477.0159381713124</v>
      </c>
      <c r="AER32" s="3">
        <f t="shared" ca="1" si="180"/>
        <v>1402.7054600261731</v>
      </c>
      <c r="AES32" s="3">
        <f t="shared" ca="1" si="180"/>
        <v>1408.7122236762386</v>
      </c>
      <c r="AET32" s="3">
        <f t="shared" ca="1" si="180"/>
        <v>1420.7557847946198</v>
      </c>
      <c r="AEU32" s="3">
        <f t="shared" ca="1" si="180"/>
        <v>1438.9114531805794</v>
      </c>
      <c r="AEV32" s="3">
        <f t="shared" ca="1" si="180"/>
        <v>1457.2032890794337</v>
      </c>
      <c r="AEW32" s="3">
        <f t="shared" ca="1" si="180"/>
        <v>1475.6323137475295</v>
      </c>
      <c r="AEX32" s="3">
        <f t="shared" ca="1" si="180"/>
        <v>1494.1995561006358</v>
      </c>
      <c r="AEY32" s="3">
        <f t="shared" ca="1" si="180"/>
        <v>1512.9060527713905</v>
      </c>
      <c r="AEZ32" s="3">
        <f t="shared" ca="1" si="180"/>
        <v>1531.7528481671759</v>
      </c>
      <c r="AFA32" s="3">
        <f t="shared" ca="1" si="180"/>
        <v>1550.7409945284296</v>
      </c>
      <c r="AFB32" s="3">
        <f t="shared" ca="1" si="180"/>
        <v>1569.8715519873929</v>
      </c>
      <c r="AFC32" s="3">
        <f t="shared" ca="1" si="180"/>
        <v>1589.1455886272984</v>
      </c>
      <c r="AFD32" s="3">
        <f t="shared" ref="AFD32:AHO32" ca="1" si="181">AFD29+AFC32</f>
        <v>1511.4712209684797</v>
      </c>
      <c r="AFE32" s="3">
        <f t="shared" ca="1" si="181"/>
        <v>1517.7498990209008</v>
      </c>
      <c r="AFF32" s="3">
        <f t="shared" ca="1" si="181"/>
        <v>1530.3386485160052</v>
      </c>
      <c r="AFG32" s="3">
        <f t="shared" ca="1" si="181"/>
        <v>1549.3161883798753</v>
      </c>
      <c r="AFH32" s="3">
        <f t="shared" ca="1" si="181"/>
        <v>1568.4360597927243</v>
      </c>
      <c r="AFI32" s="3">
        <f t="shared" ca="1" si="181"/>
        <v>1587.6993302411697</v>
      </c>
      <c r="AFJ32" s="3">
        <f t="shared" ca="1" si="181"/>
        <v>1607.1070752179785</v>
      </c>
      <c r="AFK32" s="3">
        <f t="shared" ca="1" si="181"/>
        <v>1626.6603782821132</v>
      </c>
      <c r="AFL32" s="3">
        <f t="shared" ca="1" si="181"/>
        <v>1646.3603311192292</v>
      </c>
      <c r="AFM32" s="3">
        <f t="shared" ca="1" si="181"/>
        <v>1666.2080336026233</v>
      </c>
      <c r="AFN32" s="3">
        <f t="shared" ca="1" si="181"/>
        <v>1686.204593854643</v>
      </c>
      <c r="AFO32" s="3">
        <f t="shared" ca="1" si="181"/>
        <v>1706.3511283085527</v>
      </c>
      <c r="AFP32" s="3">
        <f t="shared" ca="1" si="181"/>
        <v>1726.6487617708667</v>
      </c>
      <c r="AFQ32" s="3">
        <f t="shared" ca="1" si="181"/>
        <v>1644.849298917741</v>
      </c>
      <c r="AFR32" s="3">
        <f t="shared" ca="1" si="181"/>
        <v>1651.4614221650354</v>
      </c>
      <c r="AFS32" s="3">
        <f t="shared" ca="1" si="181"/>
        <v>1664.7187292758606</v>
      </c>
      <c r="AFT32" s="3">
        <f t="shared" ca="1" si="181"/>
        <v>1684.7041197454296</v>
      </c>
      <c r="AFU32" s="3">
        <f t="shared" ca="1" si="181"/>
        <v>1704.8394006435203</v>
      </c>
      <c r="AFV32" s="3">
        <f t="shared" ca="1" si="181"/>
        <v>1725.1256961483466</v>
      </c>
      <c r="AFW32" s="3">
        <f t="shared" ca="1" si="181"/>
        <v>1745.5641388694592</v>
      </c>
      <c r="AFX32" s="3">
        <f t="shared" ca="1" si="181"/>
        <v>1766.1558699109801</v>
      </c>
      <c r="AFY32" s="3">
        <f t="shared" ca="1" si="181"/>
        <v>1683.1711938136509</v>
      </c>
      <c r="AFZ32" s="3">
        <f t="shared" ca="1" si="181"/>
        <v>1689.879121798185</v>
      </c>
      <c r="AGA32" s="3">
        <f t="shared" ca="1" si="181"/>
        <v>1703.3285174071759</v>
      </c>
      <c r="AGB32" s="3">
        <f t="shared" ca="1" si="181"/>
        <v>1622.228661884961</v>
      </c>
      <c r="AGC32" s="3">
        <f t="shared" ca="1" si="181"/>
        <v>1628.7842335396733</v>
      </c>
      <c r="AGD32" s="3">
        <f t="shared" ca="1" si="181"/>
        <v>1641.9281547073717</v>
      </c>
      <c r="AGE32" s="3">
        <f t="shared" ca="1" si="181"/>
        <v>1661.7426158676769</v>
      </c>
      <c r="AGF32" s="3">
        <f t="shared" ca="1" si="181"/>
        <v>1581.8903373916469</v>
      </c>
      <c r="AGG32" s="3">
        <f t="shared" ca="1" si="181"/>
        <v>1588.345063235126</v>
      </c>
      <c r="AGH32" s="3">
        <f t="shared" ca="1" si="181"/>
        <v>1601.2867885513015</v>
      </c>
      <c r="AGI32" s="3">
        <f t="shared" ca="1" si="181"/>
        <v>1620.7964394654362</v>
      </c>
      <c r="AGJ32" s="3">
        <f t="shared" ca="1" si="181"/>
        <v>1640.4524127614268</v>
      </c>
      <c r="AGK32" s="3">
        <f t="shared" ca="1" si="181"/>
        <v>1660.2558058571374</v>
      </c>
      <c r="AGL32" s="3">
        <f t="shared" ca="1" si="181"/>
        <v>1680.2077244010659</v>
      </c>
      <c r="AGM32" s="3">
        <f t="shared" ca="1" si="181"/>
        <v>1700.3092823340739</v>
      </c>
      <c r="AGN32" s="3">
        <f t="shared" ca="1" si="181"/>
        <v>1720.5616019515794</v>
      </c>
      <c r="AGO32" s="3">
        <f t="shared" ca="1" si="181"/>
        <v>1740.9658139662163</v>
      </c>
      <c r="AGP32" s="3">
        <f t="shared" ca="1" si="181"/>
        <v>1761.5230575709629</v>
      </c>
      <c r="AGQ32" s="3">
        <f t="shared" ca="1" si="181"/>
        <v>1782.2344805027451</v>
      </c>
      <c r="AGR32" s="3">
        <f t="shared" ca="1" si="181"/>
        <v>1803.1012391065155</v>
      </c>
      <c r="AGS32" s="3">
        <f t="shared" ca="1" si="181"/>
        <v>1824.1244983998145</v>
      </c>
      <c r="AGT32" s="3">
        <f t="shared" ca="1" si="181"/>
        <v>1845.3054321378131</v>
      </c>
      <c r="AGU32" s="3">
        <f t="shared" ca="1" si="181"/>
        <v>1866.6452228788467</v>
      </c>
      <c r="AGV32" s="3">
        <f t="shared" ca="1" si="181"/>
        <v>1780.6458661924814</v>
      </c>
      <c r="AGW32" s="3">
        <f t="shared" ca="1" si="181"/>
        <v>1787.5974808579626</v>
      </c>
      <c r="AGX32" s="3">
        <f t="shared" ca="1" si="181"/>
        <v>1801.5354682622524</v>
      </c>
      <c r="AGY32" s="3">
        <f t="shared" ca="1" si="181"/>
        <v>1822.5469842742193</v>
      </c>
      <c r="AGZ32" s="3">
        <f t="shared" ca="1" si="181"/>
        <v>1843.7160866562758</v>
      </c>
      <c r="AHA32" s="3">
        <f t="shared" ca="1" si="181"/>
        <v>1865.0439573061979</v>
      </c>
      <c r="AHB32" s="3">
        <f t="shared" ca="1" si="181"/>
        <v>1886.5317869859944</v>
      </c>
      <c r="AHC32" s="3">
        <f t="shared" ca="1" si="181"/>
        <v>1908.1807753883893</v>
      </c>
      <c r="AHD32" s="3">
        <f t="shared" ca="1" si="181"/>
        <v>1929.992131203802</v>
      </c>
      <c r="AHE32" s="3">
        <f t="shared" ca="1" si="181"/>
        <v>1951.9670721878306</v>
      </c>
      <c r="AHF32" s="3">
        <f t="shared" ca="1" si="181"/>
        <v>1974.1068252292393</v>
      </c>
      <c r="AHG32" s="3">
        <f t="shared" ca="1" si="181"/>
        <v>1996.4126264184586</v>
      </c>
      <c r="AHH32" s="3">
        <f t="shared" ca="1" si="181"/>
        <v>2018.8857211165969</v>
      </c>
      <c r="AHI32" s="3">
        <f t="shared" ca="1" si="181"/>
        <v>2041.5273640249713</v>
      </c>
      <c r="AHJ32" s="3">
        <f t="shared" ca="1" si="181"/>
        <v>2064.3388192551588</v>
      </c>
      <c r="AHK32" s="3">
        <f t="shared" ca="1" si="181"/>
        <v>2087.3213603995723</v>
      </c>
      <c r="AHL32" s="3">
        <f t="shared" ca="1" si="181"/>
        <v>2110.476270602569</v>
      </c>
      <c r="AHM32" s="3">
        <f t="shared" ca="1" si="181"/>
        <v>2133.8048426320884</v>
      </c>
      <c r="AHN32" s="3">
        <f t="shared" ca="1" si="181"/>
        <v>2157.3083789518291</v>
      </c>
      <c r="AHO32" s="3">
        <f t="shared" ca="1" si="181"/>
        <v>2180.9881917939679</v>
      </c>
      <c r="AHP32" s="3">
        <f t="shared" ref="AHP32:AKA32" ca="1" si="182">AHP29+AHO32</f>
        <v>2204.8456032324225</v>
      </c>
      <c r="AHQ32" s="3">
        <f t="shared" ca="1" si="182"/>
        <v>2228.8819452566654</v>
      </c>
      <c r="AHR32" s="3">
        <f t="shared" ca="1" si="182"/>
        <v>2253.0985598460902</v>
      </c>
      <c r="AHS32" s="3">
        <f t="shared" ca="1" si="182"/>
        <v>2277.4967990449359</v>
      </c>
      <c r="AHT32" s="3">
        <f t="shared" ca="1" si="182"/>
        <v>2302.0780250377729</v>
      </c>
      <c r="AHU32" s="3">
        <f t="shared" ca="1" si="182"/>
        <v>2326.8436102255559</v>
      </c>
      <c r="AHV32" s="3">
        <f t="shared" ca="1" si="182"/>
        <v>2351.7949373022475</v>
      </c>
      <c r="AHW32" s="3">
        <f t="shared" ca="1" si="182"/>
        <v>2376.9333993320142</v>
      </c>
      <c r="AHX32" s="3">
        <f t="shared" ca="1" si="182"/>
        <v>2402.2603998270042</v>
      </c>
      <c r="AHY32" s="3">
        <f t="shared" ca="1" si="182"/>
        <v>2427.7773528257067</v>
      </c>
      <c r="AHZ32" s="3">
        <f t="shared" ca="1" si="182"/>
        <v>2453.4856829718992</v>
      </c>
      <c r="AIA32" s="3">
        <f t="shared" ca="1" si="182"/>
        <v>2479.3868255941884</v>
      </c>
      <c r="AIB32" s="3">
        <f t="shared" ca="1" si="182"/>
        <v>2505.4822267861446</v>
      </c>
      <c r="AIC32" s="3">
        <f t="shared" ca="1" si="182"/>
        <v>2400.3177599825603</v>
      </c>
      <c r="AID32" s="3">
        <f t="shared" ca="1" si="182"/>
        <v>2408.8185543825166</v>
      </c>
      <c r="AIE32" s="3">
        <f t="shared" ca="1" si="182"/>
        <v>2340.6421832948663</v>
      </c>
      <c r="AIF32" s="3">
        <f t="shared" ca="1" si="182"/>
        <v>2348.9937887531037</v>
      </c>
      <c r="AIG32" s="3">
        <f t="shared" ca="1" si="182"/>
        <v>2365.738757696869</v>
      </c>
      <c r="AIH32" s="3">
        <f t="shared" ca="1" si="182"/>
        <v>2390.9817983795956</v>
      </c>
      <c r="AII32" s="3">
        <f t="shared" ca="1" si="182"/>
        <v>2416.4141618674425</v>
      </c>
      <c r="AIJ32" s="3">
        <f t="shared" ca="1" si="182"/>
        <v>2442.0372680814485</v>
      </c>
      <c r="AIK32" s="3">
        <f t="shared" ca="1" si="182"/>
        <v>2467.8525475920592</v>
      </c>
      <c r="AIL32" s="3">
        <f t="shared" ca="1" si="182"/>
        <v>2363.8169711642977</v>
      </c>
      <c r="AIM32" s="3">
        <f t="shared" ca="1" si="182"/>
        <v>2372.2265135922084</v>
      </c>
      <c r="AIN32" s="3">
        <f t="shared" ca="1" si="182"/>
        <v>2389.0876461601692</v>
      </c>
      <c r="AIO32" s="3">
        <f t="shared" ca="1" si="182"/>
        <v>2414.5058035063703</v>
      </c>
      <c r="AIP32" s="3">
        <f t="shared" ca="1" si="182"/>
        <v>2440.1145970326679</v>
      </c>
      <c r="AIQ32" s="3">
        <f t="shared" ca="1" si="182"/>
        <v>2465.9154565104127</v>
      </c>
      <c r="AIR32" s="3">
        <f t="shared" ca="1" si="182"/>
        <v>2491.9098224342406</v>
      </c>
      <c r="AIS32" s="3">
        <f t="shared" ca="1" si="182"/>
        <v>2518.0991461024973</v>
      </c>
      <c r="AIT32" s="3">
        <f t="shared" ca="1" si="182"/>
        <v>2544.4848896982662</v>
      </c>
      <c r="AIU32" s="3">
        <f t="shared" ca="1" si="182"/>
        <v>2571.0685263710034</v>
      </c>
      <c r="AIV32" s="3">
        <f t="shared" ca="1" si="182"/>
        <v>2597.8515403187857</v>
      </c>
      <c r="AIW32" s="3">
        <f t="shared" ca="1" si="182"/>
        <v>2624.8354268711764</v>
      </c>
      <c r="AIX32" s="3">
        <f t="shared" ca="1" si="182"/>
        <v>2652.02169257271</v>
      </c>
      <c r="AIY32" s="3">
        <f t="shared" ca="1" si="182"/>
        <v>2679.4118552670052</v>
      </c>
      <c r="AIZ32" s="3">
        <f t="shared" ca="1" si="182"/>
        <v>2569.0294996089951</v>
      </c>
      <c r="AJA32" s="3">
        <f t="shared" ca="1" si="182"/>
        <v>2577.9520733580175</v>
      </c>
      <c r="AJB32" s="3">
        <f t="shared" ca="1" si="182"/>
        <v>2506.3930318908574</v>
      </c>
      <c r="AJC32" s="3">
        <f t="shared" ca="1" si="182"/>
        <v>2515.1590144705847</v>
      </c>
      <c r="AJD32" s="3">
        <f t="shared" ca="1" si="182"/>
        <v>2532.7348095429375</v>
      </c>
      <c r="AJE32" s="3">
        <f t="shared" ca="1" si="182"/>
        <v>2559.2303206145093</v>
      </c>
      <c r="AJF32" s="3">
        <f t="shared" ca="1" si="182"/>
        <v>2585.924548019118</v>
      </c>
      <c r="AJG32" s="3">
        <f t="shared" ca="1" si="182"/>
        <v>2612.8189821292613</v>
      </c>
      <c r="AJH32" s="3">
        <f t="shared" ca="1" si="182"/>
        <v>2639.9151244952309</v>
      </c>
      <c r="AJI32" s="3">
        <f t="shared" ca="1" si="182"/>
        <v>2667.2144879289449</v>
      </c>
      <c r="AJJ32" s="3">
        <f t="shared" ca="1" si="182"/>
        <v>2694.7185965884119</v>
      </c>
      <c r="AJK32" s="3">
        <f t="shared" ca="1" si="182"/>
        <v>2722.4289860628251</v>
      </c>
      <c r="AJL32" s="3">
        <f t="shared" ca="1" si="182"/>
        <v>2750.347203458296</v>
      </c>
      <c r="AJM32" s="3">
        <f t="shared" ca="1" si="182"/>
        <v>2637.8367873545476</v>
      </c>
      <c r="AJN32" s="3">
        <f t="shared" ca="1" si="182"/>
        <v>2646.9313793229339</v>
      </c>
      <c r="AJO32" s="3">
        <f t="shared" ca="1" si="182"/>
        <v>2665.1660362195485</v>
      </c>
      <c r="AJP32" s="3">
        <f t="shared" ca="1" si="182"/>
        <v>2692.6547814911951</v>
      </c>
      <c r="AJQ32" s="3">
        <f t="shared" ca="1" si="182"/>
        <v>2720.349692352379</v>
      </c>
      <c r="AJR32" s="3">
        <f t="shared" ca="1" si="182"/>
        <v>2748.2523150450215</v>
      </c>
      <c r="AJS32" s="3">
        <f t="shared" ca="1" si="182"/>
        <v>2776.3642074078593</v>
      </c>
      <c r="AJT32" s="3">
        <f t="shared" ca="1" si="182"/>
        <v>2804.686938963418</v>
      </c>
      <c r="AJU32" s="3">
        <f t="shared" ca="1" si="182"/>
        <v>2833.2220910056435</v>
      </c>
      <c r="AJV32" s="3">
        <f t="shared" ca="1" si="182"/>
        <v>2861.9712566881858</v>
      </c>
      <c r="AJW32" s="3">
        <f t="shared" ca="1" si="182"/>
        <v>2890.9360411133471</v>
      </c>
      <c r="AJX32" s="3">
        <f t="shared" ca="1" si="182"/>
        <v>2774.2079598799469</v>
      </c>
      <c r="AJY32" s="3">
        <f t="shared" ca="1" si="182"/>
        <v>2736.4658802811473</v>
      </c>
      <c r="AJZ32" s="3">
        <f t="shared" ca="1" si="182"/>
        <v>2745.8070449818501</v>
      </c>
      <c r="AKA32" s="3">
        <f t="shared" ca="1" si="182"/>
        <v>2670.8909040822132</v>
      </c>
      <c r="AKB32" s="3">
        <f t="shared" ref="AKB32:ALN32" ca="1" si="183">AKB29+AKA32</f>
        <v>2680.0681313424188</v>
      </c>
      <c r="AKC32" s="3">
        <f t="shared" ca="1" si="183"/>
        <v>2698.468471999131</v>
      </c>
      <c r="AKD32" s="3">
        <f t="shared" ca="1" si="183"/>
        <v>2726.2069855391246</v>
      </c>
      <c r="AKE32" s="3">
        <f t="shared" ca="1" si="183"/>
        <v>2754.1535379306679</v>
      </c>
      <c r="AKF32" s="3">
        <f t="shared" ca="1" si="183"/>
        <v>2782.309689465148</v>
      </c>
      <c r="AKG32" s="3">
        <f t="shared" ca="1" si="183"/>
        <v>2810.6770121361365</v>
      </c>
      <c r="AKH32" s="3">
        <f t="shared" ca="1" si="183"/>
        <v>2839.2570897271576</v>
      </c>
      <c r="AKI32" s="3">
        <f t="shared" ca="1" si="183"/>
        <v>2868.0515179001113</v>
      </c>
      <c r="AKJ32" s="3">
        <f t="shared" ca="1" si="183"/>
        <v>2897.0619042843623</v>
      </c>
      <c r="AKK32" s="3">
        <f t="shared" ca="1" si="183"/>
        <v>2926.289868566495</v>
      </c>
      <c r="AKL32" s="3">
        <f t="shared" ca="1" si="183"/>
        <v>2955.7370425807435</v>
      </c>
      <c r="AKM32" s="3">
        <f t="shared" ca="1" si="183"/>
        <v>2985.4050704000988</v>
      </c>
      <c r="AKN32" s="3">
        <f t="shared" ca="1" si="183"/>
        <v>3015.2956084280995</v>
      </c>
      <c r="AKO32" s="3">
        <f t="shared" ca="1" si="183"/>
        <v>3045.4103254913102</v>
      </c>
      <c r="AKP32" s="3">
        <f t="shared" ca="1" si="183"/>
        <v>3075.7509029324951</v>
      </c>
      <c r="AKQ32" s="3">
        <f t="shared" ca="1" si="183"/>
        <v>3106.3190347044888</v>
      </c>
      <c r="AKR32" s="3">
        <f t="shared" ca="1" si="183"/>
        <v>2983.1294636633543</v>
      </c>
      <c r="AKS32" s="3">
        <f t="shared" ca="1" si="183"/>
        <v>2993.0872873225126</v>
      </c>
      <c r="AKT32" s="3">
        <f t="shared" ca="1" si="183"/>
        <v>3013.052723759125</v>
      </c>
      <c r="AKU32" s="3">
        <f t="shared" ca="1" si="183"/>
        <v>2892.6611420463514</v>
      </c>
      <c r="AKV32" s="3">
        <f t="shared" ca="1" si="183"/>
        <v>2853.7345306258881</v>
      </c>
      <c r="AKW32" s="3">
        <f t="shared" ca="1" si="183"/>
        <v>2863.3688669524527</v>
      </c>
      <c r="AKX32" s="3">
        <f t="shared" ca="1" si="183"/>
        <v>2882.6857112872149</v>
      </c>
      <c r="AKY32" s="3">
        <f t="shared" ca="1" si="183"/>
        <v>2911.8058541218688</v>
      </c>
      <c r="AKZ32" s="3">
        <f t="shared" ca="1" si="183"/>
        <v>2941.1443980277827</v>
      </c>
      <c r="ALA32" s="3">
        <f t="shared" ca="1" si="183"/>
        <v>2970.7029810129911</v>
      </c>
      <c r="ALB32" s="3">
        <f t="shared" ca="1" si="183"/>
        <v>3000.4832533705885</v>
      </c>
      <c r="ALC32" s="3">
        <f t="shared" ca="1" si="183"/>
        <v>3030.486877770868</v>
      </c>
      <c r="ALD32" s="3">
        <f t="shared" ca="1" si="183"/>
        <v>3060.7155293541496</v>
      </c>
      <c r="ALE32" s="3">
        <f t="shared" ca="1" si="183"/>
        <v>3091.1708958243057</v>
      </c>
      <c r="ALF32" s="3">
        <f t="shared" ca="1" si="183"/>
        <v>3121.8546775429882</v>
      </c>
      <c r="ALG32" s="3">
        <f t="shared" ca="1" si="183"/>
        <v>3152.7685876245605</v>
      </c>
      <c r="ALH32" s="3">
        <f t="shared" ca="1" si="183"/>
        <v>3183.9143520317448</v>
      </c>
      <c r="ALI32" s="3">
        <f t="shared" ca="1" si="183"/>
        <v>3215.2937096719829</v>
      </c>
      <c r="ALJ32" s="3">
        <f t="shared" ca="1" si="183"/>
        <v>3246.908412494523</v>
      </c>
      <c r="ALK32" s="3">
        <f t="shared" ca="1" si="183"/>
        <v>3278.7602255882316</v>
      </c>
      <c r="ALL32" s="3">
        <f t="shared" ca="1" si="183"/>
        <v>3310.8509272801434</v>
      </c>
      <c r="ALM32" s="3">
        <f t="shared" ca="1" si="183"/>
        <v>3343.1823092347445</v>
      </c>
      <c r="ALN32" s="3">
        <f t="shared" ca="1" si="183"/>
        <v>3375.7561765540049</v>
      </c>
    </row>
    <row r="33" spans="2:1442" x14ac:dyDescent="0.3">
      <c r="B33" s="3" t="s">
        <v>29</v>
      </c>
      <c r="D33" s="6">
        <f ca="1">-(1-(D30/MAX(Start_Bal,$C30:C30)))</f>
        <v>5.0000000000001155E-3</v>
      </c>
      <c r="E33" s="6">
        <f ca="1">-(1-(E30/MAX(Start_Bal,$C30:D30)))</f>
        <v>7.5000000000000622E-3</v>
      </c>
      <c r="F33" s="6">
        <f ca="1">-(1-(F30/MAX(Start_Bal,$C30:E30)))</f>
        <v>7.5000000000000622E-3</v>
      </c>
      <c r="G33" s="6">
        <f ca="1">-(1-(G30/MAX(Start_Bal,$C30:F30)))</f>
        <v>7.5000000000000622E-3</v>
      </c>
      <c r="H33" s="6">
        <f ca="1">-(1-(H30/MAX(Start_Bal,$C30:G30)))</f>
        <v>7.5000000000000622E-3</v>
      </c>
      <c r="I33" s="6">
        <f ca="1">-(1-(I30/MAX(Start_Bal,$C30:H30)))</f>
        <v>-2.9999999999999916E-2</v>
      </c>
      <c r="J33" s="6">
        <f ca="1">-(1-(J30/MAX(Start_Bal,$C30:I30)))</f>
        <v>-2.7574999999999905E-2</v>
      </c>
      <c r="K33" s="6">
        <f ca="1">-(1-(K30/MAX(Start_Bal,$C30:J30)))</f>
        <v>-2.2712874999999855E-2</v>
      </c>
      <c r="L33" s="6">
        <f ca="1">-(1-(L30/MAX(Start_Bal,$C30:K30)))</f>
        <v>-1.5383221562499938E-2</v>
      </c>
      <c r="M33" s="6">
        <f ca="1">-(1-(M30/MAX(Start_Bal,$C30:L30)))</f>
        <v>-7.9985957242186823E-3</v>
      </c>
      <c r="N33" s="6">
        <f ca="1">-(1-(N30/MAX(Start_Bal,$C30:M30)))</f>
        <v>-5.5858519215024049E-4</v>
      </c>
      <c r="O33" s="6">
        <f ca="1">-(1-(O30/MAX(Start_Bal,$C30:N30)))</f>
        <v>6.9372254189086213E-3</v>
      </c>
      <c r="P33" s="6">
        <f ca="1">-(1-(P30/MAX(Start_Bal,$C30:O30)))</f>
        <v>7.5000000000000622E-3</v>
      </c>
      <c r="Q33" s="6">
        <f ca="1">-(1-(Q30/MAX(Start_Bal,$C30:P30)))</f>
        <v>7.5000000000000622E-3</v>
      </c>
      <c r="R33" s="6">
        <f ca="1">-(1-(R30/MAX(Start_Bal,$C30:Q30)))</f>
        <v>7.5000000000000622E-3</v>
      </c>
      <c r="S33" s="6">
        <f ca="1">-(1-(S30/MAX(Start_Bal,$C30:R30)))</f>
        <v>7.5000000000000622E-3</v>
      </c>
      <c r="T33" s="6">
        <f ca="1">-(1-(T30/MAX(Start_Bal,$C30:S30)))</f>
        <v>-3.0000000000000027E-2</v>
      </c>
      <c r="U33" s="6">
        <f ca="1">-(1-(U30/MAX(Start_Bal,$C30:T30)))</f>
        <v>-2.7574999999999905E-2</v>
      </c>
      <c r="V33" s="6">
        <f ca="1">-(1-(V30/MAX(Start_Bal,$C30:U30)))</f>
        <v>-2.2712874999999966E-2</v>
      </c>
      <c r="W33" s="6">
        <f ca="1">-(1-(W30/MAX(Start_Bal,$C30:V30)))</f>
        <v>-1.5383221562500049E-2</v>
      </c>
      <c r="X33" s="6">
        <f ca="1">-(1-(X30/MAX(Start_Bal,$C30:W30)))</f>
        <v>-7.9985957242189043E-3</v>
      </c>
      <c r="Y33" s="6">
        <f ca="1">-(1-(Y30/MAX(Start_Bal,$C30:X30)))</f>
        <v>-5.5858519215046254E-4</v>
      </c>
      <c r="Z33" s="6">
        <f ca="1">-(1-(Z30/MAX(Start_Bal,$C30:Y30)))</f>
        <v>-3.054182763638591E-2</v>
      </c>
      <c r="AA33" s="6">
        <f ca="1">-(1-(AA30/MAX(Start_Bal,$C30:Z30)))</f>
        <v>-2.8118182205476905E-2</v>
      </c>
      <c r="AB33" s="6">
        <f ca="1">-(1-(AB30/MAX(Start_Bal,$C30:AA30)))</f>
        <v>-4.755581856136748E-2</v>
      </c>
      <c r="AC33" s="6">
        <f ca="1">-(1-(AC30/MAX(Start_Bal,$C30:AB30)))</f>
        <v>-4.51747081077708E-2</v>
      </c>
      <c r="AD33" s="6">
        <f ca="1">-(1-(AD30/MAX(Start_Bal,$C30:AC30)))</f>
        <v>-4.040058164830973E-2</v>
      </c>
      <c r="AE33" s="6">
        <f ca="1">-(1-(AE30/MAX(Start_Bal,$C30:AD30)))</f>
        <v>-3.3203586010672081E-2</v>
      </c>
      <c r="AF33" s="6">
        <f ca="1">-(1-(AF30/MAX(Start_Bal,$C30:AE30)))</f>
        <v>-2.5952612905752015E-2</v>
      </c>
      <c r="AG33" s="6">
        <f ca="1">-(1-(AG30/MAX(Start_Bal,$C30:AF30)))</f>
        <v>-1.8647257502545145E-2</v>
      </c>
      <c r="AH33" s="6">
        <f ca="1">-(1-(AH30/MAX(Start_Bal,$C30:AG30)))</f>
        <v>-1.1287111933814375E-2</v>
      </c>
      <c r="AI33" s="6">
        <f ca="1">-(1-(AI30/MAX(Start_Bal,$C30:AH30)))</f>
        <v>-3.8717652733178953E-3</v>
      </c>
      <c r="AJ33" s="6">
        <f ca="1">-(1-(AJ30/MAX(Start_Bal,$C30:AI30)))</f>
        <v>3.5991964871322502E-3</v>
      </c>
      <c r="AK33" s="6">
        <f ca="1">-(1-(AK30/MAX(Start_Bal,$C30:AJ30)))</f>
        <v>-3.0000000000000027E-2</v>
      </c>
      <c r="AL33" s="6">
        <f ca="1">-(1-(AL30/MAX(Start_Bal,$C30:AK30)))</f>
        <v>-2.7575000000000016E-2</v>
      </c>
      <c r="AM33" s="6">
        <f ca="1">-(1-(AM30/MAX(Start_Bal,$C30:AL30)))</f>
        <v>-2.2712874999999966E-2</v>
      </c>
      <c r="AN33" s="6">
        <f ca="1">-(1-(AN30/MAX(Start_Bal,$C30:AM30)))</f>
        <v>-1.5383221562500049E-2</v>
      </c>
      <c r="AO33" s="6">
        <f ca="1">-(1-(AO30/MAX(Start_Bal,$C30:AN30)))</f>
        <v>-7.9985957242187933E-3</v>
      </c>
      <c r="AP33" s="6">
        <f ca="1">-(1-(AP30/MAX(Start_Bal,$C30:AO30)))</f>
        <v>-5.5858519215035152E-4</v>
      </c>
      <c r="AQ33" s="6">
        <f ca="1">-(1-(AQ30/MAX(Start_Bal,$C30:AP30)))</f>
        <v>6.9372254189086213E-3</v>
      </c>
      <c r="AR33" s="6">
        <f ca="1">-(1-(AR30/MAX(Start_Bal,$C30:AQ30)))</f>
        <v>7.5000000000000622E-3</v>
      </c>
      <c r="AS33" s="6">
        <f ca="1">-(1-(AS30/MAX(Start_Bal,$C30:AR30)))</f>
        <v>-3.0000000000000027E-2</v>
      </c>
      <c r="AT33" s="6">
        <f ca="1">-(1-(AT30/MAX(Start_Bal,$C30:AS30)))</f>
        <v>-2.7575000000000016E-2</v>
      </c>
      <c r="AU33" s="6">
        <f ca="1">-(1-(AU30/MAX(Start_Bal,$C30:AT30)))</f>
        <v>-2.2712874999999966E-2</v>
      </c>
      <c r="AV33" s="6">
        <f ca="1">-(1-(AV30/MAX(Start_Bal,$C30:AU30)))</f>
        <v>-1.5383221562499938E-2</v>
      </c>
      <c r="AW33" s="6">
        <f ca="1">-(1-(AW30/MAX(Start_Bal,$C30:AV30)))</f>
        <v>-7.9985957242186823E-3</v>
      </c>
      <c r="AX33" s="6">
        <f ca="1">-(1-(AX30/MAX(Start_Bal,$C30:AW30)))</f>
        <v>-5.5858519215035152E-4</v>
      </c>
      <c r="AY33" s="6">
        <f ca="1">-(1-(AY30/MAX(Start_Bal,$C30:AX30)))</f>
        <v>6.9372254189086213E-3</v>
      </c>
      <c r="AZ33" s="6">
        <f ca="1">-(1-(AZ30/MAX(Start_Bal,$C30:AY30)))</f>
        <v>7.4999999999998401E-3</v>
      </c>
      <c r="BA33" s="6">
        <f ca="1">-(1-(BA30/MAX(Start_Bal,$C30:AZ30)))</f>
        <v>7.5000000000000622E-3</v>
      </c>
      <c r="BB33" s="6">
        <f ca="1">-(1-(BB30/MAX(Start_Bal,$C30:BA30)))</f>
        <v>7.5000000000000622E-3</v>
      </c>
      <c r="BC33" s="6">
        <f ca="1">-(1-(BC30/MAX(Start_Bal,$C30:BB30)))</f>
        <v>7.5000000000000622E-3</v>
      </c>
      <c r="BD33" s="6">
        <f ca="1">-(1-(BD30/MAX(Start_Bal,$C30:BC30)))</f>
        <v>7.5000000000000622E-3</v>
      </c>
      <c r="BE33" s="6">
        <f ca="1">-(1-(BE30/MAX(Start_Bal,$C30:BD30)))</f>
        <v>7.4999999999998401E-3</v>
      </c>
      <c r="BF33" s="6">
        <f ca="1">-(1-(BF30/MAX(Start_Bal,$C30:BE30)))</f>
        <v>-3.0000000000000027E-2</v>
      </c>
      <c r="BG33" s="6">
        <f ca="1">-(1-(BG30/MAX(Start_Bal,$C30:BF30)))</f>
        <v>-2.7574999999999905E-2</v>
      </c>
      <c r="BH33" s="6">
        <f ca="1">-(1-(BH30/MAX(Start_Bal,$C30:BG30)))</f>
        <v>-2.2712874999999966E-2</v>
      </c>
      <c r="BI33" s="6">
        <f ca="1">-(1-(BI30/MAX(Start_Bal,$C30:BH30)))</f>
        <v>-1.5383221562499938E-2</v>
      </c>
      <c r="BJ33" s="6">
        <f ca="1">-(1-(BJ30/MAX(Start_Bal,$C30:BI30)))</f>
        <v>-7.9985957242186823E-3</v>
      </c>
      <c r="BK33" s="6">
        <f ca="1">-(1-(BK30/MAX(Start_Bal,$C30:BJ30)))</f>
        <v>-5.5858519215035152E-4</v>
      </c>
      <c r="BL33" s="6">
        <f ca="1">-(1-(BL30/MAX(Start_Bal,$C30:BK30)))</f>
        <v>6.9372254189083993E-3</v>
      </c>
      <c r="BM33" s="6">
        <f ca="1">-(1-(BM30/MAX(Start_Bal,$C30:BL30)))</f>
        <v>-3.0000000000000027E-2</v>
      </c>
      <c r="BN33" s="6">
        <f ca="1">-(1-(BN30/MAX(Start_Bal,$C30:BM30)))</f>
        <v>-2.7575000000000016E-2</v>
      </c>
      <c r="BO33" s="6">
        <f ca="1">-(1-(BO30/MAX(Start_Bal,$C30:BN30)))</f>
        <v>-2.2712875000000077E-2</v>
      </c>
      <c r="BP33" s="6">
        <f ca="1">-(1-(BP30/MAX(Start_Bal,$C30:BO30)))</f>
        <v>-5.2031488749999966E-2</v>
      </c>
      <c r="BQ33" s="6">
        <f ca="1">-(1-(BQ30/MAX(Start_Bal,$C30:BP30)))</f>
        <v>-4.9661567471875001E-2</v>
      </c>
      <c r="BR33" s="6">
        <f ca="1">-(1-(BR30/MAX(Start_Bal,$C30:BQ30)))</f>
        <v>-4.4909875309234404E-2</v>
      </c>
      <c r="BS33" s="6">
        <f ca="1">-(1-(BS30/MAX(Start_Bal,$C30:BR30)))</f>
        <v>-7.3562579049957333E-2</v>
      </c>
      <c r="BT33" s="6">
        <f ca="1">-(1-(BT30/MAX(Start_Bal,$C30:BS30)))</f>
        <v>-7.1246485497582279E-2</v>
      </c>
      <c r="BU33" s="6">
        <f ca="1">-(1-(BU30/MAX(Start_Bal,$C30:BT30)))</f>
        <v>-6.660271792507011E-2</v>
      </c>
      <c r="BV33" s="6">
        <f ca="1">-(1-(BV30/MAX(Start_Bal,$C30:BU30)))</f>
        <v>-5.9602238309508171E-2</v>
      </c>
      <c r="BW33" s="6">
        <f ca="1">-(1-(BW30/MAX(Start_Bal,$C30:BV30)))</f>
        <v>-5.2549255096829506E-2</v>
      </c>
      <c r="BX33" s="6">
        <f ca="1">-(1-(BX30/MAX(Start_Bal,$C30:BW30)))</f>
        <v>-4.5443374510055645E-2</v>
      </c>
      <c r="BY33" s="6">
        <f ca="1">-(1-(BY30/MAX(Start_Bal,$C30:BX30)))</f>
        <v>-3.8284199818881204E-2</v>
      </c>
      <c r="BZ33" s="6">
        <f ca="1">-(1-(BZ30/MAX(Start_Bal,$C30:BY30)))</f>
        <v>-6.7135673824314734E-2</v>
      </c>
      <c r="CA33" s="6">
        <f ca="1">-(1-(CA30/MAX(Start_Bal,$C30:BZ30)))</f>
        <v>-6.4803513008875546E-2</v>
      </c>
      <c r="CB33" s="6">
        <f ca="1">-(1-(CB30/MAX(Start_Bal,$C30:CA30)))</f>
        <v>-6.0127530573919952E-2</v>
      </c>
      <c r="CC33" s="6">
        <f ca="1">-(1-(CC30/MAX(Start_Bal,$C30:CB30)))</f>
        <v>-5.3078487053224266E-2</v>
      </c>
      <c r="CD33" s="6">
        <f ca="1">-(1-(CD30/MAX(Start_Bal,$C30:CC30)))</f>
        <v>-4.5976575706123346E-2</v>
      </c>
      <c r="CE33" s="6">
        <f ca="1">-(1-(CE30/MAX(Start_Bal,$C30:CD30)))</f>
        <v>-3.8821400023919317E-2</v>
      </c>
      <c r="CF33" s="6">
        <f ca="1">-(1-(CF30/MAX(Start_Bal,$C30:CE30)))</f>
        <v>-3.1612560524098665E-2</v>
      </c>
      <c r="CG33" s="6">
        <f ca="1">-(1-(CG30/MAX(Start_Bal,$C30:CF30)))</f>
        <v>-2.4349654728029413E-2</v>
      </c>
      <c r="CH33" s="6">
        <f ca="1">-(1-(CH30/MAX(Start_Bal,$C30:CG30)))</f>
        <v>-1.7032277138489649E-2</v>
      </c>
      <c r="CI33" s="6">
        <f ca="1">-(1-(CI30/MAX(Start_Bal,$C30:CH30)))</f>
        <v>-4.6521308824334917E-2</v>
      </c>
      <c r="CJ33" s="6">
        <f ca="1">-(1-(CJ30/MAX(Start_Bal,$C30:CI30)))</f>
        <v>-4.4137612096395773E-2</v>
      </c>
      <c r="CK33" s="6">
        <f ca="1">-(1-(CK30/MAX(Start_Bal,$C30:CJ30)))</f>
        <v>-3.935830015687769E-2</v>
      </c>
      <c r="CL33" s="6">
        <f ca="1">-(1-(CL30/MAX(Start_Bal,$C30:CK30)))</f>
        <v>-3.2153487408054238E-2</v>
      </c>
      <c r="CM33" s="6">
        <f ca="1">-(1-(CM30/MAX(Start_Bal,$C30:CL30)))</f>
        <v>-2.4894638563614735E-2</v>
      </c>
      <c r="CN33" s="6">
        <f ca="1">-(1-(CN30/MAX(Start_Bal,$C30:CM30)))</f>
        <v>-1.7581348352841863E-2</v>
      </c>
      <c r="CO33" s="6">
        <f ca="1">-(1-(CO30/MAX(Start_Bal,$C30:CN30)))</f>
        <v>-1.0213208465488233E-2</v>
      </c>
      <c r="CP33" s="6">
        <f ca="1">-(1-(CP30/MAX(Start_Bal,$C30:CO30)))</f>
        <v>-3.990681221152359E-2</v>
      </c>
      <c r="CQ33" s="6">
        <f ca="1">-(1-(CQ30/MAX(Start_Bal,$C30:CP30)))</f>
        <v>-3.7506579242052362E-2</v>
      </c>
      <c r="CR33" s="6">
        <f ca="1">-(1-(CR30/MAX(Start_Bal,$C30:CQ30)))</f>
        <v>-3.2694112138262676E-2</v>
      </c>
      <c r="CS33" s="6">
        <f ca="1">-(1-(CS30/MAX(Start_Bal,$C30:CR30)))</f>
        <v>-2.5439317979299547E-2</v>
      </c>
      <c r="CT33" s="6">
        <f ca="1">-(1-(CT30/MAX(Start_Bal,$C30:CS30)))</f>
        <v>-1.8130112864144343E-2</v>
      </c>
      <c r="CU33" s="6">
        <f ca="1">-(1-(CU30/MAX(Start_Bal,$C30:CT30)))</f>
        <v>-1.0766088710625343E-2</v>
      </c>
      <c r="CV33" s="6">
        <f ca="1">-(1-(CV30/MAX(Start_Bal,$C30:CU30)))</f>
        <v>-4.0443106049306565E-2</v>
      </c>
      <c r="CW33" s="6">
        <f ca="1">-(1-(CW30/MAX(Start_Bal,$C30:CV30)))</f>
        <v>-3.8044213814429795E-2</v>
      </c>
      <c r="CX33" s="6">
        <f ca="1">-(1-(CX30/MAX(Start_Bal,$C30:CW30)))</f>
        <v>-3.3234434883502084E-2</v>
      </c>
      <c r="CY33" s="6">
        <f ca="1">-(1-(CY30/MAX(Start_Bal,$C30:CX30)))</f>
        <v>-2.5983693145128273E-2</v>
      </c>
      <c r="CZ33" s="6">
        <f ca="1">-(1-(CZ30/MAX(Start_Bal,$C30:CY30)))</f>
        <v>-5.52041823507744E-2</v>
      </c>
      <c r="DA33" s="6">
        <f ca="1">-(1-(DA30/MAX(Start_Bal,$C30:CZ30)))</f>
        <v>-5.2842192806651256E-2</v>
      </c>
      <c r="DB33" s="6">
        <f ca="1">-(1-(DB30/MAX(Start_Bal,$C30:DA30)))</f>
        <v>-4.8106403770684536E-2</v>
      </c>
      <c r="DC33" s="6">
        <f ca="1">-(1-(DC30/MAX(Start_Bal,$C30:DB30)))</f>
        <v>-7.6663211657563957E-2</v>
      </c>
      <c r="DD33" s="6">
        <f ca="1">-(1-(DD30/MAX(Start_Bal,$C30:DC30)))</f>
        <v>-7.4354869686707903E-2</v>
      </c>
      <c r="DE33" s="6">
        <f ca="1">-(1-(DE30/MAX(Start_Bal,$C30:DD30)))</f>
        <v>-9.2867772292973716E-2</v>
      </c>
      <c r="DF33" s="6">
        <f ca="1">-(1-(DF30/MAX(Start_Bal,$C30:DE30)))</f>
        <v>-9.0599941723706112E-2</v>
      </c>
      <c r="DG33" s="6">
        <f ca="1">-(1-(DG30/MAX(Start_Bal,$C30:DF30)))</f>
        <v>-8.605294143232467E-2</v>
      </c>
      <c r="DH33" s="6">
        <f ca="1">-(1-(DH30/MAX(Start_Bal,$C30:DG30)))</f>
        <v>-0.11347135318935486</v>
      </c>
      <c r="DI33" s="6">
        <f ca="1">-(1-(DI30/MAX(Start_Bal,$C30:DH30)))</f>
        <v>-0.1112550315723283</v>
      </c>
      <c r="DJ33" s="6">
        <f ca="1">-(1-(DJ30/MAX(Start_Bal,$C30:DI30)))</f>
        <v>-0.10681130673019001</v>
      </c>
      <c r="DK33" s="6">
        <f ca="1">-(1-(DK30/MAX(Start_Bal,$C30:DJ30)))</f>
        <v>-0.10011239153066642</v>
      </c>
      <c r="DL33" s="6">
        <f ca="1">-(1-(DL30/MAX(Start_Bal,$C30:DK30)))</f>
        <v>-9.3363234467146339E-2</v>
      </c>
      <c r="DM33" s="6">
        <f ca="1">-(1-(DM30/MAX(Start_Bal,$C30:DL30)))</f>
        <v>-8.6563458725649967E-2</v>
      </c>
      <c r="DN33" s="6">
        <f ca="1">-(1-(DN30/MAX(Start_Bal,$C30:DM30)))</f>
        <v>-7.9712684666092271E-2</v>
      </c>
      <c r="DO33" s="6">
        <f ca="1">-(1-(DO30/MAX(Start_Bal,$C30:DN30)))</f>
        <v>-7.2810529801087931E-2</v>
      </c>
      <c r="DP33" s="6">
        <f ca="1">-(1-(DP30/MAX(Start_Bal,$C30:DO30)))</f>
        <v>-0.10062621390705517</v>
      </c>
      <c r="DQ33" s="6">
        <f ca="1">-(1-(DQ30/MAX(Start_Bal,$C30:DP30)))</f>
        <v>-9.837777944182291E-2</v>
      </c>
      <c r="DR33" s="6">
        <f ca="1">-(1-(DR30/MAX(Start_Bal,$C30:DQ30)))</f>
        <v>-9.3869668339032097E-2</v>
      </c>
      <c r="DS33" s="6">
        <f ca="1">-(1-(DS30/MAX(Start_Bal,$C30:DR30)))</f>
        <v>-0.1210535782888611</v>
      </c>
      <c r="DT33" s="6">
        <f ca="1">-(1-(DT30/MAX(Start_Bal,$C30:DS30)))</f>
        <v>-0.12984304250597256</v>
      </c>
      <c r="DU33" s="6">
        <f ca="1">-(1-(DU30/MAX(Start_Bal,$C30:DT30)))</f>
        <v>-0.12766765011223746</v>
      </c>
      <c r="DV33" s="6">
        <f ca="1">-(1-(DV30/MAX(Start_Bal,$C30:DU30)))</f>
        <v>-0.14511429710999268</v>
      </c>
      <c r="DW33" s="6">
        <f ca="1">-(1-(DW30/MAX(Start_Bal,$C30:DV30)))</f>
        <v>-0.14297708285276767</v>
      </c>
      <c r="DX33" s="6">
        <f ca="1">-(1-(DX30/MAX(Start_Bal,$C30:DW30)))</f>
        <v>-0.13869196826703156</v>
      </c>
      <c r="DY33" s="6">
        <f ca="1">-(1-(DY30/MAX(Start_Bal,$C30:DX30)))</f>
        <v>-0.13223215802903421</v>
      </c>
      <c r="DZ33" s="6">
        <f ca="1">-(1-(DZ30/MAX(Start_Bal,$C30:DY30)))</f>
        <v>-0.12572389921425198</v>
      </c>
      <c r="EA33" s="6">
        <f ca="1">-(1-(EA30/MAX(Start_Bal,$C30:DZ30)))</f>
        <v>-0.11916682845835902</v>
      </c>
      <c r="EB33" s="6">
        <f ca="1">-(1-(EB30/MAX(Start_Bal,$C30:EA30)))</f>
        <v>-0.14559182360460821</v>
      </c>
      <c r="EC33" s="6">
        <f ca="1">-(1-(EC30/MAX(Start_Bal,$C30:EB30)))</f>
        <v>-0.14345580316361961</v>
      </c>
      <c r="ED33" s="6">
        <f ca="1">-(1-(ED30/MAX(Start_Bal,$C30:EC30)))</f>
        <v>-0.1391730821794378</v>
      </c>
      <c r="EE33" s="6">
        <f ca="1">-(1-(EE30/MAX(Start_Bal,$C30:ED30)))</f>
        <v>-0.13271688029578355</v>
      </c>
      <c r="EF33" s="6">
        <f ca="1">-(1-(EF30/MAX(Start_Bal,$C30:EE30)))</f>
        <v>-0.15873537388690995</v>
      </c>
      <c r="EG33" s="6">
        <f ca="1">-(1-(EG30/MAX(Start_Bal,$C30:EF30)))</f>
        <v>-0.15663221232162727</v>
      </c>
      <c r="EH33" s="6">
        <f ca="1">-(1-(EH30/MAX(Start_Bal,$C30:EG30)))</f>
        <v>-0.15241537338323541</v>
      </c>
      <c r="EI33" s="6">
        <f ca="1">-(1-(EI30/MAX(Start_Bal,$C30:EH30)))</f>
        <v>-0.14605848868360971</v>
      </c>
      <c r="EJ33" s="6">
        <f ca="1">-(1-(EJ30/MAX(Start_Bal,$C30:EI30)))</f>
        <v>-0.13965392734873672</v>
      </c>
      <c r="EK33" s="6">
        <f ca="1">-(1-(EK30/MAX(Start_Bal,$C30:EJ30)))</f>
        <v>-0.1332013318038523</v>
      </c>
      <c r="EL33" s="6">
        <f ca="1">-(1-(EL30/MAX(Start_Bal,$C30:EK30)))</f>
        <v>-0.12670034179238121</v>
      </c>
      <c r="EM33" s="6">
        <f ca="1">-(1-(EM30/MAX(Start_Bal,$C30:EL30)))</f>
        <v>-0.12015059435582409</v>
      </c>
      <c r="EN33" s="6">
        <f ca="1">-(1-(EN30/MAX(Start_Bal,$C30:EM30)))</f>
        <v>-0.11355172381349277</v>
      </c>
      <c r="EO33" s="6">
        <f ca="1">-(1-(EO30/MAX(Start_Bal,$C30:EN30)))</f>
        <v>-0.10690336174209403</v>
      </c>
      <c r="EP33" s="6">
        <f ca="1">-(1-(EP30/MAX(Start_Bal,$C30:EO30)))</f>
        <v>-0.13369626088983122</v>
      </c>
      <c r="EQ33" s="6">
        <f ca="1">-(1-(EQ30/MAX(Start_Bal,$C30:EP30)))</f>
        <v>-0.13153050154205581</v>
      </c>
      <c r="ER33" s="6">
        <f ca="1">-(1-(ER30/MAX(Start_Bal,$C30:EQ30)))</f>
        <v>-0.12718815404976602</v>
      </c>
      <c r="ES33" s="6">
        <f ca="1">-(1-(ES30/MAX(Start_Bal,$C30:ER30)))</f>
        <v>-0.12064206520513931</v>
      </c>
      <c r="ET33" s="6">
        <f ca="1">-(1-(ET30/MAX(Start_Bal,$C30:ES30)))</f>
        <v>-0.11404688069417779</v>
      </c>
      <c r="EU33" s="6">
        <f ca="1">-(1-(EU30/MAX(Start_Bal,$C30:ET30)))</f>
        <v>-0.10740223229938417</v>
      </c>
      <c r="EV33" s="6">
        <f ca="1">-(1-(EV30/MAX(Start_Bal,$C30:EU30)))</f>
        <v>-0.13418016533040267</v>
      </c>
      <c r="EW33" s="6">
        <f ca="1">-(1-(EW30/MAX(Start_Bal,$C30:EV30)))</f>
        <v>-0.13201561574372866</v>
      </c>
      <c r="EX33" s="6">
        <f ca="1">-(1-(EX30/MAX(Start_Bal,$C30:EW30)))</f>
        <v>-0.12767569382244726</v>
      </c>
      <c r="EY33" s="6">
        <f ca="1">-(1-(EY30/MAX(Start_Bal,$C30:EX30)))</f>
        <v>-0.12113326152611559</v>
      </c>
      <c r="EZ33" s="6">
        <f ca="1">-(1-(EZ30/MAX(Start_Bal,$C30:EY30)))</f>
        <v>-0.11454176098756164</v>
      </c>
      <c r="FA33" s="6">
        <f ca="1">-(1-(FA30/MAX(Start_Bal,$C30:EZ30)))</f>
        <v>-0.10790082419496838</v>
      </c>
      <c r="FB33" s="6">
        <f ca="1">-(1-(FB30/MAX(Start_Bal,$C30:FA30)))</f>
        <v>-0.13466379946911933</v>
      </c>
      <c r="FC33" s="6">
        <f ca="1">-(1-(FC30/MAX(Start_Bal,$C30:FB30)))</f>
        <v>-0.13250045896779206</v>
      </c>
      <c r="FD33" s="6">
        <f ca="1">-(1-(FD30/MAX(Start_Bal,$C30:FC30)))</f>
        <v>-0.12816296126263105</v>
      </c>
      <c r="FE33" s="6">
        <f ca="1">-(1-(FE30/MAX(Start_Bal,$C30:FD30)))</f>
        <v>-0.1216241834721008</v>
      </c>
      <c r="FF33" s="6">
        <f ca="1">-(1-(FF30/MAX(Start_Bal,$C30:FE30)))</f>
        <v>-0.14797545796793776</v>
      </c>
      <c r="FG33" s="6">
        <f ca="1">-(1-(FG30/MAX(Start_Bal,$C30:FF30)))</f>
        <v>-0.14584539661285767</v>
      </c>
      <c r="FH33" s="6">
        <f ca="1">-(1-(FH30/MAX(Start_Bal,$C30:FG30)))</f>
        <v>-0.14157462359592188</v>
      </c>
      <c r="FI33" s="6">
        <f ca="1">-(1-(FI30/MAX(Start_Bal,$C30:FH30)))</f>
        <v>-0.13513643327289127</v>
      </c>
      <c r="FJ33" s="6">
        <f ca="1">-(1-(FJ30/MAX(Start_Bal,$C30:FI30)))</f>
        <v>-0.12864995652243805</v>
      </c>
      <c r="FK33" s="6">
        <f ca="1">-(1-(FK30/MAX(Start_Bal,$C30:FJ30)))</f>
        <v>-0.12211483119635624</v>
      </c>
      <c r="FL33" s="6">
        <f ca="1">-(1-(FL30/MAX(Start_Bal,$C30:FK30)))</f>
        <v>-0.14845138626046561</v>
      </c>
      <c r="FM33" s="6">
        <f ca="1">-(1-(FM30/MAX(Start_Bal,$C30:FL30)))</f>
        <v>-0.14632251472611679</v>
      </c>
      <c r="FN33" s="6">
        <f ca="1">-(1-(FN30/MAX(Start_Bal,$C30:FM30)))</f>
        <v>-0.14205412729974731</v>
      </c>
      <c r="FO33" s="6">
        <f ca="1">-(1-(FO30/MAX(Start_Bal,$C30:FN30)))</f>
        <v>-0.13561953325449538</v>
      </c>
      <c r="FP33" s="6">
        <f ca="1">-(1-(FP30/MAX(Start_Bal,$C30:FO30)))</f>
        <v>-0.12913667975390419</v>
      </c>
      <c r="FQ33" s="6">
        <f ca="1">-(1-(FQ30/MAX(Start_Bal,$C30:FP30)))</f>
        <v>-0.12260520485205839</v>
      </c>
      <c r="FR33" s="6">
        <f ca="1">-(1-(FR30/MAX(Start_Bal,$C30:FQ30)))</f>
        <v>-0.11602474388844886</v>
      </c>
      <c r="FS33" s="6">
        <f ca="1">-(1-(FS30/MAX(Start_Bal,$C30:FR30)))</f>
        <v>-0.10939492946761231</v>
      </c>
      <c r="FT33" s="6">
        <f ca="1">-(1-(FT30/MAX(Start_Bal,$C30:FS30)))</f>
        <v>-0.13611308158358393</v>
      </c>
      <c r="FU33" s="6">
        <f ca="1">-(1-(FU30/MAX(Start_Bal,$C30:FT30)))</f>
        <v>-0.1339533642875429</v>
      </c>
      <c r="FV33" s="6">
        <f ca="1">-(1-(FV30/MAX(Start_Bal,$C30:FU30)))</f>
        <v>-0.1296231311089806</v>
      </c>
      <c r="FW33" s="6">
        <f ca="1">-(1-(FW30/MAX(Start_Bal,$C30:FV30)))</f>
        <v>-0.12309530459229789</v>
      </c>
      <c r="FX33" s="6">
        <f ca="1">-(1-(FX30/MAX(Start_Bal,$C30:FW30)))</f>
        <v>-0.11651851937674018</v>
      </c>
      <c r="FY33" s="6">
        <f ca="1">-(1-(FY30/MAX(Start_Bal,$C30:FX30)))</f>
        <v>-0.10989240827206559</v>
      </c>
      <c r="FZ33" s="6">
        <f ca="1">-(1-(FZ30/MAX(Start_Bal,$C30:FY30)))</f>
        <v>-0.10321660133410604</v>
      </c>
      <c r="GA33" s="6">
        <f ca="1">-(1-(GA30/MAX(Start_Bal,$C30:FZ30)))</f>
        <v>-9.649072584411178E-2</v>
      </c>
      <c r="GB33" s="6">
        <f ca="1">-(1-(GB30/MAX(Start_Bal,$C30:GA30)))</f>
        <v>-8.9714406287942694E-2</v>
      </c>
      <c r="GC33" s="6">
        <f ca="1">-(1-(GC30/MAX(Start_Bal,$C30:GB30)))</f>
        <v>-8.2887264335102184E-2</v>
      </c>
      <c r="GD33" s="6">
        <f ca="1">-(1-(GD30/MAX(Start_Bal,$C30:GC30)))</f>
        <v>-7.6008918817615512E-2</v>
      </c>
      <c r="GE33" s="6">
        <f ca="1">-(1-(GE30/MAX(Start_Bal,$C30:GD30)))</f>
        <v>-6.9078985708747709E-2</v>
      </c>
      <c r="GF33" s="6">
        <f ca="1">-(1-(GF30/MAX(Start_Bal,$C30:GE30)))</f>
        <v>-6.2097078101563286E-2</v>
      </c>
      <c r="GG33" s="6">
        <f ca="1">-(1-(GG30/MAX(Start_Bal,$C30:GF30)))</f>
        <v>-9.0234165758516394E-2</v>
      </c>
      <c r="GH33" s="6">
        <f ca="1">-(1-(GH30/MAX(Start_Bal,$C30:GG30)))</f>
        <v>-8.7959751172912548E-2</v>
      </c>
      <c r="GI33" s="6">
        <f ca="1">-(1-(GI30/MAX(Start_Bal,$C30:GH30)))</f>
        <v>-8.3399549928777184E-2</v>
      </c>
      <c r="GJ33" s="6">
        <f ca="1">-(1-(GJ30/MAX(Start_Bal,$C30:GI30)))</f>
        <v>-7.6525046553242992E-2</v>
      </c>
      <c r="GK33" s="6">
        <f ca="1">-(1-(GK30/MAX(Start_Bal,$C30:GJ30)))</f>
        <v>-6.9598984402392317E-2</v>
      </c>
      <c r="GL33" s="6">
        <f ca="1">-(1-(GL30/MAX(Start_Bal,$C30:GK30)))</f>
        <v>-6.2620976785410343E-2</v>
      </c>
      <c r="GM33" s="6">
        <f ca="1">-(1-(GM30/MAX(Start_Bal,$C30:GL30)))</f>
        <v>-5.5590634111301052E-2</v>
      </c>
      <c r="GN33" s="6">
        <f ca="1">-(1-(GN30/MAX(Start_Bal,$C30:GM30)))</f>
        <v>-4.8507563867135728E-2</v>
      </c>
      <c r="GO33" s="6">
        <f ca="1">-(1-(GO30/MAX(Start_Bal,$C30:GN30)))</f>
        <v>-7.7052336951121791E-2</v>
      </c>
      <c r="GP33" s="6">
        <f ca="1">-(1-(GP30/MAX(Start_Bal,$C30:GO30)))</f>
        <v>-8.6281813581610578E-2</v>
      </c>
      <c r="GQ33" s="6">
        <f ca="1">-(1-(GQ30/MAX(Start_Bal,$C30:GP30)))</f>
        <v>-8.3997518115564551E-2</v>
      </c>
      <c r="GR33" s="6">
        <f ca="1">-(1-(GR30/MAX(Start_Bal,$C30:GQ30)))</f>
        <v>-7.9417505706142477E-2</v>
      </c>
      <c r="GS33" s="6">
        <f ca="1">-(1-(GS30/MAX(Start_Bal,$C30:GR30)))</f>
        <v>-7.2513136998938466E-2</v>
      </c>
      <c r="GT33" s="6">
        <f ca="1">-(1-(GT30/MAX(Start_Bal,$C30:GS30)))</f>
        <v>-6.5556985526430522E-2</v>
      </c>
      <c r="GU33" s="6">
        <f ca="1">-(1-(GU30/MAX(Start_Bal,$C30:GT30)))</f>
        <v>-5.8548662917878747E-2</v>
      </c>
      <c r="GV33" s="6">
        <f ca="1">-(1-(GV30/MAX(Start_Bal,$C30:GU30)))</f>
        <v>-5.1487777889762887E-2</v>
      </c>
      <c r="GW33" s="6">
        <f ca="1">-(1-(GW30/MAX(Start_Bal,$C30:GV30)))</f>
        <v>-4.4373936223936039E-2</v>
      </c>
      <c r="GX33" s="6">
        <f ca="1">-(1-(GX30/MAX(Start_Bal,$C30:GW30)))</f>
        <v>-3.7206740745615585E-2</v>
      </c>
      <c r="GY33" s="6">
        <f ca="1">-(1-(GY30/MAX(Start_Bal,$C30:GX30)))</f>
        <v>-2.9985791301207709E-2</v>
      </c>
      <c r="GZ33" s="6">
        <f ca="1">-(1-(GZ30/MAX(Start_Bal,$C30:GY30)))</f>
        <v>-2.2710684735966713E-2</v>
      </c>
      <c r="HA33" s="6">
        <f ca="1">-(1-(HA30/MAX(Start_Bal,$C30:GZ30)))</f>
        <v>-1.5381014871486465E-2</v>
      </c>
      <c r="HB33" s="6">
        <f ca="1">-(1-(HB30/MAX(Start_Bal,$C30:HA30)))</f>
        <v>-7.9963724830225402E-3</v>
      </c>
      <c r="HC33" s="6">
        <f ca="1">-(1-(HC30/MAX(Start_Bal,$C30:HB30)))</f>
        <v>-5.5634527664516487E-4</v>
      </c>
      <c r="HD33" s="6">
        <f ca="1">-(1-(HD30/MAX(Start_Bal,$C30:HC30)))</f>
        <v>6.9394821337798174E-3</v>
      </c>
      <c r="HE33" s="6">
        <f ca="1">-(1-(HE30/MAX(Start_Bal,$C30:HD30)))</f>
        <v>7.4999999999998401E-3</v>
      </c>
      <c r="HF33" s="6">
        <f ca="1">-(1-(HF30/MAX(Start_Bal,$C30:HE30)))</f>
        <v>7.5000000000000622E-3</v>
      </c>
      <c r="HG33" s="6">
        <f ca="1">-(1-(HG30/MAX(Start_Bal,$C30:HF30)))</f>
        <v>7.4999999999998401E-3</v>
      </c>
      <c r="HH33" s="6">
        <f ca="1">-(1-(HH30/MAX(Start_Bal,$C30:HG30)))</f>
        <v>7.5000000000000622E-3</v>
      </c>
      <c r="HI33" s="6">
        <f ca="1">-(1-(HI30/MAX(Start_Bal,$C30:HH30)))</f>
        <v>7.4999999999998401E-3</v>
      </c>
      <c r="HJ33" s="6">
        <f ca="1">-(1-(HJ30/MAX(Start_Bal,$C30:HI30)))</f>
        <v>7.5000000000000622E-3</v>
      </c>
      <c r="HK33" s="6">
        <f ca="1">-(1-(HK30/MAX(Start_Bal,$C30:HJ30)))</f>
        <v>7.5000000000000622E-3</v>
      </c>
      <c r="HL33" s="6">
        <f ca="1">-(1-(HL30/MAX(Start_Bal,$C30:HK30)))</f>
        <v>7.5000000000000622E-3</v>
      </c>
      <c r="HM33" s="6">
        <f ca="1">-(1-(HM30/MAX(Start_Bal,$C30:HL30)))</f>
        <v>7.4999999999998401E-3</v>
      </c>
      <c r="HN33" s="6">
        <f ca="1">-(1-(HN30/MAX(Start_Bal,$C30:HM30)))</f>
        <v>-2.9999999999999916E-2</v>
      </c>
      <c r="HO33" s="6">
        <f ca="1">-(1-(HO30/MAX(Start_Bal,$C30:HN30)))</f>
        <v>-2.7574999999999905E-2</v>
      </c>
      <c r="HP33" s="6">
        <f ca="1">-(1-(HP30/MAX(Start_Bal,$C30:HO30)))</f>
        <v>-2.2712874999999966E-2</v>
      </c>
      <c r="HQ33" s="6">
        <f ca="1">-(1-(HQ30/MAX(Start_Bal,$C30:HP30)))</f>
        <v>-1.5383221562500049E-2</v>
      </c>
      <c r="HR33" s="6">
        <f ca="1">-(1-(HR30/MAX(Start_Bal,$C30:HQ30)))</f>
        <v>-7.9985957242187933E-3</v>
      </c>
      <c r="HS33" s="6">
        <f ca="1">-(1-(HS30/MAX(Start_Bal,$C30:HR30)))</f>
        <v>-5.5858519215035152E-4</v>
      </c>
      <c r="HT33" s="6">
        <f ca="1">-(1-(HT30/MAX(Start_Bal,$C30:HS30)))</f>
        <v>6.9372254189083993E-3</v>
      </c>
      <c r="HU33" s="6">
        <f ca="1">-(1-(HU30/MAX(Start_Bal,$C30:HT30)))</f>
        <v>7.4999999999998401E-3</v>
      </c>
      <c r="HV33" s="6">
        <f ca="1">-(1-(HV30/MAX(Start_Bal,$C30:HU30)))</f>
        <v>-3.0000000000000027E-2</v>
      </c>
      <c r="HW33" s="6">
        <f ca="1">-(1-(HW30/MAX(Start_Bal,$C30:HV30)))</f>
        <v>-2.7575000000000016E-2</v>
      </c>
      <c r="HX33" s="6">
        <f ca="1">-(1-(HX30/MAX(Start_Bal,$C30:HW30)))</f>
        <v>-4.7023499999999996E-2</v>
      </c>
      <c r="HY33" s="6">
        <f ca="1">-(1-(HY30/MAX(Start_Bal,$C30:HX30)))</f>
        <v>-4.4641058750000018E-2</v>
      </c>
      <c r="HZ33" s="6">
        <f ca="1">-(1-(HZ30/MAX(Start_Bal,$C30:HY30)))</f>
        <v>-6.3748237575000033E-2</v>
      </c>
      <c r="IA33" s="6">
        <f ca="1">-(1-(IA30/MAX(Start_Bal,$C30:HZ30)))</f>
        <v>-6.1407608168937533E-2</v>
      </c>
      <c r="IB33" s="6">
        <f ca="1">-(1-(IB30/MAX(Start_Bal,$C30:IA30)))</f>
        <v>-5.6714646209782282E-2</v>
      </c>
      <c r="IC33" s="6">
        <f ca="1">-(1-(IC30/MAX(Start_Bal,$C30:IB30)))</f>
        <v>-4.9640006056355546E-2</v>
      </c>
      <c r="ID33" s="6">
        <f ca="1">-(1-(ID30/MAX(Start_Bal,$C30:IC30)))</f>
        <v>-4.2512306101778141E-2</v>
      </c>
      <c r="IE33" s="6">
        <f ca="1">-(1-(IE30/MAX(Start_Bal,$C30:ID30)))</f>
        <v>-3.5331148397541479E-2</v>
      </c>
      <c r="IF33" s="6">
        <f ca="1">-(1-(IF30/MAX(Start_Bal,$C30:IE30)))</f>
        <v>-2.8096132010522967E-2</v>
      </c>
      <c r="IG33" s="6">
        <f ca="1">-(1-(IG30/MAX(Start_Bal,$C30:IF30)))</f>
        <v>-2.0806853000602032E-2</v>
      </c>
      <c r="IH33" s="6">
        <f ca="1">-(1-(IH30/MAX(Start_Bal,$C30:IG30)))</f>
        <v>-1.3462904398106601E-2</v>
      </c>
      <c r="II33" s="6">
        <f ca="1">-(1-(II30/MAX(Start_Bal,$C30:IH30)))</f>
        <v>-6.0638761810922759E-3</v>
      </c>
      <c r="IJ33" s="6">
        <f ca="1">-(1-(IJ30/MAX(Start_Bal,$C30:II30)))</f>
        <v>1.3906447475495742E-3</v>
      </c>
      <c r="IK33" s="6">
        <f ca="1">-(1-(IK30/MAX(Start_Bal,$C30:IJ30)))</f>
        <v>-3.0000000000000027E-2</v>
      </c>
      <c r="IL33" s="6">
        <f ca="1">-(1-(IL30/MAX(Start_Bal,$C30:IK30)))</f>
        <v>-3.9700000000000069E-2</v>
      </c>
      <c r="IM33" s="6">
        <f ca="1">-(1-(IM30/MAX(Start_Bal,$C30:IL30)))</f>
        <v>-3.7299250000000006E-2</v>
      </c>
      <c r="IN33" s="6">
        <f ca="1">-(1-(IN30/MAX(Start_Bal,$C30:IM30)))</f>
        <v>-3.2485746250000003E-2</v>
      </c>
      <c r="IO33" s="6">
        <f ca="1">-(1-(IO30/MAX(Start_Bal,$C30:IN30)))</f>
        <v>-2.5229389346875131E-2</v>
      </c>
      <c r="IP33" s="6">
        <f ca="1">-(1-(IP30/MAX(Start_Bal,$C30:IO30)))</f>
        <v>-1.7918609766976568E-2</v>
      </c>
      <c r="IQ33" s="6">
        <f ca="1">-(1-(IQ30/MAX(Start_Bal,$C30:IP30)))</f>
        <v>-1.0552999340229019E-2</v>
      </c>
      <c r="IR33" s="6">
        <f ca="1">-(1-(IR30/MAX(Start_Bal,$C30:IQ30)))</f>
        <v>-3.1321468352807358E-3</v>
      </c>
      <c r="IS33" s="6">
        <f ca="1">-(1-(IS30/MAX(Start_Bal,$C30:IR30)))</f>
        <v>4.3443620634546765E-3</v>
      </c>
      <c r="IT33" s="6">
        <f ca="1">-(1-(IT30/MAX(Start_Bal,$C30:IS30)))</f>
        <v>-2.9999999999999916E-2</v>
      </c>
      <c r="IU33" s="6">
        <f ca="1">-(1-(IU30/MAX(Start_Bal,$C30:IT30)))</f>
        <v>-2.7574999999999905E-2</v>
      </c>
      <c r="IV33" s="6">
        <f ca="1">-(1-(IV30/MAX(Start_Bal,$C30:IU30)))</f>
        <v>-2.2712874999999966E-2</v>
      </c>
      <c r="IW33" s="6">
        <f ca="1">-(1-(IW30/MAX(Start_Bal,$C30:IV30)))</f>
        <v>-1.5383221562499827E-2</v>
      </c>
      <c r="IX33" s="6">
        <f ca="1">-(1-(IX30/MAX(Start_Bal,$C30:IW30)))</f>
        <v>-7.9985957242186823E-3</v>
      </c>
      <c r="IY33" s="6">
        <f ca="1">-(1-(IY30/MAX(Start_Bal,$C30:IX30)))</f>
        <v>-5.5858519215035152E-4</v>
      </c>
      <c r="IZ33" s="6">
        <f ca="1">-(1-(IZ30/MAX(Start_Bal,$C30:IY30)))</f>
        <v>-3.0541827636385688E-2</v>
      </c>
      <c r="JA33" s="6">
        <f ca="1">-(1-(JA30/MAX(Start_Bal,$C30:IZ30)))</f>
        <v>-2.8118182205476683E-2</v>
      </c>
      <c r="JB33" s="6">
        <f ca="1">-(1-(JB30/MAX(Start_Bal,$C30:JA30)))</f>
        <v>-2.3258773116504039E-2</v>
      </c>
      <c r="JC33" s="6">
        <f ca="1">-(1-(JC30/MAX(Start_Bal,$C30:JB30)))</f>
        <v>-1.5933213914877897E-2</v>
      </c>
      <c r="JD33" s="6">
        <f ca="1">-(1-(JD30/MAX(Start_Bal,$C30:JC30)))</f>
        <v>-8.5527130192394329E-3</v>
      </c>
      <c r="JE33" s="6">
        <f ca="1">-(1-(JE30/MAX(Start_Bal,$C30:JD30)))</f>
        <v>-1.1168583668837995E-3</v>
      </c>
      <c r="JF33" s="6">
        <f ca="1">-(1-(JF30/MAX(Start_Bal,$C30:JE30)))</f>
        <v>6.3747651953645068E-3</v>
      </c>
      <c r="JG33" s="6">
        <f ca="1">-(1-(JG30/MAX(Start_Bal,$C30:JF30)))</f>
        <v>7.5000000000000622E-3</v>
      </c>
      <c r="JH33" s="6">
        <f ca="1">-(1-(JH30/MAX(Start_Bal,$C30:JG30)))</f>
        <v>7.5000000000000622E-3</v>
      </c>
      <c r="JI33" s="6">
        <f ca="1">-(1-(JI30/MAX(Start_Bal,$C30:JH30)))</f>
        <v>7.5000000000000622E-3</v>
      </c>
      <c r="JJ33" s="6">
        <f ca="1">-(1-(JJ30/MAX(Start_Bal,$C30:JI30)))</f>
        <v>7.5000000000000622E-3</v>
      </c>
      <c r="JK33" s="6">
        <f ca="1">-(1-(JK30/MAX(Start_Bal,$C30:JJ30)))</f>
        <v>7.4999999999998401E-3</v>
      </c>
      <c r="JL33" s="6">
        <f ca="1">-(1-(JL30/MAX(Start_Bal,$C30:JK30)))</f>
        <v>7.5000000000000622E-3</v>
      </c>
      <c r="JM33" s="6">
        <f ca="1">-(1-(JM30/MAX(Start_Bal,$C30:JL30)))</f>
        <v>7.4999999999998401E-3</v>
      </c>
      <c r="JN33" s="6">
        <f ca="1">-(1-(JN30/MAX(Start_Bal,$C30:JM30)))</f>
        <v>7.5000000000000622E-3</v>
      </c>
      <c r="JO33" s="6">
        <f ca="1">-(1-(JO30/MAX(Start_Bal,$C30:JN30)))</f>
        <v>7.4999999999998401E-3</v>
      </c>
      <c r="JP33" s="6">
        <f ca="1">-(1-(JP30/MAX(Start_Bal,$C30:JO30)))</f>
        <v>7.5000000000000622E-3</v>
      </c>
      <c r="JQ33" s="6">
        <f ca="1">-(1-(JQ30/MAX(Start_Bal,$C30:JP30)))</f>
        <v>7.4999999999998401E-3</v>
      </c>
      <c r="JR33" s="6">
        <f ca="1">-(1-(JR30/MAX(Start_Bal,$C30:JQ30)))</f>
        <v>7.5000000000000622E-3</v>
      </c>
      <c r="JS33" s="6">
        <f ca="1">-(1-(JS30/MAX(Start_Bal,$C30:JR30)))</f>
        <v>7.5000000000000622E-3</v>
      </c>
      <c r="JT33" s="6">
        <f ca="1">-(1-(JT30/MAX(Start_Bal,$C30:JS30)))</f>
        <v>7.5000000000000622E-3</v>
      </c>
      <c r="JU33" s="6">
        <f ca="1">-(1-(JU30/MAX(Start_Bal,$C30:JT30)))</f>
        <v>7.5000000000000622E-3</v>
      </c>
      <c r="JV33" s="6">
        <f ca="1">-(1-(JV30/MAX(Start_Bal,$C30:JU30)))</f>
        <v>7.5000000000000622E-3</v>
      </c>
      <c r="JW33" s="6">
        <f ca="1">-(1-(JW30/MAX(Start_Bal,$C30:JV30)))</f>
        <v>7.5000000000000622E-3</v>
      </c>
      <c r="JX33" s="6">
        <f ca="1">-(1-(JX30/MAX(Start_Bal,$C30:JW30)))</f>
        <v>7.5000000000000622E-3</v>
      </c>
      <c r="JY33" s="6">
        <f ca="1">-(1-(JY30/MAX(Start_Bal,$C30:JX30)))</f>
        <v>7.5000000000000622E-3</v>
      </c>
      <c r="JZ33" s="6">
        <f ca="1">-(1-(JZ30/MAX(Start_Bal,$C30:JY30)))</f>
        <v>7.5000000000000622E-3</v>
      </c>
      <c r="KA33" s="6">
        <f ca="1">-(1-(KA30/MAX(Start_Bal,$C30:JZ30)))</f>
        <v>7.5000000000000622E-3</v>
      </c>
      <c r="KB33" s="6">
        <f ca="1">-(1-(KB30/MAX(Start_Bal,$C30:KA30)))</f>
        <v>7.5000000000000622E-3</v>
      </c>
      <c r="KC33" s="6">
        <f ca="1">-(1-(KC30/MAX(Start_Bal,$C30:KB30)))</f>
        <v>7.5000000000000622E-3</v>
      </c>
      <c r="KD33" s="6">
        <f ca="1">-(1-(KD30/MAX(Start_Bal,$C30:KC30)))</f>
        <v>7.4999999999998401E-3</v>
      </c>
      <c r="KE33" s="6">
        <f ca="1">-(1-(KE30/MAX(Start_Bal,$C30:KD30)))</f>
        <v>7.5000000000000622E-3</v>
      </c>
      <c r="KF33" s="6">
        <f ca="1">-(1-(KF30/MAX(Start_Bal,$C30:KE30)))</f>
        <v>7.4999999999998401E-3</v>
      </c>
      <c r="KG33" s="6">
        <f ca="1">-(1-(KG30/MAX(Start_Bal,$C30:KF30)))</f>
        <v>7.5000000000000622E-3</v>
      </c>
      <c r="KH33" s="6">
        <f ca="1">-(1-(KH30/MAX(Start_Bal,$C30:KG30)))</f>
        <v>7.5000000000000622E-3</v>
      </c>
      <c r="KI33" s="6">
        <f ca="1">-(1-(KI30/MAX(Start_Bal,$C30:KH30)))</f>
        <v>7.5000000000000622E-3</v>
      </c>
      <c r="KJ33" s="6">
        <f ca="1">-(1-(KJ30/MAX(Start_Bal,$C30:KI30)))</f>
        <v>7.5000000000000622E-3</v>
      </c>
      <c r="KK33" s="6">
        <f ca="1">-(1-(KK30/MAX(Start_Bal,$C30:KJ30)))</f>
        <v>-3.0000000000000027E-2</v>
      </c>
      <c r="KL33" s="6">
        <f ca="1">-(1-(KL30/MAX(Start_Bal,$C30:KK30)))</f>
        <v>-3.9699999999999958E-2</v>
      </c>
      <c r="KM33" s="6">
        <f ca="1">-(1-(KM30/MAX(Start_Bal,$C30:KL30)))</f>
        <v>-3.7299250000000006E-2</v>
      </c>
      <c r="KN33" s="6">
        <f ca="1">-(1-(KN30/MAX(Start_Bal,$C30:KM30)))</f>
        <v>-3.2485746250000003E-2</v>
      </c>
      <c r="KO33" s="6">
        <f ca="1">-(1-(KO30/MAX(Start_Bal,$C30:KN30)))</f>
        <v>-2.522938934687502E-2</v>
      </c>
      <c r="KP33" s="6">
        <f ca="1">-(1-(KP30/MAX(Start_Bal,$C30:KO30)))</f>
        <v>-1.7918609766976568E-2</v>
      </c>
      <c r="KQ33" s="6">
        <f ca="1">-(1-(KQ30/MAX(Start_Bal,$C30:KP30)))</f>
        <v>-4.7381051473967317E-2</v>
      </c>
      <c r="KR33" s="6">
        <f ca="1">-(1-(KR30/MAX(Start_Bal,$C30:KQ30)))</f>
        <v>-4.4999504102652188E-2</v>
      </c>
      <c r="KS33" s="6">
        <f ca="1">-(1-(KS30/MAX(Start_Bal,$C30:KR30)))</f>
        <v>-6.4099514020599102E-2</v>
      </c>
      <c r="KT33" s="6">
        <f ca="1">-(1-(KT30/MAX(Start_Bal,$C30:KS30)))</f>
        <v>-7.3458518880393009E-2</v>
      </c>
      <c r="KU33" s="6">
        <f ca="1">-(1-(KU30/MAX(Start_Bal,$C30:KT30)))</f>
        <v>-7.1142165177594086E-2</v>
      </c>
      <c r="KV33" s="6">
        <f ca="1">-(1-(KV30/MAX(Start_Bal,$C30:KU30)))</f>
        <v>-6.6497876003482004E-2</v>
      </c>
      <c r="KW33" s="6">
        <f ca="1">-(1-(KW30/MAX(Start_Bal,$C30:KV30)))</f>
        <v>-9.4502939723377644E-2</v>
      </c>
      <c r="KX33" s="6">
        <f ca="1">-(1-(KX30/MAX(Start_Bal,$C30:KW30)))</f>
        <v>-9.2239197072686019E-2</v>
      </c>
      <c r="KY33" s="6">
        <f ca="1">-(1-(KY30/MAX(Start_Bal,$C30:KX30)))</f>
        <v>-8.7700393058049553E-2</v>
      </c>
      <c r="KZ33" s="6">
        <f ca="1">-(1-(KZ30/MAX(Start_Bal,$C30:KY30)))</f>
        <v>-8.0858146005984843E-2</v>
      </c>
      <c r="LA33" s="6">
        <f ca="1">-(1-(LA30/MAX(Start_Bal,$C30:KZ30)))</f>
        <v>-7.3964582101029741E-2</v>
      </c>
      <c r="LB33" s="6">
        <f ca="1">-(1-(LB30/MAX(Start_Bal,$C30:LA30)))</f>
        <v>-6.7019316466787493E-2</v>
      </c>
      <c r="LC33" s="6">
        <f ca="1">-(1-(LC30/MAX(Start_Bal,$C30:LB30)))</f>
        <v>-6.0021961340288366E-2</v>
      </c>
      <c r="LD33" s="6">
        <f ca="1">-(1-(LD30/MAX(Start_Bal,$C30:LC30)))</f>
        <v>-5.2972126050340518E-2</v>
      </c>
      <c r="LE33" s="6">
        <f ca="1">-(1-(LE30/MAX(Start_Bal,$C30:LD30)))</f>
        <v>-4.5869416995718115E-2</v>
      </c>
      <c r="LF33" s="6">
        <f ca="1">-(1-(LF30/MAX(Start_Bal,$C30:LE30)))</f>
        <v>-3.871343762318602E-2</v>
      </c>
      <c r="LG33" s="6">
        <f ca="1">-(1-(LG30/MAX(Start_Bal,$C30:LF30)))</f>
        <v>-6.7552034494490432E-2</v>
      </c>
      <c r="LH33" s="6">
        <f ca="1">-(1-(LH30/MAX(Start_Bal,$C30:LG30)))</f>
        <v>-6.5220914580726652E-2</v>
      </c>
      <c r="LI33" s="6">
        <f ca="1">-(1-(LI30/MAX(Start_Bal,$C30:LH30)))</f>
        <v>-8.391649628911213E-2</v>
      </c>
      <c r="LJ33" s="6">
        <f ca="1">-(1-(LJ30/MAX(Start_Bal,$C30:LI30)))</f>
        <v>-8.1626287529834918E-2</v>
      </c>
      <c r="LK33" s="6">
        <f ca="1">-(1-(LK30/MAX(Start_Bal,$C30:LJ30)))</f>
        <v>-7.7034418967484086E-2</v>
      </c>
      <c r="LL33" s="6">
        <f ca="1">-(1-(LL30/MAX(Start_Bal,$C30:LK30)))</f>
        <v>-7.011217710974027E-2</v>
      </c>
      <c r="LM33" s="6">
        <f ca="1">-(1-(LM30/MAX(Start_Bal,$C30:LL30)))</f>
        <v>-9.8008811796448159E-2</v>
      </c>
      <c r="LN33" s="6">
        <f ca="1">-(1-(LN30/MAX(Start_Bal,$C30:LM30)))</f>
        <v>-0.10702872367848359</v>
      </c>
      <c r="LO33" s="6">
        <f ca="1">-(1-(LO30/MAX(Start_Bal,$C30:LN30)))</f>
        <v>-0.10479629548767977</v>
      </c>
      <c r="LP33" s="6">
        <f ca="1">-(1-(LP30/MAX(Start_Bal,$C30:LO30)))</f>
        <v>-0.10032027696511825</v>
      </c>
      <c r="LQ33" s="6">
        <f ca="1">-(1-(LQ30/MAX(Start_Bal,$C30:LP30)))</f>
        <v>-9.3572679042356555E-2</v>
      </c>
      <c r="LR33" s="6">
        <f ca="1">-(1-(LR30/MAX(Start_Bal,$C30:LQ30)))</f>
        <v>-8.6774474135174251E-2</v>
      </c>
      <c r="LS33" s="6">
        <f ca="1">-(1-(LS30/MAX(Start_Bal,$C30:LR30)))</f>
        <v>-7.9925282691188038E-2</v>
      </c>
      <c r="LT33" s="6">
        <f ca="1">-(1-(LT30/MAX(Start_Bal,$C30:LS30)))</f>
        <v>-7.3024722311372026E-2</v>
      </c>
      <c r="LU33" s="6">
        <f ca="1">-(1-(LU30/MAX(Start_Bal,$C30:LT30)))</f>
        <v>-0.10083398064203086</v>
      </c>
      <c r="LV33" s="6">
        <f ca="1">-(1-(LV30/MAX(Start_Bal,$C30:LU30)))</f>
        <v>-9.8586065593635919E-2</v>
      </c>
      <c r="LW33" s="6">
        <f ca="1">-(1-(LW30/MAX(Start_Bal,$C30:LV30)))</f>
        <v>-9.4078995921604069E-2</v>
      </c>
      <c r="LX33" s="6">
        <f ca="1">-(1-(LX30/MAX(Start_Bal,$C30:LW30)))</f>
        <v>-8.7284588391016049E-2</v>
      </c>
      <c r="LY33" s="6">
        <f ca="1">-(1-(LY30/MAX(Start_Bal,$C30:LX30)))</f>
        <v>-8.0439222803948662E-2</v>
      </c>
      <c r="LZ33" s="6">
        <f ca="1">-(1-(LZ30/MAX(Start_Bal,$C30:LY30)))</f>
        <v>-7.3542516974978156E-2</v>
      </c>
      <c r="MA33" s="6">
        <f ca="1">-(1-(MA30/MAX(Start_Bal,$C30:LZ30)))</f>
        <v>-6.6594085852290541E-2</v>
      </c>
      <c r="MB33" s="6">
        <f ca="1">-(1-(MB30/MAX(Start_Bal,$C30:MA30)))</f>
        <v>-5.9593541496182678E-2</v>
      </c>
      <c r="MC33" s="6">
        <f ca="1">-(1-(MC30/MAX(Start_Bal,$C30:MB30)))</f>
        <v>-5.2540493057404047E-2</v>
      </c>
      <c r="MD33" s="6">
        <f ca="1">-(1-(MD30/MAX(Start_Bal,$C30:MC30)))</f>
        <v>-4.5434546755334537E-2</v>
      </c>
      <c r="ME33" s="6">
        <f ca="1">-(1-(ME30/MAX(Start_Bal,$C30:MD30)))</f>
        <v>-3.8275305855999586E-2</v>
      </c>
      <c r="MF33" s="6">
        <f ca="1">-(1-(MF30/MAX(Start_Bal,$C30:ME30)))</f>
        <v>-3.1062370649919568E-2</v>
      </c>
      <c r="MG33" s="6">
        <f ca="1">-(1-(MG30/MAX(Start_Bal,$C30:MF30)))</f>
        <v>-6.0130499530421933E-2</v>
      </c>
      <c r="MH33" s="6">
        <f ca="1">-(1-(MH30/MAX(Start_Bal,$C30:MG30)))</f>
        <v>-5.7780825779248035E-2</v>
      </c>
      <c r="MI33" s="6">
        <f ca="1">-(1-(MI30/MAX(Start_Bal,$C30:MH30)))</f>
        <v>-5.3069729908144292E-2</v>
      </c>
      <c r="MJ33" s="6">
        <f ca="1">-(1-(MJ30/MAX(Start_Bal,$C30:MI30)))</f>
        <v>-8.1477638010899911E-2</v>
      </c>
      <c r="MK33" s="6">
        <f ca="1">-(1-(MK30/MAX(Start_Bal,$C30:MJ30)))</f>
        <v>-9.0662861630790959E-2</v>
      </c>
      <c r="ML33" s="6">
        <f ca="1">-(1-(ML30/MAX(Start_Bal,$C30:MK30)))</f>
        <v>-8.8389518784867893E-2</v>
      </c>
      <c r="MM33" s="6">
        <f ca="1">-(1-(MM30/MAX(Start_Bal,$C30:ML30)))</f>
        <v>-8.3831466378792352E-2</v>
      </c>
      <c r="MN33" s="6">
        <f ca="1">-(1-(MN30/MAX(Start_Bal,$C30:MM30)))</f>
        <v>-7.6960202376633258E-2</v>
      </c>
      <c r="MO33" s="6">
        <f ca="1">-(1-(MO30/MAX(Start_Bal,$C30:MN30)))</f>
        <v>-7.0037403894458006E-2</v>
      </c>
      <c r="MP33" s="6">
        <f ca="1">-(1-(MP30/MAX(Start_Bal,$C30:MO30)))</f>
        <v>-6.3062684423666471E-2</v>
      </c>
      <c r="MQ33" s="6">
        <f ca="1">-(1-(MQ30/MAX(Start_Bal,$C30:MP30)))</f>
        <v>-5.6035654556844006E-2</v>
      </c>
      <c r="MR33" s="6">
        <f ca="1">-(1-(MR30/MAX(Start_Bal,$C30:MQ30)))</f>
        <v>-4.8955921966020388E-2</v>
      </c>
      <c r="MS33" s="6">
        <f ca="1">-(1-(MS30/MAX(Start_Bal,$C30:MR30)))</f>
        <v>-4.1823091380765454E-2</v>
      </c>
      <c r="MT33" s="6">
        <f ca="1">-(1-(MT30/MAX(Start_Bal,$C30:MS30)))</f>
        <v>-3.4636764566121192E-2</v>
      </c>
      <c r="MU33" s="6">
        <f ca="1">-(1-(MU30/MAX(Start_Bal,$C30:MT30)))</f>
        <v>-2.7396540300367089E-2</v>
      </c>
      <c r="MV33" s="6">
        <f ca="1">-(1-(MV30/MAX(Start_Bal,$C30:MU30)))</f>
        <v>-2.0102014352619824E-2</v>
      </c>
      <c r="MW33" s="6">
        <f ca="1">-(1-(MW30/MAX(Start_Bal,$C30:MV30)))</f>
        <v>-1.2752779460264541E-2</v>
      </c>
      <c r="MX33" s="6">
        <f ca="1">-(1-(MX30/MAX(Start_Bal,$C30:MW30)))</f>
        <v>-5.3484253062165976E-3</v>
      </c>
      <c r="MY33" s="6">
        <f ca="1">-(1-(MY30/MAX(Start_Bal,$C30:MX30)))</f>
        <v>2.1114615039867779E-3</v>
      </c>
      <c r="MZ33" s="6">
        <f ca="1">-(1-(MZ30/MAX(Start_Bal,$C30:MY30)))</f>
        <v>-3.0000000000000027E-2</v>
      </c>
      <c r="NA33" s="6">
        <f ca="1">-(1-(NA30/MAX(Start_Bal,$C30:MZ30)))</f>
        <v>-2.7575000000000016E-2</v>
      </c>
      <c r="NB33" s="6">
        <f ca="1">-(1-(NB30/MAX(Start_Bal,$C30:NA30)))</f>
        <v>-4.7023500000000107E-2</v>
      </c>
      <c r="NC33" s="6">
        <f ca="1">-(1-(NC30/MAX(Start_Bal,$C30:NB30)))</f>
        <v>-4.4641058750000018E-2</v>
      </c>
      <c r="ND33" s="6">
        <f ca="1">-(1-(ND30/MAX(Start_Bal,$C30:NC30)))</f>
        <v>-6.3748237575000144E-2</v>
      </c>
      <c r="NE33" s="6">
        <f ca="1">-(1-(NE30/MAX(Start_Bal,$C30:ND30)))</f>
        <v>-6.1407608168937533E-2</v>
      </c>
      <c r="NF33" s="6">
        <f ca="1">-(1-(NF30/MAX(Start_Bal,$C30:NE30)))</f>
        <v>-5.6714646209782282E-2</v>
      </c>
      <c r="NG33" s="6">
        <f ca="1">-(1-(NG30/MAX(Start_Bal,$C30:NF30)))</f>
        <v>-4.9640006056355546E-2</v>
      </c>
      <c r="NH33" s="6">
        <f ca="1">-(1-(NH30/MAX(Start_Bal,$C30:NG30)))</f>
        <v>-4.2512306101778252E-2</v>
      </c>
      <c r="NI33" s="6">
        <f ca="1">-(1-(NI30/MAX(Start_Bal,$C30:NH30)))</f>
        <v>-3.5331148397541701E-2</v>
      </c>
      <c r="NJ33" s="6">
        <f ca="1">-(1-(NJ30/MAX(Start_Bal,$C30:NI30)))</f>
        <v>-6.4271213945615413E-2</v>
      </c>
      <c r="NK33" s="6">
        <f ca="1">-(1-(NK30/MAX(Start_Bal,$C30:NJ30)))</f>
        <v>-7.3628501806159319E-2</v>
      </c>
      <c r="NL33" s="6">
        <f ca="1">-(1-(NL30/MAX(Start_Bal,$C30:NK30)))</f>
        <v>-7.1312573060674733E-2</v>
      </c>
      <c r="NM33" s="6">
        <f ca="1">-(1-(NM30/MAX(Start_Bal,$C30:NL30)))</f>
        <v>-6.6669135925978118E-2</v>
      </c>
      <c r="NN33" s="6">
        <f ca="1">-(1-(NN30/MAX(Start_Bal,$C30:NM30)))</f>
        <v>-5.9669154445422978E-2</v>
      </c>
      <c r="NO33" s="6">
        <f ca="1">-(1-(NO30/MAX(Start_Bal,$C30:NN30)))</f>
        <v>-5.2616673103763612E-2</v>
      </c>
      <c r="NP33" s="6">
        <f ca="1">-(1-(NP30/MAX(Start_Bal,$C30:NO30)))</f>
        <v>-4.5511298152041912E-2</v>
      </c>
      <c r="NQ33" s="6">
        <f ca="1">-(1-(NQ30/MAX(Start_Bal,$C30:NP30)))</f>
        <v>-3.8352632888182137E-2</v>
      </c>
      <c r="NR33" s="6">
        <f ca="1">-(1-(NR30/MAX(Start_Bal,$C30:NQ30)))</f>
        <v>-3.1140277634843505E-2</v>
      </c>
      <c r="NS33" s="6">
        <f ca="1">-(1-(NS30/MAX(Start_Bal,$C30:NR30)))</f>
        <v>-6.0206069305798193E-2</v>
      </c>
      <c r="NT33" s="6">
        <f ca="1">-(1-(NT30/MAX(Start_Bal,$C30:NS30)))</f>
        <v>-5.7856584479062612E-2</v>
      </c>
      <c r="NU33" s="6">
        <f ca="1">-(1-(NU30/MAX(Start_Bal,$C30:NT30)))</f>
        <v>-5.314586740145788E-2</v>
      </c>
      <c r="NV33" s="6">
        <f ca="1">-(1-(NV30/MAX(Start_Bal,$C30:NU30)))</f>
        <v>-4.6044461406968828E-2</v>
      </c>
      <c r="NW33" s="6">
        <f ca="1">-(1-(NW30/MAX(Start_Bal,$C30:NV30)))</f>
        <v>-3.8889794867521088E-2</v>
      </c>
      <c r="NX33" s="6">
        <f ca="1">-(1-(NX30/MAX(Start_Bal,$C30:NW30)))</f>
        <v>-3.1681468329027407E-2</v>
      </c>
      <c r="NY33" s="6">
        <f ca="1">-(1-(NY30/MAX(Start_Bal,$C30:NX30)))</f>
        <v>-2.441907934149512E-2</v>
      </c>
      <c r="NZ33" s="6">
        <f ca="1">-(1-(NZ30/MAX(Start_Bal,$C30:NY30)))</f>
        <v>-5.3686506961250213E-2</v>
      </c>
      <c r="OA33" s="6">
        <f ca="1">-(1-(OA30/MAX(Start_Bal,$C30:NZ30)))</f>
        <v>-5.1320723228653331E-2</v>
      </c>
      <c r="OB33" s="6">
        <f ca="1">-(1-(OB30/MAX(Start_Bal,$C30:OA30)))</f>
        <v>-4.6577326844796652E-2</v>
      </c>
      <c r="OC33" s="6">
        <f ca="1">-(1-(OC30/MAX(Start_Bal,$C30:OB30)))</f>
        <v>-7.5180007039452712E-2</v>
      </c>
      <c r="OD33" s="6">
        <f ca="1">-(1-(OD30/MAX(Start_Bal,$C30:OC30)))</f>
        <v>-7.2867957057051291E-2</v>
      </c>
      <c r="OE33" s="6">
        <f ca="1">-(1-(OE30/MAX(Start_Bal,$C30:OD30)))</f>
        <v>-6.8232296842336559E-2</v>
      </c>
      <c r="OF33" s="6">
        <f ca="1">-(1-(OF30/MAX(Start_Bal,$C30:OE30)))</f>
        <v>-6.1244039068653944E-2</v>
      </c>
      <c r="OG33" s="6">
        <f ca="1">-(1-(OG30/MAX(Start_Bal,$C30:OF30)))</f>
        <v>-5.4203369361668918E-2</v>
      </c>
      <c r="OH33" s="6">
        <f ca="1">-(1-(OH30/MAX(Start_Bal,$C30:OG30)))</f>
        <v>-8.2577268280818794E-2</v>
      </c>
      <c r="OI33" s="6">
        <f ca="1">-(1-(OI30/MAX(Start_Bal,$C30:OH30)))</f>
        <v>-8.028371145152069E-2</v>
      </c>
      <c r="OJ33" s="6">
        <f ca="1">-(1-(OJ30/MAX(Start_Bal,$C30:OI30)))</f>
        <v>-7.5685130008778301E-2</v>
      </c>
      <c r="OK33" s="6">
        <f ca="1">-(1-(OK30/MAX(Start_Bal,$C30:OJ30)))</f>
        <v>-6.8752768483844151E-2</v>
      </c>
      <c r="OL33" s="6">
        <f ca="1">-(1-(OL30/MAX(Start_Bal,$C30:OK30)))</f>
        <v>-6.1768414247473036E-2</v>
      </c>
      <c r="OM33" s="6">
        <f ca="1">-(1-(OM30/MAX(Start_Bal,$C30:OL30)))</f>
        <v>-5.4731677354329045E-2</v>
      </c>
      <c r="ON33" s="6">
        <f ca="1">-(1-(ON30/MAX(Start_Bal,$C30:OM30)))</f>
        <v>-4.7642164934486475E-2</v>
      </c>
      <c r="OO33" s="6">
        <f ca="1">-(1-(OO30/MAX(Start_Bal,$C30:ON30)))</f>
        <v>-4.0499481171495155E-2</v>
      </c>
      <c r="OP33" s="6">
        <f ca="1">-(1-(OP30/MAX(Start_Bal,$C30:OO30)))</f>
        <v>-3.3303227280281344E-2</v>
      </c>
      <c r="OQ33" s="6">
        <f ca="1">-(1-(OQ30/MAX(Start_Bal,$C30:OP30)))</f>
        <v>-6.2304130461872886E-2</v>
      </c>
      <c r="OR33" s="6">
        <f ca="1">-(1-(OR30/MAX(Start_Bal,$C30:OQ30)))</f>
        <v>-5.9959890788027659E-2</v>
      </c>
      <c r="OS33" s="6">
        <f ca="1">-(1-(OS30/MAX(Start_Bal,$C30:OR30)))</f>
        <v>-5.5259690241967752E-2</v>
      </c>
      <c r="OT33" s="6">
        <f ca="1">-(1-(OT30/MAX(Start_Bal,$C30:OS30)))</f>
        <v>-4.8174137918782556E-2</v>
      </c>
      <c r="OU33" s="6">
        <f ca="1">-(1-(OU30/MAX(Start_Bal,$C30:OT30)))</f>
        <v>-4.1035443953173489E-2</v>
      </c>
      <c r="OV33" s="6">
        <f ca="1">-(1-(OV30/MAX(Start_Bal,$C30:OU30)))</f>
        <v>-3.3843209782822181E-2</v>
      </c>
      <c r="OW33" s="6">
        <f ca="1">-(1-(OW30/MAX(Start_Bal,$C30:OV30)))</f>
        <v>-2.6597033856193386E-2</v>
      </c>
      <c r="OX33" s="6">
        <f ca="1">-(1-(OX30/MAX(Start_Bal,$C30:OW30)))</f>
        <v>-1.9296511610114919E-2</v>
      </c>
      <c r="OY33" s="6">
        <f ca="1">-(1-(OY30/MAX(Start_Bal,$C30:OX30)))</f>
        <v>-1.1941235447190834E-2</v>
      </c>
      <c r="OZ33" s="6">
        <f ca="1">-(1-(OZ30/MAX(Start_Bal,$C30:OY30)))</f>
        <v>-4.530794713044739E-3</v>
      </c>
      <c r="PA33" s="6">
        <f ca="1">-(1-(PA30/MAX(Start_Bal,$C30:OZ30)))</f>
        <v>2.9352243266074218E-3</v>
      </c>
      <c r="PB33" s="6">
        <f ca="1">-(1-(PB30/MAX(Start_Bal,$C30:PA30)))</f>
        <v>7.4999999999998401E-3</v>
      </c>
      <c r="PC33" s="6">
        <f ca="1">-(1-(PC30/MAX(Start_Bal,$C30:PB30)))</f>
        <v>7.5000000000000622E-3</v>
      </c>
      <c r="PD33" s="6">
        <f ca="1">-(1-(PD30/MAX(Start_Bal,$C30:PC30)))</f>
        <v>7.5000000000000622E-3</v>
      </c>
      <c r="PE33" s="6">
        <f ca="1">-(1-(PE30/MAX(Start_Bal,$C30:PD30)))</f>
        <v>7.5000000000000622E-3</v>
      </c>
      <c r="PF33" s="6">
        <f ca="1">-(1-(PF30/MAX(Start_Bal,$C30:PE30)))</f>
        <v>7.5000000000000622E-3</v>
      </c>
      <c r="PG33" s="6">
        <f ca="1">-(1-(PG30/MAX(Start_Bal,$C30:PF30)))</f>
        <v>7.5000000000000622E-3</v>
      </c>
      <c r="PH33" s="6">
        <f ca="1">-(1-(PH30/MAX(Start_Bal,$C30:PG30)))</f>
        <v>7.5000000000000622E-3</v>
      </c>
      <c r="PI33" s="6">
        <f ca="1">-(1-(PI30/MAX(Start_Bal,$C30:PH30)))</f>
        <v>7.5000000000000622E-3</v>
      </c>
      <c r="PJ33" s="6">
        <f ca="1">-(1-(PJ30/MAX(Start_Bal,$C30:PI30)))</f>
        <v>7.5000000000000622E-3</v>
      </c>
      <c r="PK33" s="6">
        <f ca="1">-(1-(PK30/MAX(Start_Bal,$C30:PJ30)))</f>
        <v>7.5000000000000622E-3</v>
      </c>
      <c r="PL33" s="6">
        <f ca="1">-(1-(PL30/MAX(Start_Bal,$C30:PK30)))</f>
        <v>7.5000000000000622E-3</v>
      </c>
      <c r="PM33" s="6">
        <f ca="1">-(1-(PM30/MAX(Start_Bal,$C30:PL30)))</f>
        <v>7.5000000000000622E-3</v>
      </c>
      <c r="PN33" s="6">
        <f ca="1">-(1-(PN30/MAX(Start_Bal,$C30:PM30)))</f>
        <v>7.5000000000000622E-3</v>
      </c>
      <c r="PO33" s="6">
        <f ca="1">-(1-(PO30/MAX(Start_Bal,$C30:PN30)))</f>
        <v>7.5000000000000622E-3</v>
      </c>
      <c r="PP33" s="6">
        <f ca="1">-(1-(PP30/MAX(Start_Bal,$C30:PO30)))</f>
        <v>7.4999999999998401E-3</v>
      </c>
      <c r="PQ33" s="6">
        <f ca="1">-(1-(PQ30/MAX(Start_Bal,$C30:PP30)))</f>
        <v>7.5000000000000622E-3</v>
      </c>
      <c r="PR33" s="6">
        <f ca="1">-(1-(PR30/MAX(Start_Bal,$C30:PQ30)))</f>
        <v>7.5000000000000622E-3</v>
      </c>
      <c r="PS33" s="6">
        <f ca="1">-(1-(PS30/MAX(Start_Bal,$C30:PR30)))</f>
        <v>7.5000000000000622E-3</v>
      </c>
      <c r="PT33" s="6">
        <f ca="1">-(1-(PT30/MAX(Start_Bal,$C30:PS30)))</f>
        <v>-3.0000000000000027E-2</v>
      </c>
      <c r="PU33" s="6">
        <f ca="1">-(1-(PU30/MAX(Start_Bal,$C30:PT30)))</f>
        <v>-2.7575000000000016E-2</v>
      </c>
      <c r="PV33" s="6">
        <f ca="1">-(1-(PV30/MAX(Start_Bal,$C30:PU30)))</f>
        <v>-2.2712874999999966E-2</v>
      </c>
      <c r="PW33" s="6">
        <f ca="1">-(1-(PW30/MAX(Start_Bal,$C30:PV30)))</f>
        <v>-5.2031488749999966E-2</v>
      </c>
      <c r="PX33" s="6">
        <f ca="1">-(1-(PX30/MAX(Start_Bal,$C30:PW30)))</f>
        <v>-6.1511173862499935E-2</v>
      </c>
      <c r="PY33" s="6">
        <f ca="1">-(1-(PY30/MAX(Start_Bal,$C30:PX30)))</f>
        <v>-7.0896062123875003E-2</v>
      </c>
      <c r="PZ33" s="6">
        <f ca="1">-(1-(PZ30/MAX(Start_Bal,$C30:PY30)))</f>
        <v>-6.8573302279184789E-2</v>
      </c>
      <c r="QA33" s="6">
        <f ca="1">-(1-(QA30/MAX(Start_Bal,$C30:PZ30)))</f>
        <v>-6.3916168790580596E-2</v>
      </c>
      <c r="QB33" s="6">
        <f ca="1">-(1-(QB30/MAX(Start_Bal,$C30:QA30)))</f>
        <v>-5.6895540056509986E-2</v>
      </c>
      <c r="QC33" s="6">
        <f ca="1">-(1-(QC30/MAX(Start_Bal,$C30:QB30)))</f>
        <v>-4.9822256606933846E-2</v>
      </c>
      <c r="QD33" s="6">
        <f ca="1">-(1-(QD30/MAX(Start_Bal,$C30:QC30)))</f>
        <v>-4.2695923531485769E-2</v>
      </c>
      <c r="QE33" s="6">
        <f ca="1">-(1-(QE30/MAX(Start_Bal,$C30:QD30)))</f>
        <v>-3.5516142957971897E-2</v>
      </c>
      <c r="QF33" s="6">
        <f ca="1">-(1-(QF30/MAX(Start_Bal,$C30:QE30)))</f>
        <v>-6.445065866923283E-2</v>
      </c>
      <c r="QG33" s="6">
        <f ca="1">-(1-(QG30/MAX(Start_Bal,$C30:QF30)))</f>
        <v>-6.2111785315905887E-2</v>
      </c>
      <c r="QH33" s="6">
        <f ca="1">-(1-(QH30/MAX(Start_Bal,$C30:QG30)))</f>
        <v>-5.742234424248549E-2</v>
      </c>
      <c r="QI33" s="6">
        <f ca="1">-(1-(QI30/MAX(Start_Bal,$C30:QH30)))</f>
        <v>-8.5699673915210939E-2</v>
      </c>
      <c r="QJ33" s="6">
        <f ca="1">-(1-(QJ30/MAX(Start_Bal,$C30:QI30)))</f>
        <v>-8.3413923099998954E-2</v>
      </c>
      <c r="QK33" s="6">
        <f ca="1">-(1-(QK30/MAX(Start_Bal,$C30:QJ30)))</f>
        <v>-7.8830992715498982E-2</v>
      </c>
      <c r="QL33" s="6">
        <f ca="1">-(1-(QL30/MAX(Start_Bal,$C30:QK30)))</f>
        <v>-7.1922225160865216E-2</v>
      </c>
      <c r="QM33" s="6">
        <f ca="1">-(1-(QM30/MAX(Start_Bal,$C30:QL30)))</f>
        <v>-6.4961641849571761E-2</v>
      </c>
      <c r="QN33" s="6">
        <f ca="1">-(1-(QN30/MAX(Start_Bal,$C30:QM30)))</f>
        <v>-5.7948854163443531E-2</v>
      </c>
      <c r="QO33" s="6">
        <f ca="1">-(1-(QO30/MAX(Start_Bal,$C30:QN30)))</f>
        <v>-5.0883470569669242E-2</v>
      </c>
      <c r="QP33" s="6">
        <f ca="1">-(1-(QP30/MAX(Start_Bal,$C30:QO30)))</f>
        <v>-4.3765096598941788E-2</v>
      </c>
      <c r="QQ33" s="6">
        <f ca="1">-(1-(QQ30/MAX(Start_Bal,$C30:QP30)))</f>
        <v>-3.6593334823433854E-2</v>
      </c>
      <c r="QR33" s="6">
        <f ca="1">-(1-(QR30/MAX(Start_Bal,$C30:QQ30)))</f>
        <v>-6.5495534778730935E-2</v>
      </c>
      <c r="QS33" s="6">
        <f ca="1">-(1-(QS30/MAX(Start_Bal,$C30:QR30)))</f>
        <v>-6.3159273615677747E-2</v>
      </c>
      <c r="QT33" s="6">
        <f ca="1">-(1-(QT30/MAX(Start_Bal,$C30:QS30)))</f>
        <v>-5.8475069983756178E-2</v>
      </c>
      <c r="QU33" s="6">
        <f ca="1">-(1-(QU30/MAX(Start_Bal,$C30:QT30)))</f>
        <v>-5.141363300863433E-2</v>
      </c>
      <c r="QV33" s="6">
        <f ca="1">-(1-(QV30/MAX(Start_Bal,$C30:QU30)))</f>
        <v>-4.4299235256199054E-2</v>
      </c>
      <c r="QW33" s="6">
        <f ca="1">-(1-(QW30/MAX(Start_Bal,$C30:QV30)))</f>
        <v>-7.2970258198513105E-2</v>
      </c>
      <c r="QX33" s="6">
        <f ca="1">-(1-(QX30/MAX(Start_Bal,$C30:QW30)))</f>
        <v>-8.2240555616527988E-2</v>
      </c>
      <c r="QY33" s="6">
        <f ca="1">-(1-(QY30/MAX(Start_Bal,$C30:QX30)))</f>
        <v>-7.9946157005569396E-2</v>
      </c>
      <c r="QZ33" s="6">
        <f ca="1">-(1-(QZ30/MAX(Start_Bal,$C30:QY30)))</f>
        <v>-9.8347233865457961E-2</v>
      </c>
      <c r="RA33" s="6">
        <f ca="1">-(1-(RA30/MAX(Start_Bal,$C30:QZ30)))</f>
        <v>-9.6093101950121662E-2</v>
      </c>
      <c r="RB33" s="6">
        <f ca="1">-(1-(RB30/MAX(Start_Bal,$C30:RA30)))</f>
        <v>-0.11417123991111922</v>
      </c>
      <c r="RC33" s="6">
        <f ca="1">-(1-(RC30/MAX(Start_Bal,$C30:RB30)))</f>
        <v>-0.11195666801089699</v>
      </c>
      <c r="RD33" s="6">
        <f ca="1">-(1-(RD30/MAX(Start_Bal,$C30:RC30)))</f>
        <v>-0.10751645135095156</v>
      </c>
      <c r="RE33" s="6">
        <f ca="1">-(1-(RE30/MAX(Start_Bal,$C30:RD30)))</f>
        <v>-0.10082282473608373</v>
      </c>
      <c r="RF33" s="6">
        <f ca="1">-(1-(RF30/MAX(Start_Bal,$C30:RE30)))</f>
        <v>-0.12779813999400125</v>
      </c>
      <c r="RG33" s="6">
        <f ca="1">-(1-(RG30/MAX(Start_Bal,$C30:RF30)))</f>
        <v>-0.12561763534398618</v>
      </c>
      <c r="RH33" s="6">
        <f ca="1">-(1-(RH30/MAX(Start_Bal,$C30:RG30)))</f>
        <v>-0.12124572352070606</v>
      </c>
      <c r="RI33" s="6">
        <f ca="1">-(1-(RI30/MAX(Start_Bal,$C30:RH30)))</f>
        <v>-0.11465506644711143</v>
      </c>
      <c r="RJ33" s="6">
        <f ca="1">-(1-(RJ30/MAX(Start_Bal,$C30:RI30)))</f>
        <v>-0.10801497944546479</v>
      </c>
      <c r="RK33" s="6">
        <f ca="1">-(1-(RK30/MAX(Start_Bal,$C30:RJ30)))</f>
        <v>-0.10132509179130578</v>
      </c>
      <c r="RL33" s="6">
        <f ca="1">-(1-(RL30/MAX(Start_Bal,$C30:RK30)))</f>
        <v>-9.4585029979740498E-2</v>
      </c>
      <c r="RM33" s="6">
        <f ca="1">-(1-(RM30/MAX(Start_Bal,$C30:RL30)))</f>
        <v>-8.7794417704588623E-2</v>
      </c>
      <c r="RN33" s="6">
        <f ca="1">-(1-(RN30/MAX(Start_Bal,$C30:RM30)))</f>
        <v>-8.0952875837372984E-2</v>
      </c>
      <c r="RO33" s="6">
        <f ca="1">-(1-(RO30/MAX(Start_Bal,$C30:RN30)))</f>
        <v>-7.4060022406153281E-2</v>
      </c>
      <c r="RP33" s="6">
        <f ca="1">-(1-(RP30/MAX(Start_Bal,$C30:RO30)))</f>
        <v>-6.7115472574199364E-2</v>
      </c>
      <c r="RQ33" s="6">
        <f ca="1">-(1-(RQ30/MAX(Start_Bal,$C30:RP30)))</f>
        <v>-6.0118838618505865E-2</v>
      </c>
      <c r="RR33" s="6">
        <f ca="1">-(1-(RR30/MAX(Start_Bal,$C30:RQ30)))</f>
        <v>-8.8315273459950716E-2</v>
      </c>
      <c r="RS33" s="6">
        <f ca="1">-(1-(RS30/MAX(Start_Bal,$C30:RR30)))</f>
        <v>-8.6036061643600559E-2</v>
      </c>
      <c r="RT33" s="6">
        <f ca="1">-(1-(RT30/MAX(Start_Bal,$C30:RS30)))</f>
        <v>-8.1466241951818619E-2</v>
      </c>
      <c r="RU33" s="6">
        <f ca="1">-(1-(RU30/MAX(Start_Bal,$C30:RT30)))</f>
        <v>-7.4577238766457166E-2</v>
      </c>
      <c r="RV33" s="6">
        <f ca="1">-(1-(RV30/MAX(Start_Bal,$C30:RU30)))</f>
        <v>-6.7636568057205637E-2</v>
      </c>
      <c r="RW33" s="6">
        <f ca="1">-(1-(RW30/MAX(Start_Bal,$C30:RV30)))</f>
        <v>-6.0643842317634644E-2</v>
      </c>
      <c r="RX33" s="6">
        <f ca="1">-(1-(RX30/MAX(Start_Bal,$C30:RW30)))</f>
        <v>-5.3598671135016929E-2</v>
      </c>
      <c r="RY33" s="6">
        <f ca="1">-(1-(RY30/MAX(Start_Bal,$C30:RX30)))</f>
        <v>-4.6500661168529578E-2</v>
      </c>
      <c r="RZ33" s="6">
        <f ca="1">-(1-(RZ30/MAX(Start_Bal,$C30:RY30)))</f>
        <v>-3.9349416127293591E-2</v>
      </c>
      <c r="SA33" s="6">
        <f ca="1">-(1-(SA30/MAX(Start_Bal,$C30:RZ30)))</f>
        <v>-6.8168933643474761E-2</v>
      </c>
      <c r="SB33" s="6">
        <f ca="1">-(1-(SB30/MAX(Start_Bal,$C30:SA30)))</f>
        <v>-7.7487244307040015E-2</v>
      </c>
      <c r="SC33" s="6">
        <f ca="1">-(1-(SC30/MAX(Start_Bal,$C30:SB30)))</f>
        <v>-7.5180962417807584E-2</v>
      </c>
      <c r="SD33" s="6">
        <f ca="1">-(1-(SD30/MAX(Start_Bal,$C30:SC30)))</f>
        <v>-9.3677343169451421E-2</v>
      </c>
      <c r="SE33" s="6">
        <f ca="1">-(1-(SE30/MAX(Start_Bal,$C30:SD30)))</f>
        <v>-9.1411536527375103E-2</v>
      </c>
      <c r="SF33" s="6">
        <f ca="1">-(1-(SF30/MAX(Start_Bal,$C30:SE30)))</f>
        <v>-8.6868594210012029E-2</v>
      </c>
      <c r="SG33" s="6">
        <f ca="1">-(1-(SG30/MAX(Start_Bal,$C30:SF30)))</f>
        <v>-8.0020108666587042E-2</v>
      </c>
      <c r="SH33" s="6">
        <f ca="1">-(1-(SH30/MAX(Start_Bal,$C30:SG30)))</f>
        <v>-7.3120259481586403E-2</v>
      </c>
      <c r="SI33" s="6">
        <f ca="1">-(1-(SI30/MAX(Start_Bal,$C30:SH30)))</f>
        <v>-6.6168661427698394E-2</v>
      </c>
      <c r="SJ33" s="6">
        <f ca="1">-(1-(SJ30/MAX(Start_Bal,$C30:SI30)))</f>
        <v>-9.4183601584867382E-2</v>
      </c>
      <c r="SK33" s="6">
        <f ca="1">-(1-(SK30/MAX(Start_Bal,$C30:SJ30)))</f>
        <v>-9.1919060588829593E-2</v>
      </c>
      <c r="SL33" s="6">
        <f ca="1">-(1-(SL30/MAX(Start_Bal,$C30:SK30)))</f>
        <v>-8.7378655891773627E-2</v>
      </c>
      <c r="SM33" s="6">
        <f ca="1">-(1-(SM30/MAX(Start_Bal,$C30:SL30)))</f>
        <v>-8.0533995810961878E-2</v>
      </c>
      <c r="SN33" s="6">
        <f ca="1">-(1-(SN30/MAX(Start_Bal,$C30:SM30)))</f>
        <v>-0.10811797593663308</v>
      </c>
      <c r="SO33" s="6">
        <f ca="1">-(1-(SO30/MAX(Start_Bal,$C30:SN30)))</f>
        <v>-0.11703679617726681</v>
      </c>
      <c r="SP33" s="6">
        <f ca="1">-(1-(SP30/MAX(Start_Bal,$C30:SO30)))</f>
        <v>-0.11482938816770993</v>
      </c>
      <c r="SQ33" s="6">
        <f ca="1">-(1-(SQ30/MAX(Start_Bal,$C30:SP30)))</f>
        <v>-0.1104035351085485</v>
      </c>
      <c r="SR33" s="6">
        <f ca="1">-(1-(SR30/MAX(Start_Bal,$C30:SQ30)))</f>
        <v>-0.1037315616218627</v>
      </c>
      <c r="SS33" s="6">
        <f ca="1">-(1-(SS30/MAX(Start_Bal,$C30:SR30)))</f>
        <v>-9.7009548334026641E-2</v>
      </c>
      <c r="ST33" s="6">
        <f ca="1">-(1-(ST30/MAX(Start_Bal,$C30:SS30)))</f>
        <v>-9.023711994653183E-2</v>
      </c>
      <c r="SU33" s="6">
        <f ca="1">-(1-(SU30/MAX(Start_Bal,$C30:ST30)))</f>
        <v>-0.11753000634813593</v>
      </c>
      <c r="SV33" s="6">
        <f ca="1">-(1-(SV30/MAX(Start_Bal,$C30:SU30)))</f>
        <v>-0.11532383136400637</v>
      </c>
      <c r="SW33" s="6">
        <f ca="1">-(1-(SW30/MAX(Start_Bal,$C30:SV30)))</f>
        <v>-0.11090045052082631</v>
      </c>
      <c r="SX33" s="6">
        <f ca="1">-(1-(SX30/MAX(Start_Bal,$C30:SW30)))</f>
        <v>-0.10423220389973253</v>
      </c>
      <c r="SY33" s="6">
        <f ca="1">-(1-(SY30/MAX(Start_Bal,$C30:SX30)))</f>
        <v>-0.13110523778274052</v>
      </c>
      <c r="SZ33" s="6">
        <f ca="1">-(1-(SZ30/MAX(Start_Bal,$C30:SY30)))</f>
        <v>-0.12893300087719739</v>
      </c>
      <c r="TA33" s="6">
        <f ca="1">-(1-(TA30/MAX(Start_Bal,$C30:SZ30)))</f>
        <v>-0.12457766588158348</v>
      </c>
      <c r="TB33" s="6">
        <f ca="1">-(1-(TB30/MAX(Start_Bal,$C30:TA30)))</f>
        <v>-0.11801199837569543</v>
      </c>
      <c r="TC33" s="6">
        <f ca="1">-(1-(TC30/MAX(Start_Bal,$C30:TB30)))</f>
        <v>-0.11139708836351314</v>
      </c>
      <c r="TD33" s="6">
        <f ca="1">-(1-(TD30/MAX(Start_Bal,$C30:TC30)))</f>
        <v>-0.10473256652623952</v>
      </c>
      <c r="TE33" s="6">
        <f ca="1">-(1-(TE30/MAX(Start_Bal,$C30:TD30)))</f>
        <v>-9.8018060775186266E-2</v>
      </c>
      <c r="TF33" s="6">
        <f ca="1">-(1-(TF30/MAX(Start_Bal,$C30:TE30)))</f>
        <v>-9.1253196231000144E-2</v>
      </c>
      <c r="TG33" s="6">
        <f ca="1">-(1-(TG30/MAX(Start_Bal,$C30:TF30)))</f>
        <v>-0.11851560034407005</v>
      </c>
      <c r="TH33" s="6">
        <f ca="1">-(1-(TH30/MAX(Start_Bal,$C30:TG30)))</f>
        <v>-0.12733044434062935</v>
      </c>
      <c r="TI33" s="6">
        <f ca="1">-(1-(TI30/MAX(Start_Bal,$C30:TH30)))</f>
        <v>-0.12514877045148098</v>
      </c>
      <c r="TJ33" s="6">
        <f ca="1">-(1-(TJ30/MAX(Start_Bal,$C30:TI30)))</f>
        <v>-0.14264579504245134</v>
      </c>
      <c r="TK33" s="6">
        <f ca="1">-(1-(TK30/MAX(Start_Bal,$C30:TJ30)))</f>
        <v>-0.14050240953005755</v>
      </c>
      <c r="TL33" s="6">
        <f ca="1">-(1-(TL30/MAX(Start_Bal,$C30:TK30)))</f>
        <v>-0.1362049215777078</v>
      </c>
      <c r="TM33" s="6">
        <f ca="1">-(1-(TM30/MAX(Start_Bal,$C30:TL30)))</f>
        <v>-0.12972645848954067</v>
      </c>
      <c r="TN33" s="6">
        <f ca="1">-(1-(TN30/MAX(Start_Bal,$C30:TM30)))</f>
        <v>-0.12319940692821219</v>
      </c>
      <c r="TO33" s="6">
        <f ca="1">-(1-(TO30/MAX(Start_Bal,$C30:TN30)))</f>
        <v>-0.11662340248017378</v>
      </c>
      <c r="TP33" s="6">
        <f ca="1">-(1-(TP30/MAX(Start_Bal,$C30:TO30)))</f>
        <v>-0.10999807799877515</v>
      </c>
      <c r="TQ33" s="6">
        <f ca="1">-(1-(TQ30/MAX(Start_Bal,$C30:TP30)))</f>
        <v>-0.10332306358376586</v>
      </c>
      <c r="TR33" s="6">
        <f ca="1">-(1-(TR30/MAX(Start_Bal,$C30:TQ30)))</f>
        <v>-0.13022337167625286</v>
      </c>
      <c r="TS33" s="6">
        <f ca="1">-(1-(TS30/MAX(Start_Bal,$C30:TR30)))</f>
        <v>-0.12804893010544349</v>
      </c>
      <c r="TT33" s="6">
        <f ca="1">-(1-(TT30/MAX(Start_Bal,$C30:TS30)))</f>
        <v>-0.12368917475597074</v>
      </c>
      <c r="TU33" s="6">
        <f ca="1">-(1-(TU30/MAX(Start_Bal,$C30:TT30)))</f>
        <v>-0.11711684356664054</v>
      </c>
      <c r="TV33" s="6">
        <f ca="1">-(1-(TV30/MAX(Start_Bal,$C30:TU30)))</f>
        <v>-0.11049521989339028</v>
      </c>
      <c r="TW33" s="6">
        <f ca="1">-(1-(TW30/MAX(Start_Bal,$C30:TV30)))</f>
        <v>-0.10382393404259072</v>
      </c>
      <c r="TX33" s="6">
        <f ca="1">-(1-(TX30/MAX(Start_Bal,$C30:TW30)))</f>
        <v>-9.7102613547910166E-2</v>
      </c>
      <c r="TY33" s="6">
        <f ca="1">-(1-(TY30/MAX(Start_Bal,$C30:TX30)))</f>
        <v>-9.0330883149519425E-2</v>
      </c>
      <c r="TZ33" s="6">
        <f ca="1">-(1-(TZ30/MAX(Start_Bal,$C30:TY30)))</f>
        <v>-0.11762095665503391</v>
      </c>
      <c r="UA33" s="6">
        <f ca="1">-(1-(UA30/MAX(Start_Bal,$C30:TZ30)))</f>
        <v>-0.11541500904667157</v>
      </c>
      <c r="UB33" s="6">
        <f ca="1">-(1-(UB30/MAX(Start_Bal,$C30:UA30)))</f>
        <v>-0.11099208409190486</v>
      </c>
      <c r="UC33" s="6">
        <f ca="1">-(1-(UC30/MAX(Start_Bal,$C30:UB30)))</f>
        <v>-0.10432452472259424</v>
      </c>
      <c r="UD33" s="6">
        <f ca="1">-(1-(UD30/MAX(Start_Bal,$C30:UC30)))</f>
        <v>-9.7606958658013721E-2</v>
      </c>
      <c r="UE33" s="6">
        <f ca="1">-(1-(UE30/MAX(Start_Bal,$C30:UD30)))</f>
        <v>-9.0839010847948765E-2</v>
      </c>
      <c r="UF33" s="6">
        <f ca="1">-(1-(UF30/MAX(Start_Bal,$C30:UE30)))</f>
        <v>-8.4020303429308441E-2</v>
      </c>
      <c r="UG33" s="6">
        <f ca="1">-(1-(UG30/MAX(Start_Bal,$C30:UF30)))</f>
        <v>-7.715045570502832E-2</v>
      </c>
      <c r="UH33" s="6">
        <f ca="1">-(1-(UH30/MAX(Start_Bal,$C30:UG30)))</f>
        <v>-7.0229084122816032E-2</v>
      </c>
      <c r="UI33" s="6">
        <f ca="1">-(1-(UI30/MAX(Start_Bal,$C30:UH30)))</f>
        <v>-6.325580225373717E-2</v>
      </c>
      <c r="UJ33" s="6">
        <f ca="1">-(1-(UJ30/MAX(Start_Bal,$C30:UI30)))</f>
        <v>-5.6230220770640105E-2</v>
      </c>
      <c r="UK33" s="6">
        <f ca="1">-(1-(UK30/MAX(Start_Bal,$C30:UJ30)))</f>
        <v>-4.9151947426419929E-2</v>
      </c>
      <c r="UL33" s="6">
        <f ca="1">-(1-(UL30/MAX(Start_Bal,$C30:UK30)))</f>
        <v>-7.7677389003627306E-2</v>
      </c>
      <c r="UM33" s="6">
        <f ca="1">-(1-(UM30/MAX(Start_Bal,$C30:UL30)))</f>
        <v>-7.5371582476136401E-2</v>
      </c>
      <c r="UN33" s="6">
        <f ca="1">-(1-(UN30/MAX(Start_Bal,$C30:UM30)))</f>
        <v>-9.3864150826613701E-2</v>
      </c>
      <c r="UO33" s="6">
        <f ca="1">-(1-(UO30/MAX(Start_Bal,$C30:UN30)))</f>
        <v>-9.1598811203680186E-2</v>
      </c>
      <c r="UP33" s="6">
        <f ca="1">-(1-(UP30/MAX(Start_Bal,$C30:UO30)))</f>
        <v>-8.7056805259698611E-2</v>
      </c>
      <c r="UQ33" s="6">
        <f ca="1">-(1-(UQ30/MAX(Start_Bal,$C30:UP30)))</f>
        <v>-8.0209731299146325E-2</v>
      </c>
      <c r="UR33" s="6">
        <f ca="1">-(1-(UR30/MAX(Start_Bal,$C30:UQ30)))</f>
        <v>-7.3311304283889878E-2</v>
      </c>
      <c r="US33" s="6">
        <f ca="1">-(1-(US30/MAX(Start_Bal,$C30:UR30)))</f>
        <v>-6.6361139066019148E-2</v>
      </c>
      <c r="UT33" s="6">
        <f ca="1">-(1-(UT30/MAX(Start_Bal,$C30:US30)))</f>
        <v>-5.9358847609014331E-2</v>
      </c>
      <c r="UU33" s="6">
        <f ca="1">-(1-(UU30/MAX(Start_Bal,$C30:UT30)))</f>
        <v>-5.2304038966082045E-2</v>
      </c>
      <c r="UV33" s="6">
        <f ca="1">-(1-(UV30/MAX(Start_Bal,$C30:UU30)))</f>
        <v>-4.5196319258327677E-2</v>
      </c>
      <c r="UW33" s="6">
        <f ca="1">-(1-(UW30/MAX(Start_Bal,$C30:UV30)))</f>
        <v>-3.8035291652765091E-2</v>
      </c>
      <c r="UX33" s="6">
        <f ca="1">-(1-(UX30/MAX(Start_Bal,$C30:UW30)))</f>
        <v>-3.0820556340160787E-2</v>
      </c>
      <c r="UY33" s="6">
        <f ca="1">-(1-(UY30/MAX(Start_Bal,$C30:UX30)))</f>
        <v>-2.3551710512711987E-2</v>
      </c>
      <c r="UZ33" s="6">
        <f ca="1">-(1-(UZ30/MAX(Start_Bal,$C30:UY30)))</f>
        <v>-5.2845159197330571E-2</v>
      </c>
      <c r="VA33" s="6">
        <f ca="1">-(1-(VA30/MAX(Start_Bal,$C30:UZ30)))</f>
        <v>-5.0477272095323933E-2</v>
      </c>
      <c r="VB33" s="6">
        <f ca="1">-(1-(VB30/MAX(Start_Bal,$C30:VA30)))</f>
        <v>-6.9467726653417494E-2</v>
      </c>
      <c r="VC33" s="6">
        <f ca="1">-(1-(VC30/MAX(Start_Bal,$C30:VB30)))</f>
        <v>-6.7141395970050977E-2</v>
      </c>
      <c r="VD33" s="6">
        <f ca="1">-(1-(VD30/MAX(Start_Bal,$C30:VC30)))</f>
        <v>-8.5798568050650004E-2</v>
      </c>
      <c r="VE33" s="6">
        <f ca="1">-(1-(VE30/MAX(Start_Bal,$C30:VD30)))</f>
        <v>-8.3513064470776666E-2</v>
      </c>
      <c r="VF33" s="6">
        <f ca="1">-(1-(VF30/MAX(Start_Bal,$C30:VE30)))</f>
        <v>-7.8930629793130591E-2</v>
      </c>
      <c r="VG33" s="6">
        <f ca="1">-(1-(VG30/MAX(Start_Bal,$C30:VF30)))</f>
        <v>-7.2022609516579128E-2</v>
      </c>
      <c r="VH33" s="6">
        <f ca="1">-(1-(VH30/MAX(Start_Bal,$C30:VG30)))</f>
        <v>-6.5062779087953548E-2</v>
      </c>
      <c r="VI33" s="6">
        <f ca="1">-(1-(VI30/MAX(Start_Bal,$C30:VH30)))</f>
        <v>-5.8050749931113144E-2</v>
      </c>
      <c r="VJ33" s="6">
        <f ca="1">-(1-(VJ30/MAX(Start_Bal,$C30:VI30)))</f>
        <v>-5.0986130555596532E-2</v>
      </c>
      <c r="VK33" s="6">
        <f ca="1">-(1-(VK30/MAX(Start_Bal,$C30:VJ30)))</f>
        <v>-4.3868526534763475E-2</v>
      </c>
      <c r="VL33" s="6">
        <f ca="1">-(1-(VL30/MAX(Start_Bal,$C30:VK30)))</f>
        <v>-3.6697540483774271E-2</v>
      </c>
      <c r="VM33" s="6">
        <f ca="1">-(1-(VM30/MAX(Start_Bal,$C30:VL30)))</f>
        <v>-2.9472772037402506E-2</v>
      </c>
      <c r="VN33" s="6">
        <f ca="1">-(1-(VN30/MAX(Start_Bal,$C30:VM30)))</f>
        <v>-2.2193817827683038E-2</v>
      </c>
      <c r="VO33" s="6">
        <f ca="1">-(1-(VO30/MAX(Start_Bal,$C30:VN30)))</f>
        <v>-1.4860271461390684E-2</v>
      </c>
      <c r="VP33" s="6">
        <f ca="1">-(1-(VP30/MAX(Start_Bal,$C30:VO30)))</f>
        <v>-7.4717234973511459E-3</v>
      </c>
      <c r="VQ33" s="6">
        <f ca="1">-(1-(VQ30/MAX(Start_Bal,$C30:VP30)))</f>
        <v>-2.7761423581185163E-5</v>
      </c>
      <c r="VR33" s="6">
        <f ca="1">-(1-(VR30/MAX(Start_Bal,$C30:VQ30)))</f>
        <v>7.4720303657418441E-3</v>
      </c>
      <c r="VS33" s="6">
        <f ca="1">-(1-(VS30/MAX(Start_Bal,$C30:VR30)))</f>
        <v>7.5000000000000622E-3</v>
      </c>
      <c r="VT33" s="6">
        <f ca="1">-(1-(VT30/MAX(Start_Bal,$C30:VS30)))</f>
        <v>7.4999999999998401E-3</v>
      </c>
      <c r="VU33" s="6">
        <f ca="1">-(1-(VU30/MAX(Start_Bal,$C30:VT30)))</f>
        <v>7.5000000000000622E-3</v>
      </c>
      <c r="VV33" s="6">
        <f ca="1">-(1-(VV30/MAX(Start_Bal,$C30:VU30)))</f>
        <v>7.4999999999998401E-3</v>
      </c>
      <c r="VW33" s="6">
        <f ca="1">-(1-(VW30/MAX(Start_Bal,$C30:VV30)))</f>
        <v>7.5000000000000622E-3</v>
      </c>
      <c r="VX33" s="6">
        <f ca="1">-(1-(VX30/MAX(Start_Bal,$C30:VW30)))</f>
        <v>7.5000000000000622E-3</v>
      </c>
      <c r="VY33" s="6">
        <f ca="1">-(1-(VY30/MAX(Start_Bal,$C30:VX30)))</f>
        <v>7.5000000000000622E-3</v>
      </c>
      <c r="VZ33" s="6">
        <f ca="1">-(1-(VZ30/MAX(Start_Bal,$C30:VY30)))</f>
        <v>-3.0000000000000027E-2</v>
      </c>
      <c r="WA33" s="6">
        <f ca="1">-(1-(WA30/MAX(Start_Bal,$C30:VZ30)))</f>
        <v>-3.9700000000000069E-2</v>
      </c>
      <c r="WB33" s="6">
        <f ca="1">-(1-(WB30/MAX(Start_Bal,$C30:WA30)))</f>
        <v>-3.7299250000000117E-2</v>
      </c>
      <c r="WC33" s="6">
        <f ca="1">-(1-(WC30/MAX(Start_Bal,$C30:WB30)))</f>
        <v>-3.2485746250000114E-2</v>
      </c>
      <c r="WD33" s="6">
        <f ca="1">-(1-(WD30/MAX(Start_Bal,$C30:WC30)))</f>
        <v>-2.5229389346875131E-2</v>
      </c>
      <c r="WE33" s="6">
        <f ca="1">-(1-(WE30/MAX(Start_Bal,$C30:WD30)))</f>
        <v>-5.4472507666468939E-2</v>
      </c>
      <c r="WF33" s="6">
        <f ca="1">-(1-(WF30/MAX(Start_Bal,$C30:WE30)))</f>
        <v>-5.2108688935635139E-2</v>
      </c>
      <c r="WG33" s="6">
        <f ca="1">-(1-(WG30/MAX(Start_Bal,$C30:WF30)))</f>
        <v>-4.7369232380313209E-2</v>
      </c>
      <c r="WH33" s="6">
        <f ca="1">-(1-(WH30/MAX(Start_Bal,$C30:WG30)))</f>
        <v>-4.0224501623165598E-2</v>
      </c>
      <c r="WI33" s="6">
        <f ca="1">-(1-(WI30/MAX(Start_Bal,$C30:WH30)))</f>
        <v>-3.3026185385339413E-2</v>
      </c>
      <c r="WJ33" s="6">
        <f ca="1">-(1-(WJ30/MAX(Start_Bal,$C30:WI30)))</f>
        <v>-2.5773881775729368E-2</v>
      </c>
      <c r="WK33" s="6">
        <f ca="1">-(1-(WK30/MAX(Start_Bal,$C30:WJ30)))</f>
        <v>-1.8467185889047388E-2</v>
      </c>
      <c r="WL33" s="6">
        <f ca="1">-(1-(WL30/MAX(Start_Bal,$C30:WK30)))</f>
        <v>-1.1105689783215245E-2</v>
      </c>
      <c r="WM33" s="6">
        <f ca="1">-(1-(WM30/MAX(Start_Bal,$C30:WL30)))</f>
        <v>-3.6889824565893292E-3</v>
      </c>
      <c r="WN33" s="6">
        <f ca="1">-(1-(WN30/MAX(Start_Bal,$C30:WM30)))</f>
        <v>-3.35783129828916E-2</v>
      </c>
      <c r="WO33" s="6">
        <f ca="1">-(1-(WO30/MAX(Start_Bal,$C30:WN30)))</f>
        <v>-3.1162258765348838E-2</v>
      </c>
      <c r="WP33" s="6">
        <f ca="1">-(1-(WP30/MAX(Start_Bal,$C30:WO30)))</f>
        <v>-2.6318070059175525E-2</v>
      </c>
      <c r="WQ33" s="6">
        <f ca="1">-(1-(WQ30/MAX(Start_Bal,$C30:WP30)))</f>
        <v>-5.5528527957400264E-2</v>
      </c>
      <c r="WR33" s="6">
        <f ca="1">-(1-(WR30/MAX(Start_Bal,$C30:WQ30)))</f>
        <v>-5.3167349277293718E-2</v>
      </c>
      <c r="WS33" s="6">
        <f ca="1">-(1-(WS30/MAX(Start_Bal,$C30:WR30)))</f>
        <v>-4.8433186023680297E-2</v>
      </c>
      <c r="WT33" s="6">
        <f ca="1">-(1-(WT30/MAX(Start_Bal,$C30:WS30)))</f>
        <v>-4.1296434918857816E-2</v>
      </c>
      <c r="WU33" s="6">
        <f ca="1">-(1-(WU30/MAX(Start_Bal,$C30:WT30)))</f>
        <v>-3.4106158180749246E-2</v>
      </c>
      <c r="WV33" s="6">
        <f ca="1">-(1-(WV30/MAX(Start_Bal,$C30:WU30)))</f>
        <v>-2.6861954367104923E-2</v>
      </c>
      <c r="WW33" s="6">
        <f ca="1">-(1-(WW30/MAX(Start_Bal,$C30:WV30)))</f>
        <v>-1.9563419024858142E-2</v>
      </c>
      <c r="WX33" s="6">
        <f ca="1">-(1-(WX30/MAX(Start_Bal,$C30:WW30)))</f>
        <v>-1.2210144667544554E-2</v>
      </c>
      <c r="WY33" s="6">
        <f ca="1">-(1-(WY30/MAX(Start_Bal,$C30:WX30)))</f>
        <v>-4.8017207525512529E-3</v>
      </c>
      <c r="WZ33" s="6">
        <f ca="1">-(1-(WZ30/MAX(Start_Bal,$C30:WY30)))</f>
        <v>2.6622663418045533E-3</v>
      </c>
      <c r="XA33" s="6">
        <f ca="1">-(1-(XA30/MAX(Start_Bal,$C30:WZ30)))</f>
        <v>7.5000000000000622E-3</v>
      </c>
      <c r="XB33" s="6">
        <f ca="1">-(1-(XB30/MAX(Start_Bal,$C30:XA30)))</f>
        <v>-3.0000000000000027E-2</v>
      </c>
      <c r="XC33" s="6">
        <f ca="1">-(1-(XC30/MAX(Start_Bal,$C30:XB30)))</f>
        <v>-2.7575000000000016E-2</v>
      </c>
      <c r="XD33" s="6">
        <f ca="1">-(1-(XD30/MAX(Start_Bal,$C30:XC30)))</f>
        <v>-2.2712874999999966E-2</v>
      </c>
      <c r="XE33" s="6">
        <f ca="1">-(1-(XE30/MAX(Start_Bal,$C30:XD30)))</f>
        <v>-1.5383221562500049E-2</v>
      </c>
      <c r="XF33" s="6">
        <f ca="1">-(1-(XF30/MAX(Start_Bal,$C30:XE30)))</f>
        <v>-7.9985957242187933E-3</v>
      </c>
      <c r="XG33" s="6">
        <f ca="1">-(1-(XG30/MAX(Start_Bal,$C30:XF30)))</f>
        <v>-3.7758637852492227E-2</v>
      </c>
      <c r="XH33" s="6">
        <f ca="1">-(1-(XH30/MAX(Start_Bal,$C30:XG30)))</f>
        <v>-3.5353034447123455E-2</v>
      </c>
      <c r="XI33" s="6">
        <f ca="1">-(1-(XI30/MAX(Start_Bal,$C30:XH30)))</f>
        <v>-3.0529799619358977E-2</v>
      </c>
      <c r="XJ33" s="6">
        <f ca="1">-(1-(XJ30/MAX(Start_Bal,$C30:XI30)))</f>
        <v>-2.325877311650415E-2</v>
      </c>
      <c r="XK33" s="6">
        <f ca="1">-(1-(XK30/MAX(Start_Bal,$C30:XJ30)))</f>
        <v>-5.2561009923009161E-2</v>
      </c>
      <c r="XL33" s="6">
        <f ca="1">-(1-(XL30/MAX(Start_Bal,$C30:XK30)))</f>
        <v>-5.0192412447816581E-2</v>
      </c>
      <c r="XM33" s="6">
        <f ca="1">-(1-(XM30/MAX(Start_Bal,$C30:XL30)))</f>
        <v>-4.5443374510055756E-2</v>
      </c>
      <c r="XN33" s="6">
        <f ca="1">-(1-(XN30/MAX(Start_Bal,$C30:XM30)))</f>
        <v>-3.8284199818881093E-2</v>
      </c>
      <c r="XO33" s="6">
        <f ca="1">-(1-(XO30/MAX(Start_Bal,$C30:XN30)))</f>
        <v>-3.1071331317522821E-2</v>
      </c>
      <c r="XP33" s="6">
        <f ca="1">-(1-(XP30/MAX(Start_Bal,$C30:XO30)))</f>
        <v>-2.3804366302404234E-2</v>
      </c>
      <c r="XQ33" s="6">
        <f ca="1">-(1-(XQ30/MAX(Start_Bal,$C30:XP30)))</f>
        <v>-5.3090235313332013E-2</v>
      </c>
      <c r="XR33" s="6">
        <f ca="1">-(1-(XR30/MAX(Start_Bal,$C30:XQ30)))</f>
        <v>-5.0722960901615322E-2</v>
      </c>
      <c r="XS33" s="6">
        <f ca="1">-(1-(XS30/MAX(Start_Bal,$C30:XR30)))</f>
        <v>-4.5976575706123457E-2</v>
      </c>
      <c r="XT33" s="6">
        <f ca="1">-(1-(XT30/MAX(Start_Bal,$C30:XS30)))</f>
        <v>-3.8821400023919317E-2</v>
      </c>
      <c r="XU33" s="6">
        <f ca="1">-(1-(XU30/MAX(Start_Bal,$C30:XT30)))</f>
        <v>-3.1612560524098776E-2</v>
      </c>
      <c r="XV33" s="6">
        <f ca="1">-(1-(XV30/MAX(Start_Bal,$C30:XU30)))</f>
        <v>-2.4349654728029524E-2</v>
      </c>
      <c r="XW33" s="6">
        <f ca="1">-(1-(XW30/MAX(Start_Bal,$C30:XV30)))</f>
        <v>-1.7032277138489871E-2</v>
      </c>
      <c r="XX33" s="6">
        <f ca="1">-(1-(XX30/MAX(Start_Bal,$C30:XW30)))</f>
        <v>-9.660019217028526E-3</v>
      </c>
      <c r="XY33" s="6">
        <f ca="1">-(1-(XY30/MAX(Start_Bal,$C30:XX30)))</f>
        <v>-2.2324693611561752E-3</v>
      </c>
      <c r="XZ33" s="6">
        <f ca="1">-(1-(XZ30/MAX(Start_Bal,$C30:XY30)))</f>
        <v>5.2507871186351363E-3</v>
      </c>
      <c r="YA33" s="6">
        <f ca="1">-(1-(YA30/MAX(Start_Bal,$C30:XZ30)))</f>
        <v>7.5000000000000622E-3</v>
      </c>
      <c r="YB33" s="6">
        <f ca="1">-(1-(YB30/MAX(Start_Bal,$C30:YA30)))</f>
        <v>7.5000000000000622E-3</v>
      </c>
      <c r="YC33" s="6">
        <f ca="1">-(1-(YC30/MAX(Start_Bal,$C30:YB30)))</f>
        <v>7.5000000000000622E-3</v>
      </c>
      <c r="YD33" s="6">
        <f ca="1">-(1-(YD30/MAX(Start_Bal,$C30:YC30)))</f>
        <v>7.4999999999998401E-3</v>
      </c>
      <c r="YE33" s="6">
        <f ca="1">-(1-(YE30/MAX(Start_Bal,$C30:YD30)))</f>
        <v>7.5000000000000622E-3</v>
      </c>
      <c r="YF33" s="6">
        <f ca="1">-(1-(YF30/MAX(Start_Bal,$C30:YE30)))</f>
        <v>7.4999999999998401E-3</v>
      </c>
      <c r="YG33" s="6">
        <f ca="1">-(1-(YG30/MAX(Start_Bal,$C30:YF30)))</f>
        <v>7.5000000000000622E-3</v>
      </c>
      <c r="YH33" s="6">
        <f ca="1">-(1-(YH30/MAX(Start_Bal,$C30:YG30)))</f>
        <v>-3.0000000000000027E-2</v>
      </c>
      <c r="YI33" s="6">
        <f ca="1">-(1-(YI30/MAX(Start_Bal,$C30:YH30)))</f>
        <v>-2.7575000000000016E-2</v>
      </c>
      <c r="YJ33" s="6">
        <f ca="1">-(1-(YJ30/MAX(Start_Bal,$C30:YI30)))</f>
        <v>-2.2712874999999966E-2</v>
      </c>
      <c r="YK33" s="6">
        <f ca="1">-(1-(YK30/MAX(Start_Bal,$C30:YJ30)))</f>
        <v>-5.2031488749999966E-2</v>
      </c>
      <c r="YL33" s="6">
        <f ca="1">-(1-(YL30/MAX(Start_Bal,$C30:YK30)))</f>
        <v>-4.9661567471875001E-2</v>
      </c>
      <c r="YM33" s="6">
        <f ca="1">-(1-(YM30/MAX(Start_Bal,$C30:YL30)))</f>
        <v>-4.4909875309234293E-2</v>
      </c>
      <c r="YN33" s="6">
        <f ca="1">-(1-(YN30/MAX(Start_Bal,$C30:YM30)))</f>
        <v>-3.7746699374053505E-2</v>
      </c>
      <c r="YO33" s="6">
        <f ca="1">-(1-(YO30/MAX(Start_Bal,$C30:YN30)))</f>
        <v>-3.0529799619358866E-2</v>
      </c>
      <c r="YP33" s="6">
        <f ca="1">-(1-(YP30/MAX(Start_Bal,$C30:YO30)))</f>
        <v>-2.3258773116504039E-2</v>
      </c>
      <c r="YQ33" s="6">
        <f ca="1">-(1-(YQ30/MAX(Start_Bal,$C30:YP30)))</f>
        <v>-1.5933213914877786E-2</v>
      </c>
      <c r="YR33" s="6">
        <f ca="1">-(1-(YR30/MAX(Start_Bal,$C30:YQ30)))</f>
        <v>-8.5527130192393219E-3</v>
      </c>
      <c r="YS33" s="6">
        <f ca="1">-(1-(YS30/MAX(Start_Bal,$C30:YR30)))</f>
        <v>-1.1168583668835774E-3</v>
      </c>
      <c r="YT33" s="6">
        <f ca="1">-(1-(YT30/MAX(Start_Bal,$C30:YS30)))</f>
        <v>6.3747651953647289E-3</v>
      </c>
      <c r="YU33" s="6">
        <f ca="1">-(1-(YU30/MAX(Start_Bal,$C30:YT30)))</f>
        <v>-2.9999999999999916E-2</v>
      </c>
      <c r="YV33" s="6">
        <f ca="1">-(1-(YV30/MAX(Start_Bal,$C30:YU30)))</f>
        <v>-2.7575000000000016E-2</v>
      </c>
      <c r="YW33" s="6">
        <f ca="1">-(1-(YW30/MAX(Start_Bal,$C30:YV30)))</f>
        <v>-4.7023500000000107E-2</v>
      </c>
      <c r="YX33" s="6">
        <f ca="1">-(1-(YX30/MAX(Start_Bal,$C30:YW30)))</f>
        <v>-4.4641058750000018E-2</v>
      </c>
      <c r="YY33" s="6">
        <f ca="1">-(1-(YY30/MAX(Start_Bal,$C30:YX30)))</f>
        <v>-3.9864264043749986E-2</v>
      </c>
      <c r="YZ33" s="6">
        <f ca="1">-(1-(YZ30/MAX(Start_Bal,$C30:YY30)))</f>
        <v>-3.2663246024078108E-2</v>
      </c>
      <c r="ZA33" s="6">
        <f ca="1">-(1-(ZA30/MAX(Start_Bal,$C30:YZ30)))</f>
        <v>-2.5408220369258605E-2</v>
      </c>
      <c r="ZB33" s="6">
        <f ca="1">-(1-(ZB30/MAX(Start_Bal,$C30:ZA30)))</f>
        <v>-1.8098782022028082E-2</v>
      </c>
      <c r="ZC33" s="6">
        <f ca="1">-(1-(ZC30/MAX(Start_Bal,$C30:ZB30)))</f>
        <v>-4.7555818561367258E-2</v>
      </c>
      <c r="ZD33" s="6">
        <f ca="1">-(1-(ZD30/MAX(Start_Bal,$C30:ZC30)))</f>
        <v>-4.5174708107770689E-2</v>
      </c>
      <c r="ZE33" s="6">
        <f ca="1">-(1-(ZE30/MAX(Start_Bal,$C30:ZD30)))</f>
        <v>-4.0400581648309508E-2</v>
      </c>
      <c r="ZF33" s="6">
        <f ca="1">-(1-(ZF30/MAX(Start_Bal,$C30:ZE30)))</f>
        <v>-3.3203586010671748E-2</v>
      </c>
      <c r="ZG33" s="6">
        <f ca="1">-(1-(ZG30/MAX(Start_Bal,$C30:ZF30)))</f>
        <v>-2.5952612905751904E-2</v>
      </c>
      <c r="ZH33" s="6">
        <f ca="1">-(1-(ZH30/MAX(Start_Bal,$C30:ZG30)))</f>
        <v>-5.5174034518579385E-2</v>
      </c>
      <c r="ZI33" s="6">
        <f ca="1">-(1-(ZI30/MAX(Start_Bal,$C30:ZH30)))</f>
        <v>-6.4622294173393491E-2</v>
      </c>
      <c r="ZJ33" s="6">
        <f ca="1">-(1-(ZJ30/MAX(Start_Bal,$C30:ZI30)))</f>
        <v>-6.2283849908827071E-2</v>
      </c>
      <c r="ZK33" s="6">
        <f ca="1">-(1-(ZK30/MAX(Start_Bal,$C30:ZJ30)))</f>
        <v>-5.7595269158371099E-2</v>
      </c>
      <c r="ZL33" s="6">
        <f ca="1">-(1-(ZL30/MAX(Start_Bal,$C30:ZK30)))</f>
        <v>-5.0527233677058914E-2</v>
      </c>
      <c r="ZM33" s="6">
        <f ca="1">-(1-(ZM30/MAX(Start_Bal,$C30:ZL30)))</f>
        <v>-4.3406187929636908E-2</v>
      </c>
      <c r="ZN33" s="6">
        <f ca="1">-(1-(ZN30/MAX(Start_Bal,$C30:ZM30)))</f>
        <v>-3.6231734339109201E-2</v>
      </c>
      <c r="ZO33" s="6">
        <f ca="1">-(1-(ZO30/MAX(Start_Bal,$C30:ZN30)))</f>
        <v>-2.900347234665257E-2</v>
      </c>
      <c r="ZP33" s="6">
        <f ca="1">-(1-(ZP30/MAX(Start_Bal,$C30:ZO30)))</f>
        <v>-2.1720998389252344E-2</v>
      </c>
      <c r="ZQ33" s="6">
        <f ca="1">-(1-(ZQ30/MAX(Start_Bal,$C30:ZP30)))</f>
        <v>-1.4383905877171754E-2</v>
      </c>
      <c r="ZR33" s="6">
        <f ca="1">-(1-(ZR30/MAX(Start_Bal,$C30:ZQ30)))</f>
        <v>-4.3952388700856493E-2</v>
      </c>
      <c r="ZS33" s="6">
        <f ca="1">-(1-(ZS30/MAX(Start_Bal,$C30:ZR30)))</f>
        <v>-4.1562269672608676E-2</v>
      </c>
      <c r="ZT33" s="6">
        <f ca="1">-(1-(ZT30/MAX(Start_Bal,$C30:ZS30)))</f>
        <v>-3.6770081020971679E-2</v>
      </c>
      <c r="ZU33" s="6">
        <f ca="1">-(1-(ZU30/MAX(Start_Bal,$C30:ZT30)))</f>
        <v>-2.9545856628628964E-2</v>
      </c>
      <c r="ZV33" s="6">
        <f ca="1">-(1-(ZV30/MAX(Start_Bal,$C30:ZU30)))</f>
        <v>-5.8659480929770025E-2</v>
      </c>
      <c r="ZW33" s="6">
        <f ca="1">-(1-(ZW30/MAX(Start_Bal,$C30:ZV30)))</f>
        <v>-5.630612963209447E-2</v>
      </c>
      <c r="ZX33" s="6">
        <f ca="1">-(1-(ZX30/MAX(Start_Bal,$C30:ZW30)))</f>
        <v>-5.1587660280254966E-2</v>
      </c>
      <c r="ZY33" s="6">
        <f ca="1">-(1-(ZY30/MAX(Start_Bal,$C30:ZX30)))</f>
        <v>-4.4474567732356918E-2</v>
      </c>
      <c r="ZZ33" s="6">
        <f ca="1">-(1-(ZZ30/MAX(Start_Bal,$C30:ZY30)))</f>
        <v>-3.7308126990349688E-2</v>
      </c>
      <c r="AAA33" s="6">
        <f ca="1">-(1-(AAA30/MAX(Start_Bal,$C30:ZZ30)))</f>
        <v>-6.6188883180639202E-2</v>
      </c>
      <c r="AAB33" s="6">
        <f ca="1">-(1-(AAB30/MAX(Start_Bal,$C30:AAA30)))</f>
        <v>-6.3854355388590744E-2</v>
      </c>
      <c r="AAC33" s="6">
        <f ca="1">-(1-(AAC30/MAX(Start_Bal,$C30:AAB30)))</f>
        <v>-5.917362716553376E-2</v>
      </c>
      <c r="AAD33" s="6">
        <f ca="1">-(1-(AAD30/MAX(Start_Bal,$C30:AAC30)))</f>
        <v>-5.2117429369275214E-2</v>
      </c>
      <c r="AAE33" s="6">
        <f ca="1">-(1-(AAE30/MAX(Start_Bal,$C30:AAD30)))</f>
        <v>-4.5008310089544756E-2</v>
      </c>
      <c r="AAF33" s="6">
        <f ca="1">-(1-(AAF30/MAX(Start_Bal,$C30:AAE30)))</f>
        <v>-3.7845872415216419E-2</v>
      </c>
      <c r="AAG33" s="6">
        <f ca="1">-(1-(AAG30/MAX(Start_Bal,$C30:AAF30)))</f>
        <v>-3.0629716458330458E-2</v>
      </c>
      <c r="AAH33" s="6">
        <f ca="1">-(1-(AAH30/MAX(Start_Bal,$C30:AAG30)))</f>
        <v>-2.3359439331767873E-2</v>
      </c>
      <c r="AAI33" s="6">
        <f ca="1">-(1-(AAI30/MAX(Start_Bal,$C30:AAH30)))</f>
        <v>-1.603463512675618E-2</v>
      </c>
      <c r="AAJ33" s="6">
        <f ca="1">-(1-(AAJ30/MAX(Start_Bal,$C30:AAI30)))</f>
        <v>-8.6548948902068767E-3</v>
      </c>
      <c r="AAK33" s="6">
        <f ca="1">-(1-(AAK30/MAX(Start_Bal,$C30:AAJ30)))</f>
        <v>-1.2198066018834774E-3</v>
      </c>
      <c r="AAL33" s="6">
        <f ca="1">-(1-(AAL30/MAX(Start_Bal,$C30:AAK30)))</f>
        <v>6.271044848602525E-3</v>
      </c>
      <c r="AAM33" s="6">
        <f ca="1">-(1-(AAM30/MAX(Start_Bal,$C30:AAL30)))</f>
        <v>7.4999999999998401E-3</v>
      </c>
      <c r="AAN33" s="6">
        <f ca="1">-(1-(AAN30/MAX(Start_Bal,$C30:AAM30)))</f>
        <v>7.5000000000000622E-3</v>
      </c>
      <c r="AAO33" s="6">
        <f ca="1">-(1-(AAO30/MAX(Start_Bal,$C30:AAN30)))</f>
        <v>7.5000000000000622E-3</v>
      </c>
      <c r="AAP33" s="6">
        <f ca="1">-(1-(AAP30/MAX(Start_Bal,$C30:AAO30)))</f>
        <v>-3.0000000000000027E-2</v>
      </c>
      <c r="AAQ33" s="6">
        <f ca="1">-(1-(AAQ30/MAX(Start_Bal,$C30:AAP30)))</f>
        <v>-3.9700000000000069E-2</v>
      </c>
      <c r="AAR33" s="6">
        <f ca="1">-(1-(AAR30/MAX(Start_Bal,$C30:AAQ30)))</f>
        <v>-3.7299250000000117E-2</v>
      </c>
      <c r="AAS33" s="6">
        <f ca="1">-(1-(AAS30/MAX(Start_Bal,$C30:AAR30)))</f>
        <v>-3.2485746250000225E-2</v>
      </c>
      <c r="AAT33" s="6">
        <f ca="1">-(1-(AAT30/MAX(Start_Bal,$C30:AAS30)))</f>
        <v>-2.5229389346875131E-2</v>
      </c>
      <c r="AAU33" s="6">
        <f ca="1">-(1-(AAU30/MAX(Start_Bal,$C30:AAT30)))</f>
        <v>-1.7918609766976679E-2</v>
      </c>
      <c r="AAV33" s="6">
        <f ca="1">-(1-(AAV30/MAX(Start_Bal,$C30:AAU30)))</f>
        <v>-1.0552999340229019E-2</v>
      </c>
      <c r="AAW33" s="6">
        <f ca="1">-(1-(AAW30/MAX(Start_Bal,$C30:AAV30)))</f>
        <v>-4.0236409360022152E-2</v>
      </c>
      <c r="AAX33" s="6">
        <f ca="1">-(1-(AAX30/MAX(Start_Bal,$C30:AAW30)))</f>
        <v>-3.7837000383422192E-2</v>
      </c>
      <c r="AAY33" s="6">
        <f ca="1">-(1-(AAY30/MAX(Start_Bal,$C30:AAX30)))</f>
        <v>-5.7080260375753755E-2</v>
      </c>
      <c r="AAZ33" s="6">
        <f ca="1">-(1-(AAZ30/MAX(Start_Bal,$C30:AAY30)))</f>
        <v>-5.4722961026693162E-2</v>
      </c>
      <c r="ABA33" s="6">
        <f ca="1">-(1-(ABA30/MAX(Start_Bal,$C30:AAZ30)))</f>
        <v>-4.9996575831826706E-2</v>
      </c>
      <c r="ABB33" s="6">
        <f ca="1">-(1-(ABB30/MAX(Start_Bal,$C30:ABA30)))</f>
        <v>-4.2871550150565318E-2</v>
      </c>
      <c r="ABC33" s="6">
        <f ca="1">-(1-(ABC30/MAX(Start_Bal,$C30:ABB30)))</f>
        <v>-3.5693086776694583E-2</v>
      </c>
      <c r="ABD33" s="6">
        <f ca="1">-(1-(ABD30/MAX(Start_Bal,$C30:ABC30)))</f>
        <v>-2.84607849275198E-2</v>
      </c>
      <c r="ABE33" s="6">
        <f ca="1">-(1-(ABE30/MAX(Start_Bal,$C30:ABD30)))</f>
        <v>-2.1174240814476164E-2</v>
      </c>
      <c r="ABF33" s="6">
        <f ca="1">-(1-(ABF30/MAX(Start_Bal,$C30:ABE30)))</f>
        <v>-1.3833047620584793E-2</v>
      </c>
      <c r="ABG33" s="6">
        <f ca="1">-(1-(ABG30/MAX(Start_Bal,$C30:ABF30)))</f>
        <v>-6.4367954777392322E-3</v>
      </c>
      <c r="ABH33" s="6">
        <f ca="1">-(1-(ABH30/MAX(Start_Bal,$C30:ABG30)))</f>
        <v>-3.6243691613407125E-2</v>
      </c>
      <c r="ABI33" s="6">
        <f ca="1">-(1-(ABI30/MAX(Start_Bal,$C30:ABH30)))</f>
        <v>-3.3834300842440768E-2</v>
      </c>
      <c r="ABJ33" s="6">
        <f ca="1">-(1-(ABJ30/MAX(Start_Bal,$C30:ABI30)))</f>
        <v>-2.9003472346653014E-2</v>
      </c>
      <c r="ABK33" s="6">
        <f ca="1">-(1-(ABK30/MAX(Start_Bal,$C30:ABJ30)))</f>
        <v>-2.1720998389252899E-2</v>
      </c>
      <c r="ABL33" s="6">
        <f ca="1">-(1-(ABL30/MAX(Start_Bal,$C30:ABK30)))</f>
        <v>-1.4383905877172309E-2</v>
      </c>
      <c r="ABM33" s="6">
        <f ca="1">-(1-(ABM30/MAX(Start_Bal,$C30:ABL30)))</f>
        <v>-4.3952388700857159E-2</v>
      </c>
      <c r="ABN33" s="6">
        <f ca="1">-(1-(ABN30/MAX(Start_Bal,$C30:ABM30)))</f>
        <v>-4.1562269672609342E-2</v>
      </c>
      <c r="ABO33" s="6">
        <f ca="1">-(1-(ABO30/MAX(Start_Bal,$C30:ABN30)))</f>
        <v>-3.6770081020972456E-2</v>
      </c>
      <c r="ABP33" s="6">
        <f ca="1">-(1-(ABP30/MAX(Start_Bal,$C30:ABO30)))</f>
        <v>-6.5666978590343317E-2</v>
      </c>
      <c r="ABQ33" s="6">
        <f ca="1">-(1-(ABQ30/MAX(Start_Bal,$C30:ABP30)))</f>
        <v>-7.5010308804439818E-2</v>
      </c>
      <c r="ABR33" s="6">
        <f ca="1">-(1-(ABR30/MAX(Start_Bal,$C30:ABQ30)))</f>
        <v>-7.2697834576450959E-2</v>
      </c>
      <c r="ABS33" s="6">
        <f ca="1">-(1-(ABS30/MAX(Start_Bal,$C30:ABR30)))</f>
        <v>-6.8061323749333158E-2</v>
      </c>
      <c r="ABT33" s="6">
        <f ca="1">-(1-(ABT30/MAX(Start_Bal,$C30:ABS30)))</f>
        <v>-6.1071783677453251E-2</v>
      </c>
      <c r="ABU33" s="6">
        <f ca="1">-(1-(ABU30/MAX(Start_Bal,$C30:ABT30)))</f>
        <v>-5.4029822055034149E-2</v>
      </c>
      <c r="ABV33" s="6">
        <f ca="1">-(1-(ABV30/MAX(Start_Bal,$C30:ABU30)))</f>
        <v>-4.6935045720447044E-2</v>
      </c>
      <c r="ABW33" s="6">
        <f ca="1">-(1-(ABW30/MAX(Start_Bal,$C30:ABV30)))</f>
        <v>-3.9787058563350297E-2</v>
      </c>
      <c r="ABX33" s="6">
        <f ca="1">-(1-(ABX30/MAX(Start_Bal,$C30:ABW30)))</f>
        <v>-3.2585461502575352E-2</v>
      </c>
      <c r="ABY33" s="6">
        <f ca="1">-(1-(ABY30/MAX(Start_Bal,$C30:ABX30)))</f>
        <v>-2.532985246384456E-2</v>
      </c>
      <c r="ABZ33" s="6">
        <f ca="1">-(1-(ABZ30/MAX(Start_Bal,$C30:ABY30)))</f>
        <v>-1.8019826357323465E-2</v>
      </c>
      <c r="ACA33" s="6">
        <f ca="1">-(1-(ACA30/MAX(Start_Bal,$C30:ABZ30)))</f>
        <v>-1.0654975055003235E-2</v>
      </c>
      <c r="ACB33" s="6">
        <f ca="1">-(1-(ACB30/MAX(Start_Bal,$C30:ACA30)))</f>
        <v>-3.234887367915884E-3</v>
      </c>
      <c r="ACC33" s="6">
        <f ca="1">-(1-(ACC30/MAX(Start_Bal,$C30:ACB30)))</f>
        <v>4.2408509768248059E-3</v>
      </c>
      <c r="ACD33" s="6">
        <f ca="1">-(1-(ACD30/MAX(Start_Bal,$C30:ACC30)))</f>
        <v>-3.0000000000000027E-2</v>
      </c>
      <c r="ACE33" s="6">
        <f ca="1">-(1-(ACE30/MAX(Start_Bal,$C30:ACD30)))</f>
        <v>-2.7575000000000016E-2</v>
      </c>
      <c r="ACF33" s="6">
        <f ca="1">-(1-(ACF30/MAX(Start_Bal,$C30:ACE30)))</f>
        <v>-2.2712875000000077E-2</v>
      </c>
      <c r="ACG33" s="6">
        <f ca="1">-(1-(ACG30/MAX(Start_Bal,$C30:ACF30)))</f>
        <v>-1.5383221562500049E-2</v>
      </c>
      <c r="ACH33" s="6">
        <f ca="1">-(1-(ACH30/MAX(Start_Bal,$C30:ACG30)))</f>
        <v>-7.9985957242187933E-3</v>
      </c>
      <c r="ACI33" s="6">
        <f ca="1">-(1-(ACI30/MAX(Start_Bal,$C30:ACH30)))</f>
        <v>-5.5858519215035152E-4</v>
      </c>
      <c r="ACJ33" s="6">
        <f ca="1">-(1-(ACJ30/MAX(Start_Bal,$C30:ACI30)))</f>
        <v>6.9372254189083993E-3</v>
      </c>
      <c r="ACK33" s="6">
        <f ca="1">-(1-(ACK30/MAX(Start_Bal,$C30:ACJ30)))</f>
        <v>7.5000000000000622E-3</v>
      </c>
      <c r="ACL33" s="6">
        <f ca="1">-(1-(ACL30/MAX(Start_Bal,$C30:ACK30)))</f>
        <v>7.5000000000000622E-3</v>
      </c>
      <c r="ACM33" s="6">
        <f ca="1">-(1-(ACM30/MAX(Start_Bal,$C30:ACL30)))</f>
        <v>7.5000000000000622E-3</v>
      </c>
      <c r="ACN33" s="6">
        <f ca="1">-(1-(ACN30/MAX(Start_Bal,$C30:ACM30)))</f>
        <v>-3.0000000000000027E-2</v>
      </c>
      <c r="ACO33" s="6">
        <f ca="1">-(1-(ACO30/MAX(Start_Bal,$C30:ACN30)))</f>
        <v>-2.7575000000000016E-2</v>
      </c>
      <c r="ACP33" s="6">
        <f ca="1">-(1-(ACP30/MAX(Start_Bal,$C30:ACO30)))</f>
        <v>-4.7023500000000107E-2</v>
      </c>
      <c r="ACQ33" s="6">
        <f ca="1">-(1-(ACQ30/MAX(Start_Bal,$C30:ACP30)))</f>
        <v>-4.4641058750000129E-2</v>
      </c>
      <c r="ACR33" s="6">
        <f ca="1">-(1-(ACR30/MAX(Start_Bal,$C30:ACQ30)))</f>
        <v>-3.9864264043750319E-2</v>
      </c>
      <c r="ACS33" s="6">
        <f ca="1">-(1-(ACS30/MAX(Start_Bal,$C30:ACR30)))</f>
        <v>-3.2663246024078441E-2</v>
      </c>
      <c r="ACT33" s="6">
        <f ca="1">-(1-(ACT30/MAX(Start_Bal,$C30:ACS30)))</f>
        <v>-2.5408220369259049E-2</v>
      </c>
      <c r="ACU33" s="6">
        <f ca="1">-(1-(ACU30/MAX(Start_Bal,$C30:ACT30)))</f>
        <v>-1.8098782022028637E-2</v>
      </c>
      <c r="ACV33" s="6">
        <f ca="1">-(1-(ACV30/MAX(Start_Bal,$C30:ACU30)))</f>
        <v>-4.7555818561367813E-2</v>
      </c>
      <c r="ACW33" s="6">
        <f ca="1">-(1-(ACW30/MAX(Start_Bal,$C30:ACV30)))</f>
        <v>-4.5174708107771355E-2</v>
      </c>
      <c r="ACX33" s="6">
        <f ca="1">-(1-(ACX30/MAX(Start_Bal,$C30:ACW30)))</f>
        <v>-4.0400581648310174E-2</v>
      </c>
      <c r="ACY33" s="6">
        <f ca="1">-(1-(ACY30/MAX(Start_Bal,$C30:ACX30)))</f>
        <v>-3.3203586010672637E-2</v>
      </c>
      <c r="ACZ33" s="6">
        <f ca="1">-(1-(ACZ30/MAX(Start_Bal,$C30:ACY30)))</f>
        <v>-2.5952612905752681E-2</v>
      </c>
      <c r="ADA33" s="6">
        <f ca="1">-(1-(ADA30/MAX(Start_Bal,$C30:ACZ30)))</f>
        <v>-1.8647257502545811E-2</v>
      </c>
      <c r="ADB33" s="6">
        <f ca="1">-(1-(ADB30/MAX(Start_Bal,$C30:ADA30)))</f>
        <v>-1.1287111933814931E-2</v>
      </c>
      <c r="ADC33" s="6">
        <f ca="1">-(1-(ADC30/MAX(Start_Bal,$C30:ADB30)))</f>
        <v>-3.8717652733184504E-3</v>
      </c>
      <c r="ADD33" s="6">
        <f ca="1">-(1-(ADD30/MAX(Start_Bal,$C30:ADC30)))</f>
        <v>3.5991964871318061E-3</v>
      </c>
      <c r="ADE33" s="6">
        <f ca="1">-(1-(ADE30/MAX(Start_Bal,$C30:ADD30)))</f>
        <v>7.5000000000000622E-3</v>
      </c>
      <c r="ADF33" s="6">
        <f ca="1">-(1-(ADF30/MAX(Start_Bal,$C30:ADE30)))</f>
        <v>7.4999999999998401E-3</v>
      </c>
      <c r="ADG33" s="6">
        <f ca="1">-(1-(ADG30/MAX(Start_Bal,$C30:ADF30)))</f>
        <v>7.5000000000000622E-3</v>
      </c>
      <c r="ADH33" s="6">
        <f ca="1">-(1-(ADH30/MAX(Start_Bal,$C30:ADG30)))</f>
        <v>7.5000000000000622E-3</v>
      </c>
      <c r="ADI33" s="6">
        <f ca="1">-(1-(ADI30/MAX(Start_Bal,$C30:ADH30)))</f>
        <v>7.5000000000000622E-3</v>
      </c>
      <c r="ADJ33" s="6">
        <f ca="1">-(1-(ADJ30/MAX(Start_Bal,$C30:ADI30)))</f>
        <v>-2.9999999999999916E-2</v>
      </c>
      <c r="ADK33" s="6">
        <f ca="1">-(1-(ADK30/MAX(Start_Bal,$C30:ADJ30)))</f>
        <v>-2.7574999999999905E-2</v>
      </c>
      <c r="ADL33" s="6">
        <f ca="1">-(1-(ADL30/MAX(Start_Bal,$C30:ADK30)))</f>
        <v>-2.2712874999999966E-2</v>
      </c>
      <c r="ADM33" s="6">
        <f ca="1">-(1-(ADM30/MAX(Start_Bal,$C30:ADL30)))</f>
        <v>-1.5383221562500049E-2</v>
      </c>
      <c r="ADN33" s="6">
        <f ca="1">-(1-(ADN30/MAX(Start_Bal,$C30:ADM30)))</f>
        <v>-7.9985957242187933E-3</v>
      </c>
      <c r="ADO33" s="6">
        <f ca="1">-(1-(ADO30/MAX(Start_Bal,$C30:ADN30)))</f>
        <v>-3.7758637852492116E-2</v>
      </c>
      <c r="ADP33" s="6">
        <f ca="1">-(1-(ADP30/MAX(Start_Bal,$C30:ADO30)))</f>
        <v>-3.5353034447123344E-2</v>
      </c>
      <c r="ADQ33" s="6">
        <f ca="1">-(1-(ADQ30/MAX(Start_Bal,$C30:ADP30)))</f>
        <v>-3.0529799619358977E-2</v>
      </c>
      <c r="ADR33" s="6">
        <f ca="1">-(1-(ADR30/MAX(Start_Bal,$C30:ADQ30)))</f>
        <v>-2.3258773116504261E-2</v>
      </c>
      <c r="ADS33" s="6">
        <f ca="1">-(1-(ADS30/MAX(Start_Bal,$C30:ADR30)))</f>
        <v>-5.256100992300905E-2</v>
      </c>
      <c r="ADT33" s="6">
        <f ca="1">-(1-(ADT30/MAX(Start_Bal,$C30:ADS30)))</f>
        <v>-6.2035399823779036E-2</v>
      </c>
      <c r="ADU33" s="6">
        <f ca="1">-(1-(ADU30/MAX(Start_Bal,$C30:ADT30)))</f>
        <v>-5.9690488323338564E-2</v>
      </c>
      <c r="ADV33" s="6">
        <f ca="1">-(1-(ADV30/MAX(Start_Bal,$C30:ADU30)))</f>
        <v>-5.4988940764955307E-2</v>
      </c>
      <c r="ADW33" s="6">
        <f ca="1">-(1-(ADW30/MAX(Start_Bal,$C30:ADV30)))</f>
        <v>-4.7901357820692492E-2</v>
      </c>
      <c r="ADX33" s="6">
        <f ca="1">-(1-(ADX30/MAX(Start_Bal,$C30:ADW30)))</f>
        <v>-4.0760618004347826E-2</v>
      </c>
      <c r="ADY33" s="6">
        <f ca="1">-(1-(ADY30/MAX(Start_Bal,$C30:ADX30)))</f>
        <v>-3.3566322639380419E-2</v>
      </c>
      <c r="ADZ33" s="6">
        <f ca="1">-(1-(ADZ30/MAX(Start_Bal,$C30:ADY30)))</f>
        <v>-2.6318070059175636E-2</v>
      </c>
      <c r="AEA33" s="6">
        <f ca="1">-(1-(AEA30/MAX(Start_Bal,$C30:ADZ30)))</f>
        <v>-1.9015455584619478E-2</v>
      </c>
      <c r="AEB33" s="6">
        <f ca="1">-(1-(AEB30/MAX(Start_Bal,$C30:AEA30)))</f>
        <v>-1.1658071501504108E-2</v>
      </c>
      <c r="AEC33" s="6">
        <f ca="1">-(1-(AEC30/MAX(Start_Bal,$C30:AEB30)))</f>
        <v>-4.2455070377654947E-3</v>
      </c>
      <c r="AED33" s="6">
        <f ca="1">-(1-(AED30/MAX(Start_Bal,$C30:AEC30)))</f>
        <v>3.2226516594513477E-3</v>
      </c>
      <c r="AEE33" s="6">
        <f ca="1">-(1-(AEE30/MAX(Start_Bal,$C30:AED30)))</f>
        <v>7.4999999999998401E-3</v>
      </c>
      <c r="AEF33" s="6">
        <f ca="1">-(1-(AEF30/MAX(Start_Bal,$C30:AEE30)))</f>
        <v>7.5000000000000622E-3</v>
      </c>
      <c r="AEG33" s="6">
        <f ca="1">-(1-(AEG30/MAX(Start_Bal,$C30:AEF30)))</f>
        <v>7.4999999999998401E-3</v>
      </c>
      <c r="AEH33" s="6">
        <f ca="1">-(1-(AEH30/MAX(Start_Bal,$C30:AEG30)))</f>
        <v>-2.9999999999999916E-2</v>
      </c>
      <c r="AEI33" s="6">
        <f ca="1">-(1-(AEI30/MAX(Start_Bal,$C30:AEH30)))</f>
        <v>-2.7574999999999905E-2</v>
      </c>
      <c r="AEJ33" s="6">
        <f ca="1">-(1-(AEJ30/MAX(Start_Bal,$C30:AEI30)))</f>
        <v>-2.2712875000000077E-2</v>
      </c>
      <c r="AEK33" s="6">
        <f ca="1">-(1-(AEK30/MAX(Start_Bal,$C30:AEJ30)))</f>
        <v>-1.5383221562500049E-2</v>
      </c>
      <c r="AEL33" s="6">
        <f ca="1">-(1-(AEL30/MAX(Start_Bal,$C30:AEK30)))</f>
        <v>-7.9985957242189043E-3</v>
      </c>
      <c r="AEM33" s="6">
        <f ca="1">-(1-(AEM30/MAX(Start_Bal,$C30:AEL30)))</f>
        <v>-5.5858519215057356E-4</v>
      </c>
      <c r="AEN33" s="6">
        <f ca="1">-(1-(AEN30/MAX(Start_Bal,$C30:AEM30)))</f>
        <v>6.9372254189081772E-3</v>
      </c>
      <c r="AEO33" s="6">
        <f ca="1">-(1-(AEO30/MAX(Start_Bal,$C30:AEN30)))</f>
        <v>7.5000000000000622E-3</v>
      </c>
      <c r="AEP33" s="6">
        <f ca="1">-(1-(AEP30/MAX(Start_Bal,$C30:AEO30)))</f>
        <v>7.4999999999998401E-3</v>
      </c>
      <c r="AEQ33" s="6">
        <f ca="1">-(1-(AEQ30/MAX(Start_Bal,$C30:AEP30)))</f>
        <v>7.5000000000000622E-3</v>
      </c>
      <c r="AER33" s="6">
        <f ca="1">-(1-(AER30/MAX(Start_Bal,$C30:AEQ30)))</f>
        <v>-3.0000000000000027E-2</v>
      </c>
      <c r="AES33" s="6">
        <f ca="1">-(1-(AES30/MAX(Start_Bal,$C30:AER30)))</f>
        <v>-2.7575000000000127E-2</v>
      </c>
      <c r="AET33" s="6">
        <f ca="1">-(1-(AET30/MAX(Start_Bal,$C30:AES30)))</f>
        <v>-2.2712875000000077E-2</v>
      </c>
      <c r="AEU33" s="6">
        <f ca="1">-(1-(AEU30/MAX(Start_Bal,$C30:AET30)))</f>
        <v>-1.538322156250016E-2</v>
      </c>
      <c r="AEV33" s="6">
        <f ca="1">-(1-(AEV30/MAX(Start_Bal,$C30:AEU30)))</f>
        <v>-7.9985957242187933E-3</v>
      </c>
      <c r="AEW33" s="6">
        <f ca="1">-(1-(AEW30/MAX(Start_Bal,$C30:AEV30)))</f>
        <v>-5.5858519215046254E-4</v>
      </c>
      <c r="AEX33" s="6">
        <f ca="1">-(1-(AEX30/MAX(Start_Bal,$C30:AEW30)))</f>
        <v>6.9372254189083993E-3</v>
      </c>
      <c r="AEY33" s="6">
        <f ca="1">-(1-(AEY30/MAX(Start_Bal,$C30:AEX30)))</f>
        <v>7.5000000000000622E-3</v>
      </c>
      <c r="AEZ33" s="6">
        <f ca="1">-(1-(AEZ30/MAX(Start_Bal,$C30:AEY30)))</f>
        <v>7.4999999999998401E-3</v>
      </c>
      <c r="AFA33" s="6">
        <f ca="1">-(1-(AFA30/MAX(Start_Bal,$C30:AEZ30)))</f>
        <v>7.5000000000000622E-3</v>
      </c>
      <c r="AFB33" s="6">
        <f ca="1">-(1-(AFB30/MAX(Start_Bal,$C30:AFA30)))</f>
        <v>7.5000000000000622E-3</v>
      </c>
      <c r="AFC33" s="6">
        <f ca="1">-(1-(AFC30/MAX(Start_Bal,$C30:AFB30)))</f>
        <v>7.4999999999998401E-3</v>
      </c>
      <c r="AFD33" s="6">
        <f ca="1">-(1-(AFD30/MAX(Start_Bal,$C30:AFC30)))</f>
        <v>-3.0000000000000027E-2</v>
      </c>
      <c r="AFE33" s="6">
        <f ca="1">-(1-(AFE30/MAX(Start_Bal,$C30:AFD30)))</f>
        <v>-2.7575000000000127E-2</v>
      </c>
      <c r="AFF33" s="6">
        <f ca="1">-(1-(AFF30/MAX(Start_Bal,$C30:AFE30)))</f>
        <v>-2.2712875000000077E-2</v>
      </c>
      <c r="AFG33" s="6">
        <f ca="1">-(1-(AFG30/MAX(Start_Bal,$C30:AFF30)))</f>
        <v>-1.538322156250016E-2</v>
      </c>
      <c r="AFH33" s="6">
        <f ca="1">-(1-(AFH30/MAX(Start_Bal,$C30:AFG30)))</f>
        <v>-7.9985957242189043E-3</v>
      </c>
      <c r="AFI33" s="6">
        <f ca="1">-(1-(AFI30/MAX(Start_Bal,$C30:AFH30)))</f>
        <v>-5.5858519215057356E-4</v>
      </c>
      <c r="AFJ33" s="6">
        <f ca="1">-(1-(AFJ30/MAX(Start_Bal,$C30:AFI30)))</f>
        <v>6.9372254189083993E-3</v>
      </c>
      <c r="AFK33" s="6">
        <f ca="1">-(1-(AFK30/MAX(Start_Bal,$C30:AFJ30)))</f>
        <v>7.5000000000000622E-3</v>
      </c>
      <c r="AFL33" s="6">
        <f ca="1">-(1-(AFL30/MAX(Start_Bal,$C30:AFK30)))</f>
        <v>7.5000000000000622E-3</v>
      </c>
      <c r="AFM33" s="6">
        <f ca="1">-(1-(AFM30/MAX(Start_Bal,$C30:AFL30)))</f>
        <v>7.5000000000000622E-3</v>
      </c>
      <c r="AFN33" s="6">
        <f ca="1">-(1-(AFN30/MAX(Start_Bal,$C30:AFM30)))</f>
        <v>7.5000000000000622E-3</v>
      </c>
      <c r="AFO33" s="6">
        <f ca="1">-(1-(AFO30/MAX(Start_Bal,$C30:AFN30)))</f>
        <v>7.5000000000000622E-3</v>
      </c>
      <c r="AFP33" s="6">
        <f ca="1">-(1-(AFP30/MAX(Start_Bal,$C30:AFO30)))</f>
        <v>7.5000000000000622E-3</v>
      </c>
      <c r="AFQ33" s="6">
        <f ca="1">-(1-(AFQ30/MAX(Start_Bal,$C30:AFP30)))</f>
        <v>-3.0000000000000027E-2</v>
      </c>
      <c r="AFR33" s="6">
        <f ca="1">-(1-(AFR30/MAX(Start_Bal,$C30:AFQ30)))</f>
        <v>-2.7575000000000127E-2</v>
      </c>
      <c r="AFS33" s="6">
        <f ca="1">-(1-(AFS30/MAX(Start_Bal,$C30:AFR30)))</f>
        <v>-2.2712875000000188E-2</v>
      </c>
      <c r="AFT33" s="6">
        <f ca="1">-(1-(AFT30/MAX(Start_Bal,$C30:AFS30)))</f>
        <v>-1.5383221562500271E-2</v>
      </c>
      <c r="AFU33" s="6">
        <f ca="1">-(1-(AFU30/MAX(Start_Bal,$C30:AFT30)))</f>
        <v>-7.9985957242190153E-3</v>
      </c>
      <c r="AFV33" s="6">
        <f ca="1">-(1-(AFV30/MAX(Start_Bal,$C30:AFU30)))</f>
        <v>-5.5858519215068458E-4</v>
      </c>
      <c r="AFW33" s="6">
        <f ca="1">-(1-(AFW30/MAX(Start_Bal,$C30:AFV30)))</f>
        <v>6.9372254189081772E-3</v>
      </c>
      <c r="AFX33" s="6">
        <f ca="1">-(1-(AFX30/MAX(Start_Bal,$C30:AFW30)))</f>
        <v>7.4999999999998401E-3</v>
      </c>
      <c r="AFY33" s="6">
        <f ca="1">-(1-(AFY30/MAX(Start_Bal,$C30:AFX30)))</f>
        <v>-3.0000000000000027E-2</v>
      </c>
      <c r="AFZ33" s="6">
        <f ca="1">-(1-(AFZ30/MAX(Start_Bal,$C30:AFY30)))</f>
        <v>-2.7574999999999905E-2</v>
      </c>
      <c r="AGA33" s="6">
        <f ca="1">-(1-(AGA30/MAX(Start_Bal,$C30:AFZ30)))</f>
        <v>-2.2712874999999855E-2</v>
      </c>
      <c r="AGB33" s="6">
        <f ca="1">-(1-(AGB30/MAX(Start_Bal,$C30:AGA30)))</f>
        <v>-5.2031488749999855E-2</v>
      </c>
      <c r="AGC33" s="6">
        <f ca="1">-(1-(AGC30/MAX(Start_Bal,$C30:AGB30)))</f>
        <v>-4.966156747187489E-2</v>
      </c>
      <c r="AGD33" s="6">
        <f ca="1">-(1-(AGD30/MAX(Start_Bal,$C30:AGC30)))</f>
        <v>-4.4909875309234182E-2</v>
      </c>
      <c r="AGE33" s="6">
        <f ca="1">-(1-(AGE30/MAX(Start_Bal,$C30:AGD30)))</f>
        <v>-3.7746699374053505E-2</v>
      </c>
      <c r="AGF33" s="6">
        <f ca="1">-(1-(AGF30/MAX(Start_Bal,$C30:AGE30)))</f>
        <v>-6.661429839283195E-2</v>
      </c>
      <c r="AGG33" s="6">
        <f ca="1">-(1-(AGG30/MAX(Start_Bal,$C30:AGF30)))</f>
        <v>-6.4280834138814025E-2</v>
      </c>
      <c r="AGH33" s="6">
        <f ca="1">-(1-(AGH30/MAX(Start_Bal,$C30:AGG30)))</f>
        <v>-5.9602238309508171E-2</v>
      </c>
      <c r="AGI33" s="6">
        <f ca="1">-(1-(AGI30/MAX(Start_Bal,$C30:AGH30)))</f>
        <v>-5.2549255096829395E-2</v>
      </c>
      <c r="AGJ33" s="6">
        <f ca="1">-(1-(AGJ30/MAX(Start_Bal,$C30:AGI30)))</f>
        <v>-4.5443374510055534E-2</v>
      </c>
      <c r="AGK33" s="6">
        <f ca="1">-(1-(AGK30/MAX(Start_Bal,$C30:AGJ30)))</f>
        <v>-3.8284199818880871E-2</v>
      </c>
      <c r="AGL33" s="6">
        <f ca="1">-(1-(AGL30/MAX(Start_Bal,$C30:AGK30)))</f>
        <v>-3.1071331317522488E-2</v>
      </c>
      <c r="AGM33" s="6">
        <f ca="1">-(1-(AGM30/MAX(Start_Bal,$C30:AGL30)))</f>
        <v>-2.3804366302404012E-2</v>
      </c>
      <c r="AGN33" s="6">
        <f ca="1">-(1-(AGN30/MAX(Start_Bal,$C30:AGM30)))</f>
        <v>-1.6482899049671929E-2</v>
      </c>
      <c r="AGO33" s="6">
        <f ca="1">-(1-(AGO30/MAX(Start_Bal,$C30:AGN30)))</f>
        <v>-9.1065207925444813E-3</v>
      </c>
      <c r="AGP33" s="6">
        <f ca="1">-(1-(AGP30/MAX(Start_Bal,$C30:AGO30)))</f>
        <v>-1.6748196984885944E-3</v>
      </c>
      <c r="AGQ33" s="6">
        <f ca="1">-(1-(AGQ30/MAX(Start_Bal,$C30:AGP30)))</f>
        <v>5.8126191537728467E-3</v>
      </c>
      <c r="AGR33" s="6">
        <f ca="1">-(1-(AGR30/MAX(Start_Bal,$C30:AGQ30)))</f>
        <v>7.5000000000000622E-3</v>
      </c>
      <c r="AGS33" s="6">
        <f ca="1">-(1-(AGS30/MAX(Start_Bal,$C30:AGR30)))</f>
        <v>7.5000000000000622E-3</v>
      </c>
      <c r="AGT33" s="6">
        <f ca="1">-(1-(AGT30/MAX(Start_Bal,$C30:AGS30)))</f>
        <v>7.5000000000000622E-3</v>
      </c>
      <c r="AGU33" s="6">
        <f ca="1">-(1-(AGU30/MAX(Start_Bal,$C30:AGT30)))</f>
        <v>7.5000000000000622E-3</v>
      </c>
      <c r="AGV33" s="6">
        <f ca="1">-(1-(AGV30/MAX(Start_Bal,$C30:AGU30)))</f>
        <v>-2.9999999999999916E-2</v>
      </c>
      <c r="AGW33" s="6">
        <f ca="1">-(1-(AGW30/MAX(Start_Bal,$C30:AGV30)))</f>
        <v>-2.7575000000000016E-2</v>
      </c>
      <c r="AGX33" s="6">
        <f ca="1">-(1-(AGX30/MAX(Start_Bal,$C30:AGW30)))</f>
        <v>-2.2712874999999966E-2</v>
      </c>
      <c r="AGY33" s="6">
        <f ca="1">-(1-(AGY30/MAX(Start_Bal,$C30:AGX30)))</f>
        <v>-1.5383221562500049E-2</v>
      </c>
      <c r="AGZ33" s="6">
        <f ca="1">-(1-(AGZ30/MAX(Start_Bal,$C30:AGY30)))</f>
        <v>-7.9985957242187933E-3</v>
      </c>
      <c r="AHA33" s="6">
        <f ca="1">-(1-(AHA30/MAX(Start_Bal,$C30:AGZ30)))</f>
        <v>-5.5858519215046254E-4</v>
      </c>
      <c r="AHB33" s="6">
        <f ca="1">-(1-(AHB30/MAX(Start_Bal,$C30:AHA30)))</f>
        <v>6.9372254189083993E-3</v>
      </c>
      <c r="AHC33" s="6">
        <f ca="1">-(1-(AHC30/MAX(Start_Bal,$C30:AHB30)))</f>
        <v>7.5000000000000622E-3</v>
      </c>
      <c r="AHD33" s="6">
        <f ca="1">-(1-(AHD30/MAX(Start_Bal,$C30:AHC30)))</f>
        <v>7.5000000000000622E-3</v>
      </c>
      <c r="AHE33" s="6">
        <f ca="1">-(1-(AHE30/MAX(Start_Bal,$C30:AHD30)))</f>
        <v>7.4999999999998401E-3</v>
      </c>
      <c r="AHF33" s="6">
        <f ca="1">-(1-(AHF30/MAX(Start_Bal,$C30:AHE30)))</f>
        <v>7.5000000000000622E-3</v>
      </c>
      <c r="AHG33" s="6">
        <f ca="1">-(1-(AHG30/MAX(Start_Bal,$C30:AHF30)))</f>
        <v>7.5000000000000622E-3</v>
      </c>
      <c r="AHH33" s="6">
        <f ca="1">-(1-(AHH30/MAX(Start_Bal,$C30:AHG30)))</f>
        <v>7.5000000000000622E-3</v>
      </c>
      <c r="AHI33" s="6">
        <f ca="1">-(1-(AHI30/MAX(Start_Bal,$C30:AHH30)))</f>
        <v>7.4999999999998401E-3</v>
      </c>
      <c r="AHJ33" s="6">
        <f ca="1">-(1-(AHJ30/MAX(Start_Bal,$C30:AHI30)))</f>
        <v>7.5000000000000622E-3</v>
      </c>
      <c r="AHK33" s="6">
        <f ca="1">-(1-(AHK30/MAX(Start_Bal,$C30:AHJ30)))</f>
        <v>7.5000000000000622E-3</v>
      </c>
      <c r="AHL33" s="6">
        <f ca="1">-(1-(AHL30/MAX(Start_Bal,$C30:AHK30)))</f>
        <v>7.5000000000000622E-3</v>
      </c>
      <c r="AHM33" s="6">
        <f ca="1">-(1-(AHM30/MAX(Start_Bal,$C30:AHL30)))</f>
        <v>7.5000000000000622E-3</v>
      </c>
      <c r="AHN33" s="6">
        <f ca="1">-(1-(AHN30/MAX(Start_Bal,$C30:AHM30)))</f>
        <v>7.5000000000000622E-3</v>
      </c>
      <c r="AHO33" s="6">
        <f ca="1">-(1-(AHO30/MAX(Start_Bal,$C30:AHN30)))</f>
        <v>7.5000000000000622E-3</v>
      </c>
      <c r="AHP33" s="6">
        <f ca="1">-(1-(AHP30/MAX(Start_Bal,$C30:AHO30)))</f>
        <v>7.5000000000000622E-3</v>
      </c>
      <c r="AHQ33" s="6">
        <f ca="1">-(1-(AHQ30/MAX(Start_Bal,$C30:AHP30)))</f>
        <v>7.4999999999998401E-3</v>
      </c>
      <c r="AHR33" s="6">
        <f ca="1">-(1-(AHR30/MAX(Start_Bal,$C30:AHQ30)))</f>
        <v>7.5000000000000622E-3</v>
      </c>
      <c r="AHS33" s="6">
        <f ca="1">-(1-(AHS30/MAX(Start_Bal,$C30:AHR30)))</f>
        <v>7.5000000000000622E-3</v>
      </c>
      <c r="AHT33" s="6">
        <f ca="1">-(1-(AHT30/MAX(Start_Bal,$C30:AHS30)))</f>
        <v>7.5000000000000622E-3</v>
      </c>
      <c r="AHU33" s="6">
        <f ca="1">-(1-(AHU30/MAX(Start_Bal,$C30:AHT30)))</f>
        <v>7.4999999999998401E-3</v>
      </c>
      <c r="AHV33" s="6">
        <f ca="1">-(1-(AHV30/MAX(Start_Bal,$C30:AHU30)))</f>
        <v>7.5000000000000622E-3</v>
      </c>
      <c r="AHW33" s="6">
        <f ca="1">-(1-(AHW30/MAX(Start_Bal,$C30:AHV30)))</f>
        <v>7.5000000000000622E-3</v>
      </c>
      <c r="AHX33" s="6">
        <f ca="1">-(1-(AHX30/MAX(Start_Bal,$C30:AHW30)))</f>
        <v>7.5000000000000622E-3</v>
      </c>
      <c r="AHY33" s="6">
        <f ca="1">-(1-(AHY30/MAX(Start_Bal,$C30:AHX30)))</f>
        <v>7.5000000000000622E-3</v>
      </c>
      <c r="AHZ33" s="6">
        <f ca="1">-(1-(AHZ30/MAX(Start_Bal,$C30:AHY30)))</f>
        <v>7.4999999999998401E-3</v>
      </c>
      <c r="AIA33" s="6">
        <f ca="1">-(1-(AIA30/MAX(Start_Bal,$C30:AHZ30)))</f>
        <v>7.5000000000000622E-3</v>
      </c>
      <c r="AIB33" s="6">
        <f ca="1">-(1-(AIB30/MAX(Start_Bal,$C30:AIA30)))</f>
        <v>7.4999999999998401E-3</v>
      </c>
      <c r="AIC33" s="6">
        <f ca="1">-(1-(AIC30/MAX(Start_Bal,$C30:AIB30)))</f>
        <v>-3.0000000000000027E-2</v>
      </c>
      <c r="AID33" s="6">
        <f ca="1">-(1-(AID30/MAX(Start_Bal,$C30:AIC30)))</f>
        <v>-2.7575000000000016E-2</v>
      </c>
      <c r="AIE33" s="6">
        <f ca="1">-(1-(AIE30/MAX(Start_Bal,$C30:AID30)))</f>
        <v>-4.7023500000000107E-2</v>
      </c>
      <c r="AIF33" s="6">
        <f ca="1">-(1-(AIF30/MAX(Start_Bal,$C30:AIE30)))</f>
        <v>-4.4641058750000018E-2</v>
      </c>
      <c r="AIG33" s="6">
        <f ca="1">-(1-(AIG30/MAX(Start_Bal,$C30:AIF30)))</f>
        <v>-3.9864264043750097E-2</v>
      </c>
      <c r="AIH33" s="6">
        <f ca="1">-(1-(AIH30/MAX(Start_Bal,$C30:AIG30)))</f>
        <v>-3.2663246024078219E-2</v>
      </c>
      <c r="AII33" s="6">
        <f ca="1">-(1-(AII30/MAX(Start_Bal,$C30:AIH30)))</f>
        <v>-2.5408220369258716E-2</v>
      </c>
      <c r="AIJ33" s="6">
        <f ca="1">-(1-(AIJ30/MAX(Start_Bal,$C30:AII30)))</f>
        <v>-1.8098782022028082E-2</v>
      </c>
      <c r="AIK33" s="6">
        <f ca="1">-(1-(AIK30/MAX(Start_Bal,$C30:AIJ30)))</f>
        <v>-1.0734522887193343E-2</v>
      </c>
      <c r="AIL33" s="6">
        <f ca="1">-(1-(AIL30/MAX(Start_Bal,$C30:AIK30)))</f>
        <v>-4.0412487200577552E-2</v>
      </c>
      <c r="AIM33" s="6">
        <f ca="1">-(1-(AIM30/MAX(Start_Bal,$C30:AIL30)))</f>
        <v>-3.8013518418579029E-2</v>
      </c>
      <c r="AIN33" s="6">
        <f ca="1">-(1-(AIN30/MAX(Start_Bal,$C30:AIM30)))</f>
        <v>-3.320358601067197E-2</v>
      </c>
      <c r="AIO33" s="6">
        <f ca="1">-(1-(AIO30/MAX(Start_Bal,$C30:AIN30)))</f>
        <v>-2.5952612905752015E-2</v>
      </c>
      <c r="AIP33" s="6">
        <f ca="1">-(1-(AIP30/MAX(Start_Bal,$C30:AIO30)))</f>
        <v>-1.8647257502545256E-2</v>
      </c>
      <c r="AIQ33" s="6">
        <f ca="1">-(1-(AIQ30/MAX(Start_Bal,$C30:AIP30)))</f>
        <v>-1.1287111933814375E-2</v>
      </c>
      <c r="AIR33" s="6">
        <f ca="1">-(1-(AIR30/MAX(Start_Bal,$C30:AIQ30)))</f>
        <v>-3.8717652733180064E-3</v>
      </c>
      <c r="AIS33" s="6">
        <f ca="1">-(1-(AIS30/MAX(Start_Bal,$C30:AIR30)))</f>
        <v>3.5991964871320281E-3</v>
      </c>
      <c r="AIT33" s="6">
        <f ca="1">-(1-(AIT30/MAX(Start_Bal,$C30:AIS30)))</f>
        <v>7.5000000000000622E-3</v>
      </c>
      <c r="AIU33" s="6">
        <f ca="1">-(1-(AIU30/MAX(Start_Bal,$C30:AIT30)))</f>
        <v>7.5000000000000622E-3</v>
      </c>
      <c r="AIV33" s="6">
        <f ca="1">-(1-(AIV30/MAX(Start_Bal,$C30:AIU30)))</f>
        <v>7.5000000000000622E-3</v>
      </c>
      <c r="AIW33" s="6">
        <f ca="1">-(1-(AIW30/MAX(Start_Bal,$C30:AIV30)))</f>
        <v>7.5000000000000622E-3</v>
      </c>
      <c r="AIX33" s="6">
        <f ca="1">-(1-(AIX30/MAX(Start_Bal,$C30:AIW30)))</f>
        <v>7.4999999999998401E-3</v>
      </c>
      <c r="AIY33" s="6">
        <f ca="1">-(1-(AIY30/MAX(Start_Bal,$C30:AIX30)))</f>
        <v>7.5000000000000622E-3</v>
      </c>
      <c r="AIZ33" s="6">
        <f ca="1">-(1-(AIZ30/MAX(Start_Bal,$C30:AIY30)))</f>
        <v>-3.0000000000000027E-2</v>
      </c>
      <c r="AJA33" s="6">
        <f ca="1">-(1-(AJA30/MAX(Start_Bal,$C30:AIZ30)))</f>
        <v>-2.7575000000000016E-2</v>
      </c>
      <c r="AJB33" s="6">
        <f ca="1">-(1-(AJB30/MAX(Start_Bal,$C30:AJA30)))</f>
        <v>-4.7023499999999996E-2</v>
      </c>
      <c r="AJC33" s="6">
        <f ca="1">-(1-(AJC30/MAX(Start_Bal,$C30:AJB30)))</f>
        <v>-4.4641058750000018E-2</v>
      </c>
      <c r="AJD33" s="6">
        <f ca="1">-(1-(AJD30/MAX(Start_Bal,$C30:AJC30)))</f>
        <v>-3.9864264043749986E-2</v>
      </c>
      <c r="AJE33" s="6">
        <f ca="1">-(1-(AJE30/MAX(Start_Bal,$C30:AJD30)))</f>
        <v>-3.2663246024078219E-2</v>
      </c>
      <c r="AJF33" s="6">
        <f ca="1">-(1-(AJF30/MAX(Start_Bal,$C30:AJE30)))</f>
        <v>-2.5408220369258827E-2</v>
      </c>
      <c r="AJG33" s="6">
        <f ca="1">-(1-(AJG30/MAX(Start_Bal,$C30:AJF30)))</f>
        <v>-1.8098782022028304E-2</v>
      </c>
      <c r="AJH33" s="6">
        <f ca="1">-(1-(AJH30/MAX(Start_Bal,$C30:AJG30)))</f>
        <v>-1.0734522887193565E-2</v>
      </c>
      <c r="AJI33" s="6">
        <f ca="1">-(1-(AJI30/MAX(Start_Bal,$C30:AJH30)))</f>
        <v>-3.3150318088475128E-3</v>
      </c>
      <c r="AJJ33" s="6">
        <f ca="1">-(1-(AJJ30/MAX(Start_Bal,$C30:AJI30)))</f>
        <v>4.1601054525861603E-3</v>
      </c>
      <c r="AJK33" s="6">
        <f ca="1">-(1-(AJK30/MAX(Start_Bal,$C30:AJJ30)))</f>
        <v>7.5000000000000622E-3</v>
      </c>
      <c r="AJL33" s="6">
        <f ca="1">-(1-(AJL30/MAX(Start_Bal,$C30:AJK30)))</f>
        <v>7.5000000000000622E-3</v>
      </c>
      <c r="AJM33" s="6">
        <f ca="1">-(1-(AJM30/MAX(Start_Bal,$C30:AJL30)))</f>
        <v>-2.9999999999999916E-2</v>
      </c>
      <c r="AJN33" s="6">
        <f ca="1">-(1-(AJN30/MAX(Start_Bal,$C30:AJM30)))</f>
        <v>-2.7574999999999905E-2</v>
      </c>
      <c r="AJO33" s="6">
        <f ca="1">-(1-(AJO30/MAX(Start_Bal,$C30:AJN30)))</f>
        <v>-2.2712874999999966E-2</v>
      </c>
      <c r="AJP33" s="6">
        <f ca="1">-(1-(AJP30/MAX(Start_Bal,$C30:AJO30)))</f>
        <v>-1.5383221562499938E-2</v>
      </c>
      <c r="AJQ33" s="6">
        <f ca="1">-(1-(AJQ30/MAX(Start_Bal,$C30:AJP30)))</f>
        <v>-7.9985957242186823E-3</v>
      </c>
      <c r="AJR33" s="6">
        <f ca="1">-(1-(AJR30/MAX(Start_Bal,$C30:AJQ30)))</f>
        <v>-5.5858519215035152E-4</v>
      </c>
      <c r="AJS33" s="6">
        <f ca="1">-(1-(AJS30/MAX(Start_Bal,$C30:AJR30)))</f>
        <v>6.9372254189086213E-3</v>
      </c>
      <c r="AJT33" s="6">
        <f ca="1">-(1-(AJT30/MAX(Start_Bal,$C30:AJS30)))</f>
        <v>7.4999999999998401E-3</v>
      </c>
      <c r="AJU33" s="6">
        <f ca="1">-(1-(AJU30/MAX(Start_Bal,$C30:AJT30)))</f>
        <v>7.5000000000000622E-3</v>
      </c>
      <c r="AJV33" s="6">
        <f ca="1">-(1-(AJV30/MAX(Start_Bal,$C30:AJU30)))</f>
        <v>7.5000000000000622E-3</v>
      </c>
      <c r="AJW33" s="6">
        <f ca="1">-(1-(AJW30/MAX(Start_Bal,$C30:AJV30)))</f>
        <v>7.5000000000000622E-3</v>
      </c>
      <c r="AJX33" s="6">
        <f ca="1">-(1-(AJX30/MAX(Start_Bal,$C30:AJW30)))</f>
        <v>-3.0000000000000027E-2</v>
      </c>
      <c r="AJY33" s="6">
        <f ca="1">-(1-(AJY30/MAX(Start_Bal,$C30:AJX30)))</f>
        <v>-3.9700000000000069E-2</v>
      </c>
      <c r="AJZ33" s="6">
        <f ca="1">-(1-(AJZ30/MAX(Start_Bal,$C30:AJY30)))</f>
        <v>-3.7299250000000006E-2</v>
      </c>
      <c r="AKA33" s="6">
        <f ca="1">-(1-(AKA30/MAX(Start_Bal,$C30:AJZ30)))</f>
        <v>-5.655326500000013E-2</v>
      </c>
      <c r="AKB33" s="6">
        <f ca="1">-(1-(AKB30/MAX(Start_Bal,$C30:AKA30)))</f>
        <v>-5.4194648162500081E-2</v>
      </c>
      <c r="AKC33" s="6">
        <f ca="1">-(1-(AKC30/MAX(Start_Bal,$C30:AKB30)))</f>
        <v>-4.9465621403312565E-2</v>
      </c>
      <c r="AKD33" s="6">
        <f ca="1">-(1-(AKD30/MAX(Start_Bal,$C30:AKC30)))</f>
        <v>-4.2336613563837333E-2</v>
      </c>
      <c r="AKE33" s="6">
        <f ca="1">-(1-(AKE30/MAX(Start_Bal,$C30:AKD30)))</f>
        <v>-3.5154138165566118E-2</v>
      </c>
      <c r="AKF33" s="6">
        <f ca="1">-(1-(AKF30/MAX(Start_Bal,$C30:AKE30)))</f>
        <v>-2.7917794201807844E-2</v>
      </c>
      <c r="AKG33" s="6">
        <f ca="1">-(1-(AKG30/MAX(Start_Bal,$C30:AKF30)))</f>
        <v>-2.0627177658321449E-2</v>
      </c>
      <c r="AKH33" s="6">
        <f ca="1">-(1-(AKH30/MAX(Start_Bal,$C30:AKG30)))</f>
        <v>-1.3281881490758818E-2</v>
      </c>
      <c r="AKI33" s="6">
        <f ca="1">-(1-(AKI30/MAX(Start_Bal,$C30:AKH30)))</f>
        <v>-5.8814956019394016E-3</v>
      </c>
      <c r="AKJ33" s="6">
        <f ca="1">-(1-(AKJ30/MAX(Start_Bal,$C30:AKI30)))</f>
        <v>1.5743931810461298E-3</v>
      </c>
      <c r="AKK33" s="6">
        <f ca="1">-(1-(AKK30/MAX(Start_Bal,$C30:AKJ30)))</f>
        <v>7.5000000000000622E-3</v>
      </c>
      <c r="AKL33" s="6">
        <f ca="1">-(1-(AKL30/MAX(Start_Bal,$C30:AKK30)))</f>
        <v>7.5000000000000622E-3</v>
      </c>
      <c r="AKM33" s="6">
        <f ca="1">-(1-(AKM30/MAX(Start_Bal,$C30:AKL30)))</f>
        <v>7.4999999999998401E-3</v>
      </c>
      <c r="AKN33" s="6">
        <f ca="1">-(1-(AKN30/MAX(Start_Bal,$C30:AKM30)))</f>
        <v>7.5000000000000622E-3</v>
      </c>
      <c r="AKO33" s="6">
        <f ca="1">-(1-(AKO30/MAX(Start_Bal,$C30:AKN30)))</f>
        <v>7.5000000000000622E-3</v>
      </c>
      <c r="AKP33" s="6">
        <f ca="1">-(1-(AKP30/MAX(Start_Bal,$C30:AKO30)))</f>
        <v>7.5000000000000622E-3</v>
      </c>
      <c r="AKQ33" s="6">
        <f ca="1">-(1-(AKQ30/MAX(Start_Bal,$C30:AKP30)))</f>
        <v>7.5000000000000622E-3</v>
      </c>
      <c r="AKR33" s="6">
        <f ca="1">-(1-(AKR30/MAX(Start_Bal,$C30:AKQ30)))</f>
        <v>-3.0000000000000027E-2</v>
      </c>
      <c r="AKS33" s="6">
        <f ca="1">-(1-(AKS30/MAX(Start_Bal,$C30:AKR30)))</f>
        <v>-2.7575000000000016E-2</v>
      </c>
      <c r="AKT33" s="6">
        <f ca="1">-(1-(AKT30/MAX(Start_Bal,$C30:AKS30)))</f>
        <v>-2.2712875000000077E-2</v>
      </c>
      <c r="AKU33" s="6">
        <f ca="1">-(1-(AKU30/MAX(Start_Bal,$C30:AKT30)))</f>
        <v>-5.2031488750000077E-2</v>
      </c>
      <c r="AKV33" s="6">
        <f ca="1">-(1-(AKV30/MAX(Start_Bal,$C30:AKU30)))</f>
        <v>-6.1511173862500046E-2</v>
      </c>
      <c r="AKW33" s="6">
        <f ca="1">-(1-(AKW30/MAX(Start_Bal,$C30:AKV30)))</f>
        <v>-5.9164951797156307E-2</v>
      </c>
      <c r="AKX33" s="6">
        <f ca="1">-(1-(AKX30/MAX(Start_Bal,$C30:AKW30)))</f>
        <v>-5.4460776556142121E-2</v>
      </c>
      <c r="AKY33" s="6">
        <f ca="1">-(1-(AKY30/MAX(Start_Bal,$C30:AKX30)))</f>
        <v>-4.7369232380313209E-2</v>
      </c>
      <c r="AKZ33" s="6">
        <f ca="1">-(1-(AKZ30/MAX(Start_Bal,$C30:AKY30)))</f>
        <v>-4.0224501623165598E-2</v>
      </c>
      <c r="ALA33" s="6">
        <f ca="1">-(1-(ALA30/MAX(Start_Bal,$C30:AKZ30)))</f>
        <v>-3.3026185385339302E-2</v>
      </c>
      <c r="ALB33" s="6">
        <f ca="1">-(1-(ALB30/MAX(Start_Bal,$C30:ALA30)))</f>
        <v>-2.5773881775729368E-2</v>
      </c>
      <c r="ALC33" s="6">
        <f ca="1">-(1-(ALC30/MAX(Start_Bal,$C30:ALB30)))</f>
        <v>-1.8467185889047277E-2</v>
      </c>
      <c r="ALD33" s="6">
        <f ca="1">-(1-(ALD30/MAX(Start_Bal,$C30:ALC30)))</f>
        <v>-1.1105689783215134E-2</v>
      </c>
      <c r="ALE33" s="6">
        <f ca="1">-(1-(ALE30/MAX(Start_Bal,$C30:ALD30)))</f>
        <v>-3.6889824565892182E-3</v>
      </c>
      <c r="ALF33" s="6">
        <f ca="1">-(1-(ALF30/MAX(Start_Bal,$C30:ALE30)))</f>
        <v>3.7833501749864329E-3</v>
      </c>
      <c r="ALG33" s="6">
        <f ca="1">-(1-(ALG30/MAX(Start_Bal,$C30:ALF30)))</f>
        <v>7.5000000000000622E-3</v>
      </c>
      <c r="ALH33" s="6">
        <f ca="1">-(1-(ALH30/MAX(Start_Bal,$C30:ALG30)))</f>
        <v>7.5000000000000622E-3</v>
      </c>
      <c r="ALI33" s="6">
        <f ca="1">-(1-(ALI30/MAX(Start_Bal,$C30:ALH30)))</f>
        <v>7.4999999999998401E-3</v>
      </c>
      <c r="ALJ33" s="6">
        <f ca="1">-(1-(ALJ30/MAX(Start_Bal,$C30:ALI30)))</f>
        <v>7.4999999999998401E-3</v>
      </c>
      <c r="ALK33" s="6">
        <f ca="1">-(1-(ALK30/MAX(Start_Bal,$C30:ALJ30)))</f>
        <v>7.5000000000000622E-3</v>
      </c>
      <c r="ALL33" s="6">
        <f ca="1">-(1-(ALL30/MAX(Start_Bal,$C30:ALK30)))</f>
        <v>7.5000000000000622E-3</v>
      </c>
      <c r="ALM33" s="6">
        <f ca="1">-(1-(ALM30/MAX(Start_Bal,$C30:ALL30)))</f>
        <v>7.5000000000000622E-3</v>
      </c>
      <c r="ALN33" s="6">
        <f ca="1">-(1-(ALN30/MAX(Start_Bal,$C30:ALM30)))</f>
        <v>7.5000000000000622E-3</v>
      </c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</row>
    <row r="34" spans="2:1442" x14ac:dyDescent="0.3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</row>
    <row r="35" spans="2:1442" x14ac:dyDescent="0.3">
      <c r="B35" t="s">
        <v>25</v>
      </c>
      <c r="C35" s="8">
        <f ca="1">IF(C6,_1W,_1L)</f>
        <v>2.5000000000000001E-3</v>
      </c>
      <c r="D35" s="8">
        <f ca="1">IF(C35&gt;0,IF(D6,_2W,_2L),IF(D6,_1W,_1L))</f>
        <v>5.0000000000000001E-3</v>
      </c>
      <c r="E35" s="8">
        <f ca="1">IF(AND(C6,D6),IF(E6,_3W,_3L),IF(D6,IF(E6,_2W,_2L),IF(E6,_1W,_1L)))</f>
        <v>7.4999999999999997E-3</v>
      </c>
      <c r="F35" s="8">
        <f t="shared" ref="F35:BQ35" ca="1" si="184">IF(AND(C6,D6,E6),IF(F6,_4W,_4L),IF(AND(D6,E6),IF(F6,_3W,_3L),IF(E6,IF(F6,_2W,_2L),IF(F6,_1W,_1L))))</f>
        <v>0.01</v>
      </c>
      <c r="G35" s="8">
        <f t="shared" ca="1" si="184"/>
        <v>0.01</v>
      </c>
      <c r="H35" s="8">
        <f t="shared" ca="1" si="184"/>
        <v>0.01</v>
      </c>
      <c r="I35" s="8">
        <f t="shared" ca="1" si="184"/>
        <v>-0.04</v>
      </c>
      <c r="J35" s="8">
        <f t="shared" ca="1" si="184"/>
        <v>2.5000000000000001E-3</v>
      </c>
      <c r="K35" s="8">
        <f t="shared" ca="1" si="184"/>
        <v>5.0000000000000001E-3</v>
      </c>
      <c r="L35" s="8">
        <f t="shared" ca="1" si="184"/>
        <v>7.4999999999999997E-3</v>
      </c>
      <c r="M35" s="8">
        <f t="shared" ca="1" si="184"/>
        <v>0.01</v>
      </c>
      <c r="N35" s="8">
        <f t="shared" ca="1" si="184"/>
        <v>0.01</v>
      </c>
      <c r="O35" s="8">
        <f t="shared" ca="1" si="184"/>
        <v>0.01</v>
      </c>
      <c r="P35" s="8">
        <f t="shared" ca="1" si="184"/>
        <v>0.01</v>
      </c>
      <c r="Q35" s="8">
        <f t="shared" ca="1" si="184"/>
        <v>0.01</v>
      </c>
      <c r="R35" s="8">
        <f t="shared" ca="1" si="184"/>
        <v>0.01</v>
      </c>
      <c r="S35" s="8">
        <f t="shared" ca="1" si="184"/>
        <v>0.01</v>
      </c>
      <c r="T35" s="8">
        <f t="shared" ca="1" si="184"/>
        <v>-0.04</v>
      </c>
      <c r="U35" s="8">
        <f t="shared" ca="1" si="184"/>
        <v>2.5000000000000001E-3</v>
      </c>
      <c r="V35" s="8">
        <f t="shared" ca="1" si="184"/>
        <v>5.0000000000000001E-3</v>
      </c>
      <c r="W35" s="8">
        <f t="shared" ca="1" si="184"/>
        <v>7.4999999999999997E-3</v>
      </c>
      <c r="X35" s="8">
        <f t="shared" ca="1" si="184"/>
        <v>0.01</v>
      </c>
      <c r="Y35" s="8">
        <f t="shared" ca="1" si="184"/>
        <v>0.01</v>
      </c>
      <c r="Z35" s="8">
        <f t="shared" ca="1" si="184"/>
        <v>-0.04</v>
      </c>
      <c r="AA35" s="8">
        <f t="shared" ca="1" si="184"/>
        <v>2.5000000000000001E-3</v>
      </c>
      <c r="AB35" s="8">
        <f t="shared" ca="1" si="184"/>
        <v>-0.02</v>
      </c>
      <c r="AC35" s="8">
        <f t="shared" ca="1" si="184"/>
        <v>2.5000000000000001E-3</v>
      </c>
      <c r="AD35" s="8">
        <f t="shared" ca="1" si="184"/>
        <v>5.0000000000000001E-3</v>
      </c>
      <c r="AE35" s="8">
        <f t="shared" ca="1" si="184"/>
        <v>7.4999999999999997E-3</v>
      </c>
      <c r="AF35" s="8">
        <f t="shared" ca="1" si="184"/>
        <v>0.01</v>
      </c>
      <c r="AG35" s="8">
        <f t="shared" ca="1" si="184"/>
        <v>0.01</v>
      </c>
      <c r="AH35" s="8">
        <f t="shared" ca="1" si="184"/>
        <v>0.01</v>
      </c>
      <c r="AI35" s="8">
        <f t="shared" ca="1" si="184"/>
        <v>0.01</v>
      </c>
      <c r="AJ35" s="8">
        <f t="shared" ca="1" si="184"/>
        <v>0.01</v>
      </c>
      <c r="AK35" s="8">
        <f t="shared" ca="1" si="184"/>
        <v>-0.04</v>
      </c>
      <c r="AL35" s="8">
        <f t="shared" ca="1" si="184"/>
        <v>2.5000000000000001E-3</v>
      </c>
      <c r="AM35" s="8">
        <f t="shared" ca="1" si="184"/>
        <v>5.0000000000000001E-3</v>
      </c>
      <c r="AN35" s="8">
        <f t="shared" ca="1" si="184"/>
        <v>7.4999999999999997E-3</v>
      </c>
      <c r="AO35" s="8">
        <f t="shared" ca="1" si="184"/>
        <v>0.01</v>
      </c>
      <c r="AP35" s="8">
        <f t="shared" ca="1" si="184"/>
        <v>0.01</v>
      </c>
      <c r="AQ35" s="8">
        <f t="shared" ca="1" si="184"/>
        <v>0.01</v>
      </c>
      <c r="AR35" s="8">
        <f t="shared" ca="1" si="184"/>
        <v>0.01</v>
      </c>
      <c r="AS35" s="8">
        <f t="shared" ca="1" si="184"/>
        <v>-0.04</v>
      </c>
      <c r="AT35" s="8">
        <f t="shared" ca="1" si="184"/>
        <v>2.5000000000000001E-3</v>
      </c>
      <c r="AU35" s="8">
        <f t="shared" ca="1" si="184"/>
        <v>5.0000000000000001E-3</v>
      </c>
      <c r="AV35" s="8">
        <f t="shared" ca="1" si="184"/>
        <v>7.4999999999999997E-3</v>
      </c>
      <c r="AW35" s="8">
        <f t="shared" ca="1" si="184"/>
        <v>0.01</v>
      </c>
      <c r="AX35" s="8">
        <f t="shared" ca="1" si="184"/>
        <v>0.01</v>
      </c>
      <c r="AY35" s="8">
        <f t="shared" ca="1" si="184"/>
        <v>0.01</v>
      </c>
      <c r="AZ35" s="8">
        <f t="shared" ca="1" si="184"/>
        <v>0.01</v>
      </c>
      <c r="BA35" s="8">
        <f t="shared" ca="1" si="184"/>
        <v>0.01</v>
      </c>
      <c r="BB35" s="8">
        <f t="shared" ca="1" si="184"/>
        <v>0.01</v>
      </c>
      <c r="BC35" s="8">
        <f t="shared" ca="1" si="184"/>
        <v>0.01</v>
      </c>
      <c r="BD35" s="8">
        <f t="shared" ca="1" si="184"/>
        <v>0.01</v>
      </c>
      <c r="BE35" s="8">
        <f t="shared" ca="1" si="184"/>
        <v>0.01</v>
      </c>
      <c r="BF35" s="8">
        <f t="shared" ca="1" si="184"/>
        <v>-0.04</v>
      </c>
      <c r="BG35" s="8">
        <f t="shared" ca="1" si="184"/>
        <v>2.5000000000000001E-3</v>
      </c>
      <c r="BH35" s="8">
        <f t="shared" ca="1" si="184"/>
        <v>5.0000000000000001E-3</v>
      </c>
      <c r="BI35" s="8">
        <f t="shared" ca="1" si="184"/>
        <v>7.4999999999999997E-3</v>
      </c>
      <c r="BJ35" s="8">
        <f t="shared" ca="1" si="184"/>
        <v>0.01</v>
      </c>
      <c r="BK35" s="8">
        <f t="shared" ca="1" si="184"/>
        <v>0.01</v>
      </c>
      <c r="BL35" s="8">
        <f t="shared" ca="1" si="184"/>
        <v>0.01</v>
      </c>
      <c r="BM35" s="8">
        <f t="shared" ca="1" si="184"/>
        <v>-0.04</v>
      </c>
      <c r="BN35" s="8">
        <f t="shared" ca="1" si="184"/>
        <v>2.5000000000000001E-3</v>
      </c>
      <c r="BO35" s="8">
        <f t="shared" ca="1" si="184"/>
        <v>5.0000000000000001E-3</v>
      </c>
      <c r="BP35" s="8">
        <f t="shared" ca="1" si="184"/>
        <v>-0.03</v>
      </c>
      <c r="BQ35" s="8">
        <f t="shared" ca="1" si="184"/>
        <v>2.5000000000000001E-3</v>
      </c>
      <c r="BR35" s="8">
        <f t="shared" ref="BR35:EC35" ca="1" si="185">IF(AND(BO6,BP6,BQ6),IF(BR6,_4W,_4L),IF(AND(BP6,BQ6),IF(BR6,_3W,_3L),IF(BQ6,IF(BR6,_2W,_2L),IF(BR6,_1W,_1L))))</f>
        <v>5.0000000000000001E-3</v>
      </c>
      <c r="BS35" s="8">
        <f t="shared" ca="1" si="185"/>
        <v>-0.03</v>
      </c>
      <c r="BT35" s="8">
        <f t="shared" ca="1" si="185"/>
        <v>2.5000000000000001E-3</v>
      </c>
      <c r="BU35" s="8">
        <f t="shared" ca="1" si="185"/>
        <v>5.0000000000000001E-3</v>
      </c>
      <c r="BV35" s="8">
        <f t="shared" ca="1" si="185"/>
        <v>7.4999999999999997E-3</v>
      </c>
      <c r="BW35" s="8">
        <f t="shared" ca="1" si="185"/>
        <v>0.01</v>
      </c>
      <c r="BX35" s="8">
        <f t="shared" ca="1" si="185"/>
        <v>0.01</v>
      </c>
      <c r="BY35" s="8">
        <f t="shared" ca="1" si="185"/>
        <v>0.01</v>
      </c>
      <c r="BZ35" s="8">
        <f t="shared" ca="1" si="185"/>
        <v>-0.04</v>
      </c>
      <c r="CA35" s="8">
        <f t="shared" ca="1" si="185"/>
        <v>2.5000000000000001E-3</v>
      </c>
      <c r="CB35" s="8">
        <f t="shared" ca="1" si="185"/>
        <v>5.0000000000000001E-3</v>
      </c>
      <c r="CC35" s="8">
        <f t="shared" ca="1" si="185"/>
        <v>7.4999999999999997E-3</v>
      </c>
      <c r="CD35" s="8">
        <f t="shared" ca="1" si="185"/>
        <v>0.01</v>
      </c>
      <c r="CE35" s="8">
        <f t="shared" ca="1" si="185"/>
        <v>0.01</v>
      </c>
      <c r="CF35" s="8">
        <f t="shared" ca="1" si="185"/>
        <v>0.01</v>
      </c>
      <c r="CG35" s="8">
        <f t="shared" ca="1" si="185"/>
        <v>0.01</v>
      </c>
      <c r="CH35" s="8">
        <f t="shared" ca="1" si="185"/>
        <v>0.01</v>
      </c>
      <c r="CI35" s="8">
        <f t="shared" ca="1" si="185"/>
        <v>-0.04</v>
      </c>
      <c r="CJ35" s="8">
        <f t="shared" ca="1" si="185"/>
        <v>2.5000000000000001E-3</v>
      </c>
      <c r="CK35" s="8">
        <f t="shared" ca="1" si="185"/>
        <v>5.0000000000000001E-3</v>
      </c>
      <c r="CL35" s="8">
        <f t="shared" ca="1" si="185"/>
        <v>7.4999999999999997E-3</v>
      </c>
      <c r="CM35" s="8">
        <f t="shared" ca="1" si="185"/>
        <v>0.01</v>
      </c>
      <c r="CN35" s="8">
        <f t="shared" ca="1" si="185"/>
        <v>0.01</v>
      </c>
      <c r="CO35" s="8">
        <f t="shared" ca="1" si="185"/>
        <v>0.01</v>
      </c>
      <c r="CP35" s="8">
        <f t="shared" ca="1" si="185"/>
        <v>-0.04</v>
      </c>
      <c r="CQ35" s="8">
        <f t="shared" ca="1" si="185"/>
        <v>2.5000000000000001E-3</v>
      </c>
      <c r="CR35" s="8">
        <f t="shared" ca="1" si="185"/>
        <v>5.0000000000000001E-3</v>
      </c>
      <c r="CS35" s="8">
        <f t="shared" ca="1" si="185"/>
        <v>7.4999999999999997E-3</v>
      </c>
      <c r="CT35" s="8">
        <f t="shared" ca="1" si="185"/>
        <v>0.01</v>
      </c>
      <c r="CU35" s="8">
        <f t="shared" ca="1" si="185"/>
        <v>0.01</v>
      </c>
      <c r="CV35" s="8">
        <f t="shared" ca="1" si="185"/>
        <v>-0.04</v>
      </c>
      <c r="CW35" s="8">
        <f t="shared" ca="1" si="185"/>
        <v>2.5000000000000001E-3</v>
      </c>
      <c r="CX35" s="8">
        <f t="shared" ca="1" si="185"/>
        <v>5.0000000000000001E-3</v>
      </c>
      <c r="CY35" s="8">
        <f t="shared" ca="1" si="185"/>
        <v>7.4999999999999997E-3</v>
      </c>
      <c r="CZ35" s="8">
        <f t="shared" ca="1" si="185"/>
        <v>-0.04</v>
      </c>
      <c r="DA35" s="8">
        <f t="shared" ca="1" si="185"/>
        <v>2.5000000000000001E-3</v>
      </c>
      <c r="DB35" s="8">
        <f t="shared" ca="1" si="185"/>
        <v>5.0000000000000001E-3</v>
      </c>
      <c r="DC35" s="8">
        <f t="shared" ca="1" si="185"/>
        <v>-0.03</v>
      </c>
      <c r="DD35" s="8">
        <f t="shared" ca="1" si="185"/>
        <v>2.5000000000000001E-3</v>
      </c>
      <c r="DE35" s="8">
        <f t="shared" ca="1" si="185"/>
        <v>-0.02</v>
      </c>
      <c r="DF35" s="8">
        <f t="shared" ca="1" si="185"/>
        <v>2.5000000000000001E-3</v>
      </c>
      <c r="DG35" s="8">
        <f t="shared" ca="1" si="185"/>
        <v>5.0000000000000001E-3</v>
      </c>
      <c r="DH35" s="8">
        <f t="shared" ca="1" si="185"/>
        <v>-0.03</v>
      </c>
      <c r="DI35" s="8">
        <f t="shared" ca="1" si="185"/>
        <v>2.5000000000000001E-3</v>
      </c>
      <c r="DJ35" s="8">
        <f t="shared" ca="1" si="185"/>
        <v>5.0000000000000001E-3</v>
      </c>
      <c r="DK35" s="8">
        <f t="shared" ca="1" si="185"/>
        <v>7.4999999999999997E-3</v>
      </c>
      <c r="DL35" s="8">
        <f t="shared" ca="1" si="185"/>
        <v>0.01</v>
      </c>
      <c r="DM35" s="8">
        <f t="shared" ca="1" si="185"/>
        <v>0.01</v>
      </c>
      <c r="DN35" s="8">
        <f t="shared" ca="1" si="185"/>
        <v>0.01</v>
      </c>
      <c r="DO35" s="8">
        <f t="shared" ca="1" si="185"/>
        <v>0.01</v>
      </c>
      <c r="DP35" s="8">
        <f t="shared" ca="1" si="185"/>
        <v>-0.04</v>
      </c>
      <c r="DQ35" s="8">
        <f t="shared" ca="1" si="185"/>
        <v>2.5000000000000001E-3</v>
      </c>
      <c r="DR35" s="8">
        <f t="shared" ca="1" si="185"/>
        <v>5.0000000000000001E-3</v>
      </c>
      <c r="DS35" s="8">
        <f t="shared" ca="1" si="185"/>
        <v>-0.03</v>
      </c>
      <c r="DT35" s="8">
        <f t="shared" ca="1" si="185"/>
        <v>-0.01</v>
      </c>
      <c r="DU35" s="8">
        <f t="shared" ca="1" si="185"/>
        <v>2.5000000000000001E-3</v>
      </c>
      <c r="DV35" s="8">
        <f t="shared" ca="1" si="185"/>
        <v>-0.02</v>
      </c>
      <c r="DW35" s="8">
        <f t="shared" ca="1" si="185"/>
        <v>2.5000000000000001E-3</v>
      </c>
      <c r="DX35" s="8">
        <f t="shared" ca="1" si="185"/>
        <v>5.0000000000000001E-3</v>
      </c>
      <c r="DY35" s="8">
        <f t="shared" ca="1" si="185"/>
        <v>7.4999999999999997E-3</v>
      </c>
      <c r="DZ35" s="8">
        <f t="shared" ca="1" si="185"/>
        <v>0.01</v>
      </c>
      <c r="EA35" s="8">
        <f t="shared" ca="1" si="185"/>
        <v>0.01</v>
      </c>
      <c r="EB35" s="8">
        <f t="shared" ca="1" si="185"/>
        <v>-0.04</v>
      </c>
      <c r="EC35" s="8">
        <f t="shared" ca="1" si="185"/>
        <v>2.5000000000000001E-3</v>
      </c>
      <c r="ED35" s="8">
        <f t="shared" ref="ED35:GO35" ca="1" si="186">IF(AND(EA6,EB6,EC6),IF(ED6,_4W,_4L),IF(AND(EB6,EC6),IF(ED6,_3W,_3L),IF(EC6,IF(ED6,_2W,_2L),IF(ED6,_1W,_1L))))</f>
        <v>5.0000000000000001E-3</v>
      </c>
      <c r="EE35" s="8">
        <f t="shared" ca="1" si="186"/>
        <v>7.4999999999999997E-3</v>
      </c>
      <c r="EF35" s="8">
        <f t="shared" ca="1" si="186"/>
        <v>-0.04</v>
      </c>
      <c r="EG35" s="8">
        <f t="shared" ca="1" si="186"/>
        <v>2.5000000000000001E-3</v>
      </c>
      <c r="EH35" s="8">
        <f t="shared" ca="1" si="186"/>
        <v>5.0000000000000001E-3</v>
      </c>
      <c r="EI35" s="8">
        <f t="shared" ca="1" si="186"/>
        <v>7.4999999999999997E-3</v>
      </c>
      <c r="EJ35" s="8">
        <f t="shared" ca="1" si="186"/>
        <v>0.01</v>
      </c>
      <c r="EK35" s="8">
        <f t="shared" ca="1" si="186"/>
        <v>0.01</v>
      </c>
      <c r="EL35" s="8">
        <f t="shared" ca="1" si="186"/>
        <v>0.01</v>
      </c>
      <c r="EM35" s="8">
        <f t="shared" ca="1" si="186"/>
        <v>0.01</v>
      </c>
      <c r="EN35" s="8">
        <f t="shared" ca="1" si="186"/>
        <v>0.01</v>
      </c>
      <c r="EO35" s="8">
        <f t="shared" ca="1" si="186"/>
        <v>0.01</v>
      </c>
      <c r="EP35" s="8">
        <f t="shared" ca="1" si="186"/>
        <v>-0.04</v>
      </c>
      <c r="EQ35" s="8">
        <f t="shared" ca="1" si="186"/>
        <v>2.5000000000000001E-3</v>
      </c>
      <c r="ER35" s="8">
        <f t="shared" ca="1" si="186"/>
        <v>5.0000000000000001E-3</v>
      </c>
      <c r="ES35" s="8">
        <f t="shared" ca="1" si="186"/>
        <v>7.4999999999999997E-3</v>
      </c>
      <c r="ET35" s="8">
        <f t="shared" ca="1" si="186"/>
        <v>0.01</v>
      </c>
      <c r="EU35" s="8">
        <f t="shared" ca="1" si="186"/>
        <v>0.01</v>
      </c>
      <c r="EV35" s="8">
        <f t="shared" ca="1" si="186"/>
        <v>-0.04</v>
      </c>
      <c r="EW35" s="8">
        <f t="shared" ca="1" si="186"/>
        <v>2.5000000000000001E-3</v>
      </c>
      <c r="EX35" s="8">
        <f t="shared" ca="1" si="186"/>
        <v>5.0000000000000001E-3</v>
      </c>
      <c r="EY35" s="8">
        <f t="shared" ca="1" si="186"/>
        <v>7.4999999999999997E-3</v>
      </c>
      <c r="EZ35" s="8">
        <f t="shared" ca="1" si="186"/>
        <v>0.01</v>
      </c>
      <c r="FA35" s="8">
        <f t="shared" ca="1" si="186"/>
        <v>0.01</v>
      </c>
      <c r="FB35" s="8">
        <f t="shared" ca="1" si="186"/>
        <v>-0.04</v>
      </c>
      <c r="FC35" s="8">
        <f t="shared" ca="1" si="186"/>
        <v>2.5000000000000001E-3</v>
      </c>
      <c r="FD35" s="8">
        <f t="shared" ca="1" si="186"/>
        <v>5.0000000000000001E-3</v>
      </c>
      <c r="FE35" s="8">
        <f t="shared" ca="1" si="186"/>
        <v>7.4999999999999997E-3</v>
      </c>
      <c r="FF35" s="8">
        <f t="shared" ca="1" si="186"/>
        <v>-0.04</v>
      </c>
      <c r="FG35" s="8">
        <f t="shared" ca="1" si="186"/>
        <v>2.5000000000000001E-3</v>
      </c>
      <c r="FH35" s="8">
        <f t="shared" ca="1" si="186"/>
        <v>5.0000000000000001E-3</v>
      </c>
      <c r="FI35" s="8">
        <f t="shared" ca="1" si="186"/>
        <v>7.4999999999999997E-3</v>
      </c>
      <c r="FJ35" s="8">
        <f t="shared" ca="1" si="186"/>
        <v>0.01</v>
      </c>
      <c r="FK35" s="8">
        <f t="shared" ca="1" si="186"/>
        <v>0.01</v>
      </c>
      <c r="FL35" s="8">
        <f t="shared" ca="1" si="186"/>
        <v>-0.04</v>
      </c>
      <c r="FM35" s="8">
        <f t="shared" ca="1" si="186"/>
        <v>2.5000000000000001E-3</v>
      </c>
      <c r="FN35" s="8">
        <f t="shared" ca="1" si="186"/>
        <v>5.0000000000000001E-3</v>
      </c>
      <c r="FO35" s="8">
        <f t="shared" ca="1" si="186"/>
        <v>7.4999999999999997E-3</v>
      </c>
      <c r="FP35" s="8">
        <f t="shared" ca="1" si="186"/>
        <v>0.01</v>
      </c>
      <c r="FQ35" s="8">
        <f t="shared" ca="1" si="186"/>
        <v>0.01</v>
      </c>
      <c r="FR35" s="8">
        <f t="shared" ca="1" si="186"/>
        <v>0.01</v>
      </c>
      <c r="FS35" s="8">
        <f t="shared" ca="1" si="186"/>
        <v>0.01</v>
      </c>
      <c r="FT35" s="8">
        <f t="shared" ca="1" si="186"/>
        <v>-0.04</v>
      </c>
      <c r="FU35" s="8">
        <f t="shared" ca="1" si="186"/>
        <v>2.5000000000000001E-3</v>
      </c>
      <c r="FV35" s="8">
        <f t="shared" ca="1" si="186"/>
        <v>5.0000000000000001E-3</v>
      </c>
      <c r="FW35" s="8">
        <f t="shared" ca="1" si="186"/>
        <v>7.4999999999999997E-3</v>
      </c>
      <c r="FX35" s="8">
        <f t="shared" ca="1" si="186"/>
        <v>0.01</v>
      </c>
      <c r="FY35" s="8">
        <f t="shared" ca="1" si="186"/>
        <v>0.01</v>
      </c>
      <c r="FZ35" s="8">
        <f t="shared" ca="1" si="186"/>
        <v>0.01</v>
      </c>
      <c r="GA35" s="8">
        <f t="shared" ca="1" si="186"/>
        <v>0.01</v>
      </c>
      <c r="GB35" s="8">
        <f t="shared" ca="1" si="186"/>
        <v>0.01</v>
      </c>
      <c r="GC35" s="8">
        <f t="shared" ca="1" si="186"/>
        <v>0.01</v>
      </c>
      <c r="GD35" s="8">
        <f t="shared" ca="1" si="186"/>
        <v>0.01</v>
      </c>
      <c r="GE35" s="8">
        <f t="shared" ca="1" si="186"/>
        <v>0.01</v>
      </c>
      <c r="GF35" s="8">
        <f t="shared" ca="1" si="186"/>
        <v>0.01</v>
      </c>
      <c r="GG35" s="8">
        <f t="shared" ca="1" si="186"/>
        <v>-0.04</v>
      </c>
      <c r="GH35" s="8">
        <f t="shared" ca="1" si="186"/>
        <v>2.5000000000000001E-3</v>
      </c>
      <c r="GI35" s="8">
        <f t="shared" ca="1" si="186"/>
        <v>5.0000000000000001E-3</v>
      </c>
      <c r="GJ35" s="8">
        <f t="shared" ca="1" si="186"/>
        <v>7.4999999999999997E-3</v>
      </c>
      <c r="GK35" s="8">
        <f t="shared" ca="1" si="186"/>
        <v>0.01</v>
      </c>
      <c r="GL35" s="8">
        <f t="shared" ca="1" si="186"/>
        <v>0.01</v>
      </c>
      <c r="GM35" s="8">
        <f t="shared" ca="1" si="186"/>
        <v>0.01</v>
      </c>
      <c r="GN35" s="8">
        <f t="shared" ca="1" si="186"/>
        <v>0.01</v>
      </c>
      <c r="GO35" s="8">
        <f t="shared" ca="1" si="186"/>
        <v>-0.04</v>
      </c>
      <c r="GP35" s="8">
        <f t="shared" ref="GP35:JA35" ca="1" si="187">IF(AND(GM6,GN6,GO6),IF(GP6,_4W,_4L),IF(AND(GN6,GO6),IF(GP6,_3W,_3L),IF(GO6,IF(GP6,_2W,_2L),IF(GP6,_1W,_1L))))</f>
        <v>-0.01</v>
      </c>
      <c r="GQ35" s="8">
        <f t="shared" ca="1" si="187"/>
        <v>2.5000000000000001E-3</v>
      </c>
      <c r="GR35" s="8">
        <f t="shared" ca="1" si="187"/>
        <v>5.0000000000000001E-3</v>
      </c>
      <c r="GS35" s="8">
        <f t="shared" ca="1" si="187"/>
        <v>7.4999999999999997E-3</v>
      </c>
      <c r="GT35" s="8">
        <f t="shared" ca="1" si="187"/>
        <v>0.01</v>
      </c>
      <c r="GU35" s="8">
        <f t="shared" ca="1" si="187"/>
        <v>0.01</v>
      </c>
      <c r="GV35" s="8">
        <f t="shared" ca="1" si="187"/>
        <v>0.01</v>
      </c>
      <c r="GW35" s="8">
        <f t="shared" ca="1" si="187"/>
        <v>0.01</v>
      </c>
      <c r="GX35" s="8">
        <f t="shared" ca="1" si="187"/>
        <v>0.01</v>
      </c>
      <c r="GY35" s="8">
        <f t="shared" ca="1" si="187"/>
        <v>0.01</v>
      </c>
      <c r="GZ35" s="8">
        <f t="shared" ca="1" si="187"/>
        <v>0.01</v>
      </c>
      <c r="HA35" s="8">
        <f t="shared" ca="1" si="187"/>
        <v>0.01</v>
      </c>
      <c r="HB35" s="8">
        <f t="shared" ca="1" si="187"/>
        <v>0.01</v>
      </c>
      <c r="HC35" s="8">
        <f t="shared" ca="1" si="187"/>
        <v>0.01</v>
      </c>
      <c r="HD35" s="8">
        <f t="shared" ca="1" si="187"/>
        <v>0.01</v>
      </c>
      <c r="HE35" s="8">
        <f t="shared" ca="1" si="187"/>
        <v>0.01</v>
      </c>
      <c r="HF35" s="8">
        <f t="shared" ca="1" si="187"/>
        <v>0.01</v>
      </c>
      <c r="HG35" s="8">
        <f t="shared" ca="1" si="187"/>
        <v>0.01</v>
      </c>
      <c r="HH35" s="8">
        <f t="shared" ca="1" si="187"/>
        <v>0.01</v>
      </c>
      <c r="HI35" s="8">
        <f t="shared" ca="1" si="187"/>
        <v>0.01</v>
      </c>
      <c r="HJ35" s="8">
        <f t="shared" ca="1" si="187"/>
        <v>0.01</v>
      </c>
      <c r="HK35" s="8">
        <f t="shared" ca="1" si="187"/>
        <v>0.01</v>
      </c>
      <c r="HL35" s="8">
        <f t="shared" ca="1" si="187"/>
        <v>0.01</v>
      </c>
      <c r="HM35" s="8">
        <f t="shared" ca="1" si="187"/>
        <v>0.01</v>
      </c>
      <c r="HN35" s="8">
        <f t="shared" ca="1" si="187"/>
        <v>-0.04</v>
      </c>
      <c r="HO35" s="8">
        <f t="shared" ca="1" si="187"/>
        <v>2.5000000000000001E-3</v>
      </c>
      <c r="HP35" s="8">
        <f t="shared" ca="1" si="187"/>
        <v>5.0000000000000001E-3</v>
      </c>
      <c r="HQ35" s="8">
        <f t="shared" ca="1" si="187"/>
        <v>7.4999999999999997E-3</v>
      </c>
      <c r="HR35" s="8">
        <f t="shared" ca="1" si="187"/>
        <v>0.01</v>
      </c>
      <c r="HS35" s="8">
        <f t="shared" ca="1" si="187"/>
        <v>0.01</v>
      </c>
      <c r="HT35" s="8">
        <f t="shared" ca="1" si="187"/>
        <v>0.01</v>
      </c>
      <c r="HU35" s="8">
        <f t="shared" ca="1" si="187"/>
        <v>0.01</v>
      </c>
      <c r="HV35" s="8">
        <f t="shared" ca="1" si="187"/>
        <v>-0.04</v>
      </c>
      <c r="HW35" s="8">
        <f t="shared" ca="1" si="187"/>
        <v>2.5000000000000001E-3</v>
      </c>
      <c r="HX35" s="8">
        <f t="shared" ca="1" si="187"/>
        <v>-0.02</v>
      </c>
      <c r="HY35" s="8">
        <f t="shared" ca="1" si="187"/>
        <v>2.5000000000000001E-3</v>
      </c>
      <c r="HZ35" s="8">
        <f t="shared" ca="1" si="187"/>
        <v>-0.02</v>
      </c>
      <c r="IA35" s="8">
        <f t="shared" ca="1" si="187"/>
        <v>2.5000000000000001E-3</v>
      </c>
      <c r="IB35" s="8">
        <f t="shared" ca="1" si="187"/>
        <v>5.0000000000000001E-3</v>
      </c>
      <c r="IC35" s="8">
        <f t="shared" ca="1" si="187"/>
        <v>7.4999999999999997E-3</v>
      </c>
      <c r="ID35" s="8">
        <f t="shared" ca="1" si="187"/>
        <v>0.01</v>
      </c>
      <c r="IE35" s="8">
        <f t="shared" ca="1" si="187"/>
        <v>0.01</v>
      </c>
      <c r="IF35" s="8">
        <f t="shared" ca="1" si="187"/>
        <v>0.01</v>
      </c>
      <c r="IG35" s="8">
        <f t="shared" ca="1" si="187"/>
        <v>0.01</v>
      </c>
      <c r="IH35" s="8">
        <f t="shared" ca="1" si="187"/>
        <v>0.01</v>
      </c>
      <c r="II35" s="8">
        <f t="shared" ca="1" si="187"/>
        <v>0.01</v>
      </c>
      <c r="IJ35" s="8">
        <f t="shared" ca="1" si="187"/>
        <v>0.01</v>
      </c>
      <c r="IK35" s="8">
        <f t="shared" ca="1" si="187"/>
        <v>-0.04</v>
      </c>
      <c r="IL35" s="8">
        <f t="shared" ca="1" si="187"/>
        <v>-0.01</v>
      </c>
      <c r="IM35" s="8">
        <f t="shared" ca="1" si="187"/>
        <v>2.5000000000000001E-3</v>
      </c>
      <c r="IN35" s="8">
        <f t="shared" ca="1" si="187"/>
        <v>5.0000000000000001E-3</v>
      </c>
      <c r="IO35" s="8">
        <f t="shared" ca="1" si="187"/>
        <v>7.4999999999999997E-3</v>
      </c>
      <c r="IP35" s="8">
        <f t="shared" ca="1" si="187"/>
        <v>0.01</v>
      </c>
      <c r="IQ35" s="8">
        <f t="shared" ca="1" si="187"/>
        <v>0.01</v>
      </c>
      <c r="IR35" s="8">
        <f t="shared" ca="1" si="187"/>
        <v>0.01</v>
      </c>
      <c r="IS35" s="8">
        <f t="shared" ca="1" si="187"/>
        <v>0.01</v>
      </c>
      <c r="IT35" s="8">
        <f t="shared" ca="1" si="187"/>
        <v>-0.04</v>
      </c>
      <c r="IU35" s="8">
        <f t="shared" ca="1" si="187"/>
        <v>2.5000000000000001E-3</v>
      </c>
      <c r="IV35" s="8">
        <f t="shared" ca="1" si="187"/>
        <v>5.0000000000000001E-3</v>
      </c>
      <c r="IW35" s="8">
        <f t="shared" ca="1" si="187"/>
        <v>7.4999999999999997E-3</v>
      </c>
      <c r="IX35" s="8">
        <f t="shared" ca="1" si="187"/>
        <v>0.01</v>
      </c>
      <c r="IY35" s="8">
        <f t="shared" ca="1" si="187"/>
        <v>0.01</v>
      </c>
      <c r="IZ35" s="8">
        <f t="shared" ca="1" si="187"/>
        <v>-0.04</v>
      </c>
      <c r="JA35" s="8">
        <f t="shared" ca="1" si="187"/>
        <v>2.5000000000000001E-3</v>
      </c>
      <c r="JB35" s="8">
        <f t="shared" ref="JB35:LM35" ca="1" si="188">IF(AND(IY6,IZ6,JA6),IF(JB6,_4W,_4L),IF(AND(IZ6,JA6),IF(JB6,_3W,_3L),IF(JA6,IF(JB6,_2W,_2L),IF(JB6,_1W,_1L))))</f>
        <v>5.0000000000000001E-3</v>
      </c>
      <c r="JC35" s="8">
        <f t="shared" ca="1" si="188"/>
        <v>7.4999999999999997E-3</v>
      </c>
      <c r="JD35" s="8">
        <f t="shared" ca="1" si="188"/>
        <v>0.01</v>
      </c>
      <c r="JE35" s="8">
        <f t="shared" ca="1" si="188"/>
        <v>0.01</v>
      </c>
      <c r="JF35" s="8">
        <f t="shared" ca="1" si="188"/>
        <v>0.01</v>
      </c>
      <c r="JG35" s="8">
        <f t="shared" ca="1" si="188"/>
        <v>0.01</v>
      </c>
      <c r="JH35" s="8">
        <f t="shared" ca="1" si="188"/>
        <v>0.01</v>
      </c>
      <c r="JI35" s="8">
        <f t="shared" ca="1" si="188"/>
        <v>0.01</v>
      </c>
      <c r="JJ35" s="8">
        <f t="shared" ca="1" si="188"/>
        <v>0.01</v>
      </c>
      <c r="JK35" s="8">
        <f t="shared" ca="1" si="188"/>
        <v>0.01</v>
      </c>
      <c r="JL35" s="8">
        <f t="shared" ca="1" si="188"/>
        <v>0.01</v>
      </c>
      <c r="JM35" s="8">
        <f t="shared" ca="1" si="188"/>
        <v>0.01</v>
      </c>
      <c r="JN35" s="8">
        <f t="shared" ca="1" si="188"/>
        <v>0.01</v>
      </c>
      <c r="JO35" s="8">
        <f t="shared" ca="1" si="188"/>
        <v>0.01</v>
      </c>
      <c r="JP35" s="8">
        <f t="shared" ca="1" si="188"/>
        <v>0.01</v>
      </c>
      <c r="JQ35" s="8">
        <f t="shared" ca="1" si="188"/>
        <v>0.01</v>
      </c>
      <c r="JR35" s="8">
        <f t="shared" ca="1" si="188"/>
        <v>0.01</v>
      </c>
      <c r="JS35" s="8">
        <f t="shared" ca="1" si="188"/>
        <v>0.01</v>
      </c>
      <c r="JT35" s="8">
        <f t="shared" ca="1" si="188"/>
        <v>0.01</v>
      </c>
      <c r="JU35" s="8">
        <f t="shared" ca="1" si="188"/>
        <v>0.01</v>
      </c>
      <c r="JV35" s="8">
        <f t="shared" ca="1" si="188"/>
        <v>0.01</v>
      </c>
      <c r="JW35" s="8">
        <f t="shared" ca="1" si="188"/>
        <v>0.01</v>
      </c>
      <c r="JX35" s="8">
        <f t="shared" ca="1" si="188"/>
        <v>0.01</v>
      </c>
      <c r="JY35" s="8">
        <f t="shared" ca="1" si="188"/>
        <v>0.01</v>
      </c>
      <c r="JZ35" s="8">
        <f t="shared" ca="1" si="188"/>
        <v>0.01</v>
      </c>
      <c r="KA35" s="8">
        <f t="shared" ca="1" si="188"/>
        <v>0.01</v>
      </c>
      <c r="KB35" s="8">
        <f t="shared" ca="1" si="188"/>
        <v>0.01</v>
      </c>
      <c r="KC35" s="8">
        <f t="shared" ca="1" si="188"/>
        <v>0.01</v>
      </c>
      <c r="KD35" s="8">
        <f t="shared" ca="1" si="188"/>
        <v>0.01</v>
      </c>
      <c r="KE35" s="8">
        <f t="shared" ca="1" si="188"/>
        <v>0.01</v>
      </c>
      <c r="KF35" s="8">
        <f t="shared" ca="1" si="188"/>
        <v>0.01</v>
      </c>
      <c r="KG35" s="8">
        <f t="shared" ca="1" si="188"/>
        <v>0.01</v>
      </c>
      <c r="KH35" s="8">
        <f t="shared" ca="1" si="188"/>
        <v>0.01</v>
      </c>
      <c r="KI35" s="8">
        <f t="shared" ca="1" si="188"/>
        <v>0.01</v>
      </c>
      <c r="KJ35" s="8">
        <f t="shared" ca="1" si="188"/>
        <v>0.01</v>
      </c>
      <c r="KK35" s="8">
        <f t="shared" ca="1" si="188"/>
        <v>-0.04</v>
      </c>
      <c r="KL35" s="8">
        <f t="shared" ca="1" si="188"/>
        <v>-0.01</v>
      </c>
      <c r="KM35" s="8">
        <f t="shared" ca="1" si="188"/>
        <v>2.5000000000000001E-3</v>
      </c>
      <c r="KN35" s="8">
        <f t="shared" ca="1" si="188"/>
        <v>5.0000000000000001E-3</v>
      </c>
      <c r="KO35" s="8">
        <f t="shared" ca="1" si="188"/>
        <v>7.4999999999999997E-3</v>
      </c>
      <c r="KP35" s="8">
        <f t="shared" ca="1" si="188"/>
        <v>0.01</v>
      </c>
      <c r="KQ35" s="8">
        <f t="shared" ca="1" si="188"/>
        <v>-0.04</v>
      </c>
      <c r="KR35" s="8">
        <f t="shared" ca="1" si="188"/>
        <v>2.5000000000000001E-3</v>
      </c>
      <c r="KS35" s="8">
        <f t="shared" ca="1" si="188"/>
        <v>-0.02</v>
      </c>
      <c r="KT35" s="8">
        <f t="shared" ca="1" si="188"/>
        <v>-0.01</v>
      </c>
      <c r="KU35" s="8">
        <f t="shared" ca="1" si="188"/>
        <v>2.5000000000000001E-3</v>
      </c>
      <c r="KV35" s="8">
        <f t="shared" ca="1" si="188"/>
        <v>5.0000000000000001E-3</v>
      </c>
      <c r="KW35" s="8">
        <f t="shared" ca="1" si="188"/>
        <v>-0.03</v>
      </c>
      <c r="KX35" s="8">
        <f t="shared" ca="1" si="188"/>
        <v>2.5000000000000001E-3</v>
      </c>
      <c r="KY35" s="8">
        <f t="shared" ca="1" si="188"/>
        <v>5.0000000000000001E-3</v>
      </c>
      <c r="KZ35" s="8">
        <f t="shared" ca="1" si="188"/>
        <v>7.4999999999999997E-3</v>
      </c>
      <c r="LA35" s="8">
        <f t="shared" ca="1" si="188"/>
        <v>0.01</v>
      </c>
      <c r="LB35" s="8">
        <f t="shared" ca="1" si="188"/>
        <v>0.01</v>
      </c>
      <c r="LC35" s="8">
        <f t="shared" ca="1" si="188"/>
        <v>0.01</v>
      </c>
      <c r="LD35" s="8">
        <f t="shared" ca="1" si="188"/>
        <v>0.01</v>
      </c>
      <c r="LE35" s="8">
        <f t="shared" ca="1" si="188"/>
        <v>0.01</v>
      </c>
      <c r="LF35" s="8">
        <f t="shared" ca="1" si="188"/>
        <v>0.01</v>
      </c>
      <c r="LG35" s="8">
        <f t="shared" ca="1" si="188"/>
        <v>-0.04</v>
      </c>
      <c r="LH35" s="8">
        <f t="shared" ca="1" si="188"/>
        <v>2.5000000000000001E-3</v>
      </c>
      <c r="LI35" s="8">
        <f t="shared" ca="1" si="188"/>
        <v>-0.02</v>
      </c>
      <c r="LJ35" s="8">
        <f t="shared" ca="1" si="188"/>
        <v>2.5000000000000001E-3</v>
      </c>
      <c r="LK35" s="8">
        <f t="shared" ca="1" si="188"/>
        <v>5.0000000000000001E-3</v>
      </c>
      <c r="LL35" s="8">
        <f t="shared" ca="1" si="188"/>
        <v>7.4999999999999997E-3</v>
      </c>
      <c r="LM35" s="8">
        <f t="shared" ca="1" si="188"/>
        <v>-0.04</v>
      </c>
      <c r="LN35" s="8">
        <f t="shared" ref="LN35:NY35" ca="1" si="189">IF(AND(LK6,LL6,LM6),IF(LN6,_4W,_4L),IF(AND(LL6,LM6),IF(LN6,_3W,_3L),IF(LM6,IF(LN6,_2W,_2L),IF(LN6,_1W,_1L))))</f>
        <v>-0.01</v>
      </c>
      <c r="LO35" s="8">
        <f t="shared" ca="1" si="189"/>
        <v>2.5000000000000001E-3</v>
      </c>
      <c r="LP35" s="8">
        <f t="shared" ca="1" si="189"/>
        <v>5.0000000000000001E-3</v>
      </c>
      <c r="LQ35" s="8">
        <f t="shared" ca="1" si="189"/>
        <v>7.4999999999999997E-3</v>
      </c>
      <c r="LR35" s="8">
        <f t="shared" ca="1" si="189"/>
        <v>0.01</v>
      </c>
      <c r="LS35" s="8">
        <f t="shared" ca="1" si="189"/>
        <v>0.01</v>
      </c>
      <c r="LT35" s="8">
        <f t="shared" ca="1" si="189"/>
        <v>0.01</v>
      </c>
      <c r="LU35" s="8">
        <f t="shared" ca="1" si="189"/>
        <v>-0.04</v>
      </c>
      <c r="LV35" s="8">
        <f t="shared" ca="1" si="189"/>
        <v>2.5000000000000001E-3</v>
      </c>
      <c r="LW35" s="8">
        <f t="shared" ca="1" si="189"/>
        <v>5.0000000000000001E-3</v>
      </c>
      <c r="LX35" s="8">
        <f t="shared" ca="1" si="189"/>
        <v>7.4999999999999997E-3</v>
      </c>
      <c r="LY35" s="8">
        <f t="shared" ca="1" si="189"/>
        <v>0.01</v>
      </c>
      <c r="LZ35" s="8">
        <f t="shared" ca="1" si="189"/>
        <v>0.01</v>
      </c>
      <c r="MA35" s="8">
        <f t="shared" ca="1" si="189"/>
        <v>0.01</v>
      </c>
      <c r="MB35" s="8">
        <f t="shared" ca="1" si="189"/>
        <v>0.01</v>
      </c>
      <c r="MC35" s="8">
        <f t="shared" ca="1" si="189"/>
        <v>0.01</v>
      </c>
      <c r="MD35" s="8">
        <f t="shared" ca="1" si="189"/>
        <v>0.01</v>
      </c>
      <c r="ME35" s="8">
        <f t="shared" ca="1" si="189"/>
        <v>0.01</v>
      </c>
      <c r="MF35" s="8">
        <f t="shared" ca="1" si="189"/>
        <v>0.01</v>
      </c>
      <c r="MG35" s="8">
        <f t="shared" ca="1" si="189"/>
        <v>-0.04</v>
      </c>
      <c r="MH35" s="8">
        <f t="shared" ca="1" si="189"/>
        <v>2.5000000000000001E-3</v>
      </c>
      <c r="MI35" s="8">
        <f t="shared" ca="1" si="189"/>
        <v>5.0000000000000001E-3</v>
      </c>
      <c r="MJ35" s="8">
        <f t="shared" ca="1" si="189"/>
        <v>-0.03</v>
      </c>
      <c r="MK35" s="8">
        <f t="shared" ca="1" si="189"/>
        <v>-0.01</v>
      </c>
      <c r="ML35" s="8">
        <f t="shared" ca="1" si="189"/>
        <v>2.5000000000000001E-3</v>
      </c>
      <c r="MM35" s="8">
        <f t="shared" ca="1" si="189"/>
        <v>5.0000000000000001E-3</v>
      </c>
      <c r="MN35" s="8">
        <f t="shared" ca="1" si="189"/>
        <v>7.4999999999999997E-3</v>
      </c>
      <c r="MO35" s="8">
        <f t="shared" ca="1" si="189"/>
        <v>0.01</v>
      </c>
      <c r="MP35" s="8">
        <f t="shared" ca="1" si="189"/>
        <v>0.01</v>
      </c>
      <c r="MQ35" s="8">
        <f t="shared" ca="1" si="189"/>
        <v>0.01</v>
      </c>
      <c r="MR35" s="8">
        <f t="shared" ca="1" si="189"/>
        <v>0.01</v>
      </c>
      <c r="MS35" s="8">
        <f t="shared" ca="1" si="189"/>
        <v>0.01</v>
      </c>
      <c r="MT35" s="8">
        <f t="shared" ca="1" si="189"/>
        <v>0.01</v>
      </c>
      <c r="MU35" s="8">
        <f t="shared" ca="1" si="189"/>
        <v>0.01</v>
      </c>
      <c r="MV35" s="8">
        <f t="shared" ca="1" si="189"/>
        <v>0.01</v>
      </c>
      <c r="MW35" s="8">
        <f t="shared" ca="1" si="189"/>
        <v>0.01</v>
      </c>
      <c r="MX35" s="8">
        <f t="shared" ca="1" si="189"/>
        <v>0.01</v>
      </c>
      <c r="MY35" s="8">
        <f t="shared" ca="1" si="189"/>
        <v>0.01</v>
      </c>
      <c r="MZ35" s="8">
        <f t="shared" ca="1" si="189"/>
        <v>-0.04</v>
      </c>
      <c r="NA35" s="8">
        <f t="shared" ca="1" si="189"/>
        <v>2.5000000000000001E-3</v>
      </c>
      <c r="NB35" s="8">
        <f t="shared" ca="1" si="189"/>
        <v>-0.02</v>
      </c>
      <c r="NC35" s="8">
        <f t="shared" ca="1" si="189"/>
        <v>2.5000000000000001E-3</v>
      </c>
      <c r="ND35" s="8">
        <f t="shared" ca="1" si="189"/>
        <v>-0.02</v>
      </c>
      <c r="NE35" s="8">
        <f t="shared" ca="1" si="189"/>
        <v>2.5000000000000001E-3</v>
      </c>
      <c r="NF35" s="8">
        <f t="shared" ca="1" si="189"/>
        <v>5.0000000000000001E-3</v>
      </c>
      <c r="NG35" s="8">
        <f t="shared" ca="1" si="189"/>
        <v>7.4999999999999997E-3</v>
      </c>
      <c r="NH35" s="8">
        <f t="shared" ca="1" si="189"/>
        <v>0.01</v>
      </c>
      <c r="NI35" s="8">
        <f t="shared" ca="1" si="189"/>
        <v>0.01</v>
      </c>
      <c r="NJ35" s="8">
        <f t="shared" ca="1" si="189"/>
        <v>-0.04</v>
      </c>
      <c r="NK35" s="8">
        <f t="shared" ca="1" si="189"/>
        <v>-0.01</v>
      </c>
      <c r="NL35" s="8">
        <f t="shared" ca="1" si="189"/>
        <v>2.5000000000000001E-3</v>
      </c>
      <c r="NM35" s="8">
        <f t="shared" ca="1" si="189"/>
        <v>5.0000000000000001E-3</v>
      </c>
      <c r="NN35" s="8">
        <f t="shared" ca="1" si="189"/>
        <v>7.4999999999999997E-3</v>
      </c>
      <c r="NO35" s="8">
        <f t="shared" ca="1" si="189"/>
        <v>0.01</v>
      </c>
      <c r="NP35" s="8">
        <f t="shared" ca="1" si="189"/>
        <v>0.01</v>
      </c>
      <c r="NQ35" s="8">
        <f t="shared" ca="1" si="189"/>
        <v>0.01</v>
      </c>
      <c r="NR35" s="8">
        <f t="shared" ca="1" si="189"/>
        <v>0.01</v>
      </c>
      <c r="NS35" s="8">
        <f t="shared" ca="1" si="189"/>
        <v>-0.04</v>
      </c>
      <c r="NT35" s="8">
        <f t="shared" ca="1" si="189"/>
        <v>2.5000000000000001E-3</v>
      </c>
      <c r="NU35" s="8">
        <f t="shared" ca="1" si="189"/>
        <v>5.0000000000000001E-3</v>
      </c>
      <c r="NV35" s="8">
        <f t="shared" ca="1" si="189"/>
        <v>7.4999999999999997E-3</v>
      </c>
      <c r="NW35" s="8">
        <f t="shared" ca="1" si="189"/>
        <v>0.01</v>
      </c>
      <c r="NX35" s="8">
        <f t="shared" ca="1" si="189"/>
        <v>0.01</v>
      </c>
      <c r="NY35" s="8">
        <f t="shared" ca="1" si="189"/>
        <v>0.01</v>
      </c>
      <c r="NZ35" s="8">
        <f t="shared" ref="NZ35:QK35" ca="1" si="190">IF(AND(NW6,NX6,NY6),IF(NZ6,_4W,_4L),IF(AND(NX6,NY6),IF(NZ6,_3W,_3L),IF(NY6,IF(NZ6,_2W,_2L),IF(NZ6,_1W,_1L))))</f>
        <v>-0.04</v>
      </c>
      <c r="OA35" s="8">
        <f t="shared" ca="1" si="190"/>
        <v>2.5000000000000001E-3</v>
      </c>
      <c r="OB35" s="8">
        <f t="shared" ca="1" si="190"/>
        <v>5.0000000000000001E-3</v>
      </c>
      <c r="OC35" s="8">
        <f t="shared" ca="1" si="190"/>
        <v>-0.03</v>
      </c>
      <c r="OD35" s="8">
        <f t="shared" ca="1" si="190"/>
        <v>2.5000000000000001E-3</v>
      </c>
      <c r="OE35" s="8">
        <f t="shared" ca="1" si="190"/>
        <v>5.0000000000000001E-3</v>
      </c>
      <c r="OF35" s="8">
        <f t="shared" ca="1" si="190"/>
        <v>7.4999999999999997E-3</v>
      </c>
      <c r="OG35" s="8">
        <f t="shared" ca="1" si="190"/>
        <v>0.01</v>
      </c>
      <c r="OH35" s="8">
        <f t="shared" ca="1" si="190"/>
        <v>-0.04</v>
      </c>
      <c r="OI35" s="8">
        <f t="shared" ca="1" si="190"/>
        <v>2.5000000000000001E-3</v>
      </c>
      <c r="OJ35" s="8">
        <f t="shared" ca="1" si="190"/>
        <v>5.0000000000000001E-3</v>
      </c>
      <c r="OK35" s="8">
        <f t="shared" ca="1" si="190"/>
        <v>7.4999999999999997E-3</v>
      </c>
      <c r="OL35" s="8">
        <f t="shared" ca="1" si="190"/>
        <v>0.01</v>
      </c>
      <c r="OM35" s="8">
        <f t="shared" ca="1" si="190"/>
        <v>0.01</v>
      </c>
      <c r="ON35" s="8">
        <f t="shared" ca="1" si="190"/>
        <v>0.01</v>
      </c>
      <c r="OO35" s="8">
        <f t="shared" ca="1" si="190"/>
        <v>0.01</v>
      </c>
      <c r="OP35" s="8">
        <f t="shared" ca="1" si="190"/>
        <v>0.01</v>
      </c>
      <c r="OQ35" s="8">
        <f t="shared" ca="1" si="190"/>
        <v>-0.04</v>
      </c>
      <c r="OR35" s="8">
        <f t="shared" ca="1" si="190"/>
        <v>2.5000000000000001E-3</v>
      </c>
      <c r="OS35" s="8">
        <f t="shared" ca="1" si="190"/>
        <v>5.0000000000000001E-3</v>
      </c>
      <c r="OT35" s="8">
        <f t="shared" ca="1" si="190"/>
        <v>7.4999999999999997E-3</v>
      </c>
      <c r="OU35" s="8">
        <f t="shared" ca="1" si="190"/>
        <v>0.01</v>
      </c>
      <c r="OV35" s="8">
        <f t="shared" ca="1" si="190"/>
        <v>0.01</v>
      </c>
      <c r="OW35" s="8">
        <f t="shared" ca="1" si="190"/>
        <v>0.01</v>
      </c>
      <c r="OX35" s="8">
        <f t="shared" ca="1" si="190"/>
        <v>0.01</v>
      </c>
      <c r="OY35" s="8">
        <f t="shared" ca="1" si="190"/>
        <v>0.01</v>
      </c>
      <c r="OZ35" s="8">
        <f t="shared" ca="1" si="190"/>
        <v>0.01</v>
      </c>
      <c r="PA35" s="8">
        <f t="shared" ca="1" si="190"/>
        <v>0.01</v>
      </c>
      <c r="PB35" s="8">
        <f t="shared" ca="1" si="190"/>
        <v>0.01</v>
      </c>
      <c r="PC35" s="8">
        <f t="shared" ca="1" si="190"/>
        <v>0.01</v>
      </c>
      <c r="PD35" s="8">
        <f t="shared" ca="1" si="190"/>
        <v>0.01</v>
      </c>
      <c r="PE35" s="8">
        <f t="shared" ca="1" si="190"/>
        <v>0.01</v>
      </c>
      <c r="PF35" s="8">
        <f t="shared" ca="1" si="190"/>
        <v>0.01</v>
      </c>
      <c r="PG35" s="8">
        <f t="shared" ca="1" si="190"/>
        <v>0.01</v>
      </c>
      <c r="PH35" s="8">
        <f t="shared" ca="1" si="190"/>
        <v>0.01</v>
      </c>
      <c r="PI35" s="8">
        <f t="shared" ca="1" si="190"/>
        <v>0.01</v>
      </c>
      <c r="PJ35" s="8">
        <f t="shared" ca="1" si="190"/>
        <v>0.01</v>
      </c>
      <c r="PK35" s="8">
        <f t="shared" ca="1" si="190"/>
        <v>0.01</v>
      </c>
      <c r="PL35" s="8">
        <f t="shared" ca="1" si="190"/>
        <v>0.01</v>
      </c>
      <c r="PM35" s="8">
        <f t="shared" ca="1" si="190"/>
        <v>0.01</v>
      </c>
      <c r="PN35" s="8">
        <f t="shared" ca="1" si="190"/>
        <v>0.01</v>
      </c>
      <c r="PO35" s="8">
        <f t="shared" ca="1" si="190"/>
        <v>0.01</v>
      </c>
      <c r="PP35" s="8">
        <f t="shared" ca="1" si="190"/>
        <v>0.01</v>
      </c>
      <c r="PQ35" s="8">
        <f t="shared" ca="1" si="190"/>
        <v>0.01</v>
      </c>
      <c r="PR35" s="8">
        <f t="shared" ca="1" si="190"/>
        <v>0.01</v>
      </c>
      <c r="PS35" s="8">
        <f t="shared" ca="1" si="190"/>
        <v>0.01</v>
      </c>
      <c r="PT35" s="8">
        <f t="shared" ca="1" si="190"/>
        <v>-0.04</v>
      </c>
      <c r="PU35" s="8">
        <f t="shared" ca="1" si="190"/>
        <v>2.5000000000000001E-3</v>
      </c>
      <c r="PV35" s="8">
        <f t="shared" ca="1" si="190"/>
        <v>5.0000000000000001E-3</v>
      </c>
      <c r="PW35" s="8">
        <f t="shared" ca="1" si="190"/>
        <v>-0.03</v>
      </c>
      <c r="PX35" s="8">
        <f t="shared" ca="1" si="190"/>
        <v>-0.01</v>
      </c>
      <c r="PY35" s="8">
        <f t="shared" ca="1" si="190"/>
        <v>-0.01</v>
      </c>
      <c r="PZ35" s="8">
        <f t="shared" ca="1" si="190"/>
        <v>2.5000000000000001E-3</v>
      </c>
      <c r="QA35" s="8">
        <f t="shared" ca="1" si="190"/>
        <v>5.0000000000000001E-3</v>
      </c>
      <c r="QB35" s="8">
        <f t="shared" ca="1" si="190"/>
        <v>7.4999999999999997E-3</v>
      </c>
      <c r="QC35" s="8">
        <f t="shared" ca="1" si="190"/>
        <v>0.01</v>
      </c>
      <c r="QD35" s="8">
        <f t="shared" ca="1" si="190"/>
        <v>0.01</v>
      </c>
      <c r="QE35" s="8">
        <f t="shared" ca="1" si="190"/>
        <v>0.01</v>
      </c>
      <c r="QF35" s="8">
        <f t="shared" ca="1" si="190"/>
        <v>-0.04</v>
      </c>
      <c r="QG35" s="8">
        <f t="shared" ca="1" si="190"/>
        <v>2.5000000000000001E-3</v>
      </c>
      <c r="QH35" s="8">
        <f t="shared" ca="1" si="190"/>
        <v>5.0000000000000001E-3</v>
      </c>
      <c r="QI35" s="8">
        <f t="shared" ca="1" si="190"/>
        <v>-0.03</v>
      </c>
      <c r="QJ35" s="8">
        <f t="shared" ca="1" si="190"/>
        <v>2.5000000000000001E-3</v>
      </c>
      <c r="QK35" s="8">
        <f t="shared" ca="1" si="190"/>
        <v>5.0000000000000001E-3</v>
      </c>
      <c r="QL35" s="8">
        <f t="shared" ref="QL35:SW35" ca="1" si="191">IF(AND(QI6,QJ6,QK6),IF(QL6,_4W,_4L),IF(AND(QJ6,QK6),IF(QL6,_3W,_3L),IF(QK6,IF(QL6,_2W,_2L),IF(QL6,_1W,_1L))))</f>
        <v>7.4999999999999997E-3</v>
      </c>
      <c r="QM35" s="8">
        <f t="shared" ca="1" si="191"/>
        <v>0.01</v>
      </c>
      <c r="QN35" s="8">
        <f t="shared" ca="1" si="191"/>
        <v>0.01</v>
      </c>
      <c r="QO35" s="8">
        <f t="shared" ca="1" si="191"/>
        <v>0.01</v>
      </c>
      <c r="QP35" s="8">
        <f t="shared" ca="1" si="191"/>
        <v>0.01</v>
      </c>
      <c r="QQ35" s="8">
        <f t="shared" ca="1" si="191"/>
        <v>0.01</v>
      </c>
      <c r="QR35" s="8">
        <f t="shared" ca="1" si="191"/>
        <v>-0.04</v>
      </c>
      <c r="QS35" s="8">
        <f t="shared" ca="1" si="191"/>
        <v>2.5000000000000001E-3</v>
      </c>
      <c r="QT35" s="8">
        <f t="shared" ca="1" si="191"/>
        <v>5.0000000000000001E-3</v>
      </c>
      <c r="QU35" s="8">
        <f t="shared" ca="1" si="191"/>
        <v>7.4999999999999997E-3</v>
      </c>
      <c r="QV35" s="8">
        <f t="shared" ca="1" si="191"/>
        <v>0.01</v>
      </c>
      <c r="QW35" s="8">
        <f t="shared" ca="1" si="191"/>
        <v>-0.04</v>
      </c>
      <c r="QX35" s="8">
        <f t="shared" ca="1" si="191"/>
        <v>-0.01</v>
      </c>
      <c r="QY35" s="8">
        <f t="shared" ca="1" si="191"/>
        <v>2.5000000000000001E-3</v>
      </c>
      <c r="QZ35" s="8">
        <f t="shared" ca="1" si="191"/>
        <v>-0.02</v>
      </c>
      <c r="RA35" s="8">
        <f t="shared" ca="1" si="191"/>
        <v>2.5000000000000001E-3</v>
      </c>
      <c r="RB35" s="8">
        <f t="shared" ca="1" si="191"/>
        <v>-0.02</v>
      </c>
      <c r="RC35" s="8">
        <f t="shared" ca="1" si="191"/>
        <v>2.5000000000000001E-3</v>
      </c>
      <c r="RD35" s="8">
        <f t="shared" ca="1" si="191"/>
        <v>5.0000000000000001E-3</v>
      </c>
      <c r="RE35" s="8">
        <f t="shared" ca="1" si="191"/>
        <v>7.4999999999999997E-3</v>
      </c>
      <c r="RF35" s="8">
        <f t="shared" ca="1" si="191"/>
        <v>-0.04</v>
      </c>
      <c r="RG35" s="8">
        <f t="shared" ca="1" si="191"/>
        <v>2.5000000000000001E-3</v>
      </c>
      <c r="RH35" s="8">
        <f t="shared" ca="1" si="191"/>
        <v>5.0000000000000001E-3</v>
      </c>
      <c r="RI35" s="8">
        <f t="shared" ca="1" si="191"/>
        <v>7.4999999999999997E-3</v>
      </c>
      <c r="RJ35" s="8">
        <f t="shared" ca="1" si="191"/>
        <v>0.01</v>
      </c>
      <c r="RK35" s="8">
        <f t="shared" ca="1" si="191"/>
        <v>0.01</v>
      </c>
      <c r="RL35" s="8">
        <f t="shared" ca="1" si="191"/>
        <v>0.01</v>
      </c>
      <c r="RM35" s="8">
        <f t="shared" ca="1" si="191"/>
        <v>0.01</v>
      </c>
      <c r="RN35" s="8">
        <f t="shared" ca="1" si="191"/>
        <v>0.01</v>
      </c>
      <c r="RO35" s="8">
        <f t="shared" ca="1" si="191"/>
        <v>0.01</v>
      </c>
      <c r="RP35" s="8">
        <f t="shared" ca="1" si="191"/>
        <v>0.01</v>
      </c>
      <c r="RQ35" s="8">
        <f t="shared" ca="1" si="191"/>
        <v>0.01</v>
      </c>
      <c r="RR35" s="8">
        <f t="shared" ca="1" si="191"/>
        <v>-0.04</v>
      </c>
      <c r="RS35" s="8">
        <f t="shared" ca="1" si="191"/>
        <v>2.5000000000000001E-3</v>
      </c>
      <c r="RT35" s="8">
        <f t="shared" ca="1" si="191"/>
        <v>5.0000000000000001E-3</v>
      </c>
      <c r="RU35" s="8">
        <f t="shared" ca="1" si="191"/>
        <v>7.4999999999999997E-3</v>
      </c>
      <c r="RV35" s="8">
        <f t="shared" ca="1" si="191"/>
        <v>0.01</v>
      </c>
      <c r="RW35" s="8">
        <f t="shared" ca="1" si="191"/>
        <v>0.01</v>
      </c>
      <c r="RX35" s="8">
        <f t="shared" ca="1" si="191"/>
        <v>0.01</v>
      </c>
      <c r="RY35" s="8">
        <f t="shared" ca="1" si="191"/>
        <v>0.01</v>
      </c>
      <c r="RZ35" s="8">
        <f t="shared" ca="1" si="191"/>
        <v>0.01</v>
      </c>
      <c r="SA35" s="8">
        <f t="shared" ca="1" si="191"/>
        <v>-0.04</v>
      </c>
      <c r="SB35" s="8">
        <f t="shared" ca="1" si="191"/>
        <v>-0.01</v>
      </c>
      <c r="SC35" s="8">
        <f t="shared" ca="1" si="191"/>
        <v>2.5000000000000001E-3</v>
      </c>
      <c r="SD35" s="8">
        <f t="shared" ca="1" si="191"/>
        <v>-0.02</v>
      </c>
      <c r="SE35" s="8">
        <f t="shared" ca="1" si="191"/>
        <v>2.5000000000000001E-3</v>
      </c>
      <c r="SF35" s="8">
        <f t="shared" ca="1" si="191"/>
        <v>5.0000000000000001E-3</v>
      </c>
      <c r="SG35" s="8">
        <f t="shared" ca="1" si="191"/>
        <v>7.4999999999999997E-3</v>
      </c>
      <c r="SH35" s="8">
        <f t="shared" ca="1" si="191"/>
        <v>0.01</v>
      </c>
      <c r="SI35" s="8">
        <f t="shared" ca="1" si="191"/>
        <v>0.01</v>
      </c>
      <c r="SJ35" s="8">
        <f t="shared" ca="1" si="191"/>
        <v>-0.04</v>
      </c>
      <c r="SK35" s="8">
        <f t="shared" ca="1" si="191"/>
        <v>2.5000000000000001E-3</v>
      </c>
      <c r="SL35" s="8">
        <f t="shared" ca="1" si="191"/>
        <v>5.0000000000000001E-3</v>
      </c>
      <c r="SM35" s="8">
        <f t="shared" ca="1" si="191"/>
        <v>7.4999999999999997E-3</v>
      </c>
      <c r="SN35" s="8">
        <f t="shared" ca="1" si="191"/>
        <v>-0.04</v>
      </c>
      <c r="SO35" s="8">
        <f t="shared" ca="1" si="191"/>
        <v>-0.01</v>
      </c>
      <c r="SP35" s="8">
        <f t="shared" ca="1" si="191"/>
        <v>2.5000000000000001E-3</v>
      </c>
      <c r="SQ35" s="8">
        <f t="shared" ca="1" si="191"/>
        <v>5.0000000000000001E-3</v>
      </c>
      <c r="SR35" s="8">
        <f t="shared" ca="1" si="191"/>
        <v>7.4999999999999997E-3</v>
      </c>
      <c r="SS35" s="8">
        <f t="shared" ca="1" si="191"/>
        <v>0.01</v>
      </c>
      <c r="ST35" s="8">
        <f t="shared" ca="1" si="191"/>
        <v>0.01</v>
      </c>
      <c r="SU35" s="8">
        <f t="shared" ca="1" si="191"/>
        <v>-0.04</v>
      </c>
      <c r="SV35" s="8">
        <f t="shared" ca="1" si="191"/>
        <v>2.5000000000000001E-3</v>
      </c>
      <c r="SW35" s="8">
        <f t="shared" ca="1" si="191"/>
        <v>5.0000000000000001E-3</v>
      </c>
      <c r="SX35" s="8">
        <f t="shared" ref="SX35:VI35" ca="1" si="192">IF(AND(SU6,SV6,SW6),IF(SX6,_4W,_4L),IF(AND(SV6,SW6),IF(SX6,_3W,_3L),IF(SW6,IF(SX6,_2W,_2L),IF(SX6,_1W,_1L))))</f>
        <v>7.4999999999999997E-3</v>
      </c>
      <c r="SY35" s="8">
        <f t="shared" ca="1" si="192"/>
        <v>-0.04</v>
      </c>
      <c r="SZ35" s="8">
        <f t="shared" ca="1" si="192"/>
        <v>2.5000000000000001E-3</v>
      </c>
      <c r="TA35" s="8">
        <f t="shared" ca="1" si="192"/>
        <v>5.0000000000000001E-3</v>
      </c>
      <c r="TB35" s="8">
        <f t="shared" ca="1" si="192"/>
        <v>7.4999999999999997E-3</v>
      </c>
      <c r="TC35" s="8">
        <f t="shared" ca="1" si="192"/>
        <v>0.01</v>
      </c>
      <c r="TD35" s="8">
        <f t="shared" ca="1" si="192"/>
        <v>0.01</v>
      </c>
      <c r="TE35" s="8">
        <f t="shared" ca="1" si="192"/>
        <v>0.01</v>
      </c>
      <c r="TF35" s="8">
        <f t="shared" ca="1" si="192"/>
        <v>0.01</v>
      </c>
      <c r="TG35" s="8">
        <f t="shared" ca="1" si="192"/>
        <v>-0.04</v>
      </c>
      <c r="TH35" s="8">
        <f t="shared" ca="1" si="192"/>
        <v>-0.01</v>
      </c>
      <c r="TI35" s="8">
        <f t="shared" ca="1" si="192"/>
        <v>2.5000000000000001E-3</v>
      </c>
      <c r="TJ35" s="8">
        <f t="shared" ca="1" si="192"/>
        <v>-0.02</v>
      </c>
      <c r="TK35" s="8">
        <f t="shared" ca="1" si="192"/>
        <v>2.5000000000000001E-3</v>
      </c>
      <c r="TL35" s="8">
        <f t="shared" ca="1" si="192"/>
        <v>5.0000000000000001E-3</v>
      </c>
      <c r="TM35" s="8">
        <f t="shared" ca="1" si="192"/>
        <v>7.4999999999999997E-3</v>
      </c>
      <c r="TN35" s="8">
        <f t="shared" ca="1" si="192"/>
        <v>0.01</v>
      </c>
      <c r="TO35" s="8">
        <f t="shared" ca="1" si="192"/>
        <v>0.01</v>
      </c>
      <c r="TP35" s="8">
        <f t="shared" ca="1" si="192"/>
        <v>0.01</v>
      </c>
      <c r="TQ35" s="8">
        <f t="shared" ca="1" si="192"/>
        <v>0.01</v>
      </c>
      <c r="TR35" s="8">
        <f t="shared" ca="1" si="192"/>
        <v>-0.04</v>
      </c>
      <c r="TS35" s="8">
        <f t="shared" ca="1" si="192"/>
        <v>2.5000000000000001E-3</v>
      </c>
      <c r="TT35" s="8">
        <f t="shared" ca="1" si="192"/>
        <v>5.0000000000000001E-3</v>
      </c>
      <c r="TU35" s="8">
        <f t="shared" ca="1" si="192"/>
        <v>7.4999999999999997E-3</v>
      </c>
      <c r="TV35" s="8">
        <f t="shared" ca="1" si="192"/>
        <v>0.01</v>
      </c>
      <c r="TW35" s="8">
        <f t="shared" ca="1" si="192"/>
        <v>0.01</v>
      </c>
      <c r="TX35" s="8">
        <f t="shared" ca="1" si="192"/>
        <v>0.01</v>
      </c>
      <c r="TY35" s="8">
        <f t="shared" ca="1" si="192"/>
        <v>0.01</v>
      </c>
      <c r="TZ35" s="8">
        <f t="shared" ca="1" si="192"/>
        <v>-0.04</v>
      </c>
      <c r="UA35" s="8">
        <f t="shared" ca="1" si="192"/>
        <v>2.5000000000000001E-3</v>
      </c>
      <c r="UB35" s="8">
        <f t="shared" ca="1" si="192"/>
        <v>5.0000000000000001E-3</v>
      </c>
      <c r="UC35" s="8">
        <f t="shared" ca="1" si="192"/>
        <v>7.4999999999999997E-3</v>
      </c>
      <c r="UD35" s="8">
        <f t="shared" ca="1" si="192"/>
        <v>0.01</v>
      </c>
      <c r="UE35" s="8">
        <f t="shared" ca="1" si="192"/>
        <v>0.01</v>
      </c>
      <c r="UF35" s="8">
        <f t="shared" ca="1" si="192"/>
        <v>0.01</v>
      </c>
      <c r="UG35" s="8">
        <f t="shared" ca="1" si="192"/>
        <v>0.01</v>
      </c>
      <c r="UH35" s="8">
        <f t="shared" ca="1" si="192"/>
        <v>0.01</v>
      </c>
      <c r="UI35" s="8">
        <f t="shared" ca="1" si="192"/>
        <v>0.01</v>
      </c>
      <c r="UJ35" s="8">
        <f t="shared" ca="1" si="192"/>
        <v>0.01</v>
      </c>
      <c r="UK35" s="8">
        <f t="shared" ca="1" si="192"/>
        <v>0.01</v>
      </c>
      <c r="UL35" s="8">
        <f t="shared" ca="1" si="192"/>
        <v>-0.04</v>
      </c>
      <c r="UM35" s="8">
        <f t="shared" ca="1" si="192"/>
        <v>2.5000000000000001E-3</v>
      </c>
      <c r="UN35" s="8">
        <f t="shared" ca="1" si="192"/>
        <v>-0.02</v>
      </c>
      <c r="UO35" s="8">
        <f t="shared" ca="1" si="192"/>
        <v>2.5000000000000001E-3</v>
      </c>
      <c r="UP35" s="8">
        <f t="shared" ca="1" si="192"/>
        <v>5.0000000000000001E-3</v>
      </c>
      <c r="UQ35" s="8">
        <f t="shared" ca="1" si="192"/>
        <v>7.4999999999999997E-3</v>
      </c>
      <c r="UR35" s="8">
        <f t="shared" ca="1" si="192"/>
        <v>0.01</v>
      </c>
      <c r="US35" s="8">
        <f t="shared" ca="1" si="192"/>
        <v>0.01</v>
      </c>
      <c r="UT35" s="8">
        <f t="shared" ca="1" si="192"/>
        <v>0.01</v>
      </c>
      <c r="UU35" s="8">
        <f t="shared" ca="1" si="192"/>
        <v>0.01</v>
      </c>
      <c r="UV35" s="8">
        <f t="shared" ca="1" si="192"/>
        <v>0.01</v>
      </c>
      <c r="UW35" s="8">
        <f t="shared" ca="1" si="192"/>
        <v>0.01</v>
      </c>
      <c r="UX35" s="8">
        <f t="shared" ca="1" si="192"/>
        <v>0.01</v>
      </c>
      <c r="UY35" s="8">
        <f t="shared" ca="1" si="192"/>
        <v>0.01</v>
      </c>
      <c r="UZ35" s="8">
        <f t="shared" ca="1" si="192"/>
        <v>-0.04</v>
      </c>
      <c r="VA35" s="8">
        <f t="shared" ca="1" si="192"/>
        <v>2.5000000000000001E-3</v>
      </c>
      <c r="VB35" s="8">
        <f t="shared" ca="1" si="192"/>
        <v>-0.02</v>
      </c>
      <c r="VC35" s="8">
        <f t="shared" ca="1" si="192"/>
        <v>2.5000000000000001E-3</v>
      </c>
      <c r="VD35" s="8">
        <f t="shared" ca="1" si="192"/>
        <v>-0.02</v>
      </c>
      <c r="VE35" s="8">
        <f t="shared" ca="1" si="192"/>
        <v>2.5000000000000001E-3</v>
      </c>
      <c r="VF35" s="8">
        <f t="shared" ca="1" si="192"/>
        <v>5.0000000000000001E-3</v>
      </c>
      <c r="VG35" s="8">
        <f t="shared" ca="1" si="192"/>
        <v>7.4999999999999997E-3</v>
      </c>
      <c r="VH35" s="8">
        <f t="shared" ca="1" si="192"/>
        <v>0.01</v>
      </c>
      <c r="VI35" s="8">
        <f t="shared" ca="1" si="192"/>
        <v>0.01</v>
      </c>
      <c r="VJ35" s="8">
        <f t="shared" ref="VJ35:XU35" ca="1" si="193">IF(AND(VG6,VH6,VI6),IF(VJ6,_4W,_4L),IF(AND(VH6,VI6),IF(VJ6,_3W,_3L),IF(VI6,IF(VJ6,_2W,_2L),IF(VJ6,_1W,_1L))))</f>
        <v>0.01</v>
      </c>
      <c r="VK35" s="8">
        <f t="shared" ca="1" si="193"/>
        <v>0.01</v>
      </c>
      <c r="VL35" s="8">
        <f t="shared" ca="1" si="193"/>
        <v>0.01</v>
      </c>
      <c r="VM35" s="8">
        <f t="shared" ca="1" si="193"/>
        <v>0.01</v>
      </c>
      <c r="VN35" s="8">
        <f t="shared" ca="1" si="193"/>
        <v>0.01</v>
      </c>
      <c r="VO35" s="8">
        <f t="shared" ca="1" si="193"/>
        <v>0.01</v>
      </c>
      <c r="VP35" s="8">
        <f t="shared" ca="1" si="193"/>
        <v>0.01</v>
      </c>
      <c r="VQ35" s="8">
        <f t="shared" ca="1" si="193"/>
        <v>0.01</v>
      </c>
      <c r="VR35" s="8">
        <f t="shared" ca="1" si="193"/>
        <v>0.01</v>
      </c>
      <c r="VS35" s="8">
        <f t="shared" ca="1" si="193"/>
        <v>0.01</v>
      </c>
      <c r="VT35" s="8">
        <f t="shared" ca="1" si="193"/>
        <v>0.01</v>
      </c>
      <c r="VU35" s="8">
        <f t="shared" ca="1" si="193"/>
        <v>0.01</v>
      </c>
      <c r="VV35" s="8">
        <f t="shared" ca="1" si="193"/>
        <v>0.01</v>
      </c>
      <c r="VW35" s="8">
        <f t="shared" ca="1" si="193"/>
        <v>0.01</v>
      </c>
      <c r="VX35" s="8">
        <f t="shared" ca="1" si="193"/>
        <v>0.01</v>
      </c>
      <c r="VY35" s="8">
        <f t="shared" ca="1" si="193"/>
        <v>0.01</v>
      </c>
      <c r="VZ35" s="8">
        <f t="shared" ca="1" si="193"/>
        <v>-0.04</v>
      </c>
      <c r="WA35" s="8">
        <f t="shared" ca="1" si="193"/>
        <v>-0.01</v>
      </c>
      <c r="WB35" s="8">
        <f t="shared" ca="1" si="193"/>
        <v>2.5000000000000001E-3</v>
      </c>
      <c r="WC35" s="8">
        <f t="shared" ca="1" si="193"/>
        <v>5.0000000000000001E-3</v>
      </c>
      <c r="WD35" s="8">
        <f t="shared" ca="1" si="193"/>
        <v>7.4999999999999997E-3</v>
      </c>
      <c r="WE35" s="8">
        <f t="shared" ca="1" si="193"/>
        <v>-0.04</v>
      </c>
      <c r="WF35" s="8">
        <f t="shared" ca="1" si="193"/>
        <v>2.5000000000000001E-3</v>
      </c>
      <c r="WG35" s="8">
        <f t="shared" ca="1" si="193"/>
        <v>5.0000000000000001E-3</v>
      </c>
      <c r="WH35" s="8">
        <f t="shared" ca="1" si="193"/>
        <v>7.4999999999999997E-3</v>
      </c>
      <c r="WI35" s="8">
        <f t="shared" ca="1" si="193"/>
        <v>0.01</v>
      </c>
      <c r="WJ35" s="8">
        <f t="shared" ca="1" si="193"/>
        <v>0.01</v>
      </c>
      <c r="WK35" s="8">
        <f t="shared" ca="1" si="193"/>
        <v>0.01</v>
      </c>
      <c r="WL35" s="8">
        <f t="shared" ca="1" si="193"/>
        <v>0.01</v>
      </c>
      <c r="WM35" s="8">
        <f t="shared" ca="1" si="193"/>
        <v>0.01</v>
      </c>
      <c r="WN35" s="8">
        <f t="shared" ca="1" si="193"/>
        <v>-0.04</v>
      </c>
      <c r="WO35" s="8">
        <f t="shared" ca="1" si="193"/>
        <v>2.5000000000000001E-3</v>
      </c>
      <c r="WP35" s="8">
        <f t="shared" ca="1" si="193"/>
        <v>5.0000000000000001E-3</v>
      </c>
      <c r="WQ35" s="8">
        <f t="shared" ca="1" si="193"/>
        <v>-0.03</v>
      </c>
      <c r="WR35" s="8">
        <f t="shared" ca="1" si="193"/>
        <v>2.5000000000000001E-3</v>
      </c>
      <c r="WS35" s="8">
        <f t="shared" ca="1" si="193"/>
        <v>5.0000000000000001E-3</v>
      </c>
      <c r="WT35" s="8">
        <f t="shared" ca="1" si="193"/>
        <v>7.4999999999999997E-3</v>
      </c>
      <c r="WU35" s="8">
        <f t="shared" ca="1" si="193"/>
        <v>0.01</v>
      </c>
      <c r="WV35" s="8">
        <f t="shared" ca="1" si="193"/>
        <v>0.01</v>
      </c>
      <c r="WW35" s="8">
        <f t="shared" ca="1" si="193"/>
        <v>0.01</v>
      </c>
      <c r="WX35" s="8">
        <f t="shared" ca="1" si="193"/>
        <v>0.01</v>
      </c>
      <c r="WY35" s="8">
        <f t="shared" ca="1" si="193"/>
        <v>0.01</v>
      </c>
      <c r="WZ35" s="8">
        <f t="shared" ca="1" si="193"/>
        <v>0.01</v>
      </c>
      <c r="XA35" s="8">
        <f t="shared" ca="1" si="193"/>
        <v>0.01</v>
      </c>
      <c r="XB35" s="8">
        <f t="shared" ca="1" si="193"/>
        <v>-0.04</v>
      </c>
      <c r="XC35" s="8">
        <f t="shared" ca="1" si="193"/>
        <v>2.5000000000000001E-3</v>
      </c>
      <c r="XD35" s="8">
        <f t="shared" ca="1" si="193"/>
        <v>5.0000000000000001E-3</v>
      </c>
      <c r="XE35" s="8">
        <f t="shared" ca="1" si="193"/>
        <v>7.4999999999999997E-3</v>
      </c>
      <c r="XF35" s="8">
        <f t="shared" ca="1" si="193"/>
        <v>0.01</v>
      </c>
      <c r="XG35" s="8">
        <f t="shared" ca="1" si="193"/>
        <v>-0.04</v>
      </c>
      <c r="XH35" s="8">
        <f t="shared" ca="1" si="193"/>
        <v>2.5000000000000001E-3</v>
      </c>
      <c r="XI35" s="8">
        <f t="shared" ca="1" si="193"/>
        <v>5.0000000000000001E-3</v>
      </c>
      <c r="XJ35" s="8">
        <f t="shared" ca="1" si="193"/>
        <v>7.4999999999999997E-3</v>
      </c>
      <c r="XK35" s="8">
        <f t="shared" ca="1" si="193"/>
        <v>-0.04</v>
      </c>
      <c r="XL35" s="8">
        <f t="shared" ca="1" si="193"/>
        <v>2.5000000000000001E-3</v>
      </c>
      <c r="XM35" s="8">
        <f t="shared" ca="1" si="193"/>
        <v>5.0000000000000001E-3</v>
      </c>
      <c r="XN35" s="8">
        <f t="shared" ca="1" si="193"/>
        <v>7.4999999999999997E-3</v>
      </c>
      <c r="XO35" s="8">
        <f t="shared" ca="1" si="193"/>
        <v>0.01</v>
      </c>
      <c r="XP35" s="8">
        <f t="shared" ca="1" si="193"/>
        <v>0.01</v>
      </c>
      <c r="XQ35" s="8">
        <f t="shared" ca="1" si="193"/>
        <v>-0.04</v>
      </c>
      <c r="XR35" s="8">
        <f t="shared" ca="1" si="193"/>
        <v>2.5000000000000001E-3</v>
      </c>
      <c r="XS35" s="8">
        <f t="shared" ca="1" si="193"/>
        <v>5.0000000000000001E-3</v>
      </c>
      <c r="XT35" s="8">
        <f t="shared" ca="1" si="193"/>
        <v>7.4999999999999997E-3</v>
      </c>
      <c r="XU35" s="8">
        <f t="shared" ca="1" si="193"/>
        <v>0.01</v>
      </c>
      <c r="XV35" s="8">
        <f t="shared" ref="XV35:AAG35" ca="1" si="194">IF(AND(XS6,XT6,XU6),IF(XV6,_4W,_4L),IF(AND(XT6,XU6),IF(XV6,_3W,_3L),IF(XU6,IF(XV6,_2W,_2L),IF(XV6,_1W,_1L))))</f>
        <v>0.01</v>
      </c>
      <c r="XW35" s="8">
        <f t="shared" ca="1" si="194"/>
        <v>0.01</v>
      </c>
      <c r="XX35" s="8">
        <f t="shared" ca="1" si="194"/>
        <v>0.01</v>
      </c>
      <c r="XY35" s="8">
        <f t="shared" ca="1" si="194"/>
        <v>0.01</v>
      </c>
      <c r="XZ35" s="8">
        <f t="shared" ca="1" si="194"/>
        <v>0.01</v>
      </c>
      <c r="YA35" s="8">
        <f t="shared" ca="1" si="194"/>
        <v>0.01</v>
      </c>
      <c r="YB35" s="8">
        <f t="shared" ca="1" si="194"/>
        <v>0.01</v>
      </c>
      <c r="YC35" s="8">
        <f t="shared" ca="1" si="194"/>
        <v>0.01</v>
      </c>
      <c r="YD35" s="8">
        <f t="shared" ca="1" si="194"/>
        <v>0.01</v>
      </c>
      <c r="YE35" s="8">
        <f t="shared" ca="1" si="194"/>
        <v>0.01</v>
      </c>
      <c r="YF35" s="8">
        <f t="shared" ca="1" si="194"/>
        <v>0.01</v>
      </c>
      <c r="YG35" s="8">
        <f t="shared" ca="1" si="194"/>
        <v>0.01</v>
      </c>
      <c r="YH35" s="8">
        <f t="shared" ca="1" si="194"/>
        <v>-0.04</v>
      </c>
      <c r="YI35" s="8">
        <f t="shared" ca="1" si="194"/>
        <v>2.5000000000000001E-3</v>
      </c>
      <c r="YJ35" s="8">
        <f t="shared" ca="1" si="194"/>
        <v>5.0000000000000001E-3</v>
      </c>
      <c r="YK35" s="8">
        <f t="shared" ca="1" si="194"/>
        <v>-0.03</v>
      </c>
      <c r="YL35" s="8">
        <f t="shared" ca="1" si="194"/>
        <v>2.5000000000000001E-3</v>
      </c>
      <c r="YM35" s="8">
        <f t="shared" ca="1" si="194"/>
        <v>5.0000000000000001E-3</v>
      </c>
      <c r="YN35" s="8">
        <f t="shared" ca="1" si="194"/>
        <v>7.4999999999999997E-3</v>
      </c>
      <c r="YO35" s="8">
        <f t="shared" ca="1" si="194"/>
        <v>0.01</v>
      </c>
      <c r="YP35" s="8">
        <f t="shared" ca="1" si="194"/>
        <v>0.01</v>
      </c>
      <c r="YQ35" s="8">
        <f t="shared" ca="1" si="194"/>
        <v>0.01</v>
      </c>
      <c r="YR35" s="8">
        <f t="shared" ca="1" si="194"/>
        <v>0.01</v>
      </c>
      <c r="YS35" s="8">
        <f t="shared" ca="1" si="194"/>
        <v>0.01</v>
      </c>
      <c r="YT35" s="8">
        <f t="shared" ca="1" si="194"/>
        <v>0.01</v>
      </c>
      <c r="YU35" s="8">
        <f t="shared" ca="1" si="194"/>
        <v>-0.04</v>
      </c>
      <c r="YV35" s="8">
        <f t="shared" ca="1" si="194"/>
        <v>2.5000000000000001E-3</v>
      </c>
      <c r="YW35" s="8">
        <f t="shared" ca="1" si="194"/>
        <v>-0.02</v>
      </c>
      <c r="YX35" s="8">
        <f t="shared" ca="1" si="194"/>
        <v>2.5000000000000001E-3</v>
      </c>
      <c r="YY35" s="8">
        <f t="shared" ca="1" si="194"/>
        <v>5.0000000000000001E-3</v>
      </c>
      <c r="YZ35" s="8">
        <f t="shared" ca="1" si="194"/>
        <v>7.4999999999999997E-3</v>
      </c>
      <c r="ZA35" s="8">
        <f t="shared" ca="1" si="194"/>
        <v>0.01</v>
      </c>
      <c r="ZB35" s="8">
        <f t="shared" ca="1" si="194"/>
        <v>0.01</v>
      </c>
      <c r="ZC35" s="8">
        <f t="shared" ca="1" si="194"/>
        <v>-0.04</v>
      </c>
      <c r="ZD35" s="8">
        <f t="shared" ca="1" si="194"/>
        <v>2.5000000000000001E-3</v>
      </c>
      <c r="ZE35" s="8">
        <f t="shared" ca="1" si="194"/>
        <v>5.0000000000000001E-3</v>
      </c>
      <c r="ZF35" s="8">
        <f t="shared" ca="1" si="194"/>
        <v>7.4999999999999997E-3</v>
      </c>
      <c r="ZG35" s="8">
        <f t="shared" ca="1" si="194"/>
        <v>0.01</v>
      </c>
      <c r="ZH35" s="8">
        <f t="shared" ca="1" si="194"/>
        <v>-0.04</v>
      </c>
      <c r="ZI35" s="8">
        <f t="shared" ca="1" si="194"/>
        <v>-0.01</v>
      </c>
      <c r="ZJ35" s="8">
        <f t="shared" ca="1" si="194"/>
        <v>2.5000000000000001E-3</v>
      </c>
      <c r="ZK35" s="8">
        <f t="shared" ca="1" si="194"/>
        <v>5.0000000000000001E-3</v>
      </c>
      <c r="ZL35" s="8">
        <f t="shared" ca="1" si="194"/>
        <v>7.4999999999999997E-3</v>
      </c>
      <c r="ZM35" s="8">
        <f t="shared" ca="1" si="194"/>
        <v>0.01</v>
      </c>
      <c r="ZN35" s="8">
        <f t="shared" ca="1" si="194"/>
        <v>0.01</v>
      </c>
      <c r="ZO35" s="8">
        <f t="shared" ca="1" si="194"/>
        <v>0.01</v>
      </c>
      <c r="ZP35" s="8">
        <f t="shared" ca="1" si="194"/>
        <v>0.01</v>
      </c>
      <c r="ZQ35" s="8">
        <f t="shared" ca="1" si="194"/>
        <v>0.01</v>
      </c>
      <c r="ZR35" s="8">
        <f t="shared" ca="1" si="194"/>
        <v>-0.04</v>
      </c>
      <c r="ZS35" s="8">
        <f t="shared" ca="1" si="194"/>
        <v>2.5000000000000001E-3</v>
      </c>
      <c r="ZT35" s="8">
        <f t="shared" ca="1" si="194"/>
        <v>5.0000000000000001E-3</v>
      </c>
      <c r="ZU35" s="8">
        <f t="shared" ca="1" si="194"/>
        <v>7.4999999999999997E-3</v>
      </c>
      <c r="ZV35" s="8">
        <f t="shared" ca="1" si="194"/>
        <v>-0.04</v>
      </c>
      <c r="ZW35" s="8">
        <f t="shared" ca="1" si="194"/>
        <v>2.5000000000000001E-3</v>
      </c>
      <c r="ZX35" s="8">
        <f t="shared" ca="1" si="194"/>
        <v>5.0000000000000001E-3</v>
      </c>
      <c r="ZY35" s="8">
        <f t="shared" ca="1" si="194"/>
        <v>7.4999999999999997E-3</v>
      </c>
      <c r="ZZ35" s="8">
        <f t="shared" ca="1" si="194"/>
        <v>0.01</v>
      </c>
      <c r="AAA35" s="8">
        <f t="shared" ca="1" si="194"/>
        <v>-0.04</v>
      </c>
      <c r="AAB35" s="8">
        <f t="shared" ca="1" si="194"/>
        <v>2.5000000000000001E-3</v>
      </c>
      <c r="AAC35" s="8">
        <f t="shared" ca="1" si="194"/>
        <v>5.0000000000000001E-3</v>
      </c>
      <c r="AAD35" s="8">
        <f t="shared" ca="1" si="194"/>
        <v>7.4999999999999997E-3</v>
      </c>
      <c r="AAE35" s="8">
        <f t="shared" ca="1" si="194"/>
        <v>0.01</v>
      </c>
      <c r="AAF35" s="8">
        <f t="shared" ca="1" si="194"/>
        <v>0.01</v>
      </c>
      <c r="AAG35" s="8">
        <f t="shared" ca="1" si="194"/>
        <v>0.01</v>
      </c>
      <c r="AAH35" s="8">
        <f t="shared" ref="AAH35:ACS35" ca="1" si="195">IF(AND(AAE6,AAF6,AAG6),IF(AAH6,_4W,_4L),IF(AND(AAF6,AAG6),IF(AAH6,_3W,_3L),IF(AAG6,IF(AAH6,_2W,_2L),IF(AAH6,_1W,_1L))))</f>
        <v>0.01</v>
      </c>
      <c r="AAI35" s="8">
        <f t="shared" ca="1" si="195"/>
        <v>0.01</v>
      </c>
      <c r="AAJ35" s="8">
        <f t="shared" ca="1" si="195"/>
        <v>0.01</v>
      </c>
      <c r="AAK35" s="8">
        <f t="shared" ca="1" si="195"/>
        <v>0.01</v>
      </c>
      <c r="AAL35" s="8">
        <f t="shared" ca="1" si="195"/>
        <v>0.01</v>
      </c>
      <c r="AAM35" s="8">
        <f t="shared" ca="1" si="195"/>
        <v>0.01</v>
      </c>
      <c r="AAN35" s="8">
        <f t="shared" ca="1" si="195"/>
        <v>0.01</v>
      </c>
      <c r="AAO35" s="8">
        <f t="shared" ca="1" si="195"/>
        <v>0.01</v>
      </c>
      <c r="AAP35" s="8">
        <f t="shared" ca="1" si="195"/>
        <v>-0.04</v>
      </c>
      <c r="AAQ35" s="8">
        <f t="shared" ca="1" si="195"/>
        <v>-0.01</v>
      </c>
      <c r="AAR35" s="8">
        <f t="shared" ca="1" si="195"/>
        <v>2.5000000000000001E-3</v>
      </c>
      <c r="AAS35" s="8">
        <f t="shared" ca="1" si="195"/>
        <v>5.0000000000000001E-3</v>
      </c>
      <c r="AAT35" s="8">
        <f t="shared" ca="1" si="195"/>
        <v>7.4999999999999997E-3</v>
      </c>
      <c r="AAU35" s="8">
        <f t="shared" ca="1" si="195"/>
        <v>0.01</v>
      </c>
      <c r="AAV35" s="8">
        <f t="shared" ca="1" si="195"/>
        <v>0.01</v>
      </c>
      <c r="AAW35" s="8">
        <f t="shared" ca="1" si="195"/>
        <v>-0.04</v>
      </c>
      <c r="AAX35" s="8">
        <f t="shared" ca="1" si="195"/>
        <v>2.5000000000000001E-3</v>
      </c>
      <c r="AAY35" s="8">
        <f t="shared" ca="1" si="195"/>
        <v>-0.02</v>
      </c>
      <c r="AAZ35" s="8">
        <f t="shared" ca="1" si="195"/>
        <v>2.5000000000000001E-3</v>
      </c>
      <c r="ABA35" s="8">
        <f t="shared" ca="1" si="195"/>
        <v>5.0000000000000001E-3</v>
      </c>
      <c r="ABB35" s="8">
        <f t="shared" ca="1" si="195"/>
        <v>7.4999999999999997E-3</v>
      </c>
      <c r="ABC35" s="8">
        <f t="shared" ca="1" si="195"/>
        <v>0.01</v>
      </c>
      <c r="ABD35" s="8">
        <f t="shared" ca="1" si="195"/>
        <v>0.01</v>
      </c>
      <c r="ABE35" s="8">
        <f t="shared" ca="1" si="195"/>
        <v>0.01</v>
      </c>
      <c r="ABF35" s="8">
        <f t="shared" ca="1" si="195"/>
        <v>0.01</v>
      </c>
      <c r="ABG35" s="8">
        <f t="shared" ca="1" si="195"/>
        <v>0.01</v>
      </c>
      <c r="ABH35" s="8">
        <f t="shared" ca="1" si="195"/>
        <v>-0.04</v>
      </c>
      <c r="ABI35" s="8">
        <f t="shared" ca="1" si="195"/>
        <v>2.5000000000000001E-3</v>
      </c>
      <c r="ABJ35" s="8">
        <f t="shared" ca="1" si="195"/>
        <v>5.0000000000000001E-3</v>
      </c>
      <c r="ABK35" s="8">
        <f t="shared" ca="1" si="195"/>
        <v>7.4999999999999997E-3</v>
      </c>
      <c r="ABL35" s="8">
        <f t="shared" ca="1" si="195"/>
        <v>0.01</v>
      </c>
      <c r="ABM35" s="8">
        <f t="shared" ca="1" si="195"/>
        <v>-0.04</v>
      </c>
      <c r="ABN35" s="8">
        <f t="shared" ca="1" si="195"/>
        <v>2.5000000000000001E-3</v>
      </c>
      <c r="ABO35" s="8">
        <f t="shared" ca="1" si="195"/>
        <v>5.0000000000000001E-3</v>
      </c>
      <c r="ABP35" s="8">
        <f t="shared" ca="1" si="195"/>
        <v>-0.03</v>
      </c>
      <c r="ABQ35" s="8">
        <f t="shared" ca="1" si="195"/>
        <v>-0.01</v>
      </c>
      <c r="ABR35" s="8">
        <f t="shared" ca="1" si="195"/>
        <v>2.5000000000000001E-3</v>
      </c>
      <c r="ABS35" s="8">
        <f t="shared" ca="1" si="195"/>
        <v>5.0000000000000001E-3</v>
      </c>
      <c r="ABT35" s="8">
        <f t="shared" ca="1" si="195"/>
        <v>7.4999999999999997E-3</v>
      </c>
      <c r="ABU35" s="8">
        <f t="shared" ca="1" si="195"/>
        <v>0.01</v>
      </c>
      <c r="ABV35" s="8">
        <f t="shared" ca="1" si="195"/>
        <v>0.01</v>
      </c>
      <c r="ABW35" s="8">
        <f t="shared" ca="1" si="195"/>
        <v>0.01</v>
      </c>
      <c r="ABX35" s="8">
        <f t="shared" ca="1" si="195"/>
        <v>0.01</v>
      </c>
      <c r="ABY35" s="8">
        <f t="shared" ca="1" si="195"/>
        <v>0.01</v>
      </c>
      <c r="ABZ35" s="8">
        <f t="shared" ca="1" si="195"/>
        <v>0.01</v>
      </c>
      <c r="ACA35" s="8">
        <f t="shared" ca="1" si="195"/>
        <v>0.01</v>
      </c>
      <c r="ACB35" s="8">
        <f t="shared" ca="1" si="195"/>
        <v>0.01</v>
      </c>
      <c r="ACC35" s="8">
        <f t="shared" ca="1" si="195"/>
        <v>0.01</v>
      </c>
      <c r="ACD35" s="8">
        <f t="shared" ca="1" si="195"/>
        <v>-0.04</v>
      </c>
      <c r="ACE35" s="8">
        <f t="shared" ca="1" si="195"/>
        <v>2.5000000000000001E-3</v>
      </c>
      <c r="ACF35" s="8">
        <f t="shared" ca="1" si="195"/>
        <v>5.0000000000000001E-3</v>
      </c>
      <c r="ACG35" s="8">
        <f t="shared" ca="1" si="195"/>
        <v>7.4999999999999997E-3</v>
      </c>
      <c r="ACH35" s="8">
        <f t="shared" ca="1" si="195"/>
        <v>0.01</v>
      </c>
      <c r="ACI35" s="8">
        <f t="shared" ca="1" si="195"/>
        <v>0.01</v>
      </c>
      <c r="ACJ35" s="8">
        <f t="shared" ca="1" si="195"/>
        <v>0.01</v>
      </c>
      <c r="ACK35" s="8">
        <f t="shared" ca="1" si="195"/>
        <v>0.01</v>
      </c>
      <c r="ACL35" s="8">
        <f t="shared" ca="1" si="195"/>
        <v>0.01</v>
      </c>
      <c r="ACM35" s="8">
        <f t="shared" ca="1" si="195"/>
        <v>0.01</v>
      </c>
      <c r="ACN35" s="8">
        <f t="shared" ca="1" si="195"/>
        <v>-0.04</v>
      </c>
      <c r="ACO35" s="8">
        <f t="shared" ca="1" si="195"/>
        <v>2.5000000000000001E-3</v>
      </c>
      <c r="ACP35" s="8">
        <f t="shared" ca="1" si="195"/>
        <v>-0.02</v>
      </c>
      <c r="ACQ35" s="8">
        <f t="shared" ca="1" si="195"/>
        <v>2.5000000000000001E-3</v>
      </c>
      <c r="ACR35" s="8">
        <f t="shared" ca="1" si="195"/>
        <v>5.0000000000000001E-3</v>
      </c>
      <c r="ACS35" s="8">
        <f t="shared" ca="1" si="195"/>
        <v>7.4999999999999997E-3</v>
      </c>
      <c r="ACT35" s="8">
        <f t="shared" ref="ACT35:AFE35" ca="1" si="196">IF(AND(ACQ6,ACR6,ACS6),IF(ACT6,_4W,_4L),IF(AND(ACR6,ACS6),IF(ACT6,_3W,_3L),IF(ACS6,IF(ACT6,_2W,_2L),IF(ACT6,_1W,_1L))))</f>
        <v>0.01</v>
      </c>
      <c r="ACU35" s="8">
        <f t="shared" ca="1" si="196"/>
        <v>0.01</v>
      </c>
      <c r="ACV35" s="8">
        <f t="shared" ca="1" si="196"/>
        <v>-0.04</v>
      </c>
      <c r="ACW35" s="8">
        <f t="shared" ca="1" si="196"/>
        <v>2.5000000000000001E-3</v>
      </c>
      <c r="ACX35" s="8">
        <f t="shared" ca="1" si="196"/>
        <v>5.0000000000000001E-3</v>
      </c>
      <c r="ACY35" s="8">
        <f t="shared" ca="1" si="196"/>
        <v>7.4999999999999997E-3</v>
      </c>
      <c r="ACZ35" s="8">
        <f t="shared" ca="1" si="196"/>
        <v>0.01</v>
      </c>
      <c r="ADA35" s="8">
        <f t="shared" ca="1" si="196"/>
        <v>0.01</v>
      </c>
      <c r="ADB35" s="8">
        <f t="shared" ca="1" si="196"/>
        <v>0.01</v>
      </c>
      <c r="ADC35" s="8">
        <f t="shared" ca="1" si="196"/>
        <v>0.01</v>
      </c>
      <c r="ADD35" s="8">
        <f t="shared" ca="1" si="196"/>
        <v>0.01</v>
      </c>
      <c r="ADE35" s="8">
        <f t="shared" ca="1" si="196"/>
        <v>0.01</v>
      </c>
      <c r="ADF35" s="8">
        <f t="shared" ca="1" si="196"/>
        <v>0.01</v>
      </c>
      <c r="ADG35" s="8">
        <f t="shared" ca="1" si="196"/>
        <v>0.01</v>
      </c>
      <c r="ADH35" s="8">
        <f t="shared" ca="1" si="196"/>
        <v>0.01</v>
      </c>
      <c r="ADI35" s="8">
        <f t="shared" ca="1" si="196"/>
        <v>0.01</v>
      </c>
      <c r="ADJ35" s="8">
        <f t="shared" ca="1" si="196"/>
        <v>-0.04</v>
      </c>
      <c r="ADK35" s="8">
        <f t="shared" ca="1" si="196"/>
        <v>2.5000000000000001E-3</v>
      </c>
      <c r="ADL35" s="8">
        <f t="shared" ca="1" si="196"/>
        <v>5.0000000000000001E-3</v>
      </c>
      <c r="ADM35" s="8">
        <f t="shared" ca="1" si="196"/>
        <v>7.4999999999999997E-3</v>
      </c>
      <c r="ADN35" s="8">
        <f t="shared" ca="1" si="196"/>
        <v>0.01</v>
      </c>
      <c r="ADO35" s="8">
        <f t="shared" ca="1" si="196"/>
        <v>-0.04</v>
      </c>
      <c r="ADP35" s="8">
        <f t="shared" ca="1" si="196"/>
        <v>2.5000000000000001E-3</v>
      </c>
      <c r="ADQ35" s="8">
        <f t="shared" ca="1" si="196"/>
        <v>5.0000000000000001E-3</v>
      </c>
      <c r="ADR35" s="8">
        <f t="shared" ca="1" si="196"/>
        <v>7.4999999999999997E-3</v>
      </c>
      <c r="ADS35" s="8">
        <f t="shared" ca="1" si="196"/>
        <v>-0.04</v>
      </c>
      <c r="ADT35" s="8">
        <f t="shared" ca="1" si="196"/>
        <v>-0.01</v>
      </c>
      <c r="ADU35" s="8">
        <f t="shared" ca="1" si="196"/>
        <v>2.5000000000000001E-3</v>
      </c>
      <c r="ADV35" s="8">
        <f t="shared" ca="1" si="196"/>
        <v>5.0000000000000001E-3</v>
      </c>
      <c r="ADW35" s="8">
        <f t="shared" ca="1" si="196"/>
        <v>7.4999999999999997E-3</v>
      </c>
      <c r="ADX35" s="8">
        <f t="shared" ca="1" si="196"/>
        <v>0.01</v>
      </c>
      <c r="ADY35" s="8">
        <f t="shared" ca="1" si="196"/>
        <v>0.01</v>
      </c>
      <c r="ADZ35" s="8">
        <f t="shared" ca="1" si="196"/>
        <v>0.01</v>
      </c>
      <c r="AEA35" s="8">
        <f t="shared" ca="1" si="196"/>
        <v>0.01</v>
      </c>
      <c r="AEB35" s="8">
        <f t="shared" ca="1" si="196"/>
        <v>0.01</v>
      </c>
      <c r="AEC35" s="8">
        <f t="shared" ca="1" si="196"/>
        <v>0.01</v>
      </c>
      <c r="AED35" s="8">
        <f t="shared" ca="1" si="196"/>
        <v>0.01</v>
      </c>
      <c r="AEE35" s="8">
        <f t="shared" ca="1" si="196"/>
        <v>0.01</v>
      </c>
      <c r="AEF35" s="8">
        <f t="shared" ca="1" si="196"/>
        <v>0.01</v>
      </c>
      <c r="AEG35" s="8">
        <f t="shared" ca="1" si="196"/>
        <v>0.01</v>
      </c>
      <c r="AEH35" s="8">
        <f t="shared" ca="1" si="196"/>
        <v>-0.04</v>
      </c>
      <c r="AEI35" s="8">
        <f t="shared" ca="1" si="196"/>
        <v>2.5000000000000001E-3</v>
      </c>
      <c r="AEJ35" s="8">
        <f t="shared" ca="1" si="196"/>
        <v>5.0000000000000001E-3</v>
      </c>
      <c r="AEK35" s="8">
        <f t="shared" ca="1" si="196"/>
        <v>7.4999999999999997E-3</v>
      </c>
      <c r="AEL35" s="8">
        <f t="shared" ca="1" si="196"/>
        <v>0.01</v>
      </c>
      <c r="AEM35" s="8">
        <f t="shared" ca="1" si="196"/>
        <v>0.01</v>
      </c>
      <c r="AEN35" s="8">
        <f t="shared" ca="1" si="196"/>
        <v>0.01</v>
      </c>
      <c r="AEO35" s="8">
        <f t="shared" ca="1" si="196"/>
        <v>0.01</v>
      </c>
      <c r="AEP35" s="8">
        <f t="shared" ca="1" si="196"/>
        <v>0.01</v>
      </c>
      <c r="AEQ35" s="8">
        <f t="shared" ca="1" si="196"/>
        <v>0.01</v>
      </c>
      <c r="AER35" s="8">
        <f t="shared" ca="1" si="196"/>
        <v>-0.04</v>
      </c>
      <c r="AES35" s="8">
        <f t="shared" ca="1" si="196"/>
        <v>2.5000000000000001E-3</v>
      </c>
      <c r="AET35" s="8">
        <f t="shared" ca="1" si="196"/>
        <v>5.0000000000000001E-3</v>
      </c>
      <c r="AEU35" s="8">
        <f t="shared" ca="1" si="196"/>
        <v>7.4999999999999997E-3</v>
      </c>
      <c r="AEV35" s="8">
        <f t="shared" ca="1" si="196"/>
        <v>0.01</v>
      </c>
      <c r="AEW35" s="8">
        <f t="shared" ca="1" si="196"/>
        <v>0.01</v>
      </c>
      <c r="AEX35" s="8">
        <f t="shared" ca="1" si="196"/>
        <v>0.01</v>
      </c>
      <c r="AEY35" s="8">
        <f t="shared" ca="1" si="196"/>
        <v>0.01</v>
      </c>
      <c r="AEZ35" s="8">
        <f t="shared" ca="1" si="196"/>
        <v>0.01</v>
      </c>
      <c r="AFA35" s="8">
        <f t="shared" ca="1" si="196"/>
        <v>0.01</v>
      </c>
      <c r="AFB35" s="8">
        <f t="shared" ca="1" si="196"/>
        <v>0.01</v>
      </c>
      <c r="AFC35" s="8">
        <f t="shared" ca="1" si="196"/>
        <v>0.01</v>
      </c>
      <c r="AFD35" s="8">
        <f t="shared" ca="1" si="196"/>
        <v>-0.04</v>
      </c>
      <c r="AFE35" s="8">
        <f t="shared" ca="1" si="196"/>
        <v>2.5000000000000001E-3</v>
      </c>
      <c r="AFF35" s="8">
        <f t="shared" ref="AFF35:AHQ35" ca="1" si="197">IF(AND(AFC6,AFD6,AFE6),IF(AFF6,_4W,_4L),IF(AND(AFD6,AFE6),IF(AFF6,_3W,_3L),IF(AFE6,IF(AFF6,_2W,_2L),IF(AFF6,_1W,_1L))))</f>
        <v>5.0000000000000001E-3</v>
      </c>
      <c r="AFG35" s="8">
        <f t="shared" ca="1" si="197"/>
        <v>7.4999999999999997E-3</v>
      </c>
      <c r="AFH35" s="8">
        <f t="shared" ca="1" si="197"/>
        <v>0.01</v>
      </c>
      <c r="AFI35" s="8">
        <f t="shared" ca="1" si="197"/>
        <v>0.01</v>
      </c>
      <c r="AFJ35" s="8">
        <f t="shared" ca="1" si="197"/>
        <v>0.01</v>
      </c>
      <c r="AFK35" s="8">
        <f t="shared" ca="1" si="197"/>
        <v>0.01</v>
      </c>
      <c r="AFL35" s="8">
        <f t="shared" ca="1" si="197"/>
        <v>0.01</v>
      </c>
      <c r="AFM35" s="8">
        <f t="shared" ca="1" si="197"/>
        <v>0.01</v>
      </c>
      <c r="AFN35" s="8">
        <f t="shared" ca="1" si="197"/>
        <v>0.01</v>
      </c>
      <c r="AFO35" s="8">
        <f t="shared" ca="1" si="197"/>
        <v>0.01</v>
      </c>
      <c r="AFP35" s="8">
        <f t="shared" ca="1" si="197"/>
        <v>0.01</v>
      </c>
      <c r="AFQ35" s="8">
        <f t="shared" ca="1" si="197"/>
        <v>-0.04</v>
      </c>
      <c r="AFR35" s="8">
        <f t="shared" ca="1" si="197"/>
        <v>2.5000000000000001E-3</v>
      </c>
      <c r="AFS35" s="8">
        <f t="shared" ca="1" si="197"/>
        <v>5.0000000000000001E-3</v>
      </c>
      <c r="AFT35" s="8">
        <f t="shared" ca="1" si="197"/>
        <v>7.4999999999999997E-3</v>
      </c>
      <c r="AFU35" s="8">
        <f t="shared" ca="1" si="197"/>
        <v>0.01</v>
      </c>
      <c r="AFV35" s="8">
        <f t="shared" ca="1" si="197"/>
        <v>0.01</v>
      </c>
      <c r="AFW35" s="8">
        <f t="shared" ca="1" si="197"/>
        <v>0.01</v>
      </c>
      <c r="AFX35" s="8">
        <f t="shared" ca="1" si="197"/>
        <v>0.01</v>
      </c>
      <c r="AFY35" s="8">
        <f t="shared" ca="1" si="197"/>
        <v>-0.04</v>
      </c>
      <c r="AFZ35" s="8">
        <f t="shared" ca="1" si="197"/>
        <v>2.5000000000000001E-3</v>
      </c>
      <c r="AGA35" s="8">
        <f t="shared" ca="1" si="197"/>
        <v>5.0000000000000001E-3</v>
      </c>
      <c r="AGB35" s="8">
        <f t="shared" ca="1" si="197"/>
        <v>-0.03</v>
      </c>
      <c r="AGC35" s="8">
        <f t="shared" ca="1" si="197"/>
        <v>2.5000000000000001E-3</v>
      </c>
      <c r="AGD35" s="8">
        <f t="shared" ca="1" si="197"/>
        <v>5.0000000000000001E-3</v>
      </c>
      <c r="AGE35" s="8">
        <f t="shared" ca="1" si="197"/>
        <v>7.4999999999999997E-3</v>
      </c>
      <c r="AGF35" s="8">
        <f t="shared" ca="1" si="197"/>
        <v>-0.04</v>
      </c>
      <c r="AGG35" s="8">
        <f t="shared" ca="1" si="197"/>
        <v>2.5000000000000001E-3</v>
      </c>
      <c r="AGH35" s="8">
        <f t="shared" ca="1" si="197"/>
        <v>5.0000000000000001E-3</v>
      </c>
      <c r="AGI35" s="8">
        <f t="shared" ca="1" si="197"/>
        <v>7.4999999999999997E-3</v>
      </c>
      <c r="AGJ35" s="8">
        <f t="shared" ca="1" si="197"/>
        <v>0.01</v>
      </c>
      <c r="AGK35" s="8">
        <f t="shared" ca="1" si="197"/>
        <v>0.01</v>
      </c>
      <c r="AGL35" s="8">
        <f t="shared" ca="1" si="197"/>
        <v>0.01</v>
      </c>
      <c r="AGM35" s="8">
        <f t="shared" ca="1" si="197"/>
        <v>0.01</v>
      </c>
      <c r="AGN35" s="8">
        <f t="shared" ca="1" si="197"/>
        <v>0.01</v>
      </c>
      <c r="AGO35" s="8">
        <f t="shared" ca="1" si="197"/>
        <v>0.01</v>
      </c>
      <c r="AGP35" s="8">
        <f t="shared" ca="1" si="197"/>
        <v>0.01</v>
      </c>
      <c r="AGQ35" s="8">
        <f t="shared" ca="1" si="197"/>
        <v>0.01</v>
      </c>
      <c r="AGR35" s="8">
        <f t="shared" ca="1" si="197"/>
        <v>0.01</v>
      </c>
      <c r="AGS35" s="8">
        <f t="shared" ca="1" si="197"/>
        <v>0.01</v>
      </c>
      <c r="AGT35" s="8">
        <f t="shared" ca="1" si="197"/>
        <v>0.01</v>
      </c>
      <c r="AGU35" s="8">
        <f t="shared" ca="1" si="197"/>
        <v>0.01</v>
      </c>
      <c r="AGV35" s="8">
        <f t="shared" ca="1" si="197"/>
        <v>-0.04</v>
      </c>
      <c r="AGW35" s="8">
        <f t="shared" ca="1" si="197"/>
        <v>2.5000000000000001E-3</v>
      </c>
      <c r="AGX35" s="8">
        <f t="shared" ca="1" si="197"/>
        <v>5.0000000000000001E-3</v>
      </c>
      <c r="AGY35" s="8">
        <f t="shared" ca="1" si="197"/>
        <v>7.4999999999999997E-3</v>
      </c>
      <c r="AGZ35" s="8">
        <f t="shared" ca="1" si="197"/>
        <v>0.01</v>
      </c>
      <c r="AHA35" s="8">
        <f t="shared" ca="1" si="197"/>
        <v>0.01</v>
      </c>
      <c r="AHB35" s="8">
        <f t="shared" ca="1" si="197"/>
        <v>0.01</v>
      </c>
      <c r="AHC35" s="8">
        <f t="shared" ca="1" si="197"/>
        <v>0.01</v>
      </c>
      <c r="AHD35" s="8">
        <f t="shared" ca="1" si="197"/>
        <v>0.01</v>
      </c>
      <c r="AHE35" s="8">
        <f t="shared" ca="1" si="197"/>
        <v>0.01</v>
      </c>
      <c r="AHF35" s="8">
        <f t="shared" ca="1" si="197"/>
        <v>0.01</v>
      </c>
      <c r="AHG35" s="8">
        <f t="shared" ca="1" si="197"/>
        <v>0.01</v>
      </c>
      <c r="AHH35" s="8">
        <f t="shared" ca="1" si="197"/>
        <v>0.01</v>
      </c>
      <c r="AHI35" s="8">
        <f t="shared" ca="1" si="197"/>
        <v>0.01</v>
      </c>
      <c r="AHJ35" s="8">
        <f t="shared" ca="1" si="197"/>
        <v>0.01</v>
      </c>
      <c r="AHK35" s="8">
        <f t="shared" ca="1" si="197"/>
        <v>0.01</v>
      </c>
      <c r="AHL35" s="8">
        <f t="shared" ca="1" si="197"/>
        <v>0.01</v>
      </c>
      <c r="AHM35" s="8">
        <f t="shared" ca="1" si="197"/>
        <v>0.01</v>
      </c>
      <c r="AHN35" s="8">
        <f t="shared" ca="1" si="197"/>
        <v>0.01</v>
      </c>
      <c r="AHO35" s="8">
        <f t="shared" ca="1" si="197"/>
        <v>0.01</v>
      </c>
      <c r="AHP35" s="8">
        <f t="shared" ca="1" si="197"/>
        <v>0.01</v>
      </c>
      <c r="AHQ35" s="8">
        <f t="shared" ca="1" si="197"/>
        <v>0.01</v>
      </c>
      <c r="AHR35" s="8">
        <f t="shared" ref="AHR35:AKC35" ca="1" si="198">IF(AND(AHO6,AHP6,AHQ6),IF(AHR6,_4W,_4L),IF(AND(AHP6,AHQ6),IF(AHR6,_3W,_3L),IF(AHQ6,IF(AHR6,_2W,_2L),IF(AHR6,_1W,_1L))))</f>
        <v>0.01</v>
      </c>
      <c r="AHS35" s="8">
        <f t="shared" ca="1" si="198"/>
        <v>0.01</v>
      </c>
      <c r="AHT35" s="8">
        <f t="shared" ca="1" si="198"/>
        <v>0.01</v>
      </c>
      <c r="AHU35" s="8">
        <f t="shared" ca="1" si="198"/>
        <v>0.01</v>
      </c>
      <c r="AHV35" s="8">
        <f t="shared" ca="1" si="198"/>
        <v>0.01</v>
      </c>
      <c r="AHW35" s="8">
        <f t="shared" ca="1" si="198"/>
        <v>0.01</v>
      </c>
      <c r="AHX35" s="8">
        <f t="shared" ca="1" si="198"/>
        <v>0.01</v>
      </c>
      <c r="AHY35" s="8">
        <f t="shared" ca="1" si="198"/>
        <v>0.01</v>
      </c>
      <c r="AHZ35" s="8">
        <f t="shared" ca="1" si="198"/>
        <v>0.01</v>
      </c>
      <c r="AIA35" s="8">
        <f t="shared" ca="1" si="198"/>
        <v>0.01</v>
      </c>
      <c r="AIB35" s="8">
        <f t="shared" ca="1" si="198"/>
        <v>0.01</v>
      </c>
      <c r="AIC35" s="8">
        <f t="shared" ca="1" si="198"/>
        <v>-0.04</v>
      </c>
      <c r="AID35" s="8">
        <f t="shared" ca="1" si="198"/>
        <v>2.5000000000000001E-3</v>
      </c>
      <c r="AIE35" s="8">
        <f t="shared" ca="1" si="198"/>
        <v>-0.02</v>
      </c>
      <c r="AIF35" s="8">
        <f t="shared" ca="1" si="198"/>
        <v>2.5000000000000001E-3</v>
      </c>
      <c r="AIG35" s="8">
        <f t="shared" ca="1" si="198"/>
        <v>5.0000000000000001E-3</v>
      </c>
      <c r="AIH35" s="8">
        <f t="shared" ca="1" si="198"/>
        <v>7.4999999999999997E-3</v>
      </c>
      <c r="AII35" s="8">
        <f t="shared" ca="1" si="198"/>
        <v>0.01</v>
      </c>
      <c r="AIJ35" s="8">
        <f t="shared" ca="1" si="198"/>
        <v>0.01</v>
      </c>
      <c r="AIK35" s="8">
        <f t="shared" ca="1" si="198"/>
        <v>0.01</v>
      </c>
      <c r="AIL35" s="8">
        <f t="shared" ca="1" si="198"/>
        <v>-0.04</v>
      </c>
      <c r="AIM35" s="8">
        <f t="shared" ca="1" si="198"/>
        <v>2.5000000000000001E-3</v>
      </c>
      <c r="AIN35" s="8">
        <f t="shared" ca="1" si="198"/>
        <v>5.0000000000000001E-3</v>
      </c>
      <c r="AIO35" s="8">
        <f t="shared" ca="1" si="198"/>
        <v>7.4999999999999997E-3</v>
      </c>
      <c r="AIP35" s="8">
        <f t="shared" ca="1" si="198"/>
        <v>0.01</v>
      </c>
      <c r="AIQ35" s="8">
        <f t="shared" ca="1" si="198"/>
        <v>0.01</v>
      </c>
      <c r="AIR35" s="8">
        <f t="shared" ca="1" si="198"/>
        <v>0.01</v>
      </c>
      <c r="AIS35" s="8">
        <f t="shared" ca="1" si="198"/>
        <v>0.01</v>
      </c>
      <c r="AIT35" s="8">
        <f t="shared" ca="1" si="198"/>
        <v>0.01</v>
      </c>
      <c r="AIU35" s="8">
        <f t="shared" ca="1" si="198"/>
        <v>0.01</v>
      </c>
      <c r="AIV35" s="8">
        <f t="shared" ca="1" si="198"/>
        <v>0.01</v>
      </c>
      <c r="AIW35" s="8">
        <f t="shared" ca="1" si="198"/>
        <v>0.01</v>
      </c>
      <c r="AIX35" s="8">
        <f t="shared" ca="1" si="198"/>
        <v>0.01</v>
      </c>
      <c r="AIY35" s="8">
        <f t="shared" ca="1" si="198"/>
        <v>0.01</v>
      </c>
      <c r="AIZ35" s="8">
        <f t="shared" ca="1" si="198"/>
        <v>-0.04</v>
      </c>
      <c r="AJA35" s="8">
        <f t="shared" ca="1" si="198"/>
        <v>2.5000000000000001E-3</v>
      </c>
      <c r="AJB35" s="8">
        <f t="shared" ca="1" si="198"/>
        <v>-0.02</v>
      </c>
      <c r="AJC35" s="8">
        <f t="shared" ca="1" si="198"/>
        <v>2.5000000000000001E-3</v>
      </c>
      <c r="AJD35" s="8">
        <f t="shared" ca="1" si="198"/>
        <v>5.0000000000000001E-3</v>
      </c>
      <c r="AJE35" s="8">
        <f t="shared" ca="1" si="198"/>
        <v>7.4999999999999997E-3</v>
      </c>
      <c r="AJF35" s="8">
        <f t="shared" ca="1" si="198"/>
        <v>0.01</v>
      </c>
      <c r="AJG35" s="8">
        <f t="shared" ca="1" si="198"/>
        <v>0.01</v>
      </c>
      <c r="AJH35" s="8">
        <f t="shared" ca="1" si="198"/>
        <v>0.01</v>
      </c>
      <c r="AJI35" s="8">
        <f t="shared" ca="1" si="198"/>
        <v>0.01</v>
      </c>
      <c r="AJJ35" s="8">
        <f t="shared" ca="1" si="198"/>
        <v>0.01</v>
      </c>
      <c r="AJK35" s="8">
        <f t="shared" ca="1" si="198"/>
        <v>0.01</v>
      </c>
      <c r="AJL35" s="8">
        <f t="shared" ca="1" si="198"/>
        <v>0.01</v>
      </c>
      <c r="AJM35" s="8">
        <f t="shared" ca="1" si="198"/>
        <v>-0.04</v>
      </c>
      <c r="AJN35" s="8">
        <f t="shared" ca="1" si="198"/>
        <v>2.5000000000000001E-3</v>
      </c>
      <c r="AJO35" s="8">
        <f t="shared" ca="1" si="198"/>
        <v>5.0000000000000001E-3</v>
      </c>
      <c r="AJP35" s="8">
        <f t="shared" ca="1" si="198"/>
        <v>7.4999999999999997E-3</v>
      </c>
      <c r="AJQ35" s="8">
        <f t="shared" ca="1" si="198"/>
        <v>0.01</v>
      </c>
      <c r="AJR35" s="8">
        <f t="shared" ca="1" si="198"/>
        <v>0.01</v>
      </c>
      <c r="AJS35" s="8">
        <f t="shared" ca="1" si="198"/>
        <v>0.01</v>
      </c>
      <c r="AJT35" s="8">
        <f t="shared" ca="1" si="198"/>
        <v>0.01</v>
      </c>
      <c r="AJU35" s="8">
        <f t="shared" ca="1" si="198"/>
        <v>0.01</v>
      </c>
      <c r="AJV35" s="8">
        <f t="shared" ca="1" si="198"/>
        <v>0.01</v>
      </c>
      <c r="AJW35" s="8">
        <f t="shared" ca="1" si="198"/>
        <v>0.01</v>
      </c>
      <c r="AJX35" s="8">
        <f t="shared" ca="1" si="198"/>
        <v>-0.04</v>
      </c>
      <c r="AJY35" s="8">
        <f t="shared" ca="1" si="198"/>
        <v>-0.01</v>
      </c>
      <c r="AJZ35" s="8">
        <f t="shared" ca="1" si="198"/>
        <v>2.5000000000000001E-3</v>
      </c>
      <c r="AKA35" s="8">
        <f t="shared" ca="1" si="198"/>
        <v>-0.02</v>
      </c>
      <c r="AKB35" s="8">
        <f t="shared" ca="1" si="198"/>
        <v>2.5000000000000001E-3</v>
      </c>
      <c r="AKC35" s="8">
        <f t="shared" ca="1" si="198"/>
        <v>5.0000000000000001E-3</v>
      </c>
      <c r="AKD35" s="8">
        <f t="shared" ref="AKD35:AMO35" ca="1" si="199">IF(AND(AKA6,AKB6,AKC6),IF(AKD6,_4W,_4L),IF(AND(AKB6,AKC6),IF(AKD6,_3W,_3L),IF(AKC6,IF(AKD6,_2W,_2L),IF(AKD6,_1W,_1L))))</f>
        <v>7.4999999999999997E-3</v>
      </c>
      <c r="AKE35" s="8">
        <f t="shared" ca="1" si="199"/>
        <v>0.01</v>
      </c>
      <c r="AKF35" s="8">
        <f t="shared" ca="1" si="199"/>
        <v>0.01</v>
      </c>
      <c r="AKG35" s="8">
        <f t="shared" ca="1" si="199"/>
        <v>0.01</v>
      </c>
      <c r="AKH35" s="8">
        <f t="shared" ca="1" si="199"/>
        <v>0.01</v>
      </c>
      <c r="AKI35" s="8">
        <f t="shared" ca="1" si="199"/>
        <v>0.01</v>
      </c>
      <c r="AKJ35" s="8">
        <f t="shared" ca="1" si="199"/>
        <v>0.01</v>
      </c>
      <c r="AKK35" s="8">
        <f t="shared" ca="1" si="199"/>
        <v>0.01</v>
      </c>
      <c r="AKL35" s="8">
        <f t="shared" ca="1" si="199"/>
        <v>0.01</v>
      </c>
      <c r="AKM35" s="8">
        <f t="shared" ca="1" si="199"/>
        <v>0.01</v>
      </c>
      <c r="AKN35" s="8">
        <f t="shared" ca="1" si="199"/>
        <v>0.01</v>
      </c>
      <c r="AKO35" s="8">
        <f t="shared" ca="1" si="199"/>
        <v>0.01</v>
      </c>
      <c r="AKP35" s="8">
        <f t="shared" ca="1" si="199"/>
        <v>0.01</v>
      </c>
      <c r="AKQ35" s="8">
        <f t="shared" ca="1" si="199"/>
        <v>0.01</v>
      </c>
      <c r="AKR35" s="8">
        <f t="shared" ca="1" si="199"/>
        <v>-0.04</v>
      </c>
      <c r="AKS35" s="8">
        <f t="shared" ca="1" si="199"/>
        <v>2.5000000000000001E-3</v>
      </c>
      <c r="AKT35" s="8">
        <f t="shared" ca="1" si="199"/>
        <v>5.0000000000000001E-3</v>
      </c>
      <c r="AKU35" s="8">
        <f t="shared" ca="1" si="199"/>
        <v>-0.03</v>
      </c>
      <c r="AKV35" s="8">
        <f t="shared" ca="1" si="199"/>
        <v>-0.01</v>
      </c>
      <c r="AKW35" s="8">
        <f t="shared" ca="1" si="199"/>
        <v>2.5000000000000001E-3</v>
      </c>
      <c r="AKX35" s="8">
        <f t="shared" ca="1" si="199"/>
        <v>5.0000000000000001E-3</v>
      </c>
      <c r="AKY35" s="8">
        <f t="shared" ca="1" si="199"/>
        <v>7.4999999999999997E-3</v>
      </c>
      <c r="AKZ35" s="8">
        <f t="shared" ca="1" si="199"/>
        <v>0.01</v>
      </c>
      <c r="ALA35" s="8">
        <f t="shared" ca="1" si="199"/>
        <v>0.01</v>
      </c>
      <c r="ALB35" s="8">
        <f t="shared" ca="1" si="199"/>
        <v>0.01</v>
      </c>
      <c r="ALC35" s="8">
        <f t="shared" ca="1" si="199"/>
        <v>0.01</v>
      </c>
      <c r="ALD35" s="8">
        <f t="shared" ca="1" si="199"/>
        <v>0.01</v>
      </c>
      <c r="ALE35" s="8">
        <f t="shared" ca="1" si="199"/>
        <v>0.01</v>
      </c>
      <c r="ALF35" s="8">
        <f t="shared" ca="1" si="199"/>
        <v>0.01</v>
      </c>
      <c r="ALG35" s="8">
        <f t="shared" ca="1" si="199"/>
        <v>0.01</v>
      </c>
      <c r="ALH35" s="8">
        <f t="shared" ca="1" si="199"/>
        <v>0.01</v>
      </c>
      <c r="ALI35" s="8">
        <f t="shared" ca="1" si="199"/>
        <v>0.01</v>
      </c>
      <c r="ALJ35" s="8">
        <f t="shared" ca="1" si="199"/>
        <v>0.01</v>
      </c>
      <c r="ALK35" s="8">
        <f t="shared" ca="1" si="199"/>
        <v>0.01</v>
      </c>
      <c r="ALL35" s="8">
        <f t="shared" ca="1" si="199"/>
        <v>0.01</v>
      </c>
      <c r="ALM35" s="8">
        <f t="shared" ca="1" si="199"/>
        <v>0.01</v>
      </c>
      <c r="ALN35" s="8">
        <f t="shared" ca="1" si="199"/>
        <v>0.01</v>
      </c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</row>
    <row r="36" spans="2:1442" s="3" customFormat="1" x14ac:dyDescent="0.3">
      <c r="B36" s="3" t="s">
        <v>8</v>
      </c>
      <c r="C36" s="3">
        <f ca="1">B2*C35</f>
        <v>2.5</v>
      </c>
      <c r="D36" s="3">
        <f t="shared" ref="D36:BO36" ca="1" si="200">C37*D35</f>
        <v>5.0125000000000002</v>
      </c>
      <c r="E36" s="3">
        <f t="shared" ca="1" si="200"/>
        <v>7.5563437499999999</v>
      </c>
      <c r="F36" s="3">
        <f t="shared" ca="1" si="200"/>
        <v>10.150688437500001</v>
      </c>
      <c r="G36" s="3">
        <f t="shared" ca="1" si="200"/>
        <v>10.252195321875002</v>
      </c>
      <c r="H36" s="3">
        <f t="shared" ca="1" si="200"/>
        <v>10.354717275093751</v>
      </c>
      <c r="I36" s="3">
        <f t="shared" ca="1" si="200"/>
        <v>-41.833057791378749</v>
      </c>
      <c r="J36" s="3">
        <f t="shared" ca="1" si="200"/>
        <v>2.5099834674827251</v>
      </c>
      <c r="K36" s="3">
        <f t="shared" ca="1" si="200"/>
        <v>5.0325168523028632</v>
      </c>
      <c r="L36" s="3">
        <f t="shared" ca="1" si="200"/>
        <v>7.5865191548465658</v>
      </c>
      <c r="M36" s="3">
        <f t="shared" ca="1" si="200"/>
        <v>10.19122406467722</v>
      </c>
      <c r="N36" s="3">
        <f t="shared" ca="1" si="200"/>
        <v>10.293136305323992</v>
      </c>
      <c r="O36" s="3">
        <f t="shared" ca="1" si="200"/>
        <v>10.396067668377231</v>
      </c>
      <c r="P36" s="3">
        <f t="shared" ca="1" si="200"/>
        <v>10.500028345061006</v>
      </c>
      <c r="Q36" s="3">
        <f t="shared" ca="1" si="200"/>
        <v>10.605028628511617</v>
      </c>
      <c r="R36" s="3">
        <f t="shared" ca="1" si="200"/>
        <v>10.711078914796733</v>
      </c>
      <c r="S36" s="3">
        <f t="shared" ca="1" si="200"/>
        <v>10.8181897039447</v>
      </c>
      <c r="T36" s="3">
        <f t="shared" ca="1" si="200"/>
        <v>-43.705486403936582</v>
      </c>
      <c r="U36" s="3">
        <f t="shared" ca="1" si="200"/>
        <v>2.6223291842361949</v>
      </c>
      <c r="V36" s="3">
        <f t="shared" ca="1" si="200"/>
        <v>5.2577700143935706</v>
      </c>
      <c r="W36" s="3">
        <f t="shared" ca="1" si="200"/>
        <v>7.9260882966983068</v>
      </c>
      <c r="X36" s="3">
        <f t="shared" ca="1" si="200"/>
        <v>10.647378611898059</v>
      </c>
      <c r="Y36" s="3">
        <f t="shared" ca="1" si="200"/>
        <v>10.753852398017042</v>
      </c>
      <c r="Z36" s="3">
        <f t="shared" ca="1" si="200"/>
        <v>-43.445563687988844</v>
      </c>
      <c r="AA36" s="3">
        <f t="shared" ca="1" si="200"/>
        <v>2.6067338212793305</v>
      </c>
      <c r="AB36" s="3">
        <f t="shared" ca="1" si="200"/>
        <v>-20.906005246660229</v>
      </c>
      <c r="AC36" s="3">
        <f t="shared" ca="1" si="200"/>
        <v>2.5609856427158779</v>
      </c>
      <c r="AD36" s="3">
        <f t="shared" ca="1" si="200"/>
        <v>5.1347762136453357</v>
      </c>
      <c r="AE36" s="3">
        <f t="shared" ca="1" si="200"/>
        <v>7.7406751420703435</v>
      </c>
      <c r="AF36" s="3">
        <f t="shared" ca="1" si="200"/>
        <v>10.39830694084783</v>
      </c>
      <c r="AG36" s="3">
        <f t="shared" ca="1" si="200"/>
        <v>10.502290010256306</v>
      </c>
      <c r="AH36" s="3">
        <f t="shared" ca="1" si="200"/>
        <v>10.607312910358869</v>
      </c>
      <c r="AI36" s="3">
        <f t="shared" ca="1" si="200"/>
        <v>10.713386039462458</v>
      </c>
      <c r="AJ36" s="3">
        <f t="shared" ca="1" si="200"/>
        <v>10.820519899857082</v>
      </c>
      <c r="AK36" s="3">
        <f t="shared" ca="1" si="200"/>
        <v>-43.71490039542261</v>
      </c>
      <c r="AL36" s="3">
        <f t="shared" ca="1" si="200"/>
        <v>2.6228940237253568</v>
      </c>
      <c r="AM36" s="3">
        <f t="shared" ca="1" si="200"/>
        <v>5.2589025175693402</v>
      </c>
      <c r="AN36" s="3">
        <f t="shared" ca="1" si="200"/>
        <v>7.9277955452357807</v>
      </c>
      <c r="AO36" s="3">
        <f t="shared" ca="1" si="200"/>
        <v>10.649672015766733</v>
      </c>
      <c r="AP36" s="3">
        <f t="shared" ca="1" si="200"/>
        <v>10.756168735924401</v>
      </c>
      <c r="AQ36" s="3">
        <f t="shared" ca="1" si="200"/>
        <v>10.863730423283643</v>
      </c>
      <c r="AR36" s="3">
        <f t="shared" ca="1" si="200"/>
        <v>10.972367727516481</v>
      </c>
      <c r="AS36" s="3">
        <f t="shared" ca="1" si="200"/>
        <v>-44.328365619166583</v>
      </c>
      <c r="AT36" s="3">
        <f t="shared" ca="1" si="200"/>
        <v>2.659701937149995</v>
      </c>
      <c r="AU36" s="3">
        <f t="shared" ca="1" si="200"/>
        <v>5.3327023839857395</v>
      </c>
      <c r="AV36" s="3">
        <f t="shared" ca="1" si="200"/>
        <v>8.0390488438585006</v>
      </c>
      <c r="AW36" s="3">
        <f t="shared" ca="1" si="200"/>
        <v>10.799122280249922</v>
      </c>
      <c r="AX36" s="3">
        <f t="shared" ca="1" si="200"/>
        <v>10.907113503052422</v>
      </c>
      <c r="AY36" s="3">
        <f t="shared" ca="1" si="200"/>
        <v>11.016184638082946</v>
      </c>
      <c r="AZ36" s="3">
        <f t="shared" ca="1" si="200"/>
        <v>11.126346484463776</v>
      </c>
      <c r="BA36" s="3">
        <f t="shared" ca="1" si="200"/>
        <v>11.237609949308412</v>
      </c>
      <c r="BB36" s="3">
        <f t="shared" ca="1" si="200"/>
        <v>11.349986048801496</v>
      </c>
      <c r="BC36" s="3">
        <f t="shared" ca="1" si="200"/>
        <v>11.46348590928951</v>
      </c>
      <c r="BD36" s="3">
        <f t="shared" ca="1" si="200"/>
        <v>11.578120768382405</v>
      </c>
      <c r="BE36" s="3">
        <f t="shared" ca="1" si="200"/>
        <v>11.693901976066229</v>
      </c>
      <c r="BF36" s="3">
        <f t="shared" ca="1" si="200"/>
        <v>-47.243363983307567</v>
      </c>
      <c r="BG36" s="3">
        <f t="shared" ca="1" si="200"/>
        <v>2.834601838998454</v>
      </c>
      <c r="BH36" s="3">
        <f t="shared" ca="1" si="200"/>
        <v>5.6833766871918998</v>
      </c>
      <c r="BI36" s="3">
        <f t="shared" ca="1" si="200"/>
        <v>8.5676903559417887</v>
      </c>
      <c r="BJ36" s="3">
        <f t="shared" ca="1" si="200"/>
        <v>11.509264044815136</v>
      </c>
      <c r="BK36" s="3">
        <f t="shared" ca="1" si="200"/>
        <v>11.624356685263288</v>
      </c>
      <c r="BL36" s="3">
        <f t="shared" ca="1" si="200"/>
        <v>11.740600252115922</v>
      </c>
      <c r="BM36" s="3">
        <f t="shared" ca="1" si="200"/>
        <v>-47.432025018548323</v>
      </c>
      <c r="BN36" s="3">
        <f t="shared" ca="1" si="200"/>
        <v>2.8459215011128993</v>
      </c>
      <c r="BO36" s="3">
        <f t="shared" ca="1" si="200"/>
        <v>5.706072609731363</v>
      </c>
      <c r="BP36" s="3">
        <f t="shared" ref="BP36:EA36" ca="1" si="201">BO37*BP35</f>
        <v>-34.407617836680117</v>
      </c>
      <c r="BQ36" s="3">
        <f t="shared" ca="1" si="201"/>
        <v>2.7812824417983091</v>
      </c>
      <c r="BR36" s="3">
        <f t="shared" ca="1" si="201"/>
        <v>5.57647129580561</v>
      </c>
      <c r="BS36" s="3">
        <f t="shared" ca="1" si="201"/>
        <v>-33.626121913707827</v>
      </c>
      <c r="BT36" s="3">
        <f t="shared" ca="1" si="201"/>
        <v>2.7181115213580496</v>
      </c>
      <c r="BU36" s="3">
        <f t="shared" ca="1" si="201"/>
        <v>5.449813600322889</v>
      </c>
      <c r="BV36" s="3">
        <f t="shared" ca="1" si="201"/>
        <v>8.2155940024867533</v>
      </c>
      <c r="BW36" s="3">
        <f t="shared" ca="1" si="201"/>
        <v>11.036281276673874</v>
      </c>
      <c r="BX36" s="3">
        <f t="shared" ca="1" si="201"/>
        <v>11.146644089440613</v>
      </c>
      <c r="BY36" s="3">
        <f t="shared" ca="1" si="201"/>
        <v>11.258110530335019</v>
      </c>
      <c r="BZ36" s="3">
        <f t="shared" ca="1" si="201"/>
        <v>-45.48276654255347</v>
      </c>
      <c r="CA36" s="3">
        <f t="shared" ca="1" si="201"/>
        <v>2.7289659925532086</v>
      </c>
      <c r="CB36" s="3">
        <f t="shared" ca="1" si="201"/>
        <v>5.4715768150691826</v>
      </c>
      <c r="CC36" s="3">
        <f t="shared" ca="1" si="201"/>
        <v>8.2484020487167928</v>
      </c>
      <c r="CD36" s="3">
        <f t="shared" ca="1" si="201"/>
        <v>11.080353418776227</v>
      </c>
      <c r="CE36" s="3">
        <f t="shared" ca="1" si="201"/>
        <v>11.191156952963988</v>
      </c>
      <c r="CF36" s="3">
        <f t="shared" ca="1" si="201"/>
        <v>11.30306852249363</v>
      </c>
      <c r="CG36" s="3">
        <f t="shared" ca="1" si="201"/>
        <v>11.416099207718567</v>
      </c>
      <c r="CH36" s="3">
        <f t="shared" ca="1" si="201"/>
        <v>11.530260199795753</v>
      </c>
      <c r="CI36" s="3">
        <f t="shared" ca="1" si="201"/>
        <v>-46.582251207174842</v>
      </c>
      <c r="CJ36" s="3">
        <f t="shared" ca="1" si="201"/>
        <v>2.7949350724304907</v>
      </c>
      <c r="CK36" s="3">
        <f t="shared" ca="1" si="201"/>
        <v>5.6038448202231335</v>
      </c>
      <c r="CL36" s="3">
        <f t="shared" ca="1" si="201"/>
        <v>8.447796066486374</v>
      </c>
      <c r="CM36" s="3">
        <f t="shared" ca="1" si="201"/>
        <v>11.348206049313362</v>
      </c>
      <c r="CN36" s="3">
        <f t="shared" ca="1" si="201"/>
        <v>11.461688109806497</v>
      </c>
      <c r="CO36" s="3">
        <f t="shared" ca="1" si="201"/>
        <v>11.576304990904562</v>
      </c>
      <c r="CP36" s="3">
        <f t="shared" ca="1" si="201"/>
        <v>-46.76827216325443</v>
      </c>
      <c r="CQ36" s="3">
        <f t="shared" ca="1" si="201"/>
        <v>2.8060963297952664</v>
      </c>
      <c r="CR36" s="3">
        <f t="shared" ca="1" si="201"/>
        <v>5.6262231412395094</v>
      </c>
      <c r="CS36" s="3">
        <f t="shared" ca="1" si="201"/>
        <v>8.4815313854185597</v>
      </c>
      <c r="CT36" s="3">
        <f t="shared" ca="1" si="201"/>
        <v>11.393523827745598</v>
      </c>
      <c r="CU36" s="3">
        <f t="shared" ca="1" si="201"/>
        <v>11.507459066023054</v>
      </c>
      <c r="CV36" s="3">
        <f t="shared" ca="1" si="201"/>
        <v>-46.490134626733145</v>
      </c>
      <c r="CW36" s="3">
        <f t="shared" ca="1" si="201"/>
        <v>2.7894080776039885</v>
      </c>
      <c r="CX36" s="3">
        <f t="shared" ca="1" si="201"/>
        <v>5.5927631955959978</v>
      </c>
      <c r="CY36" s="3">
        <f t="shared" ca="1" si="201"/>
        <v>8.4310905173609658</v>
      </c>
      <c r="CZ36" s="3">
        <f t="shared" ca="1" si="201"/>
        <v>-45.30305971328626</v>
      </c>
      <c r="DA36" s="3">
        <f t="shared" ca="1" si="201"/>
        <v>2.7181835827971752</v>
      </c>
      <c r="DB36" s="3">
        <f t="shared" ca="1" si="201"/>
        <v>5.4499580835083359</v>
      </c>
      <c r="DC36" s="3">
        <f t="shared" ca="1" si="201"/>
        <v>-32.863247243555264</v>
      </c>
      <c r="DD36" s="3">
        <f t="shared" ca="1" si="201"/>
        <v>2.656445818854051</v>
      </c>
      <c r="DE36" s="3">
        <f t="shared" ca="1" si="201"/>
        <v>-21.304695467209491</v>
      </c>
      <c r="DF36" s="3">
        <f t="shared" ca="1" si="201"/>
        <v>2.6098251947331623</v>
      </c>
      <c r="DG36" s="3">
        <f t="shared" ca="1" si="201"/>
        <v>5.2326995154399913</v>
      </c>
      <c r="DH36" s="3">
        <f t="shared" ca="1" si="201"/>
        <v>-31.553178078103144</v>
      </c>
      <c r="DI36" s="3">
        <f t="shared" ca="1" si="201"/>
        <v>2.5505485613133376</v>
      </c>
      <c r="DJ36" s="3">
        <f t="shared" ca="1" si="201"/>
        <v>5.1138498654332416</v>
      </c>
      <c r="DK36" s="3">
        <f t="shared" ca="1" si="201"/>
        <v>7.7091286721406114</v>
      </c>
      <c r="DL36" s="3">
        <f t="shared" ca="1" si="201"/>
        <v>10.355929516242222</v>
      </c>
      <c r="DM36" s="3">
        <f t="shared" ca="1" si="201"/>
        <v>10.459488811404645</v>
      </c>
      <c r="DN36" s="3">
        <f t="shared" ca="1" si="201"/>
        <v>10.564083699518692</v>
      </c>
      <c r="DO36" s="3">
        <f t="shared" ca="1" si="201"/>
        <v>10.669724536513879</v>
      </c>
      <c r="DP36" s="3">
        <f t="shared" ca="1" si="201"/>
        <v>-43.105687127516077</v>
      </c>
      <c r="DQ36" s="3">
        <f t="shared" ca="1" si="201"/>
        <v>2.5863412276509643</v>
      </c>
      <c r="DR36" s="3">
        <f t="shared" ca="1" si="201"/>
        <v>5.1856141614401841</v>
      </c>
      <c r="DS36" s="3">
        <f t="shared" ca="1" si="201"/>
        <v>-31.269253393484306</v>
      </c>
      <c r="DT36" s="3">
        <f t="shared" ca="1" si="201"/>
        <v>-10.110391930559926</v>
      </c>
      <c r="DU36" s="3">
        <f t="shared" ca="1" si="201"/>
        <v>2.5023220028135817</v>
      </c>
      <c r="DV36" s="3">
        <f t="shared" ca="1" si="201"/>
        <v>-20.068622462564925</v>
      </c>
      <c r="DW36" s="3">
        <f t="shared" ca="1" si="201"/>
        <v>2.4584062516642033</v>
      </c>
      <c r="DX36" s="3">
        <f t="shared" ca="1" si="201"/>
        <v>4.9291045345867275</v>
      </c>
      <c r="DY36" s="3">
        <f t="shared" ca="1" si="201"/>
        <v>7.4306250858894911</v>
      </c>
      <c r="DZ36" s="3">
        <f t="shared" ca="1" si="201"/>
        <v>9.9818063653782172</v>
      </c>
      <c r="EA36" s="3">
        <f t="shared" ca="1" si="201"/>
        <v>10.081624429031999</v>
      </c>
      <c r="EB36" s="3">
        <f t="shared" ref="EB36:GM36" ca="1" si="202">EA37*EB35</f>
        <v>-40.729762693289274</v>
      </c>
      <c r="EC36" s="3">
        <f t="shared" ca="1" si="202"/>
        <v>2.4437857615973564</v>
      </c>
      <c r="ED36" s="3">
        <f t="shared" ca="1" si="202"/>
        <v>4.8997904520026996</v>
      </c>
      <c r="EE36" s="3">
        <f t="shared" ca="1" si="202"/>
        <v>7.3864341063940691</v>
      </c>
      <c r="EF36" s="3">
        <f t="shared" ca="1" si="202"/>
        <v>-39.689772598357472</v>
      </c>
      <c r="EG36" s="3">
        <f t="shared" ca="1" si="202"/>
        <v>2.3813863559014483</v>
      </c>
      <c r="EH36" s="3">
        <f t="shared" ca="1" si="202"/>
        <v>4.7746796435824033</v>
      </c>
      <c r="EI36" s="3">
        <f t="shared" ca="1" si="202"/>
        <v>7.1978295627004734</v>
      </c>
      <c r="EJ36" s="3">
        <f t="shared" ca="1" si="202"/>
        <v>9.6690843792276358</v>
      </c>
      <c r="EK36" s="3">
        <f t="shared" ca="1" si="202"/>
        <v>9.7657752230199133</v>
      </c>
      <c r="EL36" s="3">
        <f t="shared" ca="1" si="202"/>
        <v>9.8634329752501113</v>
      </c>
      <c r="EM36" s="3">
        <f t="shared" ca="1" si="202"/>
        <v>9.9620673050026127</v>
      </c>
      <c r="EN36" s="3">
        <f t="shared" ca="1" si="202"/>
        <v>10.061687978052639</v>
      </c>
      <c r="EO36" s="3">
        <f t="shared" ca="1" si="202"/>
        <v>10.162304857833165</v>
      </c>
      <c r="EP36" s="3">
        <f t="shared" ca="1" si="202"/>
        <v>-41.055711625645991</v>
      </c>
      <c r="EQ36" s="3">
        <f t="shared" ca="1" si="202"/>
        <v>2.4633426975387596</v>
      </c>
      <c r="ER36" s="3">
        <f t="shared" ca="1" si="202"/>
        <v>4.9390021085652123</v>
      </c>
      <c r="ES36" s="3">
        <f t="shared" ca="1" si="202"/>
        <v>7.4455456786620573</v>
      </c>
      <c r="ET36" s="3">
        <f t="shared" ca="1" si="202"/>
        <v>10.001849695002697</v>
      </c>
      <c r="EU36" s="3">
        <f t="shared" ca="1" si="202"/>
        <v>10.101868191952724</v>
      </c>
      <c r="EV36" s="3">
        <f t="shared" ca="1" si="202"/>
        <v>-40.811547495489002</v>
      </c>
      <c r="EW36" s="3">
        <f t="shared" ca="1" si="202"/>
        <v>2.4486928497293401</v>
      </c>
      <c r="EX36" s="3">
        <f t="shared" ca="1" si="202"/>
        <v>4.9096291637073275</v>
      </c>
      <c r="EY36" s="3">
        <f t="shared" ca="1" si="202"/>
        <v>7.4012659642887959</v>
      </c>
      <c r="EZ36" s="3">
        <f t="shared" ca="1" si="202"/>
        <v>9.9423672786946167</v>
      </c>
      <c r="FA36" s="3">
        <f t="shared" ca="1" si="202"/>
        <v>10.041790951481563</v>
      </c>
      <c r="FB36" s="3">
        <f t="shared" ca="1" si="202"/>
        <v>-40.568835443985506</v>
      </c>
      <c r="FC36" s="3">
        <f t="shared" ca="1" si="202"/>
        <v>2.4341301266391304</v>
      </c>
      <c r="FD36" s="3">
        <f t="shared" ca="1" si="202"/>
        <v>4.8804309039114564</v>
      </c>
      <c r="FE36" s="3">
        <f t="shared" ca="1" si="202"/>
        <v>7.3572495876465203</v>
      </c>
      <c r="FF36" s="3">
        <f t="shared" ca="1" si="202"/>
        <v>-39.532954450953973</v>
      </c>
      <c r="FG36" s="3">
        <f t="shared" ca="1" si="202"/>
        <v>2.3719772670572383</v>
      </c>
      <c r="FH36" s="3">
        <f t="shared" ca="1" si="202"/>
        <v>4.755814420449763</v>
      </c>
      <c r="FI36" s="3">
        <f t="shared" ca="1" si="202"/>
        <v>7.1693902388280168</v>
      </c>
      <c r="FJ36" s="3">
        <f t="shared" ca="1" si="202"/>
        <v>9.6308808874923031</v>
      </c>
      <c r="FK36" s="3">
        <f t="shared" ca="1" si="202"/>
        <v>9.7271896963672244</v>
      </c>
      <c r="FL36" s="3">
        <f t="shared" ca="1" si="202"/>
        <v>-39.297846373323587</v>
      </c>
      <c r="FM36" s="3">
        <f t="shared" ca="1" si="202"/>
        <v>2.3578707823994152</v>
      </c>
      <c r="FN36" s="3">
        <f t="shared" ca="1" si="202"/>
        <v>4.7275309187108272</v>
      </c>
      <c r="FO36" s="3">
        <f t="shared" ca="1" si="202"/>
        <v>7.1267528599565724</v>
      </c>
      <c r="FP36" s="3">
        <f t="shared" ca="1" si="202"/>
        <v>9.5736046752083297</v>
      </c>
      <c r="FQ36" s="3">
        <f t="shared" ca="1" si="202"/>
        <v>9.6693407219604133</v>
      </c>
      <c r="FR36" s="3">
        <f t="shared" ca="1" si="202"/>
        <v>9.7660341291800172</v>
      </c>
      <c r="FS36" s="3">
        <f t="shared" ca="1" si="202"/>
        <v>9.8636944704718186</v>
      </c>
      <c r="FT36" s="3">
        <f t="shared" ca="1" si="202"/>
        <v>-39.849325660706143</v>
      </c>
      <c r="FU36" s="3">
        <f t="shared" ca="1" si="202"/>
        <v>2.3909595396423686</v>
      </c>
      <c r="FV36" s="3">
        <f t="shared" ca="1" si="202"/>
        <v>4.793873876982949</v>
      </c>
      <c r="FW36" s="3">
        <f t="shared" ca="1" si="202"/>
        <v>7.2267648695517952</v>
      </c>
      <c r="FX36" s="3">
        <f t="shared" ca="1" si="202"/>
        <v>9.7079541414312445</v>
      </c>
      <c r="FY36" s="3">
        <f t="shared" ca="1" si="202"/>
        <v>9.8050336828455578</v>
      </c>
      <c r="FZ36" s="3">
        <f t="shared" ca="1" si="202"/>
        <v>9.9030840196740133</v>
      </c>
      <c r="GA36" s="3">
        <f t="shared" ca="1" si="202"/>
        <v>10.002114859870753</v>
      </c>
      <c r="GB36" s="3">
        <f t="shared" ca="1" si="202"/>
        <v>10.102136008469461</v>
      </c>
      <c r="GC36" s="3">
        <f t="shared" ca="1" si="202"/>
        <v>10.203157368554155</v>
      </c>
      <c r="GD36" s="3">
        <f t="shared" ca="1" si="202"/>
        <v>10.305188942239697</v>
      </c>
      <c r="GE36" s="3">
        <f t="shared" ca="1" si="202"/>
        <v>10.408240831662095</v>
      </c>
      <c r="GF36" s="3">
        <f t="shared" ca="1" si="202"/>
        <v>10.512323239978716</v>
      </c>
      <c r="GG36" s="3">
        <f t="shared" ca="1" si="202"/>
        <v>-42.469785889514014</v>
      </c>
      <c r="GH36" s="3">
        <f t="shared" ca="1" si="202"/>
        <v>2.5481871533708409</v>
      </c>
      <c r="GI36" s="3">
        <f t="shared" ca="1" si="202"/>
        <v>5.109115242508536</v>
      </c>
      <c r="GJ36" s="3">
        <f t="shared" ca="1" si="202"/>
        <v>7.7019912280816163</v>
      </c>
      <c r="GK36" s="3">
        <f t="shared" ca="1" si="202"/>
        <v>10.346341549722972</v>
      </c>
      <c r="GL36" s="3">
        <f t="shared" ca="1" si="202"/>
        <v>10.449804965220201</v>
      </c>
      <c r="GM36" s="3">
        <f t="shared" ca="1" si="202"/>
        <v>10.554303014872403</v>
      </c>
      <c r="GN36" s="3">
        <f t="shared" ref="GN36:IY36" ca="1" si="203">GM37*GN35</f>
        <v>10.659846045021126</v>
      </c>
      <c r="GO36" s="3">
        <f t="shared" ca="1" si="203"/>
        <v>-43.065778021885357</v>
      </c>
      <c r="GP36" s="3">
        <f t="shared" ca="1" si="203"/>
        <v>-10.335786725252486</v>
      </c>
      <c r="GQ36" s="3">
        <f t="shared" ca="1" si="203"/>
        <v>2.5581072144999903</v>
      </c>
      <c r="GR36" s="3">
        <f t="shared" ca="1" si="203"/>
        <v>5.1290049650724807</v>
      </c>
      <c r="GS36" s="3">
        <f t="shared" ca="1" si="203"/>
        <v>7.7319749848467634</v>
      </c>
      <c r="GT36" s="3">
        <f t="shared" ca="1" si="203"/>
        <v>10.386619729644153</v>
      </c>
      <c r="GU36" s="3">
        <f t="shared" ca="1" si="203"/>
        <v>10.490485926940593</v>
      </c>
      <c r="GV36" s="3">
        <f t="shared" ca="1" si="203"/>
        <v>10.59539078621</v>
      </c>
      <c r="GW36" s="3">
        <f t="shared" ca="1" si="203"/>
        <v>10.7013446940721</v>
      </c>
      <c r="GX36" s="3">
        <f t="shared" ca="1" si="203"/>
        <v>10.808358141012821</v>
      </c>
      <c r="GY36" s="3">
        <f t="shared" ca="1" si="203"/>
        <v>10.916441722422949</v>
      </c>
      <c r="GZ36" s="3">
        <f t="shared" ca="1" si="203"/>
        <v>11.025606139647177</v>
      </c>
      <c r="HA36" s="3">
        <f t="shared" ca="1" si="203"/>
        <v>11.135862201043649</v>
      </c>
      <c r="HB36" s="3">
        <f t="shared" ca="1" si="203"/>
        <v>11.247220823054086</v>
      </c>
      <c r="HC36" s="3">
        <f t="shared" ca="1" si="203"/>
        <v>11.359693031284626</v>
      </c>
      <c r="HD36" s="3">
        <f t="shared" ca="1" si="203"/>
        <v>11.473289961597473</v>
      </c>
      <c r="HE36" s="3">
        <f t="shared" ca="1" si="203"/>
        <v>11.588022861213446</v>
      </c>
      <c r="HF36" s="3">
        <f t="shared" ca="1" si="203"/>
        <v>11.70390308982558</v>
      </c>
      <c r="HG36" s="3">
        <f t="shared" ca="1" si="203"/>
        <v>11.820942120723837</v>
      </c>
      <c r="HH36" s="3">
        <f t="shared" ca="1" si="203"/>
        <v>11.939151541931077</v>
      </c>
      <c r="HI36" s="3">
        <f t="shared" ca="1" si="203"/>
        <v>12.058543057350388</v>
      </c>
      <c r="HJ36" s="3">
        <f t="shared" ca="1" si="203"/>
        <v>12.17912848792389</v>
      </c>
      <c r="HK36" s="3">
        <f t="shared" ca="1" si="203"/>
        <v>12.300919772803129</v>
      </c>
      <c r="HL36" s="3">
        <f t="shared" ca="1" si="203"/>
        <v>12.423928970531161</v>
      </c>
      <c r="HM36" s="3">
        <f t="shared" ca="1" si="203"/>
        <v>12.548168260236471</v>
      </c>
      <c r="HN36" s="3">
        <f t="shared" ca="1" si="203"/>
        <v>-50.694599771355342</v>
      </c>
      <c r="HO36" s="3">
        <f t="shared" ca="1" si="203"/>
        <v>3.0416759862813207</v>
      </c>
      <c r="HP36" s="3">
        <f t="shared" ca="1" si="203"/>
        <v>6.0985603524940473</v>
      </c>
      <c r="HQ36" s="3">
        <f t="shared" ca="1" si="203"/>
        <v>9.1935797313847765</v>
      </c>
      <c r="HR36" s="3">
        <f t="shared" ca="1" si="203"/>
        <v>12.350042105826883</v>
      </c>
      <c r="HS36" s="3">
        <f t="shared" ca="1" si="203"/>
        <v>12.473542526885151</v>
      </c>
      <c r="HT36" s="3">
        <f t="shared" ca="1" si="203"/>
        <v>12.598277952154003</v>
      </c>
      <c r="HU36" s="3">
        <f t="shared" ca="1" si="203"/>
        <v>12.724260731675543</v>
      </c>
      <c r="HV36" s="3">
        <f t="shared" ca="1" si="203"/>
        <v>-51.406013355969193</v>
      </c>
      <c r="HW36" s="3">
        <f t="shared" ca="1" si="203"/>
        <v>3.0843608013581516</v>
      </c>
      <c r="HX36" s="3">
        <f t="shared" ca="1" si="203"/>
        <v>-24.736573626892373</v>
      </c>
      <c r="HY36" s="3">
        <f t="shared" ca="1" si="203"/>
        <v>3.0302302692943157</v>
      </c>
      <c r="HZ36" s="3">
        <f t="shared" ca="1" si="203"/>
        <v>-24.302446759740416</v>
      </c>
      <c r="IA36" s="3">
        <f t="shared" ca="1" si="203"/>
        <v>2.9770497280682009</v>
      </c>
      <c r="IB36" s="3">
        <f t="shared" ca="1" si="203"/>
        <v>5.9689847047767426</v>
      </c>
      <c r="IC36" s="3">
        <f t="shared" ca="1" si="203"/>
        <v>8.9982444424509378</v>
      </c>
      <c r="ID36" s="3">
        <f t="shared" ca="1" si="203"/>
        <v>12.08764170102576</v>
      </c>
      <c r="IE36" s="3">
        <f t="shared" ca="1" si="203"/>
        <v>12.208518118036018</v>
      </c>
      <c r="IF36" s="3">
        <f t="shared" ca="1" si="203"/>
        <v>12.330603299216378</v>
      </c>
      <c r="IG36" s="3">
        <f t="shared" ca="1" si="203"/>
        <v>12.453909332208541</v>
      </c>
      <c r="IH36" s="3">
        <f t="shared" ca="1" si="203"/>
        <v>12.578448425530626</v>
      </c>
      <c r="II36" s="3">
        <f t="shared" ca="1" si="203"/>
        <v>12.704232909785933</v>
      </c>
      <c r="IJ36" s="3">
        <f t="shared" ca="1" si="203"/>
        <v>12.831275238883793</v>
      </c>
      <c r="IK36" s="3">
        <f t="shared" ca="1" si="203"/>
        <v>-51.838351965090524</v>
      </c>
      <c r="IL36" s="3">
        <f t="shared" ca="1" si="203"/>
        <v>-12.441204471621726</v>
      </c>
      <c r="IM36" s="3">
        <f t="shared" ca="1" si="203"/>
        <v>3.0791981067263769</v>
      </c>
      <c r="IN36" s="3">
        <f t="shared" ca="1" si="203"/>
        <v>6.1737922039863866</v>
      </c>
      <c r="IO36" s="3">
        <f t="shared" ca="1" si="203"/>
        <v>9.3069917475094766</v>
      </c>
      <c r="IP36" s="3">
        <f t="shared" ca="1" si="203"/>
        <v>12.50239224748773</v>
      </c>
      <c r="IQ36" s="3">
        <f t="shared" ca="1" si="203"/>
        <v>12.627416169962608</v>
      </c>
      <c r="IR36" s="3">
        <f t="shared" ca="1" si="203"/>
        <v>12.753690331662233</v>
      </c>
      <c r="IS36" s="3">
        <f t="shared" ca="1" si="203"/>
        <v>12.881227234978855</v>
      </c>
      <c r="IT36" s="3">
        <f t="shared" ca="1" si="203"/>
        <v>-52.040158029314583</v>
      </c>
      <c r="IU36" s="3">
        <f t="shared" ca="1" si="203"/>
        <v>3.1224094817588748</v>
      </c>
      <c r="IV36" s="3">
        <f t="shared" ca="1" si="203"/>
        <v>6.2604310109265446</v>
      </c>
      <c r="IW36" s="3">
        <f t="shared" ca="1" si="203"/>
        <v>9.4375997489717651</v>
      </c>
      <c r="IX36" s="3">
        <f t="shared" ca="1" si="203"/>
        <v>12.677842329452071</v>
      </c>
      <c r="IY36" s="3">
        <f t="shared" ca="1" si="203"/>
        <v>12.804620752746592</v>
      </c>
      <c r="IZ36" s="3">
        <f t="shared" ref="IZ36:LK36" ca="1" si="204">IY37*IZ35</f>
        <v>-51.730667841096228</v>
      </c>
      <c r="JA36" s="3">
        <f t="shared" ca="1" si="204"/>
        <v>3.103840070465774</v>
      </c>
      <c r="JB36" s="3">
        <f t="shared" ca="1" si="204"/>
        <v>6.2231993412838769</v>
      </c>
      <c r="JC36" s="3">
        <f t="shared" ca="1" si="204"/>
        <v>9.3814730069854431</v>
      </c>
      <c r="JD36" s="3">
        <f t="shared" ca="1" si="204"/>
        <v>12.602445406050448</v>
      </c>
      <c r="JE36" s="3">
        <f t="shared" ca="1" si="204"/>
        <v>12.728469860110952</v>
      </c>
      <c r="JF36" s="3">
        <f t="shared" ca="1" si="204"/>
        <v>12.855754558712061</v>
      </c>
      <c r="JG36" s="3">
        <f t="shared" ca="1" si="204"/>
        <v>12.984312104299182</v>
      </c>
      <c r="JH36" s="3">
        <f t="shared" ca="1" si="204"/>
        <v>13.114155225342172</v>
      </c>
      <c r="JI36" s="3">
        <f t="shared" ca="1" si="204"/>
        <v>13.245296777595593</v>
      </c>
      <c r="JJ36" s="3">
        <f t="shared" ca="1" si="204"/>
        <v>13.377749745371547</v>
      </c>
      <c r="JK36" s="3">
        <f t="shared" ca="1" si="204"/>
        <v>13.511527242825265</v>
      </c>
      <c r="JL36" s="3">
        <f t="shared" ca="1" si="204"/>
        <v>13.646642515253516</v>
      </c>
      <c r="JM36" s="3">
        <f t="shared" ca="1" si="204"/>
        <v>13.78310894040605</v>
      </c>
      <c r="JN36" s="3">
        <f t="shared" ca="1" si="204"/>
        <v>13.920940029810112</v>
      </c>
      <c r="JO36" s="3">
        <f t="shared" ca="1" si="204"/>
        <v>14.060149430108211</v>
      </c>
      <c r="JP36" s="3">
        <f t="shared" ca="1" si="204"/>
        <v>14.200750924409292</v>
      </c>
      <c r="JQ36" s="3">
        <f t="shared" ca="1" si="204"/>
        <v>14.342758433653385</v>
      </c>
      <c r="JR36" s="3">
        <f t="shared" ca="1" si="204"/>
        <v>14.486186017989919</v>
      </c>
      <c r="JS36" s="3">
        <f t="shared" ca="1" si="204"/>
        <v>14.631047878169818</v>
      </c>
      <c r="JT36" s="3">
        <f t="shared" ca="1" si="204"/>
        <v>14.777358356951515</v>
      </c>
      <c r="JU36" s="3">
        <f t="shared" ca="1" si="204"/>
        <v>14.92513194052103</v>
      </c>
      <c r="JV36" s="3">
        <f t="shared" ca="1" si="204"/>
        <v>15.07438325992624</v>
      </c>
      <c r="JW36" s="3">
        <f t="shared" ca="1" si="204"/>
        <v>15.225127092525502</v>
      </c>
      <c r="JX36" s="3">
        <f t="shared" ca="1" si="204"/>
        <v>15.377378363450758</v>
      </c>
      <c r="JY36" s="3">
        <f t="shared" ca="1" si="204"/>
        <v>15.531152147085265</v>
      </c>
      <c r="JZ36" s="3">
        <f t="shared" ca="1" si="204"/>
        <v>15.686463668556119</v>
      </c>
      <c r="KA36" s="3">
        <f t="shared" ca="1" si="204"/>
        <v>15.84332830524168</v>
      </c>
      <c r="KB36" s="3">
        <f t="shared" ca="1" si="204"/>
        <v>16.001761588294094</v>
      </c>
      <c r="KC36" s="3">
        <f t="shared" ca="1" si="204"/>
        <v>16.161779204177037</v>
      </c>
      <c r="KD36" s="3">
        <f t="shared" ca="1" si="204"/>
        <v>16.323396996218808</v>
      </c>
      <c r="KE36" s="3">
        <f t="shared" ca="1" si="204"/>
        <v>16.486630966180996</v>
      </c>
      <c r="KF36" s="3">
        <f t="shared" ca="1" si="204"/>
        <v>16.651497275842807</v>
      </c>
      <c r="KG36" s="3">
        <f t="shared" ca="1" si="204"/>
        <v>16.818012248601235</v>
      </c>
      <c r="KH36" s="3">
        <f t="shared" ca="1" si="204"/>
        <v>16.986192371087249</v>
      </c>
      <c r="KI36" s="3">
        <f t="shared" ca="1" si="204"/>
        <v>17.156054294798121</v>
      </c>
      <c r="KJ36" s="3">
        <f t="shared" ca="1" si="204"/>
        <v>17.327614837746104</v>
      </c>
      <c r="KK36" s="3">
        <f t="shared" ca="1" si="204"/>
        <v>-70.00356394449426</v>
      </c>
      <c r="KL36" s="3">
        <f t="shared" ca="1" si="204"/>
        <v>-16.80085534667862</v>
      </c>
      <c r="KM36" s="3">
        <f t="shared" ca="1" si="204"/>
        <v>4.1582116983029582</v>
      </c>
      <c r="KN36" s="3">
        <f t="shared" ca="1" si="204"/>
        <v>8.3372144550974312</v>
      </c>
      <c r="KO36" s="3">
        <f t="shared" ca="1" si="204"/>
        <v>12.568350791059377</v>
      </c>
      <c r="KP36" s="3">
        <f t="shared" ca="1" si="204"/>
        <v>16.883484562656431</v>
      </c>
      <c r="KQ36" s="3">
        <f t="shared" ca="1" si="204"/>
        <v>-68.209277633131975</v>
      </c>
      <c r="KR36" s="3">
        <f t="shared" ca="1" si="204"/>
        <v>4.0925566579879185</v>
      </c>
      <c r="KS36" s="3">
        <f t="shared" ca="1" si="204"/>
        <v>-32.822304397063107</v>
      </c>
      <c r="KT36" s="3">
        <f t="shared" ca="1" si="204"/>
        <v>-16.082929154560922</v>
      </c>
      <c r="KU36" s="3">
        <f t="shared" ca="1" si="204"/>
        <v>3.9805249657538289</v>
      </c>
      <c r="KV36" s="3">
        <f t="shared" ca="1" si="204"/>
        <v>7.980952556336427</v>
      </c>
      <c r="KW36" s="3">
        <f t="shared" ca="1" si="204"/>
        <v>-48.125143914708651</v>
      </c>
      <c r="KX36" s="3">
        <f t="shared" ca="1" si="204"/>
        <v>3.8901157997722828</v>
      </c>
      <c r="KY36" s="3">
        <f t="shared" ca="1" si="204"/>
        <v>7.7996821785434269</v>
      </c>
      <c r="KZ36" s="3">
        <f t="shared" ca="1" si="204"/>
        <v>11.758020884154217</v>
      </c>
      <c r="LA36" s="3">
        <f t="shared" ca="1" si="204"/>
        <v>15.79494138771383</v>
      </c>
      <c r="LB36" s="3">
        <f t="shared" ca="1" si="204"/>
        <v>15.952890801590968</v>
      </c>
      <c r="LC36" s="3">
        <f t="shared" ca="1" si="204"/>
        <v>16.112419709606876</v>
      </c>
      <c r="LD36" s="3">
        <f t="shared" ca="1" si="204"/>
        <v>16.273543906702947</v>
      </c>
      <c r="LE36" s="3">
        <f t="shared" ca="1" si="204"/>
        <v>16.436279345769975</v>
      </c>
      <c r="LF36" s="3">
        <f t="shared" ca="1" si="204"/>
        <v>16.600642139227677</v>
      </c>
      <c r="LG36" s="3">
        <f t="shared" ca="1" si="204"/>
        <v>-67.066594242479809</v>
      </c>
      <c r="LH36" s="3">
        <f t="shared" ca="1" si="204"/>
        <v>4.0239956545487887</v>
      </c>
      <c r="LI36" s="3">
        <f t="shared" ca="1" si="204"/>
        <v>-32.272445149481285</v>
      </c>
      <c r="LJ36" s="3">
        <f t="shared" ca="1" si="204"/>
        <v>3.9533745308114572</v>
      </c>
      <c r="LK36" s="3">
        <f t="shared" ca="1" si="204"/>
        <v>7.9265159342769724</v>
      </c>
      <c r="LL36" s="3">
        <f t="shared" ref="LL36:NW36" ca="1" si="205">LK37*LL35</f>
        <v>11.949222770922535</v>
      </c>
      <c r="LM36" s="3">
        <f t="shared" ca="1" si="205"/>
        <v>-64.207157022423758</v>
      </c>
      <c r="LN36" s="3">
        <f t="shared" ca="1" si="205"/>
        <v>-15.409717685381702</v>
      </c>
      <c r="LO36" s="3">
        <f t="shared" ca="1" si="205"/>
        <v>3.8139051271319708</v>
      </c>
      <c r="LP36" s="3">
        <f t="shared" ca="1" si="205"/>
        <v>7.6468797798996011</v>
      </c>
      <c r="LQ36" s="3">
        <f t="shared" ca="1" si="205"/>
        <v>11.527671268198649</v>
      </c>
      <c r="LR36" s="3">
        <f t="shared" ca="1" si="205"/>
        <v>15.485505070280185</v>
      </c>
      <c r="LS36" s="3">
        <f t="shared" ca="1" si="205"/>
        <v>15.640360120982987</v>
      </c>
      <c r="LT36" s="3">
        <f t="shared" ca="1" si="205"/>
        <v>15.796763722192816</v>
      </c>
      <c r="LU36" s="3">
        <f t="shared" ca="1" si="205"/>
        <v>-63.818925437658976</v>
      </c>
      <c r="LV36" s="3">
        <f t="shared" ca="1" si="205"/>
        <v>3.8291355262595386</v>
      </c>
      <c r="LW36" s="3">
        <f t="shared" ca="1" si="205"/>
        <v>7.6774167301503748</v>
      </c>
      <c r="LX36" s="3">
        <f t="shared" ca="1" si="205"/>
        <v>11.573705720701689</v>
      </c>
      <c r="LY36" s="3">
        <f t="shared" ca="1" si="205"/>
        <v>15.547344684809268</v>
      </c>
      <c r="LZ36" s="3">
        <f t="shared" ca="1" si="205"/>
        <v>15.702818131657361</v>
      </c>
      <c r="MA36" s="3">
        <f t="shared" ca="1" si="205"/>
        <v>15.859846312973934</v>
      </c>
      <c r="MB36" s="3">
        <f t="shared" ca="1" si="205"/>
        <v>16.018444776103674</v>
      </c>
      <c r="MC36" s="3">
        <f t="shared" ca="1" si="205"/>
        <v>16.178629223864711</v>
      </c>
      <c r="MD36" s="3">
        <f t="shared" ca="1" si="205"/>
        <v>16.340415516103359</v>
      </c>
      <c r="ME36" s="3">
        <f t="shared" ca="1" si="205"/>
        <v>16.503819671264392</v>
      </c>
      <c r="MF36" s="3">
        <f t="shared" ca="1" si="205"/>
        <v>16.668857867977035</v>
      </c>
      <c r="MG36" s="3">
        <f t="shared" ca="1" si="205"/>
        <v>-67.342185786627226</v>
      </c>
      <c r="MH36" s="3">
        <f t="shared" ca="1" si="205"/>
        <v>4.0405311471976333</v>
      </c>
      <c r="MI36" s="3">
        <f t="shared" ca="1" si="205"/>
        <v>8.1012649501312559</v>
      </c>
      <c r="MJ36" s="3">
        <f t="shared" ca="1" si="205"/>
        <v>-48.850627649291468</v>
      </c>
      <c r="MK36" s="3">
        <f t="shared" ca="1" si="205"/>
        <v>-15.79503627327091</v>
      </c>
      <c r="ML36" s="3">
        <f t="shared" ca="1" si="205"/>
        <v>3.9092714776345505</v>
      </c>
      <c r="MM36" s="3">
        <f t="shared" ca="1" si="205"/>
        <v>7.8380893126572735</v>
      </c>
      <c r="MN36" s="3">
        <f t="shared" ca="1" si="205"/>
        <v>11.81591963883084</v>
      </c>
      <c r="MO36" s="3">
        <f t="shared" ca="1" si="205"/>
        <v>15.872718714829428</v>
      </c>
      <c r="MP36" s="3">
        <f t="shared" ca="1" si="205"/>
        <v>16.031445901977722</v>
      </c>
      <c r="MQ36" s="3">
        <f t="shared" ca="1" si="205"/>
        <v>16.191760360997499</v>
      </c>
      <c r="MR36" s="3">
        <f t="shared" ca="1" si="205"/>
        <v>16.353677964607474</v>
      </c>
      <c r="MS36" s="3">
        <f t="shared" ca="1" si="205"/>
        <v>16.51721474425355</v>
      </c>
      <c r="MT36" s="3">
        <f t="shared" ca="1" si="205"/>
        <v>16.682386891696087</v>
      </c>
      <c r="MU36" s="3">
        <f t="shared" ca="1" si="205"/>
        <v>16.849210760613047</v>
      </c>
      <c r="MV36" s="3">
        <f t="shared" ca="1" si="205"/>
        <v>17.017702868219175</v>
      </c>
      <c r="MW36" s="3">
        <f t="shared" ca="1" si="205"/>
        <v>17.187879896901368</v>
      </c>
      <c r="MX36" s="3">
        <f t="shared" ca="1" si="205"/>
        <v>17.359758695870383</v>
      </c>
      <c r="MY36" s="3">
        <f t="shared" ca="1" si="205"/>
        <v>17.533356282829086</v>
      </c>
      <c r="MZ36" s="3">
        <f t="shared" ca="1" si="205"/>
        <v>-70.834759382629514</v>
      </c>
      <c r="NA36" s="3">
        <f t="shared" ca="1" si="205"/>
        <v>4.2500855629577705</v>
      </c>
      <c r="NB36" s="3">
        <f t="shared" ca="1" si="205"/>
        <v>-34.085686214921324</v>
      </c>
      <c r="NC36" s="3">
        <f t="shared" ca="1" si="205"/>
        <v>4.1754965613278623</v>
      </c>
      <c r="ND36" s="3">
        <f t="shared" ca="1" si="205"/>
        <v>-33.487482421849457</v>
      </c>
      <c r="NE36" s="3">
        <f t="shared" ca="1" si="205"/>
        <v>4.1022165966765582</v>
      </c>
      <c r="NF36" s="3">
        <f t="shared" ca="1" si="205"/>
        <v>8.2249442763364975</v>
      </c>
      <c r="NG36" s="3">
        <f t="shared" ca="1" si="205"/>
        <v>12.399103496577272</v>
      </c>
      <c r="NH36" s="3">
        <f t="shared" ca="1" si="205"/>
        <v>16.656129030402134</v>
      </c>
      <c r="NI36" s="3">
        <f t="shared" ca="1" si="205"/>
        <v>16.822690320706155</v>
      </c>
      <c r="NJ36" s="3">
        <f t="shared" ca="1" si="205"/>
        <v>-67.963668895652873</v>
      </c>
      <c r="NK36" s="3">
        <f t="shared" ca="1" si="205"/>
        <v>-16.311280534956687</v>
      </c>
      <c r="NL36" s="3">
        <f t="shared" ca="1" si="205"/>
        <v>4.0370419324017801</v>
      </c>
      <c r="NM36" s="3">
        <f t="shared" ca="1" si="205"/>
        <v>8.0942690744655685</v>
      </c>
      <c r="NN36" s="3">
        <f t="shared" ca="1" si="205"/>
        <v>12.202110629756845</v>
      </c>
      <c r="NO36" s="3">
        <f t="shared" ca="1" si="205"/>
        <v>16.391501945973364</v>
      </c>
      <c r="NP36" s="3">
        <f t="shared" ca="1" si="205"/>
        <v>16.555416965433096</v>
      </c>
      <c r="NQ36" s="3">
        <f t="shared" ca="1" si="205"/>
        <v>16.720971135087428</v>
      </c>
      <c r="NR36" s="3">
        <f t="shared" ca="1" si="205"/>
        <v>16.888180846438303</v>
      </c>
      <c r="NS36" s="3">
        <f t="shared" ca="1" si="205"/>
        <v>-68.228250619610733</v>
      </c>
      <c r="NT36" s="3">
        <f t="shared" ca="1" si="205"/>
        <v>4.0936950371766443</v>
      </c>
      <c r="NU36" s="3">
        <f t="shared" ca="1" si="205"/>
        <v>8.2078585495391714</v>
      </c>
      <c r="NV36" s="3">
        <f t="shared" ca="1" si="205"/>
        <v>12.3733467634303</v>
      </c>
      <c r="NW36" s="3">
        <f t="shared" ca="1" si="205"/>
        <v>16.621529152208037</v>
      </c>
      <c r="NX36" s="3">
        <f t="shared" ref="NX36:QI36" ca="1" si="206">NW37*NX35</f>
        <v>16.787744443730119</v>
      </c>
      <c r="NY36" s="3">
        <f t="shared" ca="1" si="206"/>
        <v>16.955621888167421</v>
      </c>
      <c r="NZ36" s="3">
        <f t="shared" ca="1" si="206"/>
        <v>-68.50071242819638</v>
      </c>
      <c r="OA36" s="3">
        <f t="shared" ca="1" si="206"/>
        <v>4.110042745691783</v>
      </c>
      <c r="OB36" s="3">
        <f t="shared" ca="1" si="206"/>
        <v>8.2406357051120249</v>
      </c>
      <c r="OC36" s="3">
        <f t="shared" ca="1" si="206"/>
        <v>-49.691033301825506</v>
      </c>
      <c r="OD36" s="3">
        <f t="shared" ca="1" si="206"/>
        <v>4.0166918585642284</v>
      </c>
      <c r="OE36" s="3">
        <f t="shared" ca="1" si="206"/>
        <v>8.0534671764212789</v>
      </c>
      <c r="OF36" s="3">
        <f t="shared" ca="1" si="206"/>
        <v>12.140601768455076</v>
      </c>
      <c r="OG36" s="3">
        <f t="shared" ca="1" si="206"/>
        <v>16.308875042291319</v>
      </c>
      <c r="OH36" s="3">
        <f t="shared" ca="1" si="206"/>
        <v>-65.887855170856923</v>
      </c>
      <c r="OI36" s="3">
        <f t="shared" ca="1" si="206"/>
        <v>3.9532713102514156</v>
      </c>
      <c r="OJ36" s="3">
        <f t="shared" ca="1" si="206"/>
        <v>7.9263089770540889</v>
      </c>
      <c r="OK36" s="3">
        <f t="shared" ca="1" si="206"/>
        <v>11.948910782909039</v>
      </c>
      <c r="OL36" s="3">
        <f t="shared" ca="1" si="206"/>
        <v>16.051370151707808</v>
      </c>
      <c r="OM36" s="3">
        <f t="shared" ca="1" si="206"/>
        <v>16.211883853224887</v>
      </c>
      <c r="ON36" s="3">
        <f t="shared" ca="1" si="206"/>
        <v>16.374002691757134</v>
      </c>
      <c r="OO36" s="3">
        <f t="shared" ca="1" si="206"/>
        <v>16.537742718674707</v>
      </c>
      <c r="OP36" s="3">
        <f t="shared" ca="1" si="206"/>
        <v>16.703120145861455</v>
      </c>
      <c r="OQ36" s="3">
        <f t="shared" ca="1" si="206"/>
        <v>-67.480605389280271</v>
      </c>
      <c r="OR36" s="3">
        <f t="shared" ca="1" si="206"/>
        <v>4.0488363233568165</v>
      </c>
      <c r="OS36" s="3">
        <f t="shared" ca="1" si="206"/>
        <v>8.1179168283304168</v>
      </c>
      <c r="OT36" s="3">
        <f t="shared" ca="1" si="206"/>
        <v>12.237759618708104</v>
      </c>
      <c r="OU36" s="3">
        <f t="shared" ca="1" si="206"/>
        <v>16.439390421131222</v>
      </c>
      <c r="OV36" s="3">
        <f t="shared" ca="1" si="206"/>
        <v>16.603784325342534</v>
      </c>
      <c r="OW36" s="3">
        <f t="shared" ca="1" si="206"/>
        <v>16.769822168595958</v>
      </c>
      <c r="OX36" s="3">
        <f t="shared" ca="1" si="206"/>
        <v>16.937520390281918</v>
      </c>
      <c r="OY36" s="3">
        <f t="shared" ca="1" si="206"/>
        <v>17.106895594184738</v>
      </c>
      <c r="OZ36" s="3">
        <f t="shared" ca="1" si="206"/>
        <v>17.277964550126587</v>
      </c>
      <c r="PA36" s="3">
        <f t="shared" ca="1" si="206"/>
        <v>17.450744195627852</v>
      </c>
      <c r="PB36" s="3">
        <f t="shared" ca="1" si="206"/>
        <v>17.625251637584128</v>
      </c>
      <c r="PC36" s="3">
        <f t="shared" ca="1" si="206"/>
        <v>17.801504153959971</v>
      </c>
      <c r="PD36" s="3">
        <f t="shared" ca="1" si="206"/>
        <v>17.97951919549957</v>
      </c>
      <c r="PE36" s="3">
        <f t="shared" ca="1" si="206"/>
        <v>18.159314387454565</v>
      </c>
      <c r="PF36" s="3">
        <f t="shared" ca="1" si="206"/>
        <v>18.340907531329112</v>
      </c>
      <c r="PG36" s="3">
        <f t="shared" ca="1" si="206"/>
        <v>18.524316606642401</v>
      </c>
      <c r="PH36" s="3">
        <f t="shared" ca="1" si="206"/>
        <v>18.709559772708825</v>
      </c>
      <c r="PI36" s="3">
        <f t="shared" ca="1" si="206"/>
        <v>18.896655370435916</v>
      </c>
      <c r="PJ36" s="3">
        <f t="shared" ca="1" si="206"/>
        <v>19.085621924140273</v>
      </c>
      <c r="PK36" s="3">
        <f t="shared" ca="1" si="206"/>
        <v>19.276478143381677</v>
      </c>
      <c r="PL36" s="3">
        <f t="shared" ca="1" si="206"/>
        <v>19.469242924815493</v>
      </c>
      <c r="PM36" s="3">
        <f t="shared" ca="1" si="206"/>
        <v>19.663935354063646</v>
      </c>
      <c r="PN36" s="3">
        <f t="shared" ca="1" si="206"/>
        <v>19.860574707604282</v>
      </c>
      <c r="PO36" s="3">
        <f t="shared" ca="1" si="206"/>
        <v>20.059180454680327</v>
      </c>
      <c r="PP36" s="3">
        <f t="shared" ca="1" si="206"/>
        <v>20.259772259227127</v>
      </c>
      <c r="PQ36" s="3">
        <f t="shared" ca="1" si="206"/>
        <v>20.462369981819396</v>
      </c>
      <c r="PR36" s="3">
        <f t="shared" ca="1" si="206"/>
        <v>20.666993681637592</v>
      </c>
      <c r="PS36" s="3">
        <f t="shared" ca="1" si="206"/>
        <v>20.873663618453968</v>
      </c>
      <c r="PT36" s="3">
        <f t="shared" ca="1" si="206"/>
        <v>-84.32960101855403</v>
      </c>
      <c r="PU36" s="3">
        <f t="shared" ca="1" si="206"/>
        <v>5.059776061113241</v>
      </c>
      <c r="PV36" s="3">
        <f t="shared" ca="1" si="206"/>
        <v>10.144851002532048</v>
      </c>
      <c r="PW36" s="3">
        <f t="shared" ca="1" si="206"/>
        <v>-61.17345154526825</v>
      </c>
      <c r="PX36" s="3">
        <f t="shared" ca="1" si="206"/>
        <v>-19.779415999636736</v>
      </c>
      <c r="PY36" s="3">
        <f t="shared" ca="1" si="206"/>
        <v>-19.58162183964037</v>
      </c>
      <c r="PZ36" s="3">
        <f t="shared" ca="1" si="206"/>
        <v>4.8464514053109911</v>
      </c>
      <c r="QA36" s="3">
        <f t="shared" ca="1" si="206"/>
        <v>9.7171350676485382</v>
      </c>
      <c r="QB36" s="3">
        <f t="shared" ca="1" si="206"/>
        <v>14.648581114480169</v>
      </c>
      <c r="QC36" s="3">
        <f t="shared" ca="1" si="206"/>
        <v>19.677927297118362</v>
      </c>
      <c r="QD36" s="3">
        <f t="shared" ca="1" si="206"/>
        <v>19.874706570089547</v>
      </c>
      <c r="QE36" s="3">
        <f t="shared" ca="1" si="206"/>
        <v>20.07345363579044</v>
      </c>
      <c r="QF36" s="3">
        <f t="shared" ca="1" si="206"/>
        <v>-81.096752688593384</v>
      </c>
      <c r="QG36" s="3">
        <f t="shared" ca="1" si="206"/>
        <v>4.8658051613156026</v>
      </c>
      <c r="QH36" s="3">
        <f t="shared" ca="1" si="206"/>
        <v>9.7559393484377832</v>
      </c>
      <c r="QI36" s="3">
        <f t="shared" ca="1" si="206"/>
        <v>-58.828314271079833</v>
      </c>
      <c r="QJ36" s="3">
        <f t="shared" ref="QJ36:SU36" ca="1" si="207">QI37*QJ35</f>
        <v>4.7552887369122869</v>
      </c>
      <c r="QK36" s="3">
        <f t="shared" ca="1" si="207"/>
        <v>9.5343539175091347</v>
      </c>
      <c r="QL36" s="3">
        <f t="shared" ca="1" si="207"/>
        <v>14.373038530645021</v>
      </c>
      <c r="QM36" s="3">
        <f t="shared" ca="1" si="207"/>
        <v>19.307781759499814</v>
      </c>
      <c r="QN36" s="3">
        <f t="shared" ca="1" si="207"/>
        <v>19.500859577094811</v>
      </c>
      <c r="QO36" s="3">
        <f t="shared" ca="1" si="207"/>
        <v>19.695868172865762</v>
      </c>
      <c r="QP36" s="3">
        <f t="shared" ca="1" si="207"/>
        <v>19.892826854594418</v>
      </c>
      <c r="QQ36" s="3">
        <f t="shared" ca="1" si="207"/>
        <v>20.091755123140363</v>
      </c>
      <c r="QR36" s="3">
        <f t="shared" ca="1" si="207"/>
        <v>-81.170690697487061</v>
      </c>
      <c r="QS36" s="3">
        <f t="shared" ca="1" si="207"/>
        <v>4.8702414418492239</v>
      </c>
      <c r="QT36" s="3">
        <f t="shared" ca="1" si="207"/>
        <v>9.7648340909076943</v>
      </c>
      <c r="QU36" s="3">
        <f t="shared" ca="1" si="207"/>
        <v>14.720487392043347</v>
      </c>
      <c r="QV36" s="3">
        <f t="shared" ca="1" si="207"/>
        <v>19.774521396644896</v>
      </c>
      <c r="QW36" s="3">
        <f t="shared" ca="1" si="207"/>
        <v>-79.889066442445383</v>
      </c>
      <c r="QX36" s="3">
        <f t="shared" ca="1" si="207"/>
        <v>-19.173375946186891</v>
      </c>
      <c r="QY36" s="3">
        <f t="shared" ca="1" si="207"/>
        <v>4.7454105466812555</v>
      </c>
      <c r="QZ36" s="3">
        <f t="shared" ca="1" si="207"/>
        <v>-38.058192584383669</v>
      </c>
      <c r="RA36" s="3">
        <f t="shared" ca="1" si="207"/>
        <v>4.662128591586999</v>
      </c>
      <c r="RB36" s="3">
        <f t="shared" ca="1" si="207"/>
        <v>-37.390271304527737</v>
      </c>
      <c r="RC36" s="3">
        <f t="shared" ca="1" si="207"/>
        <v>4.5803082348046473</v>
      </c>
      <c r="RD36" s="3">
        <f t="shared" ca="1" si="207"/>
        <v>9.1835180107833185</v>
      </c>
      <c r="RE36" s="3">
        <f t="shared" ca="1" si="207"/>
        <v>13.844153401255852</v>
      </c>
      <c r="RF36" s="3">
        <f t="shared" ca="1" si="207"/>
        <v>-74.38925094274812</v>
      </c>
      <c r="RG36" s="3">
        <f t="shared" ca="1" si="207"/>
        <v>4.463355056564887</v>
      </c>
      <c r="RH36" s="3">
        <f t="shared" ca="1" si="207"/>
        <v>8.9490268884125985</v>
      </c>
      <c r="RI36" s="3">
        <f t="shared" ca="1" si="207"/>
        <v>13.490658034281992</v>
      </c>
      <c r="RJ36" s="3">
        <f t="shared" ca="1" si="207"/>
        <v>18.122450626052142</v>
      </c>
      <c r="RK36" s="3">
        <f t="shared" ca="1" si="207"/>
        <v>18.303675132312666</v>
      </c>
      <c r="RL36" s="3">
        <f t="shared" ca="1" si="207"/>
        <v>18.486711883635792</v>
      </c>
      <c r="RM36" s="3">
        <f t="shared" ca="1" si="207"/>
        <v>18.67157900247215</v>
      </c>
      <c r="RN36" s="3">
        <f t="shared" ca="1" si="207"/>
        <v>18.858294792496871</v>
      </c>
      <c r="RO36" s="3">
        <f t="shared" ca="1" si="207"/>
        <v>19.046877740421841</v>
      </c>
      <c r="RP36" s="3">
        <f t="shared" ca="1" si="207"/>
        <v>19.237346517826058</v>
      </c>
      <c r="RQ36" s="3">
        <f t="shared" ca="1" si="207"/>
        <v>19.429719983004322</v>
      </c>
      <c r="RR36" s="3">
        <f t="shared" ca="1" si="207"/>
        <v>-78.496068731337459</v>
      </c>
      <c r="RS36" s="3">
        <f t="shared" ca="1" si="207"/>
        <v>4.7097641238802472</v>
      </c>
      <c r="RT36" s="3">
        <f t="shared" ca="1" si="207"/>
        <v>9.4430770683798961</v>
      </c>
      <c r="RU36" s="3">
        <f t="shared" ca="1" si="207"/>
        <v>14.235438680582693</v>
      </c>
      <c r="RV36" s="3">
        <f t="shared" ca="1" si="207"/>
        <v>19.122939294249417</v>
      </c>
      <c r="RW36" s="3">
        <f t="shared" ca="1" si="207"/>
        <v>19.314168687191913</v>
      </c>
      <c r="RX36" s="3">
        <f t="shared" ca="1" si="207"/>
        <v>19.507310374063831</v>
      </c>
      <c r="RY36" s="3">
        <f t="shared" ca="1" si="207"/>
        <v>19.702383477804471</v>
      </c>
      <c r="RZ36" s="3">
        <f t="shared" ca="1" si="207"/>
        <v>19.899407312582515</v>
      </c>
      <c r="SA36" s="3">
        <f t="shared" ca="1" si="207"/>
        <v>-80.393605542833356</v>
      </c>
      <c r="SB36" s="3">
        <f t="shared" ca="1" si="207"/>
        <v>-19.294465330280008</v>
      </c>
      <c r="SC36" s="3">
        <f t="shared" ca="1" si="207"/>
        <v>4.7753801692443014</v>
      </c>
      <c r="SD36" s="3">
        <f t="shared" ca="1" si="207"/>
        <v>-38.2985489573393</v>
      </c>
      <c r="SE36" s="3">
        <f t="shared" ca="1" si="207"/>
        <v>4.6915722472740642</v>
      </c>
      <c r="SF36" s="3">
        <f t="shared" ca="1" si="207"/>
        <v>9.4066023557844982</v>
      </c>
      <c r="SG36" s="3">
        <f t="shared" ca="1" si="207"/>
        <v>14.180453051345131</v>
      </c>
      <c r="SH36" s="3">
        <f t="shared" ca="1" si="207"/>
        <v>19.049075265640294</v>
      </c>
      <c r="SI36" s="3">
        <f t="shared" ca="1" si="207"/>
        <v>19.239566018296699</v>
      </c>
      <c r="SJ36" s="3">
        <f t="shared" ca="1" si="207"/>
        <v>-77.727846713918666</v>
      </c>
      <c r="SK36" s="3">
        <f t="shared" ca="1" si="207"/>
        <v>4.6636708028351199</v>
      </c>
      <c r="SL36" s="3">
        <f t="shared" ca="1" si="207"/>
        <v>9.3506599596844158</v>
      </c>
      <c r="SM36" s="3">
        <f t="shared" ca="1" si="207"/>
        <v>14.096119889224257</v>
      </c>
      <c r="SN36" s="3">
        <f t="shared" ca="1" si="207"/>
        <v>-75.743150871431666</v>
      </c>
      <c r="SO36" s="3">
        <f t="shared" ca="1" si="207"/>
        <v>-18.178356209143601</v>
      </c>
      <c r="SP36" s="3">
        <f t="shared" ca="1" si="207"/>
        <v>4.4991431617630413</v>
      </c>
      <c r="SQ36" s="3">
        <f t="shared" ca="1" si="207"/>
        <v>9.0207820393348968</v>
      </c>
      <c r="SR36" s="3">
        <f t="shared" ca="1" si="207"/>
        <v>13.598828924297356</v>
      </c>
      <c r="SS36" s="3">
        <f t="shared" ca="1" si="207"/>
        <v>18.267760188306116</v>
      </c>
      <c r="ST36" s="3">
        <f t="shared" ca="1" si="207"/>
        <v>18.450437790189177</v>
      </c>
      <c r="SU36" s="3">
        <f t="shared" ca="1" si="207"/>
        <v>-74.539768672364275</v>
      </c>
      <c r="SV36" s="3">
        <f t="shared" ref="SV36:VG36" ca="1" si="208">SU37*SV35</f>
        <v>4.4723861203418567</v>
      </c>
      <c r="SW36" s="3">
        <f t="shared" ca="1" si="208"/>
        <v>8.9671341712854211</v>
      </c>
      <c r="SX36" s="3">
        <f t="shared" ca="1" si="208"/>
        <v>13.517954763212771</v>
      </c>
      <c r="SY36" s="3">
        <f t="shared" ca="1" si="208"/>
        <v>-72.636476927663296</v>
      </c>
      <c r="SZ36" s="3">
        <f t="shared" ca="1" si="208"/>
        <v>4.358188615659798</v>
      </c>
      <c r="TA36" s="3">
        <f t="shared" ca="1" si="208"/>
        <v>8.7381681743978952</v>
      </c>
      <c r="TB36" s="3">
        <f t="shared" ca="1" si="208"/>
        <v>13.172788522904826</v>
      </c>
      <c r="TC36" s="3">
        <f t="shared" ca="1" si="208"/>
        <v>17.695445915768818</v>
      </c>
      <c r="TD36" s="3">
        <f t="shared" ca="1" si="208"/>
        <v>17.872400374926507</v>
      </c>
      <c r="TE36" s="3">
        <f t="shared" ca="1" si="208"/>
        <v>18.05112437867577</v>
      </c>
      <c r="TF36" s="3">
        <f t="shared" ca="1" si="208"/>
        <v>18.231635622462527</v>
      </c>
      <c r="TG36" s="3">
        <f t="shared" ca="1" si="208"/>
        <v>-73.655807914748607</v>
      </c>
      <c r="TH36" s="3">
        <f t="shared" ca="1" si="208"/>
        <v>-17.677393899539666</v>
      </c>
      <c r="TI36" s="3">
        <f t="shared" ca="1" si="208"/>
        <v>4.3751549901360667</v>
      </c>
      <c r="TJ36" s="3">
        <f t="shared" ca="1" si="208"/>
        <v>-35.088743020891258</v>
      </c>
      <c r="TK36" s="3">
        <f t="shared" ca="1" si="208"/>
        <v>4.2983710200591787</v>
      </c>
      <c r="TL36" s="3">
        <f t="shared" ca="1" si="208"/>
        <v>8.618233895218653</v>
      </c>
      <c r="TM36" s="3">
        <f t="shared" ca="1" si="208"/>
        <v>12.991987597042121</v>
      </c>
      <c r="TN36" s="3">
        <f t="shared" ca="1" si="208"/>
        <v>17.452570005359917</v>
      </c>
      <c r="TO36" s="3">
        <f t="shared" ca="1" si="208"/>
        <v>17.627095705413517</v>
      </c>
      <c r="TP36" s="3">
        <f t="shared" ca="1" si="208"/>
        <v>17.803366662467653</v>
      </c>
      <c r="TQ36" s="3">
        <f t="shared" ca="1" si="208"/>
        <v>17.981400329092327</v>
      </c>
      <c r="TR36" s="3">
        <f t="shared" ca="1" si="208"/>
        <v>-72.644857329533011</v>
      </c>
      <c r="TS36" s="3">
        <f t="shared" ca="1" si="208"/>
        <v>4.3586914397719809</v>
      </c>
      <c r="TT36" s="3">
        <f t="shared" ca="1" si="208"/>
        <v>8.7391763367428208</v>
      </c>
      <c r="TU36" s="3">
        <f t="shared" ca="1" si="208"/>
        <v>13.174308327639801</v>
      </c>
      <c r="TV36" s="3">
        <f t="shared" ca="1" si="208"/>
        <v>17.697487520129467</v>
      </c>
      <c r="TW36" s="3">
        <f t="shared" ca="1" si="208"/>
        <v>17.874462395330763</v>
      </c>
      <c r="TX36" s="3">
        <f t="shared" ca="1" si="208"/>
        <v>18.05320701928407</v>
      </c>
      <c r="TY36" s="3">
        <f t="shared" ca="1" si="208"/>
        <v>18.233739089476913</v>
      </c>
      <c r="TZ36" s="3">
        <f t="shared" ca="1" si="208"/>
        <v>-73.664305921486729</v>
      </c>
      <c r="UA36" s="3">
        <f t="shared" ca="1" si="208"/>
        <v>4.4198583552892039</v>
      </c>
      <c r="UB36" s="3">
        <f t="shared" ca="1" si="208"/>
        <v>8.8618160023548551</v>
      </c>
      <c r="UC36" s="3">
        <f t="shared" ca="1" si="208"/>
        <v>13.359187623549943</v>
      </c>
      <c r="UD36" s="3">
        <f t="shared" ca="1" si="208"/>
        <v>17.945842040968756</v>
      </c>
      <c r="UE36" s="3">
        <f t="shared" ca="1" si="208"/>
        <v>18.125300461378444</v>
      </c>
      <c r="UF36" s="3">
        <f t="shared" ca="1" si="208"/>
        <v>18.306553465992231</v>
      </c>
      <c r="UG36" s="3">
        <f t="shared" ca="1" si="208"/>
        <v>18.489619000652151</v>
      </c>
      <c r="UH36" s="3">
        <f t="shared" ca="1" si="208"/>
        <v>18.674515190658671</v>
      </c>
      <c r="UI36" s="3">
        <f t="shared" ca="1" si="208"/>
        <v>18.861260342565259</v>
      </c>
      <c r="UJ36" s="3">
        <f t="shared" ca="1" si="208"/>
        <v>19.049872945990909</v>
      </c>
      <c r="UK36" s="3">
        <f t="shared" ca="1" si="208"/>
        <v>19.24037167545082</v>
      </c>
      <c r="UL36" s="3">
        <f t="shared" ca="1" si="208"/>
        <v>-77.731101568821316</v>
      </c>
      <c r="UM36" s="3">
        <f t="shared" ca="1" si="208"/>
        <v>4.6638660941292791</v>
      </c>
      <c r="UN36" s="3">
        <f t="shared" ca="1" si="208"/>
        <v>-37.404206074916821</v>
      </c>
      <c r="UO36" s="3">
        <f t="shared" ca="1" si="208"/>
        <v>4.5820152441773105</v>
      </c>
      <c r="UP36" s="3">
        <f t="shared" ca="1" si="208"/>
        <v>9.1869405645755062</v>
      </c>
      <c r="UQ36" s="3">
        <f t="shared" ca="1" si="208"/>
        <v>13.849312901097576</v>
      </c>
      <c r="UR36" s="3">
        <f t="shared" ca="1" si="208"/>
        <v>18.604243663807747</v>
      </c>
      <c r="US36" s="3">
        <f t="shared" ca="1" si="208"/>
        <v>18.790286100445822</v>
      </c>
      <c r="UT36" s="3">
        <f t="shared" ca="1" si="208"/>
        <v>18.978188961450282</v>
      </c>
      <c r="UU36" s="3">
        <f t="shared" ca="1" si="208"/>
        <v>19.167970851064783</v>
      </c>
      <c r="UV36" s="3">
        <f t="shared" ca="1" si="208"/>
        <v>19.359650559575432</v>
      </c>
      <c r="UW36" s="3">
        <f t="shared" ca="1" si="208"/>
        <v>19.553247065171185</v>
      </c>
      <c r="UX36" s="3">
        <f t="shared" ca="1" si="208"/>
        <v>19.748779535822898</v>
      </c>
      <c r="UY36" s="3">
        <f t="shared" ca="1" si="208"/>
        <v>19.946267331181129</v>
      </c>
      <c r="UZ36" s="3">
        <f t="shared" ca="1" si="208"/>
        <v>-80.582920017971759</v>
      </c>
      <c r="VA36" s="3">
        <f t="shared" ca="1" si="208"/>
        <v>4.834975201078306</v>
      </c>
      <c r="VB36" s="3">
        <f t="shared" ca="1" si="208"/>
        <v>-38.776501112648013</v>
      </c>
      <c r="VC36" s="3">
        <f t="shared" ca="1" si="208"/>
        <v>4.7501213862993819</v>
      </c>
      <c r="VD36" s="3">
        <f t="shared" ca="1" si="208"/>
        <v>-38.095973518121035</v>
      </c>
      <c r="VE36" s="3">
        <f t="shared" ca="1" si="208"/>
        <v>4.6667567559698266</v>
      </c>
      <c r="VF36" s="3">
        <f t="shared" ca="1" si="208"/>
        <v>9.3568472957195024</v>
      </c>
      <c r="VG36" s="3">
        <f t="shared" ca="1" si="208"/>
        <v>14.105447298297149</v>
      </c>
      <c r="VH36" s="3">
        <f t="shared" ref="VH36:XS36" ca="1" si="209">VG37*VH35</f>
        <v>18.948317537379172</v>
      </c>
      <c r="VI36" s="3">
        <f t="shared" ca="1" si="209"/>
        <v>19.137800712752963</v>
      </c>
      <c r="VJ36" s="3">
        <f t="shared" ca="1" si="209"/>
        <v>19.329178719880492</v>
      </c>
      <c r="VK36" s="3">
        <f t="shared" ca="1" si="209"/>
        <v>19.522470507079298</v>
      </c>
      <c r="VL36" s="3">
        <f t="shared" ca="1" si="209"/>
        <v>19.71769521215009</v>
      </c>
      <c r="VM36" s="3">
        <f t="shared" ca="1" si="209"/>
        <v>19.914872164271593</v>
      </c>
      <c r="VN36" s="3">
        <f t="shared" ca="1" si="209"/>
        <v>20.114020885914307</v>
      </c>
      <c r="VO36" s="3">
        <f t="shared" ca="1" si="209"/>
        <v>20.315161094773451</v>
      </c>
      <c r="VP36" s="3">
        <f t="shared" ca="1" si="209"/>
        <v>20.518312705721186</v>
      </c>
      <c r="VQ36" s="3">
        <f t="shared" ca="1" si="209"/>
        <v>20.723495832778401</v>
      </c>
      <c r="VR36" s="3">
        <f t="shared" ca="1" si="209"/>
        <v>20.930730791106186</v>
      </c>
      <c r="VS36" s="3">
        <f t="shared" ca="1" si="209"/>
        <v>21.140038099017247</v>
      </c>
      <c r="VT36" s="3">
        <f t="shared" ca="1" si="209"/>
        <v>21.35143848000742</v>
      </c>
      <c r="VU36" s="3">
        <f t="shared" ca="1" si="209"/>
        <v>21.564952864807491</v>
      </c>
      <c r="VV36" s="3">
        <f t="shared" ca="1" si="209"/>
        <v>21.780602393455567</v>
      </c>
      <c r="VW36" s="3">
        <f t="shared" ca="1" si="209"/>
        <v>21.99840841739012</v>
      </c>
      <c r="VX36" s="3">
        <f t="shared" ca="1" si="209"/>
        <v>22.218392501564022</v>
      </c>
      <c r="VY36" s="3">
        <f t="shared" ca="1" si="209"/>
        <v>22.440576426579661</v>
      </c>
      <c r="VZ36" s="3">
        <f t="shared" ca="1" si="209"/>
        <v>-90.659928763381828</v>
      </c>
      <c r="WA36" s="3">
        <f t="shared" ca="1" si="209"/>
        <v>-21.75838290321164</v>
      </c>
      <c r="WB36" s="3">
        <f t="shared" ca="1" si="209"/>
        <v>5.385199768544882</v>
      </c>
      <c r="WC36" s="3">
        <f t="shared" ca="1" si="209"/>
        <v>10.797325535932487</v>
      </c>
      <c r="WD36" s="3">
        <f t="shared" ca="1" si="209"/>
        <v>16.276968245418225</v>
      </c>
      <c r="WE36" s="3">
        <f t="shared" ca="1" si="209"/>
        <v>-87.461576038713915</v>
      </c>
      <c r="WF36" s="3">
        <f t="shared" ca="1" si="209"/>
        <v>5.2476945623228355</v>
      </c>
      <c r="WG36" s="3">
        <f t="shared" ca="1" si="209"/>
        <v>10.521627597457286</v>
      </c>
      <c r="WH36" s="3">
        <f t="shared" ca="1" si="209"/>
        <v>15.861353603166858</v>
      </c>
      <c r="WI36" s="3">
        <f t="shared" ca="1" si="209"/>
        <v>21.307085006920811</v>
      </c>
      <c r="WJ36" s="3">
        <f t="shared" ca="1" si="209"/>
        <v>21.520155856990019</v>
      </c>
      <c r="WK36" s="3">
        <f t="shared" ca="1" si="209"/>
        <v>21.735357415559921</v>
      </c>
      <c r="WL36" s="3">
        <f t="shared" ca="1" si="209"/>
        <v>21.95271098971552</v>
      </c>
      <c r="WM36" s="3">
        <f t="shared" ca="1" si="209"/>
        <v>22.172238099612674</v>
      </c>
      <c r="WN36" s="3">
        <f t="shared" ca="1" si="209"/>
        <v>-89.575841922435188</v>
      </c>
      <c r="WO36" s="3">
        <f t="shared" ca="1" si="209"/>
        <v>5.3745505153461117</v>
      </c>
      <c r="WP36" s="3">
        <f t="shared" ca="1" si="209"/>
        <v>10.775973783268952</v>
      </c>
      <c r="WQ36" s="3">
        <f t="shared" ca="1" si="209"/>
        <v>-64.979121913111783</v>
      </c>
      <c r="WR36" s="3">
        <f t="shared" ca="1" si="209"/>
        <v>5.2524790213098695</v>
      </c>
      <c r="WS36" s="3">
        <f t="shared" ca="1" si="209"/>
        <v>10.531220437726288</v>
      </c>
      <c r="WT36" s="3">
        <f t="shared" ca="1" si="209"/>
        <v>15.875814809872379</v>
      </c>
      <c r="WU36" s="3">
        <f t="shared" ca="1" si="209"/>
        <v>21.326511227928563</v>
      </c>
      <c r="WV36" s="3">
        <f t="shared" ca="1" si="209"/>
        <v>21.539776340207851</v>
      </c>
      <c r="WW36" s="3">
        <f t="shared" ca="1" si="209"/>
        <v>21.755174103609928</v>
      </c>
      <c r="WX36" s="3">
        <f t="shared" ca="1" si="209"/>
        <v>21.972725844646028</v>
      </c>
      <c r="WY36" s="3">
        <f t="shared" ca="1" si="209"/>
        <v>22.19245310309249</v>
      </c>
      <c r="WZ36" s="3">
        <f t="shared" ca="1" si="209"/>
        <v>22.414377634123415</v>
      </c>
      <c r="XA36" s="3">
        <f t="shared" ca="1" si="209"/>
        <v>22.638521410464651</v>
      </c>
      <c r="XB36" s="3">
        <f t="shared" ca="1" si="209"/>
        <v>-91.459626498277188</v>
      </c>
      <c r="XC36" s="3">
        <f t="shared" ca="1" si="209"/>
        <v>5.4875775898966319</v>
      </c>
      <c r="XD36" s="3">
        <f t="shared" ca="1" si="209"/>
        <v>11.002593067742749</v>
      </c>
      <c r="XE36" s="3">
        <f t="shared" ca="1" si="209"/>
        <v>16.586409049622194</v>
      </c>
      <c r="XF36" s="3">
        <f t="shared" ca="1" si="209"/>
        <v>22.281076156659147</v>
      </c>
      <c r="XG36" s="3">
        <f t="shared" ca="1" si="209"/>
        <v>-90.015547672902954</v>
      </c>
      <c r="XH36" s="3">
        <f t="shared" ca="1" si="209"/>
        <v>5.4009328603741782</v>
      </c>
      <c r="XI36" s="3">
        <f t="shared" ca="1" si="209"/>
        <v>10.828870385050227</v>
      </c>
      <c r="XJ36" s="3">
        <f t="shared" ca="1" si="209"/>
        <v>16.324522105463217</v>
      </c>
      <c r="XK36" s="3">
        <f t="shared" ca="1" si="209"/>
        <v>-87.717098780022354</v>
      </c>
      <c r="XL36" s="3">
        <f t="shared" ca="1" si="209"/>
        <v>5.2630259268013413</v>
      </c>
      <c r="XM36" s="3">
        <f t="shared" ca="1" si="209"/>
        <v>10.55236698323669</v>
      </c>
      <c r="XN36" s="3">
        <f t="shared" ca="1" si="209"/>
        <v>15.907693227229309</v>
      </c>
      <c r="XO36" s="3">
        <f t="shared" ca="1" si="209"/>
        <v>21.369334568578036</v>
      </c>
      <c r="XP36" s="3">
        <f t="shared" ca="1" si="209"/>
        <v>21.583027914263816</v>
      </c>
      <c r="XQ36" s="3">
        <f t="shared" ca="1" si="209"/>
        <v>-87.195432773625825</v>
      </c>
      <c r="XR36" s="3">
        <f t="shared" ca="1" si="209"/>
        <v>5.2317259664175495</v>
      </c>
      <c r="XS36" s="3">
        <f t="shared" ca="1" si="209"/>
        <v>10.489610562667185</v>
      </c>
      <c r="XT36" s="3">
        <f t="shared" ref="XT36:AAE36" ca="1" si="210">XS37*XT35</f>
        <v>15.813087923220781</v>
      </c>
      <c r="XU36" s="3">
        <f t="shared" ca="1" si="210"/>
        <v>21.242248110193252</v>
      </c>
      <c r="XV36" s="3">
        <f t="shared" ca="1" si="210"/>
        <v>21.45467059129518</v>
      </c>
      <c r="XW36" s="3">
        <f t="shared" ca="1" si="210"/>
        <v>21.669217297208135</v>
      </c>
      <c r="XX36" s="3">
        <f t="shared" ca="1" si="210"/>
        <v>21.885909470180213</v>
      </c>
      <c r="XY36" s="3">
        <f t="shared" ca="1" si="210"/>
        <v>22.104768564882015</v>
      </c>
      <c r="XZ36" s="3">
        <f t="shared" ca="1" si="210"/>
        <v>22.325816250530835</v>
      </c>
      <c r="YA36" s="3">
        <f t="shared" ca="1" si="210"/>
        <v>22.549074413036141</v>
      </c>
      <c r="YB36" s="3">
        <f t="shared" ca="1" si="210"/>
        <v>22.774565157166503</v>
      </c>
      <c r="YC36" s="3">
        <f t="shared" ca="1" si="210"/>
        <v>23.002310808738166</v>
      </c>
      <c r="YD36" s="3">
        <f t="shared" ca="1" si="210"/>
        <v>23.232333916825546</v>
      </c>
      <c r="YE36" s="3">
        <f t="shared" ca="1" si="210"/>
        <v>23.464657255993803</v>
      </c>
      <c r="YF36" s="3">
        <f t="shared" ca="1" si="210"/>
        <v>23.699303828553738</v>
      </c>
      <c r="YG36" s="3">
        <f t="shared" ca="1" si="210"/>
        <v>23.936296866839275</v>
      </c>
      <c r="YH36" s="3">
        <f t="shared" ca="1" si="210"/>
        <v>-96.702639342030679</v>
      </c>
      <c r="YI36" s="3">
        <f t="shared" ca="1" si="210"/>
        <v>5.8021583605218403</v>
      </c>
      <c r="YJ36" s="3">
        <f t="shared" ca="1" si="210"/>
        <v>11.633327512846291</v>
      </c>
      <c r="YK36" s="3">
        <f t="shared" ca="1" si="210"/>
        <v>-70.148964902463135</v>
      </c>
      <c r="YL36" s="3">
        <f t="shared" ca="1" si="210"/>
        <v>5.6703746629491034</v>
      </c>
      <c r="YM36" s="3">
        <f t="shared" ca="1" si="210"/>
        <v>11.369101199212952</v>
      </c>
      <c r="YN36" s="3">
        <f t="shared" ca="1" si="210"/>
        <v>17.138920057813525</v>
      </c>
      <c r="YO36" s="3">
        <f t="shared" ca="1" si="210"/>
        <v>23.023282610996173</v>
      </c>
      <c r="YP36" s="3">
        <f t="shared" ca="1" si="210"/>
        <v>23.253515437106135</v>
      </c>
      <c r="YQ36" s="3">
        <f t="shared" ca="1" si="210"/>
        <v>23.486050591477198</v>
      </c>
      <c r="YR36" s="3">
        <f t="shared" ca="1" si="210"/>
        <v>23.720911097391969</v>
      </c>
      <c r="YS36" s="3">
        <f t="shared" ca="1" si="210"/>
        <v>23.958120208365887</v>
      </c>
      <c r="YT36" s="3">
        <f t="shared" ca="1" si="210"/>
        <v>24.197701410449547</v>
      </c>
      <c r="YU36" s="3">
        <f t="shared" ca="1" si="210"/>
        <v>-97.75871369821617</v>
      </c>
      <c r="YV36" s="3">
        <f t="shared" ca="1" si="210"/>
        <v>5.86552282189297</v>
      </c>
      <c r="YW36" s="3">
        <f t="shared" ca="1" si="210"/>
        <v>-47.041493031581624</v>
      </c>
      <c r="YX36" s="3">
        <f t="shared" ca="1" si="210"/>
        <v>5.7625828963687491</v>
      </c>
      <c r="YY36" s="3">
        <f t="shared" ca="1" si="210"/>
        <v>11.553978707219342</v>
      </c>
      <c r="YZ36" s="3">
        <f t="shared" ca="1" si="210"/>
        <v>17.417622901133157</v>
      </c>
      <c r="ZA36" s="3">
        <f t="shared" ca="1" si="210"/>
        <v>23.397673430522211</v>
      </c>
      <c r="ZB36" s="3">
        <f t="shared" ca="1" si="210"/>
        <v>23.63165016482743</v>
      </c>
      <c r="ZC36" s="3">
        <f t="shared" ca="1" si="210"/>
        <v>-95.471866665902823</v>
      </c>
      <c r="ZD36" s="3">
        <f t="shared" ca="1" si="210"/>
        <v>5.728311999954169</v>
      </c>
      <c r="ZE36" s="3">
        <f t="shared" ca="1" si="210"/>
        <v>11.485265559908109</v>
      </c>
      <c r="ZF36" s="3">
        <f t="shared" ca="1" si="210"/>
        <v>17.314037831561475</v>
      </c>
      <c r="ZG36" s="3">
        <f t="shared" ca="1" si="210"/>
        <v>23.258524153730914</v>
      </c>
      <c r="ZH36" s="3">
        <f t="shared" ca="1" si="210"/>
        <v>-93.964437581072886</v>
      </c>
      <c r="ZI36" s="3">
        <f t="shared" ca="1" si="210"/>
        <v>-22.551465019457492</v>
      </c>
      <c r="ZJ36" s="3">
        <f t="shared" ca="1" si="210"/>
        <v>5.5814875923157299</v>
      </c>
      <c r="ZK36" s="3">
        <f t="shared" ca="1" si="210"/>
        <v>11.190882622593037</v>
      </c>
      <c r="ZL36" s="3">
        <f t="shared" ca="1" si="210"/>
        <v>16.870255553559005</v>
      </c>
      <c r="ZM36" s="3">
        <f t="shared" ca="1" si="210"/>
        <v>22.662376626947598</v>
      </c>
      <c r="ZN36" s="3">
        <f t="shared" ca="1" si="210"/>
        <v>22.889000393217074</v>
      </c>
      <c r="ZO36" s="3">
        <f t="shared" ca="1" si="210"/>
        <v>23.117890397149246</v>
      </c>
      <c r="ZP36" s="3">
        <f t="shared" ca="1" si="210"/>
        <v>23.349069301120736</v>
      </c>
      <c r="ZQ36" s="3">
        <f t="shared" ca="1" si="210"/>
        <v>23.582559994131945</v>
      </c>
      <c r="ZR36" s="3">
        <f t="shared" ca="1" si="210"/>
        <v>-95.273542376293051</v>
      </c>
      <c r="ZS36" s="3">
        <f t="shared" ca="1" si="210"/>
        <v>5.7164125425775829</v>
      </c>
      <c r="ZT36" s="3">
        <f t="shared" ca="1" si="210"/>
        <v>11.461407147868053</v>
      </c>
      <c r="ZU36" s="3">
        <f t="shared" ca="1" si="210"/>
        <v>17.27807127541109</v>
      </c>
      <c r="ZV36" s="3">
        <f t="shared" ca="1" si="210"/>
        <v>-92.840836319875606</v>
      </c>
      <c r="ZW36" s="3">
        <f t="shared" ca="1" si="210"/>
        <v>5.5704501791925365</v>
      </c>
      <c r="ZX36" s="3">
        <f t="shared" ca="1" si="210"/>
        <v>11.168752609281034</v>
      </c>
      <c r="ZY36" s="3">
        <f t="shared" ca="1" si="210"/>
        <v>16.83689455849116</v>
      </c>
      <c r="ZZ36" s="3">
        <f t="shared" ca="1" si="210"/>
        <v>22.617561690239793</v>
      </c>
      <c r="AAA36" s="3">
        <f t="shared" ca="1" si="210"/>
        <v>-91.374949228568752</v>
      </c>
      <c r="AAB36" s="3">
        <f t="shared" ca="1" si="210"/>
        <v>5.4824969537141248</v>
      </c>
      <c r="AAC36" s="3">
        <f t="shared" ca="1" si="210"/>
        <v>10.99240639219682</v>
      </c>
      <c r="AAD36" s="3">
        <f t="shared" ca="1" si="210"/>
        <v>16.571052636236704</v>
      </c>
      <c r="AAE36" s="3">
        <f t="shared" ca="1" si="210"/>
        <v>22.260447374677973</v>
      </c>
      <c r="AAF36" s="3">
        <f t="shared" ref="AAF36:ACQ36" ca="1" si="211">AAE37*AAF35</f>
        <v>22.483051848424754</v>
      </c>
      <c r="AAG36" s="3">
        <f t="shared" ca="1" si="211"/>
        <v>22.707882366908997</v>
      </c>
      <c r="AAH36" s="3">
        <f t="shared" ca="1" si="211"/>
        <v>22.93496119057809</v>
      </c>
      <c r="AAI36" s="3">
        <f t="shared" ca="1" si="211"/>
        <v>23.164310802483868</v>
      </c>
      <c r="AAJ36" s="3">
        <f t="shared" ca="1" si="211"/>
        <v>23.395953910508705</v>
      </c>
      <c r="AAK36" s="3">
        <f t="shared" ca="1" si="211"/>
        <v>23.629913449613792</v>
      </c>
      <c r="AAL36" s="3">
        <f t="shared" ca="1" si="211"/>
        <v>23.866212584109931</v>
      </c>
      <c r="AAM36" s="3">
        <f t="shared" ca="1" si="211"/>
        <v>24.104874709951034</v>
      </c>
      <c r="AAN36" s="3">
        <f t="shared" ca="1" si="211"/>
        <v>24.345923457050546</v>
      </c>
      <c r="AAO36" s="3">
        <f t="shared" ca="1" si="211"/>
        <v>24.589382691621051</v>
      </c>
      <c r="AAP36" s="3">
        <f t="shared" ca="1" si="211"/>
        <v>-99.341106074149053</v>
      </c>
      <c r="AAQ36" s="3">
        <f t="shared" ca="1" si="211"/>
        <v>-23.84186545779577</v>
      </c>
      <c r="AAR36" s="3">
        <f t="shared" ca="1" si="211"/>
        <v>5.9008617008044535</v>
      </c>
      <c r="AAS36" s="3">
        <f t="shared" ca="1" si="211"/>
        <v>11.831227710112929</v>
      </c>
      <c r="AAT36" s="3">
        <f t="shared" ca="1" si="211"/>
        <v>17.835575772995238</v>
      </c>
      <c r="AAU36" s="3">
        <f t="shared" ca="1" si="211"/>
        <v>23.95912345505694</v>
      </c>
      <c r="AAV36" s="3">
        <f t="shared" ca="1" si="211"/>
        <v>24.19871468960751</v>
      </c>
      <c r="AAW36" s="3">
        <f t="shared" ca="1" si="211"/>
        <v>-97.762807346014341</v>
      </c>
      <c r="AAX36" s="3">
        <f t="shared" ca="1" si="211"/>
        <v>5.8657684407608608</v>
      </c>
      <c r="AAY36" s="3">
        <f t="shared" ca="1" si="211"/>
        <v>-47.043462894902106</v>
      </c>
      <c r="AAZ36" s="3">
        <f t="shared" ca="1" si="211"/>
        <v>5.7628242046255087</v>
      </c>
      <c r="ABA36" s="3">
        <f t="shared" ca="1" si="211"/>
        <v>11.554462530274144</v>
      </c>
      <c r="ABB36" s="3">
        <f t="shared" ca="1" si="211"/>
        <v>17.418352264388268</v>
      </c>
      <c r="ABC36" s="3">
        <f t="shared" ca="1" si="211"/>
        <v>23.398653208494913</v>
      </c>
      <c r="ABD36" s="3">
        <f t="shared" ca="1" si="211"/>
        <v>23.632639740579862</v>
      </c>
      <c r="ABE36" s="3">
        <f t="shared" ca="1" si="211"/>
        <v>23.868966137985662</v>
      </c>
      <c r="ABF36" s="3">
        <f t="shared" ca="1" si="211"/>
        <v>24.107655799365521</v>
      </c>
      <c r="ABG36" s="3">
        <f t="shared" ca="1" si="211"/>
        <v>24.348732357359179</v>
      </c>
      <c r="ABH36" s="3">
        <f t="shared" ca="1" si="211"/>
        <v>-98.368878723731072</v>
      </c>
      <c r="ABI36" s="3">
        <f t="shared" ca="1" si="211"/>
        <v>5.9021327234238639</v>
      </c>
      <c r="ABJ36" s="3">
        <f t="shared" ca="1" si="211"/>
        <v>11.833776110464848</v>
      </c>
      <c r="ABK36" s="3">
        <f t="shared" ca="1" si="211"/>
        <v>17.839417486525758</v>
      </c>
      <c r="ABL36" s="3">
        <f t="shared" ca="1" si="211"/>
        <v>23.964284156899602</v>
      </c>
      <c r="ABM36" s="3">
        <f t="shared" ca="1" si="211"/>
        <v>-96.815707993874412</v>
      </c>
      <c r="ABN36" s="3">
        <f t="shared" ca="1" si="211"/>
        <v>5.8089424796324645</v>
      </c>
      <c r="ABO36" s="3">
        <f t="shared" ca="1" si="211"/>
        <v>11.646929671663093</v>
      </c>
      <c r="ABP36" s="3">
        <f t="shared" ca="1" si="211"/>
        <v>-70.230985920128447</v>
      </c>
      <c r="ABQ36" s="3">
        <f t="shared" ca="1" si="211"/>
        <v>-22.708018780841531</v>
      </c>
      <c r="ABR36" s="3">
        <f t="shared" ca="1" si="211"/>
        <v>5.620234648258279</v>
      </c>
      <c r="ABS36" s="3">
        <f t="shared" ca="1" si="211"/>
        <v>11.268570469757849</v>
      </c>
      <c r="ABT36" s="3">
        <f t="shared" ca="1" si="211"/>
        <v>16.987369983159958</v>
      </c>
      <c r="ABU36" s="3">
        <f t="shared" ca="1" si="211"/>
        <v>22.819700344044879</v>
      </c>
      <c r="ABV36" s="3">
        <f t="shared" ca="1" si="211"/>
        <v>23.047897347485328</v>
      </c>
      <c r="ABW36" s="3">
        <f t="shared" ca="1" si="211"/>
        <v>23.278376320960177</v>
      </c>
      <c r="ABX36" s="3">
        <f t="shared" ca="1" si="211"/>
        <v>23.511160084169777</v>
      </c>
      <c r="ABY36" s="3">
        <f t="shared" ca="1" si="211"/>
        <v>23.746271685011475</v>
      </c>
      <c r="ABZ36" s="3">
        <f t="shared" ca="1" si="211"/>
        <v>23.983734401861589</v>
      </c>
      <c r="ACA36" s="3">
        <f t="shared" ca="1" si="211"/>
        <v>24.223571745880204</v>
      </c>
      <c r="ACB36" s="3">
        <f t="shared" ca="1" si="211"/>
        <v>24.465807463339008</v>
      </c>
      <c r="ACC36" s="3">
        <f t="shared" ca="1" si="211"/>
        <v>24.710465537972397</v>
      </c>
      <c r="ACD36" s="3">
        <f t="shared" ca="1" si="211"/>
        <v>-99.830280773408489</v>
      </c>
      <c r="ACE36" s="3">
        <f t="shared" ca="1" si="211"/>
        <v>5.9898168464045094</v>
      </c>
      <c r="ACF36" s="3">
        <f t="shared" ca="1" si="211"/>
        <v>12.009582777041041</v>
      </c>
      <c r="ACG36" s="3">
        <f t="shared" ca="1" si="211"/>
        <v>18.104446036389369</v>
      </c>
      <c r="ACH36" s="3">
        <f t="shared" ca="1" si="211"/>
        <v>24.320305842216385</v>
      </c>
      <c r="ACI36" s="3">
        <f t="shared" ca="1" si="211"/>
        <v>24.563508900638549</v>
      </c>
      <c r="ACJ36" s="3">
        <f t="shared" ca="1" si="211"/>
        <v>24.809143989644937</v>
      </c>
      <c r="ACK36" s="3">
        <f t="shared" ca="1" si="211"/>
        <v>25.057235429541382</v>
      </c>
      <c r="ACL36" s="3">
        <f t="shared" ca="1" si="211"/>
        <v>25.307807783836797</v>
      </c>
      <c r="ACM36" s="3">
        <f t="shared" ca="1" si="211"/>
        <v>25.560885861675164</v>
      </c>
      <c r="ACN36" s="3">
        <f t="shared" ca="1" si="211"/>
        <v>-103.26597888116767</v>
      </c>
      <c r="ACO36" s="3">
        <f t="shared" ca="1" si="211"/>
        <v>6.1959587328700607</v>
      </c>
      <c r="ACP36" s="3">
        <f t="shared" ca="1" si="211"/>
        <v>-49.691589037617888</v>
      </c>
      <c r="ACQ36" s="3">
        <f t="shared" ca="1" si="211"/>
        <v>6.0872196571081911</v>
      </c>
      <c r="ACR36" s="3">
        <f t="shared" ref="ACR36:AFC36" ca="1" si="212">ACQ37*ACR35</f>
        <v>12.204875412501922</v>
      </c>
      <c r="ACS36" s="3">
        <f t="shared" ca="1" si="212"/>
        <v>18.398849684346647</v>
      </c>
      <c r="ACT36" s="3">
        <f t="shared" ca="1" si="212"/>
        <v>24.715788075972334</v>
      </c>
      <c r="ACU36" s="3">
        <f t="shared" ca="1" si="212"/>
        <v>24.962945956732057</v>
      </c>
      <c r="ACV36" s="3">
        <f t="shared" ca="1" si="212"/>
        <v>-100.85030166519752</v>
      </c>
      <c r="ACW36" s="3">
        <f t="shared" ca="1" si="212"/>
        <v>6.0510180999118504</v>
      </c>
      <c r="ACX36" s="3">
        <f t="shared" ca="1" si="212"/>
        <v>12.132291290323261</v>
      </c>
      <c r="ACY36" s="3">
        <f t="shared" ca="1" si="212"/>
        <v>18.289429120162314</v>
      </c>
      <c r="ACZ36" s="3">
        <f t="shared" ca="1" si="212"/>
        <v>24.568799784751377</v>
      </c>
      <c r="ADA36" s="3">
        <f t="shared" ca="1" si="212"/>
        <v>24.814487782598889</v>
      </c>
      <c r="ADB36" s="3">
        <f t="shared" ca="1" si="212"/>
        <v>25.062632660424878</v>
      </c>
      <c r="ADC36" s="3">
        <f t="shared" ca="1" si="212"/>
        <v>25.313258987029126</v>
      </c>
      <c r="ADD36" s="3">
        <f t="shared" ca="1" si="212"/>
        <v>25.56639157689942</v>
      </c>
      <c r="ADE36" s="3">
        <f t="shared" ca="1" si="212"/>
        <v>25.822055492668415</v>
      </c>
      <c r="ADF36" s="3">
        <f t="shared" ca="1" si="212"/>
        <v>26.080276047595099</v>
      </c>
      <c r="ADG36" s="3">
        <f t="shared" ca="1" si="212"/>
        <v>26.341078808071046</v>
      </c>
      <c r="ADH36" s="3">
        <f t="shared" ca="1" si="212"/>
        <v>26.604489596151758</v>
      </c>
      <c r="ADI36" s="3">
        <f t="shared" ca="1" si="212"/>
        <v>26.870534492113276</v>
      </c>
      <c r="ADJ36" s="3">
        <f t="shared" ca="1" si="212"/>
        <v>-108.55695934813762</v>
      </c>
      <c r="ADK36" s="3">
        <f t="shared" ca="1" si="212"/>
        <v>6.5134175608882572</v>
      </c>
      <c r="ADL36" s="3">
        <f t="shared" ca="1" si="212"/>
        <v>13.059402209580956</v>
      </c>
      <c r="ADM36" s="3">
        <f t="shared" ca="1" si="212"/>
        <v>19.68704883094329</v>
      </c>
      <c r="ADN36" s="3">
        <f t="shared" ca="1" si="212"/>
        <v>26.446268929567154</v>
      </c>
      <c r="ADO36" s="3">
        <f t="shared" ca="1" si="212"/>
        <v>-106.84292647545129</v>
      </c>
      <c r="ADP36" s="3">
        <f t="shared" ca="1" si="212"/>
        <v>6.4105755885270774</v>
      </c>
      <c r="ADQ36" s="3">
        <f t="shared" ca="1" si="212"/>
        <v>12.853204054996791</v>
      </c>
      <c r="ADR36" s="3">
        <f t="shared" ca="1" si="212"/>
        <v>19.376205112907659</v>
      </c>
      <c r="ADS36" s="3">
        <f t="shared" ca="1" si="212"/>
        <v>-104.1148088066905</v>
      </c>
      <c r="ADT36" s="3">
        <f t="shared" ca="1" si="212"/>
        <v>-24.987554113605722</v>
      </c>
      <c r="ADU36" s="3">
        <f t="shared" ca="1" si="212"/>
        <v>6.1844196431174154</v>
      </c>
      <c r="ADV36" s="3">
        <f t="shared" ca="1" si="212"/>
        <v>12.39976138445042</v>
      </c>
      <c r="ADW36" s="3">
        <f t="shared" ca="1" si="212"/>
        <v>18.692640287059007</v>
      </c>
      <c r="ADX36" s="3">
        <f t="shared" ca="1" si="212"/>
        <v>25.110446785615931</v>
      </c>
      <c r="ADY36" s="3">
        <f t="shared" ca="1" si="212"/>
        <v>25.36155125347209</v>
      </c>
      <c r="ADZ36" s="3">
        <f t="shared" ca="1" si="212"/>
        <v>25.615166766006809</v>
      </c>
      <c r="AEA36" s="3">
        <f t="shared" ca="1" si="212"/>
        <v>25.871318433666879</v>
      </c>
      <c r="AEB36" s="3">
        <f t="shared" ca="1" si="212"/>
        <v>26.130031618003549</v>
      </c>
      <c r="AEC36" s="3">
        <f t="shared" ca="1" si="212"/>
        <v>26.391331934183587</v>
      </c>
      <c r="AED36" s="3">
        <f t="shared" ca="1" si="212"/>
        <v>26.655245253525422</v>
      </c>
      <c r="AEE36" s="3">
        <f t="shared" ca="1" si="212"/>
        <v>26.921797706060676</v>
      </c>
      <c r="AEF36" s="3">
        <f t="shared" ca="1" si="212"/>
        <v>27.191015683121282</v>
      </c>
      <c r="AEG36" s="3">
        <f t="shared" ca="1" si="212"/>
        <v>27.462925839952497</v>
      </c>
      <c r="AEH36" s="3">
        <f t="shared" ca="1" si="212"/>
        <v>-110.95022039340807</v>
      </c>
      <c r="AEI36" s="3">
        <f t="shared" ca="1" si="212"/>
        <v>6.6570132236044843</v>
      </c>
      <c r="AEJ36" s="3">
        <f t="shared" ca="1" si="212"/>
        <v>13.347311513326991</v>
      </c>
      <c r="AEK36" s="3">
        <f t="shared" ca="1" si="212"/>
        <v>20.121072106340439</v>
      </c>
      <c r="AEL36" s="3">
        <f t="shared" ca="1" si="212"/>
        <v>27.029306862850653</v>
      </c>
      <c r="AEM36" s="3">
        <f t="shared" ca="1" si="212"/>
        <v>27.299599931479161</v>
      </c>
      <c r="AEN36" s="3">
        <f t="shared" ca="1" si="212"/>
        <v>27.572595930793952</v>
      </c>
      <c r="AEO36" s="3">
        <f t="shared" ca="1" si="212"/>
        <v>27.848321890101889</v>
      </c>
      <c r="AEP36" s="3">
        <f t="shared" ca="1" si="212"/>
        <v>28.126805109002909</v>
      </c>
      <c r="AEQ36" s="3">
        <f t="shared" ca="1" si="212"/>
        <v>28.408073160092936</v>
      </c>
      <c r="AER36" s="3">
        <f t="shared" ca="1" si="212"/>
        <v>-114.76861556677547</v>
      </c>
      <c r="AES36" s="3">
        <f t="shared" ca="1" si="212"/>
        <v>6.8861169340065276</v>
      </c>
      <c r="AET36" s="3">
        <f t="shared" ca="1" si="212"/>
        <v>13.806664452683087</v>
      </c>
      <c r="AEU36" s="3">
        <f t="shared" ca="1" si="212"/>
        <v>20.813546662419753</v>
      </c>
      <c r="AEV36" s="3">
        <f t="shared" ca="1" si="212"/>
        <v>27.959531016517204</v>
      </c>
      <c r="AEW36" s="3">
        <f t="shared" ca="1" si="212"/>
        <v>28.239126326682378</v>
      </c>
      <c r="AEX36" s="3">
        <f t="shared" ca="1" si="212"/>
        <v>28.521517589949198</v>
      </c>
      <c r="AEY36" s="3">
        <f t="shared" ca="1" si="212"/>
        <v>28.806732765848693</v>
      </c>
      <c r="AEZ36" s="3">
        <f t="shared" ca="1" si="212"/>
        <v>29.094800093507178</v>
      </c>
      <c r="AFA36" s="3">
        <f t="shared" ca="1" si="212"/>
        <v>29.385748094442253</v>
      </c>
      <c r="AFB36" s="3">
        <f t="shared" ca="1" si="212"/>
        <v>29.679605575386674</v>
      </c>
      <c r="AFC36" s="3">
        <f t="shared" ca="1" si="212"/>
        <v>29.97640163114054</v>
      </c>
      <c r="AFD36" s="3">
        <f t="shared" ref="AFD36:AHO36" ca="1" si="213">AFC37*AFD35</f>
        <v>-121.10466258980777</v>
      </c>
      <c r="AFE36" s="3">
        <f t="shared" ca="1" si="213"/>
        <v>7.2662797553884664</v>
      </c>
      <c r="AFF36" s="3">
        <f t="shared" ca="1" si="213"/>
        <v>14.568890909553875</v>
      </c>
      <c r="AFG36" s="3">
        <f t="shared" ca="1" si="213"/>
        <v>21.962603046152466</v>
      </c>
      <c r="AFH36" s="3">
        <f t="shared" ca="1" si="213"/>
        <v>29.50309675866481</v>
      </c>
      <c r="AFI36" s="3">
        <f t="shared" ca="1" si="213"/>
        <v>29.798127726251462</v>
      </c>
      <c r="AFJ36" s="3">
        <f t="shared" ca="1" si="213"/>
        <v>30.096109003513977</v>
      </c>
      <c r="AFK36" s="3">
        <f t="shared" ca="1" si="213"/>
        <v>30.397070093549114</v>
      </c>
      <c r="AFL36" s="3">
        <f t="shared" ca="1" si="213"/>
        <v>30.701040794484609</v>
      </c>
      <c r="AFM36" s="3">
        <f t="shared" ca="1" si="213"/>
        <v>31.008051202429453</v>
      </c>
      <c r="AFN36" s="3">
        <f t="shared" ca="1" si="213"/>
        <v>31.318131714453749</v>
      </c>
      <c r="AFO36" s="3">
        <f t="shared" ca="1" si="213"/>
        <v>31.631313031598285</v>
      </c>
      <c r="AFP36" s="3">
        <f t="shared" ca="1" si="213"/>
        <v>31.947626161914268</v>
      </c>
      <c r="AFQ36" s="3">
        <f t="shared" ca="1" si="213"/>
        <v>-129.06840969413363</v>
      </c>
      <c r="AFR36" s="3">
        <f t="shared" ca="1" si="213"/>
        <v>7.7441045816480187</v>
      </c>
      <c r="AFS36" s="3">
        <f t="shared" ca="1" si="213"/>
        <v>15.526929686204278</v>
      </c>
      <c r="AFT36" s="3">
        <f t="shared" ca="1" si="213"/>
        <v>23.406846501952948</v>
      </c>
      <c r="AFU36" s="3">
        <f t="shared" ca="1" si="213"/>
        <v>31.443197134290131</v>
      </c>
      <c r="AFV36" s="3">
        <f t="shared" ca="1" si="213"/>
        <v>31.757629105633033</v>
      </c>
      <c r="AFW36" s="3">
        <f t="shared" ca="1" si="213"/>
        <v>32.075205396689363</v>
      </c>
      <c r="AFX36" s="3">
        <f t="shared" ca="1" si="213"/>
        <v>32.395957450656255</v>
      </c>
      <c r="AFY36" s="3">
        <f t="shared" ca="1" si="213"/>
        <v>-130.87966810065126</v>
      </c>
      <c r="AFZ36" s="3">
        <f t="shared" ca="1" si="213"/>
        <v>7.8527800860390764</v>
      </c>
      <c r="AGA36" s="3">
        <f t="shared" ca="1" si="213"/>
        <v>15.744824072508351</v>
      </c>
      <c r="AGB36" s="3">
        <f t="shared" ca="1" si="213"/>
        <v>-94.941289157225341</v>
      </c>
      <c r="AGC36" s="3">
        <f t="shared" ca="1" si="213"/>
        <v>7.6744208735423829</v>
      </c>
      <c r="AGD36" s="3">
        <f t="shared" ca="1" si="213"/>
        <v>15.387213851452477</v>
      </c>
      <c r="AGE36" s="3">
        <f t="shared" ca="1" si="213"/>
        <v>23.196224881064609</v>
      </c>
      <c r="AGF36" s="3">
        <f t="shared" ca="1" si="213"/>
        <v>-124.64104836092051</v>
      </c>
      <c r="AGG36" s="3">
        <f t="shared" ca="1" si="213"/>
        <v>7.47846290165523</v>
      </c>
      <c r="AGH36" s="3">
        <f t="shared" ca="1" si="213"/>
        <v>14.994318117818736</v>
      </c>
      <c r="AGI36" s="3">
        <f t="shared" ca="1" si="213"/>
        <v>22.603934562611744</v>
      </c>
      <c r="AGJ36" s="3">
        <f t="shared" ca="1" si="213"/>
        <v>30.364618762441779</v>
      </c>
      <c r="AGK36" s="3">
        <f t="shared" ca="1" si="213"/>
        <v>30.668264950066195</v>
      </c>
      <c r="AGL36" s="3">
        <f t="shared" ca="1" si="213"/>
        <v>30.97494759956686</v>
      </c>
      <c r="AGM36" s="3">
        <f t="shared" ca="1" si="213"/>
        <v>31.284697075562526</v>
      </c>
      <c r="AGN36" s="3">
        <f t="shared" ca="1" si="213"/>
        <v>31.597544046318152</v>
      </c>
      <c r="AGO36" s="3">
        <f t="shared" ca="1" si="213"/>
        <v>31.913519486781333</v>
      </c>
      <c r="AGP36" s="3">
        <f t="shared" ca="1" si="213"/>
        <v>32.232654681649144</v>
      </c>
      <c r="AGQ36" s="3">
        <f t="shared" ca="1" si="213"/>
        <v>32.554981228465643</v>
      </c>
      <c r="AGR36" s="3">
        <f t="shared" ca="1" si="213"/>
        <v>32.880531040750299</v>
      </c>
      <c r="AGS36" s="3">
        <f t="shared" ca="1" si="213"/>
        <v>33.209336351157802</v>
      </c>
      <c r="AGT36" s="3">
        <f t="shared" ca="1" si="213"/>
        <v>33.541429714669377</v>
      </c>
      <c r="AGU36" s="3">
        <f t="shared" ca="1" si="213"/>
        <v>33.876844011816068</v>
      </c>
      <c r="AGV36" s="3">
        <f t="shared" ca="1" si="213"/>
        <v>-136.86244980773694</v>
      </c>
      <c r="AGW36" s="3">
        <f t="shared" ca="1" si="213"/>
        <v>8.2117469884642151</v>
      </c>
      <c r="AGX36" s="3">
        <f t="shared" ca="1" si="213"/>
        <v>16.464552711870752</v>
      </c>
      <c r="AGY36" s="3">
        <f t="shared" ca="1" si="213"/>
        <v>24.820313213145159</v>
      </c>
      <c r="AGZ36" s="3">
        <f t="shared" ca="1" si="213"/>
        <v>33.341954082991663</v>
      </c>
      <c r="AHA36" s="3">
        <f t="shared" ca="1" si="213"/>
        <v>33.675373623821585</v>
      </c>
      <c r="AHB36" s="3">
        <f t="shared" ca="1" si="213"/>
        <v>34.0121273600598</v>
      </c>
      <c r="AHC36" s="3">
        <f t="shared" ca="1" si="213"/>
        <v>34.352248633660395</v>
      </c>
      <c r="AHD36" s="3">
        <f t="shared" ca="1" si="213"/>
        <v>34.695771119997005</v>
      </c>
      <c r="AHE36" s="3">
        <f t="shared" ca="1" si="213"/>
        <v>35.042728831196975</v>
      </c>
      <c r="AHF36" s="3">
        <f t="shared" ca="1" si="213"/>
        <v>35.393156119508944</v>
      </c>
      <c r="AHG36" s="3">
        <f t="shared" ca="1" si="213"/>
        <v>35.747087680704034</v>
      </c>
      <c r="AHH36" s="3">
        <f t="shared" ca="1" si="213"/>
        <v>36.104558557511076</v>
      </c>
      <c r="AHI36" s="3">
        <f t="shared" ca="1" si="213"/>
        <v>36.465604143086189</v>
      </c>
      <c r="AHJ36" s="3">
        <f t="shared" ca="1" si="213"/>
        <v>36.830260184517051</v>
      </c>
      <c r="AHK36" s="3">
        <f t="shared" ca="1" si="213"/>
        <v>37.198562786362224</v>
      </c>
      <c r="AHL36" s="3">
        <f t="shared" ca="1" si="213"/>
        <v>37.570548414225847</v>
      </c>
      <c r="AHM36" s="3">
        <f t="shared" ca="1" si="213"/>
        <v>37.946253898368106</v>
      </c>
      <c r="AHN36" s="3">
        <f t="shared" ca="1" si="213"/>
        <v>38.325716437351787</v>
      </c>
      <c r="AHO36" s="3">
        <f t="shared" ca="1" si="213"/>
        <v>38.708973601725305</v>
      </c>
      <c r="AHP36" s="3">
        <f t="shared" ref="AHP36:AKA36" ca="1" si="214">AHO37*AHP35</f>
        <v>39.096063337742557</v>
      </c>
      <c r="AHQ36" s="3">
        <f t="shared" ca="1" si="214"/>
        <v>39.487023971119982</v>
      </c>
      <c r="AHR36" s="3">
        <f t="shared" ca="1" si="214"/>
        <v>39.881894210831177</v>
      </c>
      <c r="AHS36" s="3">
        <f t="shared" ca="1" si="214"/>
        <v>40.280713152939491</v>
      </c>
      <c r="AHT36" s="3">
        <f t="shared" ca="1" si="214"/>
        <v>40.683520284468884</v>
      </c>
      <c r="AHU36" s="3">
        <f t="shared" ca="1" si="214"/>
        <v>41.090355487313573</v>
      </c>
      <c r="AHV36" s="3">
        <f t="shared" ca="1" si="214"/>
        <v>41.50125904218671</v>
      </c>
      <c r="AHW36" s="3">
        <f t="shared" ca="1" si="214"/>
        <v>41.916271632608577</v>
      </c>
      <c r="AHX36" s="3">
        <f t="shared" ca="1" si="214"/>
        <v>42.335434348934662</v>
      </c>
      <c r="AHY36" s="3">
        <f t="shared" ca="1" si="214"/>
        <v>42.758788692424005</v>
      </c>
      <c r="AHZ36" s="3">
        <f t="shared" ca="1" si="214"/>
        <v>43.186376579348241</v>
      </c>
      <c r="AIA36" s="3">
        <f t="shared" ca="1" si="214"/>
        <v>43.618240345141729</v>
      </c>
      <c r="AIB36" s="3">
        <f t="shared" ca="1" si="214"/>
        <v>44.054422748593154</v>
      </c>
      <c r="AIC36" s="3">
        <f t="shared" ca="1" si="214"/>
        <v>-177.97986790431634</v>
      </c>
      <c r="AID36" s="3">
        <f t="shared" ca="1" si="214"/>
        <v>10.678792074258981</v>
      </c>
      <c r="AIE36" s="3">
        <f t="shared" ca="1" si="214"/>
        <v>-85.643912435557027</v>
      </c>
      <c r="AIF36" s="3">
        <f t="shared" ca="1" si="214"/>
        <v>10.491379273355735</v>
      </c>
      <c r="AIG36" s="3">
        <f t="shared" ca="1" si="214"/>
        <v>21.035215443078251</v>
      </c>
      <c r="AIH36" s="3">
        <f t="shared" ca="1" si="214"/>
        <v>31.710587280440464</v>
      </c>
      <c r="AII36" s="3">
        <f t="shared" ca="1" si="214"/>
        <v>42.597888913391692</v>
      </c>
      <c r="AIJ36" s="3">
        <f t="shared" ca="1" si="214"/>
        <v>43.023867802525608</v>
      </c>
      <c r="AIK36" s="3">
        <f t="shared" ca="1" si="214"/>
        <v>43.454106480550863</v>
      </c>
      <c r="AIL36" s="3">
        <f t="shared" ca="1" si="214"/>
        <v>-175.55459018142548</v>
      </c>
      <c r="AIM36" s="3">
        <f t="shared" ca="1" si="214"/>
        <v>10.533275410885528</v>
      </c>
      <c r="AIN36" s="3">
        <f t="shared" ca="1" si="214"/>
        <v>21.119217198825485</v>
      </c>
      <c r="AIO36" s="3">
        <f t="shared" ca="1" si="214"/>
        <v>31.837219927229423</v>
      </c>
      <c r="AIP36" s="3">
        <f t="shared" ca="1" si="214"/>
        <v>42.767998768911532</v>
      </c>
      <c r="AIQ36" s="3">
        <f t="shared" ca="1" si="214"/>
        <v>43.19567875660065</v>
      </c>
      <c r="AIR36" s="3">
        <f t="shared" ca="1" si="214"/>
        <v>43.627635544166651</v>
      </c>
      <c r="AIS36" s="3">
        <f t="shared" ca="1" si="214"/>
        <v>44.063911899608321</v>
      </c>
      <c r="AIT36" s="3">
        <f t="shared" ca="1" si="214"/>
        <v>44.50455101860441</v>
      </c>
      <c r="AIU36" s="3">
        <f t="shared" ca="1" si="214"/>
        <v>44.949596528790451</v>
      </c>
      <c r="AIV36" s="3">
        <f t="shared" ca="1" si="214"/>
        <v>45.39909249407836</v>
      </c>
      <c r="AIW36" s="3">
        <f t="shared" ca="1" si="214"/>
        <v>45.853083419019143</v>
      </c>
      <c r="AIX36" s="3">
        <f t="shared" ca="1" si="214"/>
        <v>46.311614253209328</v>
      </c>
      <c r="AIY36" s="3">
        <f t="shared" ca="1" si="214"/>
        <v>46.774730395741415</v>
      </c>
      <c r="AIZ36" s="3">
        <f t="shared" ca="1" si="214"/>
        <v>-188.96991079879533</v>
      </c>
      <c r="AJA36" s="3">
        <f t="shared" ca="1" si="214"/>
        <v>11.33819464792772</v>
      </c>
      <c r="AJB36" s="3">
        <f t="shared" ca="1" si="214"/>
        <v>-90.932321076380305</v>
      </c>
      <c r="AJC36" s="3">
        <f t="shared" ca="1" si="214"/>
        <v>11.139209331856588</v>
      </c>
      <c r="AJD36" s="3">
        <f t="shared" ca="1" si="214"/>
        <v>22.334114710372457</v>
      </c>
      <c r="AJE36" s="3">
        <f t="shared" ca="1" si="214"/>
        <v>33.668677925886477</v>
      </c>
      <c r="AJF36" s="3">
        <f t="shared" ca="1" si="214"/>
        <v>45.228257347107501</v>
      </c>
      <c r="AJG36" s="3">
        <f t="shared" ca="1" si="214"/>
        <v>45.680539920578575</v>
      </c>
      <c r="AJH36" s="3">
        <f t="shared" ca="1" si="214"/>
        <v>46.137345319784366</v>
      </c>
      <c r="AJI36" s="3">
        <f t="shared" ca="1" si="214"/>
        <v>46.59871877298221</v>
      </c>
      <c r="AJJ36" s="3">
        <f t="shared" ca="1" si="214"/>
        <v>47.06470596071204</v>
      </c>
      <c r="AJK36" s="3">
        <f t="shared" ca="1" si="214"/>
        <v>47.535353020319157</v>
      </c>
      <c r="AJL36" s="3">
        <f t="shared" ca="1" si="214"/>
        <v>48.010706550522343</v>
      </c>
      <c r="AJM36" s="3">
        <f t="shared" ca="1" si="214"/>
        <v>-193.96325446411029</v>
      </c>
      <c r="AJN36" s="3">
        <f t="shared" ca="1" si="214"/>
        <v>11.637795267846618</v>
      </c>
      <c r="AJO36" s="3">
        <f t="shared" ca="1" si="214"/>
        <v>23.333779512032471</v>
      </c>
      <c r="AJP36" s="3">
        <f t="shared" ca="1" si="214"/>
        <v>35.175672614388944</v>
      </c>
      <c r="AJQ36" s="3">
        <f t="shared" ca="1" si="214"/>
        <v>47.252653545329153</v>
      </c>
      <c r="AJR36" s="3">
        <f t="shared" ca="1" si="214"/>
        <v>47.725180080782437</v>
      </c>
      <c r="AJS36" s="3">
        <f t="shared" ca="1" si="214"/>
        <v>48.202431881590265</v>
      </c>
      <c r="AJT36" s="3">
        <f t="shared" ca="1" si="214"/>
        <v>48.684456200406167</v>
      </c>
      <c r="AJU36" s="3">
        <f t="shared" ca="1" si="214"/>
        <v>49.171300762410226</v>
      </c>
      <c r="AJV36" s="3">
        <f t="shared" ca="1" si="214"/>
        <v>49.663013770034333</v>
      </c>
      <c r="AJW36" s="3">
        <f t="shared" ca="1" si="214"/>
        <v>50.159643907734676</v>
      </c>
      <c r="AJX36" s="3">
        <f t="shared" ca="1" si="214"/>
        <v>-202.64496138724809</v>
      </c>
      <c r="AJY36" s="3">
        <f t="shared" ca="1" si="214"/>
        <v>-48.634790732939535</v>
      </c>
      <c r="AJZ36" s="3">
        <f t="shared" ca="1" si="214"/>
        <v>12.037110706402537</v>
      </c>
      <c r="AKA36" s="3">
        <f t="shared" ca="1" si="214"/>
        <v>-96.537627865348355</v>
      </c>
      <c r="AKB36" s="3">
        <f t="shared" ref="AKB36:ALN36" ca="1" si="215">AKA37*AKB35</f>
        <v>11.825859413505173</v>
      </c>
      <c r="AKC36" s="3">
        <f t="shared" ca="1" si="215"/>
        <v>23.71084812407787</v>
      </c>
      <c r="AKD36" s="3">
        <f t="shared" ca="1" si="215"/>
        <v>35.744103547047388</v>
      </c>
      <c r="AKE36" s="3">
        <f t="shared" ca="1" si="215"/>
        <v>48.016245764866994</v>
      </c>
      <c r="AKF36" s="3">
        <f t="shared" ca="1" si="215"/>
        <v>48.496408222515655</v>
      </c>
      <c r="AKG36" s="3">
        <f t="shared" ca="1" si="215"/>
        <v>48.981372304740816</v>
      </c>
      <c r="AKH36" s="3">
        <f t="shared" ca="1" si="215"/>
        <v>49.471186027788228</v>
      </c>
      <c r="AKI36" s="3">
        <f t="shared" ca="1" si="215"/>
        <v>49.96589788806611</v>
      </c>
      <c r="AKJ36" s="3">
        <f t="shared" ca="1" si="215"/>
        <v>50.46555686694677</v>
      </c>
      <c r="AKK36" s="3">
        <f t="shared" ca="1" si="215"/>
        <v>50.97021243561624</v>
      </c>
      <c r="AKL36" s="3">
        <f t="shared" ca="1" si="215"/>
        <v>51.479914559972407</v>
      </c>
      <c r="AKM36" s="3">
        <f t="shared" ca="1" si="215"/>
        <v>51.994713705572131</v>
      </c>
      <c r="AKN36" s="3">
        <f t="shared" ca="1" si="215"/>
        <v>52.514660842627855</v>
      </c>
      <c r="AKO36" s="3">
        <f t="shared" ca="1" si="215"/>
        <v>53.039807451054131</v>
      </c>
      <c r="AKP36" s="3">
        <f t="shared" ca="1" si="215"/>
        <v>53.570205525564674</v>
      </c>
      <c r="AKQ36" s="3">
        <f t="shared" ca="1" si="215"/>
        <v>54.105907580820315</v>
      </c>
      <c r="AKR36" s="3">
        <f t="shared" ca="1" si="215"/>
        <v>-218.58786662651409</v>
      </c>
      <c r="AKS36" s="3">
        <f t="shared" ca="1" si="215"/>
        <v>13.115271997590844</v>
      </c>
      <c r="AKT36" s="3">
        <f t="shared" ca="1" si="215"/>
        <v>26.296120355169641</v>
      </c>
      <c r="AKU36" s="3">
        <f t="shared" ca="1" si="215"/>
        <v>-158.56560574167293</v>
      </c>
      <c r="AKV36" s="3">
        <f t="shared" ca="1" si="215"/>
        <v>-51.269545856474252</v>
      </c>
      <c r="AKW36" s="3">
        <f t="shared" ca="1" si="215"/>
        <v>12.689212599477377</v>
      </c>
      <c r="AKX36" s="3">
        <f t="shared" ca="1" si="215"/>
        <v>25.441871261952144</v>
      </c>
      <c r="AKY36" s="3">
        <f t="shared" ca="1" si="215"/>
        <v>38.353620927392846</v>
      </c>
      <c r="AKZ36" s="3">
        <f t="shared" ca="1" si="215"/>
        <v>51.521697445797727</v>
      </c>
      <c r="ALA36" s="3">
        <f t="shared" ca="1" si="215"/>
        <v>52.036914420255705</v>
      </c>
      <c r="ALB36" s="3">
        <f t="shared" ca="1" si="215"/>
        <v>52.557283564458267</v>
      </c>
      <c r="ALC36" s="3">
        <f t="shared" ca="1" si="215"/>
        <v>53.082856400102848</v>
      </c>
      <c r="ALD36" s="3">
        <f t="shared" ca="1" si="215"/>
        <v>53.613684964103875</v>
      </c>
      <c r="ALE36" s="3">
        <f t="shared" ca="1" si="215"/>
        <v>54.149821813744921</v>
      </c>
      <c r="ALF36" s="3">
        <f t="shared" ca="1" si="215"/>
        <v>54.69132003188237</v>
      </c>
      <c r="ALG36" s="3">
        <f t="shared" ca="1" si="215"/>
        <v>55.238233232201196</v>
      </c>
      <c r="ALH36" s="3">
        <f t="shared" ca="1" si="215"/>
        <v>55.790615564523208</v>
      </c>
      <c r="ALI36" s="3">
        <f t="shared" ca="1" si="215"/>
        <v>56.348521720168435</v>
      </c>
      <c r="ALJ36" s="3">
        <f t="shared" ca="1" si="215"/>
        <v>56.912006937370123</v>
      </c>
      <c r="ALK36" s="3">
        <f t="shared" ca="1" si="215"/>
        <v>57.481127006743826</v>
      </c>
      <c r="ALL36" s="3">
        <f t="shared" ca="1" si="215"/>
        <v>58.055938276811268</v>
      </c>
      <c r="ALM36" s="3">
        <f t="shared" ca="1" si="215"/>
        <v>58.636497659579383</v>
      </c>
      <c r="ALN36" s="3">
        <f t="shared" ca="1" si="215"/>
        <v>59.222862636175179</v>
      </c>
    </row>
    <row r="37" spans="2:1442" s="3" customFormat="1" x14ac:dyDescent="0.3">
      <c r="B37" s="3" t="s">
        <v>24</v>
      </c>
      <c r="C37" s="3">
        <f ca="1">B2+C36</f>
        <v>1002.5</v>
      </c>
      <c r="D37" s="3">
        <f ca="1">C37+D36</f>
        <v>1007.5125</v>
      </c>
      <c r="E37" s="3">
        <f t="shared" ref="E37:BP37" ca="1" si="216">D37+E36</f>
        <v>1015.06884375</v>
      </c>
      <c r="F37" s="3">
        <f t="shared" ca="1" si="216"/>
        <v>1025.2195321875001</v>
      </c>
      <c r="G37" s="3">
        <f t="shared" ca="1" si="216"/>
        <v>1035.4717275093751</v>
      </c>
      <c r="H37" s="3">
        <f t="shared" ca="1" si="216"/>
        <v>1045.8264447844688</v>
      </c>
      <c r="I37" s="3">
        <f t="shared" ca="1" si="216"/>
        <v>1003.99338699309</v>
      </c>
      <c r="J37" s="3">
        <f t="shared" ca="1" si="216"/>
        <v>1006.5033704605727</v>
      </c>
      <c r="K37" s="3">
        <f t="shared" ca="1" si="216"/>
        <v>1011.5358873128755</v>
      </c>
      <c r="L37" s="3">
        <f t="shared" ca="1" si="216"/>
        <v>1019.122406467722</v>
      </c>
      <c r="M37" s="3">
        <f t="shared" ca="1" si="216"/>
        <v>1029.3136305323992</v>
      </c>
      <c r="N37" s="3">
        <f t="shared" ca="1" si="216"/>
        <v>1039.6067668377232</v>
      </c>
      <c r="O37" s="3">
        <f t="shared" ca="1" si="216"/>
        <v>1050.0028345061005</v>
      </c>
      <c r="P37" s="3">
        <f t="shared" ca="1" si="216"/>
        <v>1060.5028628511616</v>
      </c>
      <c r="Q37" s="3">
        <f t="shared" ca="1" si="216"/>
        <v>1071.1078914796733</v>
      </c>
      <c r="R37" s="3">
        <f t="shared" ca="1" si="216"/>
        <v>1081.8189703944699</v>
      </c>
      <c r="S37" s="3">
        <f t="shared" ca="1" si="216"/>
        <v>1092.6371600984146</v>
      </c>
      <c r="T37" s="3">
        <f t="shared" ca="1" si="216"/>
        <v>1048.9316736944779</v>
      </c>
      <c r="U37" s="3">
        <f t="shared" ca="1" si="216"/>
        <v>1051.5540028787141</v>
      </c>
      <c r="V37" s="3">
        <f t="shared" ca="1" si="216"/>
        <v>1056.8117728931077</v>
      </c>
      <c r="W37" s="3">
        <f t="shared" ca="1" si="216"/>
        <v>1064.7378611898059</v>
      </c>
      <c r="X37" s="3">
        <f t="shared" ca="1" si="216"/>
        <v>1075.3852398017041</v>
      </c>
      <c r="Y37" s="3">
        <f t="shared" ca="1" si="216"/>
        <v>1086.1390921997211</v>
      </c>
      <c r="Z37" s="3">
        <f t="shared" ca="1" si="216"/>
        <v>1042.6935285117322</v>
      </c>
      <c r="AA37" s="3">
        <f t="shared" ca="1" si="216"/>
        <v>1045.3002623330115</v>
      </c>
      <c r="AB37" s="3">
        <f t="shared" ca="1" si="216"/>
        <v>1024.3942570863512</v>
      </c>
      <c r="AC37" s="3">
        <f t="shared" ca="1" si="216"/>
        <v>1026.9552427290671</v>
      </c>
      <c r="AD37" s="3">
        <f t="shared" ca="1" si="216"/>
        <v>1032.0900189427125</v>
      </c>
      <c r="AE37" s="3">
        <f t="shared" ca="1" si="216"/>
        <v>1039.8306940847829</v>
      </c>
      <c r="AF37" s="3">
        <f t="shared" ca="1" si="216"/>
        <v>1050.2290010256306</v>
      </c>
      <c r="AG37" s="3">
        <f t="shared" ca="1" si="216"/>
        <v>1060.7312910358869</v>
      </c>
      <c r="AH37" s="3">
        <f t="shared" ca="1" si="216"/>
        <v>1071.3386039462457</v>
      </c>
      <c r="AI37" s="3">
        <f t="shared" ca="1" si="216"/>
        <v>1082.0519899857081</v>
      </c>
      <c r="AJ37" s="3">
        <f t="shared" ca="1" si="216"/>
        <v>1092.8725098855653</v>
      </c>
      <c r="AK37" s="3">
        <f t="shared" ca="1" si="216"/>
        <v>1049.1576094901427</v>
      </c>
      <c r="AL37" s="3">
        <f t="shared" ca="1" si="216"/>
        <v>1051.7805035138681</v>
      </c>
      <c r="AM37" s="3">
        <f t="shared" ca="1" si="216"/>
        <v>1057.0394060314375</v>
      </c>
      <c r="AN37" s="3">
        <f t="shared" ca="1" si="216"/>
        <v>1064.9672015766732</v>
      </c>
      <c r="AO37" s="3">
        <f t="shared" ca="1" si="216"/>
        <v>1075.61687359244</v>
      </c>
      <c r="AP37" s="3">
        <f t="shared" ca="1" si="216"/>
        <v>1086.3730423283644</v>
      </c>
      <c r="AQ37" s="3">
        <f t="shared" ca="1" si="216"/>
        <v>1097.236772751648</v>
      </c>
      <c r="AR37" s="3">
        <f t="shared" ca="1" si="216"/>
        <v>1108.2091404791645</v>
      </c>
      <c r="AS37" s="3">
        <f t="shared" ca="1" si="216"/>
        <v>1063.8807748599979</v>
      </c>
      <c r="AT37" s="3">
        <f t="shared" ca="1" si="216"/>
        <v>1066.5404767971479</v>
      </c>
      <c r="AU37" s="3">
        <f t="shared" ca="1" si="216"/>
        <v>1071.8731791811335</v>
      </c>
      <c r="AV37" s="3">
        <f t="shared" ca="1" si="216"/>
        <v>1079.9122280249921</v>
      </c>
      <c r="AW37" s="3">
        <f t="shared" ca="1" si="216"/>
        <v>1090.7113503052421</v>
      </c>
      <c r="AX37" s="3">
        <f t="shared" ca="1" si="216"/>
        <v>1101.6184638082946</v>
      </c>
      <c r="AY37" s="3">
        <f t="shared" ca="1" si="216"/>
        <v>1112.6346484463775</v>
      </c>
      <c r="AZ37" s="3">
        <f t="shared" ca="1" si="216"/>
        <v>1123.7609949308412</v>
      </c>
      <c r="BA37" s="3">
        <f t="shared" ca="1" si="216"/>
        <v>1134.9986048801495</v>
      </c>
      <c r="BB37" s="3">
        <f t="shared" ca="1" si="216"/>
        <v>1146.3485909289509</v>
      </c>
      <c r="BC37" s="3">
        <f t="shared" ca="1" si="216"/>
        <v>1157.8120768382405</v>
      </c>
      <c r="BD37" s="3">
        <f t="shared" ca="1" si="216"/>
        <v>1169.3901976066229</v>
      </c>
      <c r="BE37" s="3">
        <f t="shared" ca="1" si="216"/>
        <v>1181.0840995826891</v>
      </c>
      <c r="BF37" s="3">
        <f t="shared" ca="1" si="216"/>
        <v>1133.8407355993816</v>
      </c>
      <c r="BG37" s="3">
        <f t="shared" ca="1" si="216"/>
        <v>1136.67533743838</v>
      </c>
      <c r="BH37" s="3">
        <f t="shared" ca="1" si="216"/>
        <v>1142.3587141255719</v>
      </c>
      <c r="BI37" s="3">
        <f t="shared" ca="1" si="216"/>
        <v>1150.9264044815136</v>
      </c>
      <c r="BJ37" s="3">
        <f t="shared" ca="1" si="216"/>
        <v>1162.4356685263288</v>
      </c>
      <c r="BK37" s="3">
        <f t="shared" ca="1" si="216"/>
        <v>1174.0600252115921</v>
      </c>
      <c r="BL37" s="3">
        <f t="shared" ca="1" si="216"/>
        <v>1185.800625463708</v>
      </c>
      <c r="BM37" s="3">
        <f t="shared" ca="1" si="216"/>
        <v>1138.3686004451597</v>
      </c>
      <c r="BN37" s="3">
        <f t="shared" ca="1" si="216"/>
        <v>1141.2145219462725</v>
      </c>
      <c r="BO37" s="3">
        <f t="shared" ca="1" si="216"/>
        <v>1146.9205945560038</v>
      </c>
      <c r="BP37" s="3">
        <f t="shared" ca="1" si="216"/>
        <v>1112.5129767193237</v>
      </c>
      <c r="BQ37" s="3">
        <f t="shared" ref="BQ37:EB37" ca="1" si="217">BP37+BQ36</f>
        <v>1115.294259161122</v>
      </c>
      <c r="BR37" s="3">
        <f t="shared" ca="1" si="217"/>
        <v>1120.8707304569275</v>
      </c>
      <c r="BS37" s="3">
        <f t="shared" ca="1" si="217"/>
        <v>1087.2446085432198</v>
      </c>
      <c r="BT37" s="3">
        <f t="shared" ca="1" si="217"/>
        <v>1089.9627200645778</v>
      </c>
      <c r="BU37" s="3">
        <f t="shared" ca="1" si="217"/>
        <v>1095.4125336649006</v>
      </c>
      <c r="BV37" s="3">
        <f t="shared" ca="1" si="217"/>
        <v>1103.6281276673874</v>
      </c>
      <c r="BW37" s="3">
        <f t="shared" ca="1" si="217"/>
        <v>1114.6644089440613</v>
      </c>
      <c r="BX37" s="3">
        <f t="shared" ca="1" si="217"/>
        <v>1125.8110530335018</v>
      </c>
      <c r="BY37" s="3">
        <f t="shared" ca="1" si="217"/>
        <v>1137.0691635638368</v>
      </c>
      <c r="BZ37" s="3">
        <f t="shared" ca="1" si="217"/>
        <v>1091.5863970212833</v>
      </c>
      <c r="CA37" s="3">
        <f t="shared" ca="1" si="217"/>
        <v>1094.3153630138365</v>
      </c>
      <c r="CB37" s="3">
        <f t="shared" ca="1" si="217"/>
        <v>1099.7869398289058</v>
      </c>
      <c r="CC37" s="3">
        <f t="shared" ca="1" si="217"/>
        <v>1108.0353418776226</v>
      </c>
      <c r="CD37" s="3">
        <f t="shared" ca="1" si="217"/>
        <v>1119.1156952963988</v>
      </c>
      <c r="CE37" s="3">
        <f t="shared" ca="1" si="217"/>
        <v>1130.3068522493629</v>
      </c>
      <c r="CF37" s="3">
        <f t="shared" ca="1" si="217"/>
        <v>1141.6099207718567</v>
      </c>
      <c r="CG37" s="3">
        <f t="shared" ca="1" si="217"/>
        <v>1153.0260199795753</v>
      </c>
      <c r="CH37" s="3">
        <f t="shared" ca="1" si="217"/>
        <v>1164.556280179371</v>
      </c>
      <c r="CI37" s="3">
        <f t="shared" ca="1" si="217"/>
        <v>1117.9740289721963</v>
      </c>
      <c r="CJ37" s="3">
        <f t="shared" ca="1" si="217"/>
        <v>1120.7689640446267</v>
      </c>
      <c r="CK37" s="3">
        <f t="shared" ca="1" si="217"/>
        <v>1126.37280886485</v>
      </c>
      <c r="CL37" s="3">
        <f t="shared" ca="1" si="217"/>
        <v>1134.8206049313362</v>
      </c>
      <c r="CM37" s="3">
        <f t="shared" ca="1" si="217"/>
        <v>1146.1688109806496</v>
      </c>
      <c r="CN37" s="3">
        <f t="shared" ca="1" si="217"/>
        <v>1157.6304990904562</v>
      </c>
      <c r="CO37" s="3">
        <f t="shared" ca="1" si="217"/>
        <v>1169.2068040813608</v>
      </c>
      <c r="CP37" s="3">
        <f t="shared" ca="1" si="217"/>
        <v>1122.4385319181065</v>
      </c>
      <c r="CQ37" s="3">
        <f t="shared" ca="1" si="217"/>
        <v>1125.2446282479018</v>
      </c>
      <c r="CR37" s="3">
        <f t="shared" ca="1" si="217"/>
        <v>1130.8708513891413</v>
      </c>
      <c r="CS37" s="3">
        <f t="shared" ca="1" si="217"/>
        <v>1139.3523827745598</v>
      </c>
      <c r="CT37" s="3">
        <f t="shared" ca="1" si="217"/>
        <v>1150.7459066023055</v>
      </c>
      <c r="CU37" s="3">
        <f t="shared" ca="1" si="217"/>
        <v>1162.2533656683286</v>
      </c>
      <c r="CV37" s="3">
        <f t="shared" ca="1" si="217"/>
        <v>1115.7632310415954</v>
      </c>
      <c r="CW37" s="3">
        <f t="shared" ca="1" si="217"/>
        <v>1118.5526391191995</v>
      </c>
      <c r="CX37" s="3">
        <f t="shared" ca="1" si="217"/>
        <v>1124.1454023147955</v>
      </c>
      <c r="CY37" s="3">
        <f t="shared" ca="1" si="217"/>
        <v>1132.5764928321564</v>
      </c>
      <c r="CZ37" s="3">
        <f t="shared" ca="1" si="217"/>
        <v>1087.2734331188701</v>
      </c>
      <c r="DA37" s="3">
        <f t="shared" ca="1" si="217"/>
        <v>1089.9916167016672</v>
      </c>
      <c r="DB37" s="3">
        <f t="shared" ca="1" si="217"/>
        <v>1095.4415747851756</v>
      </c>
      <c r="DC37" s="3">
        <f t="shared" ca="1" si="217"/>
        <v>1062.5783275416204</v>
      </c>
      <c r="DD37" s="3">
        <f t="shared" ca="1" si="217"/>
        <v>1065.2347733604745</v>
      </c>
      <c r="DE37" s="3">
        <f t="shared" ca="1" si="217"/>
        <v>1043.930077893265</v>
      </c>
      <c r="DF37" s="3">
        <f t="shared" ca="1" si="217"/>
        <v>1046.5399030879983</v>
      </c>
      <c r="DG37" s="3">
        <f t="shared" ca="1" si="217"/>
        <v>1051.7726026034381</v>
      </c>
      <c r="DH37" s="3">
        <f t="shared" ca="1" si="217"/>
        <v>1020.2194245253349</v>
      </c>
      <c r="DI37" s="3">
        <f t="shared" ca="1" si="217"/>
        <v>1022.7699730866483</v>
      </c>
      <c r="DJ37" s="3">
        <f t="shared" ca="1" si="217"/>
        <v>1027.8838229520816</v>
      </c>
      <c r="DK37" s="3">
        <f t="shared" ca="1" si="217"/>
        <v>1035.5929516242222</v>
      </c>
      <c r="DL37" s="3">
        <f t="shared" ca="1" si="217"/>
        <v>1045.9488811404644</v>
      </c>
      <c r="DM37" s="3">
        <f t="shared" ca="1" si="217"/>
        <v>1056.4083699518692</v>
      </c>
      <c r="DN37" s="3">
        <f t="shared" ca="1" si="217"/>
        <v>1066.9724536513879</v>
      </c>
      <c r="DO37" s="3">
        <f t="shared" ca="1" si="217"/>
        <v>1077.6421781879019</v>
      </c>
      <c r="DP37" s="3">
        <f t="shared" ca="1" si="217"/>
        <v>1034.5364910603857</v>
      </c>
      <c r="DQ37" s="3">
        <f t="shared" ca="1" si="217"/>
        <v>1037.1228322880368</v>
      </c>
      <c r="DR37" s="3">
        <f t="shared" ca="1" si="217"/>
        <v>1042.3084464494768</v>
      </c>
      <c r="DS37" s="3">
        <f t="shared" ca="1" si="217"/>
        <v>1011.0391930559925</v>
      </c>
      <c r="DT37" s="3">
        <f t="shared" ca="1" si="217"/>
        <v>1000.9288011254326</v>
      </c>
      <c r="DU37" s="3">
        <f t="shared" ca="1" si="217"/>
        <v>1003.4311231282462</v>
      </c>
      <c r="DV37" s="3">
        <f t="shared" ca="1" si="217"/>
        <v>983.3625006656813</v>
      </c>
      <c r="DW37" s="3">
        <f t="shared" ca="1" si="217"/>
        <v>985.8209069173455</v>
      </c>
      <c r="DX37" s="3">
        <f t="shared" ca="1" si="217"/>
        <v>990.75001145193221</v>
      </c>
      <c r="DY37" s="3">
        <f t="shared" ca="1" si="217"/>
        <v>998.18063653782167</v>
      </c>
      <c r="DZ37" s="3">
        <f t="shared" ca="1" si="217"/>
        <v>1008.1624429031999</v>
      </c>
      <c r="EA37" s="3">
        <f t="shared" ca="1" si="217"/>
        <v>1018.2440673322319</v>
      </c>
      <c r="EB37" s="3">
        <f t="shared" ca="1" si="217"/>
        <v>977.51430463894258</v>
      </c>
      <c r="EC37" s="3">
        <f t="shared" ref="EC37:GN37" ca="1" si="218">EB37+EC36</f>
        <v>979.95809040053996</v>
      </c>
      <c r="ED37" s="3">
        <f t="shared" ca="1" si="218"/>
        <v>984.85788085254262</v>
      </c>
      <c r="EE37" s="3">
        <f t="shared" ca="1" si="218"/>
        <v>992.24431495893668</v>
      </c>
      <c r="EF37" s="3">
        <f t="shared" ca="1" si="218"/>
        <v>952.55454236057926</v>
      </c>
      <c r="EG37" s="3">
        <f t="shared" ca="1" si="218"/>
        <v>954.9359287164807</v>
      </c>
      <c r="EH37" s="3">
        <f t="shared" ca="1" si="218"/>
        <v>959.71060836006313</v>
      </c>
      <c r="EI37" s="3">
        <f t="shared" ca="1" si="218"/>
        <v>966.9084379227636</v>
      </c>
      <c r="EJ37" s="3">
        <f t="shared" ca="1" si="218"/>
        <v>976.57752230199128</v>
      </c>
      <c r="EK37" s="3">
        <f t="shared" ca="1" si="218"/>
        <v>986.34329752501117</v>
      </c>
      <c r="EL37" s="3">
        <f t="shared" ca="1" si="218"/>
        <v>996.2067305002613</v>
      </c>
      <c r="EM37" s="3">
        <f t="shared" ca="1" si="218"/>
        <v>1006.1687978052639</v>
      </c>
      <c r="EN37" s="3">
        <f t="shared" ca="1" si="218"/>
        <v>1016.2304857833166</v>
      </c>
      <c r="EO37" s="3">
        <f t="shared" ca="1" si="218"/>
        <v>1026.3927906411498</v>
      </c>
      <c r="EP37" s="3">
        <f t="shared" ca="1" si="218"/>
        <v>985.33707901550372</v>
      </c>
      <c r="EQ37" s="3">
        <f t="shared" ca="1" si="218"/>
        <v>987.80042171304251</v>
      </c>
      <c r="ER37" s="3">
        <f t="shared" ca="1" si="218"/>
        <v>992.73942382160772</v>
      </c>
      <c r="ES37" s="3">
        <f t="shared" ca="1" si="218"/>
        <v>1000.1849695002697</v>
      </c>
      <c r="ET37" s="3">
        <f t="shared" ca="1" si="218"/>
        <v>1010.1868191952724</v>
      </c>
      <c r="EU37" s="3">
        <f t="shared" ca="1" si="218"/>
        <v>1020.2886873872251</v>
      </c>
      <c r="EV37" s="3">
        <f t="shared" ca="1" si="218"/>
        <v>979.4771398917361</v>
      </c>
      <c r="EW37" s="3">
        <f t="shared" ca="1" si="218"/>
        <v>981.92583274146546</v>
      </c>
      <c r="EX37" s="3">
        <f t="shared" ca="1" si="218"/>
        <v>986.83546190517279</v>
      </c>
      <c r="EY37" s="3">
        <f t="shared" ca="1" si="218"/>
        <v>994.23672786946156</v>
      </c>
      <c r="EZ37" s="3">
        <f t="shared" ca="1" si="218"/>
        <v>1004.1790951481562</v>
      </c>
      <c r="FA37" s="3">
        <f t="shared" ca="1" si="218"/>
        <v>1014.2208860996377</v>
      </c>
      <c r="FB37" s="3">
        <f t="shared" ca="1" si="218"/>
        <v>973.65205065565215</v>
      </c>
      <c r="FC37" s="3">
        <f t="shared" ca="1" si="218"/>
        <v>976.08618078229131</v>
      </c>
      <c r="FD37" s="3">
        <f t="shared" ca="1" si="218"/>
        <v>980.96661168620278</v>
      </c>
      <c r="FE37" s="3">
        <f t="shared" ca="1" si="218"/>
        <v>988.32386127384927</v>
      </c>
      <c r="FF37" s="3">
        <f t="shared" ca="1" si="218"/>
        <v>948.79090682289529</v>
      </c>
      <c r="FG37" s="3">
        <f t="shared" ca="1" si="218"/>
        <v>951.16288408995251</v>
      </c>
      <c r="FH37" s="3">
        <f t="shared" ca="1" si="218"/>
        <v>955.91869851040224</v>
      </c>
      <c r="FI37" s="3">
        <f t="shared" ca="1" si="218"/>
        <v>963.08808874923022</v>
      </c>
      <c r="FJ37" s="3">
        <f t="shared" ca="1" si="218"/>
        <v>972.71896963672248</v>
      </c>
      <c r="FK37" s="3">
        <f t="shared" ca="1" si="218"/>
        <v>982.44615933308967</v>
      </c>
      <c r="FL37" s="3">
        <f t="shared" ca="1" si="218"/>
        <v>943.14831295976603</v>
      </c>
      <c r="FM37" s="3">
        <f t="shared" ca="1" si="218"/>
        <v>945.50618374216549</v>
      </c>
      <c r="FN37" s="3">
        <f t="shared" ca="1" si="218"/>
        <v>950.23371466087633</v>
      </c>
      <c r="FO37" s="3">
        <f t="shared" ca="1" si="218"/>
        <v>957.36046752083291</v>
      </c>
      <c r="FP37" s="3">
        <f t="shared" ca="1" si="218"/>
        <v>966.93407219604126</v>
      </c>
      <c r="FQ37" s="3">
        <f t="shared" ca="1" si="218"/>
        <v>976.60341291800171</v>
      </c>
      <c r="FR37" s="3">
        <f t="shared" ca="1" si="218"/>
        <v>986.36944704718178</v>
      </c>
      <c r="FS37" s="3">
        <f t="shared" ca="1" si="218"/>
        <v>996.23314151765362</v>
      </c>
      <c r="FT37" s="3">
        <f t="shared" ca="1" si="218"/>
        <v>956.38381585694742</v>
      </c>
      <c r="FU37" s="3">
        <f t="shared" ca="1" si="218"/>
        <v>958.7747753965898</v>
      </c>
      <c r="FV37" s="3">
        <f t="shared" ca="1" si="218"/>
        <v>963.56864927357276</v>
      </c>
      <c r="FW37" s="3">
        <f t="shared" ca="1" si="218"/>
        <v>970.7954141431245</v>
      </c>
      <c r="FX37" s="3">
        <f t="shared" ca="1" si="218"/>
        <v>980.50336828455579</v>
      </c>
      <c r="FY37" s="3">
        <f t="shared" ca="1" si="218"/>
        <v>990.30840196740132</v>
      </c>
      <c r="FZ37" s="3">
        <f t="shared" ca="1" si="218"/>
        <v>1000.2114859870753</v>
      </c>
      <c r="GA37" s="3">
        <f t="shared" ca="1" si="218"/>
        <v>1010.2136008469461</v>
      </c>
      <c r="GB37" s="3">
        <f t="shared" ca="1" si="218"/>
        <v>1020.3157368554155</v>
      </c>
      <c r="GC37" s="3">
        <f t="shared" ca="1" si="218"/>
        <v>1030.5188942239697</v>
      </c>
      <c r="GD37" s="3">
        <f t="shared" ca="1" si="218"/>
        <v>1040.8240831662094</v>
      </c>
      <c r="GE37" s="3">
        <f t="shared" ca="1" si="218"/>
        <v>1051.2323239978716</v>
      </c>
      <c r="GF37" s="3">
        <f t="shared" ca="1" si="218"/>
        <v>1061.7446472378504</v>
      </c>
      <c r="GG37" s="3">
        <f t="shared" ca="1" si="218"/>
        <v>1019.2748613483363</v>
      </c>
      <c r="GH37" s="3">
        <f t="shared" ca="1" si="218"/>
        <v>1021.8230485017071</v>
      </c>
      <c r="GI37" s="3">
        <f t="shared" ca="1" si="218"/>
        <v>1026.9321637442156</v>
      </c>
      <c r="GJ37" s="3">
        <f t="shared" ca="1" si="218"/>
        <v>1034.6341549722972</v>
      </c>
      <c r="GK37" s="3">
        <f t="shared" ca="1" si="218"/>
        <v>1044.9804965220201</v>
      </c>
      <c r="GL37" s="3">
        <f t="shared" ca="1" si="218"/>
        <v>1055.4303014872403</v>
      </c>
      <c r="GM37" s="3">
        <f t="shared" ca="1" si="218"/>
        <v>1065.9846045021127</v>
      </c>
      <c r="GN37" s="3">
        <f t="shared" ca="1" si="218"/>
        <v>1076.6444505471338</v>
      </c>
      <c r="GO37" s="3">
        <f t="shared" ref="GO37:IZ37" ca="1" si="219">GN37+GO36</f>
        <v>1033.5786725252485</v>
      </c>
      <c r="GP37" s="3">
        <f t="shared" ca="1" si="219"/>
        <v>1023.2428857999961</v>
      </c>
      <c r="GQ37" s="3">
        <f t="shared" ca="1" si="219"/>
        <v>1025.800993014496</v>
      </c>
      <c r="GR37" s="3">
        <f t="shared" ca="1" si="219"/>
        <v>1030.9299979795685</v>
      </c>
      <c r="GS37" s="3">
        <f t="shared" ca="1" si="219"/>
        <v>1038.6619729644153</v>
      </c>
      <c r="GT37" s="3">
        <f t="shared" ca="1" si="219"/>
        <v>1049.0485926940594</v>
      </c>
      <c r="GU37" s="3">
        <f t="shared" ca="1" si="219"/>
        <v>1059.539078621</v>
      </c>
      <c r="GV37" s="3">
        <f t="shared" ca="1" si="219"/>
        <v>1070.13446940721</v>
      </c>
      <c r="GW37" s="3">
        <f t="shared" ca="1" si="219"/>
        <v>1080.835814101282</v>
      </c>
      <c r="GX37" s="3">
        <f t="shared" ca="1" si="219"/>
        <v>1091.6441722422949</v>
      </c>
      <c r="GY37" s="3">
        <f t="shared" ca="1" si="219"/>
        <v>1102.5606139647177</v>
      </c>
      <c r="GZ37" s="3">
        <f t="shared" ca="1" si="219"/>
        <v>1113.5862201043649</v>
      </c>
      <c r="HA37" s="3">
        <f t="shared" ca="1" si="219"/>
        <v>1124.7220823054085</v>
      </c>
      <c r="HB37" s="3">
        <f t="shared" ca="1" si="219"/>
        <v>1135.9693031284626</v>
      </c>
      <c r="HC37" s="3">
        <f t="shared" ca="1" si="219"/>
        <v>1147.3289961597472</v>
      </c>
      <c r="HD37" s="3">
        <f t="shared" ca="1" si="219"/>
        <v>1158.8022861213447</v>
      </c>
      <c r="HE37" s="3">
        <f t="shared" ca="1" si="219"/>
        <v>1170.3903089825581</v>
      </c>
      <c r="HF37" s="3">
        <f t="shared" ca="1" si="219"/>
        <v>1182.0942120723837</v>
      </c>
      <c r="HG37" s="3">
        <f t="shared" ca="1" si="219"/>
        <v>1193.9151541931076</v>
      </c>
      <c r="HH37" s="3">
        <f t="shared" ca="1" si="219"/>
        <v>1205.8543057350387</v>
      </c>
      <c r="HI37" s="3">
        <f t="shared" ca="1" si="219"/>
        <v>1217.912848792389</v>
      </c>
      <c r="HJ37" s="3">
        <f t="shared" ca="1" si="219"/>
        <v>1230.0919772803129</v>
      </c>
      <c r="HK37" s="3">
        <f t="shared" ca="1" si="219"/>
        <v>1242.392897053116</v>
      </c>
      <c r="HL37" s="3">
        <f t="shared" ca="1" si="219"/>
        <v>1254.8168260236471</v>
      </c>
      <c r="HM37" s="3">
        <f t="shared" ca="1" si="219"/>
        <v>1267.3649942838836</v>
      </c>
      <c r="HN37" s="3">
        <f t="shared" ca="1" si="219"/>
        <v>1216.6703945125282</v>
      </c>
      <c r="HO37" s="3">
        <f t="shared" ca="1" si="219"/>
        <v>1219.7120704988095</v>
      </c>
      <c r="HP37" s="3">
        <f t="shared" ca="1" si="219"/>
        <v>1225.8106308513036</v>
      </c>
      <c r="HQ37" s="3">
        <f t="shared" ca="1" si="219"/>
        <v>1235.0042105826883</v>
      </c>
      <c r="HR37" s="3">
        <f t="shared" ca="1" si="219"/>
        <v>1247.3542526885151</v>
      </c>
      <c r="HS37" s="3">
        <f t="shared" ca="1" si="219"/>
        <v>1259.8277952154003</v>
      </c>
      <c r="HT37" s="3">
        <f t="shared" ca="1" si="219"/>
        <v>1272.4260731675543</v>
      </c>
      <c r="HU37" s="3">
        <f t="shared" ca="1" si="219"/>
        <v>1285.1503338992297</v>
      </c>
      <c r="HV37" s="3">
        <f t="shared" ca="1" si="219"/>
        <v>1233.7443205432605</v>
      </c>
      <c r="HW37" s="3">
        <f t="shared" ca="1" si="219"/>
        <v>1236.8286813446186</v>
      </c>
      <c r="HX37" s="3">
        <f t="shared" ca="1" si="219"/>
        <v>1212.0921077177263</v>
      </c>
      <c r="HY37" s="3">
        <f t="shared" ca="1" si="219"/>
        <v>1215.1223379870207</v>
      </c>
      <c r="HZ37" s="3">
        <f t="shared" ca="1" si="219"/>
        <v>1190.8198912272803</v>
      </c>
      <c r="IA37" s="3">
        <f t="shared" ca="1" si="219"/>
        <v>1193.7969409553484</v>
      </c>
      <c r="IB37" s="3">
        <f t="shared" ca="1" si="219"/>
        <v>1199.765925660125</v>
      </c>
      <c r="IC37" s="3">
        <f t="shared" ca="1" si="219"/>
        <v>1208.7641701025759</v>
      </c>
      <c r="ID37" s="3">
        <f t="shared" ca="1" si="219"/>
        <v>1220.8518118036018</v>
      </c>
      <c r="IE37" s="3">
        <f t="shared" ca="1" si="219"/>
        <v>1233.0603299216377</v>
      </c>
      <c r="IF37" s="3">
        <f t="shared" ca="1" si="219"/>
        <v>1245.3909332208541</v>
      </c>
      <c r="IG37" s="3">
        <f t="shared" ca="1" si="219"/>
        <v>1257.8448425530626</v>
      </c>
      <c r="IH37" s="3">
        <f t="shared" ca="1" si="219"/>
        <v>1270.4232909785933</v>
      </c>
      <c r="II37" s="3">
        <f t="shared" ca="1" si="219"/>
        <v>1283.1275238883793</v>
      </c>
      <c r="IJ37" s="3">
        <f t="shared" ca="1" si="219"/>
        <v>1295.9587991272631</v>
      </c>
      <c r="IK37" s="3">
        <f t="shared" ca="1" si="219"/>
        <v>1244.1204471621725</v>
      </c>
      <c r="IL37" s="3">
        <f t="shared" ca="1" si="219"/>
        <v>1231.6792426905508</v>
      </c>
      <c r="IM37" s="3">
        <f t="shared" ca="1" si="219"/>
        <v>1234.7584407972772</v>
      </c>
      <c r="IN37" s="3">
        <f t="shared" ca="1" si="219"/>
        <v>1240.9322330012635</v>
      </c>
      <c r="IO37" s="3">
        <f t="shared" ca="1" si="219"/>
        <v>1250.239224748773</v>
      </c>
      <c r="IP37" s="3">
        <f t="shared" ca="1" si="219"/>
        <v>1262.7416169962607</v>
      </c>
      <c r="IQ37" s="3">
        <f t="shared" ca="1" si="219"/>
        <v>1275.3690331662233</v>
      </c>
      <c r="IR37" s="3">
        <f t="shared" ca="1" si="219"/>
        <v>1288.1227234978855</v>
      </c>
      <c r="IS37" s="3">
        <f t="shared" ca="1" si="219"/>
        <v>1301.0039507328645</v>
      </c>
      <c r="IT37" s="3">
        <f t="shared" ca="1" si="219"/>
        <v>1248.9637927035499</v>
      </c>
      <c r="IU37" s="3">
        <f t="shared" ca="1" si="219"/>
        <v>1252.0862021853088</v>
      </c>
      <c r="IV37" s="3">
        <f t="shared" ca="1" si="219"/>
        <v>1258.3466331962354</v>
      </c>
      <c r="IW37" s="3">
        <f t="shared" ca="1" si="219"/>
        <v>1267.7842329452071</v>
      </c>
      <c r="IX37" s="3">
        <f t="shared" ca="1" si="219"/>
        <v>1280.4620752746591</v>
      </c>
      <c r="IY37" s="3">
        <f t="shared" ca="1" si="219"/>
        <v>1293.2666960274057</v>
      </c>
      <c r="IZ37" s="3">
        <f t="shared" ca="1" si="219"/>
        <v>1241.5360281863095</v>
      </c>
      <c r="JA37" s="3">
        <f t="shared" ref="JA37:LL37" ca="1" si="220">IZ37+JA36</f>
        <v>1244.6398682567753</v>
      </c>
      <c r="JB37" s="3">
        <f t="shared" ca="1" si="220"/>
        <v>1250.8630675980592</v>
      </c>
      <c r="JC37" s="3">
        <f t="shared" ca="1" si="220"/>
        <v>1260.2445406050447</v>
      </c>
      <c r="JD37" s="3">
        <f t="shared" ca="1" si="220"/>
        <v>1272.8469860110952</v>
      </c>
      <c r="JE37" s="3">
        <f t="shared" ca="1" si="220"/>
        <v>1285.575455871206</v>
      </c>
      <c r="JF37" s="3">
        <f t="shared" ca="1" si="220"/>
        <v>1298.4312104299181</v>
      </c>
      <c r="JG37" s="3">
        <f t="shared" ca="1" si="220"/>
        <v>1311.4155225342172</v>
      </c>
      <c r="JH37" s="3">
        <f t="shared" ca="1" si="220"/>
        <v>1324.5296777595593</v>
      </c>
      <c r="JI37" s="3">
        <f t="shared" ca="1" si="220"/>
        <v>1337.7749745371548</v>
      </c>
      <c r="JJ37" s="3">
        <f t="shared" ca="1" si="220"/>
        <v>1351.1527242825264</v>
      </c>
      <c r="JK37" s="3">
        <f t="shared" ca="1" si="220"/>
        <v>1364.6642515253516</v>
      </c>
      <c r="JL37" s="3">
        <f t="shared" ca="1" si="220"/>
        <v>1378.310894040605</v>
      </c>
      <c r="JM37" s="3">
        <f t="shared" ca="1" si="220"/>
        <v>1392.094002981011</v>
      </c>
      <c r="JN37" s="3">
        <f t="shared" ca="1" si="220"/>
        <v>1406.0149430108211</v>
      </c>
      <c r="JO37" s="3">
        <f t="shared" ca="1" si="220"/>
        <v>1420.0750924409292</v>
      </c>
      <c r="JP37" s="3">
        <f t="shared" ca="1" si="220"/>
        <v>1434.2758433653385</v>
      </c>
      <c r="JQ37" s="3">
        <f t="shared" ca="1" si="220"/>
        <v>1448.6186017989919</v>
      </c>
      <c r="JR37" s="3">
        <f t="shared" ca="1" si="220"/>
        <v>1463.1047878169818</v>
      </c>
      <c r="JS37" s="3">
        <f t="shared" ca="1" si="220"/>
        <v>1477.7358356951515</v>
      </c>
      <c r="JT37" s="3">
        <f t="shared" ca="1" si="220"/>
        <v>1492.513194052103</v>
      </c>
      <c r="JU37" s="3">
        <f t="shared" ca="1" si="220"/>
        <v>1507.438325992624</v>
      </c>
      <c r="JV37" s="3">
        <f t="shared" ca="1" si="220"/>
        <v>1522.5127092525502</v>
      </c>
      <c r="JW37" s="3">
        <f t="shared" ca="1" si="220"/>
        <v>1537.7378363450757</v>
      </c>
      <c r="JX37" s="3">
        <f t="shared" ca="1" si="220"/>
        <v>1553.1152147085265</v>
      </c>
      <c r="JY37" s="3">
        <f t="shared" ca="1" si="220"/>
        <v>1568.6463668556119</v>
      </c>
      <c r="JZ37" s="3">
        <f t="shared" ca="1" si="220"/>
        <v>1584.332830524168</v>
      </c>
      <c r="KA37" s="3">
        <f t="shared" ca="1" si="220"/>
        <v>1600.1761588294096</v>
      </c>
      <c r="KB37" s="3">
        <f t="shared" ca="1" si="220"/>
        <v>1616.1779204177037</v>
      </c>
      <c r="KC37" s="3">
        <f t="shared" ca="1" si="220"/>
        <v>1632.3396996218808</v>
      </c>
      <c r="KD37" s="3">
        <f t="shared" ca="1" si="220"/>
        <v>1648.6630966180996</v>
      </c>
      <c r="KE37" s="3">
        <f t="shared" ca="1" si="220"/>
        <v>1665.1497275842808</v>
      </c>
      <c r="KF37" s="3">
        <f t="shared" ca="1" si="220"/>
        <v>1681.8012248601235</v>
      </c>
      <c r="KG37" s="3">
        <f t="shared" ca="1" si="220"/>
        <v>1698.6192371087247</v>
      </c>
      <c r="KH37" s="3">
        <f t="shared" ca="1" si="220"/>
        <v>1715.6054294798121</v>
      </c>
      <c r="KI37" s="3">
        <f t="shared" ca="1" si="220"/>
        <v>1732.7614837746103</v>
      </c>
      <c r="KJ37" s="3">
        <f t="shared" ca="1" si="220"/>
        <v>1750.0890986123563</v>
      </c>
      <c r="KK37" s="3">
        <f t="shared" ca="1" si="220"/>
        <v>1680.085534667862</v>
      </c>
      <c r="KL37" s="3">
        <f t="shared" ca="1" si="220"/>
        <v>1663.2846793211834</v>
      </c>
      <c r="KM37" s="3">
        <f t="shared" ca="1" si="220"/>
        <v>1667.4428910194863</v>
      </c>
      <c r="KN37" s="3">
        <f t="shared" ca="1" si="220"/>
        <v>1675.7801054745837</v>
      </c>
      <c r="KO37" s="3">
        <f t="shared" ca="1" si="220"/>
        <v>1688.3484562656431</v>
      </c>
      <c r="KP37" s="3">
        <f t="shared" ca="1" si="220"/>
        <v>1705.2319408282995</v>
      </c>
      <c r="KQ37" s="3">
        <f t="shared" ca="1" si="220"/>
        <v>1637.0226631951675</v>
      </c>
      <c r="KR37" s="3">
        <f t="shared" ca="1" si="220"/>
        <v>1641.1152198531554</v>
      </c>
      <c r="KS37" s="3">
        <f t="shared" ca="1" si="220"/>
        <v>1608.2929154560923</v>
      </c>
      <c r="KT37" s="3">
        <f t="shared" ca="1" si="220"/>
        <v>1592.2099863015314</v>
      </c>
      <c r="KU37" s="3">
        <f t="shared" ca="1" si="220"/>
        <v>1596.1905112672853</v>
      </c>
      <c r="KV37" s="3">
        <f t="shared" ca="1" si="220"/>
        <v>1604.1714638236217</v>
      </c>
      <c r="KW37" s="3">
        <f t="shared" ca="1" si="220"/>
        <v>1556.0463199089131</v>
      </c>
      <c r="KX37" s="3">
        <f t="shared" ca="1" si="220"/>
        <v>1559.9364357086854</v>
      </c>
      <c r="KY37" s="3">
        <f t="shared" ca="1" si="220"/>
        <v>1567.7361178872288</v>
      </c>
      <c r="KZ37" s="3">
        <f t="shared" ca="1" si="220"/>
        <v>1579.4941387713829</v>
      </c>
      <c r="LA37" s="3">
        <f t="shared" ca="1" si="220"/>
        <v>1595.2890801590968</v>
      </c>
      <c r="LB37" s="3">
        <f t="shared" ca="1" si="220"/>
        <v>1611.2419709606877</v>
      </c>
      <c r="LC37" s="3">
        <f t="shared" ca="1" si="220"/>
        <v>1627.3543906702946</v>
      </c>
      <c r="LD37" s="3">
        <f t="shared" ca="1" si="220"/>
        <v>1643.6279345769976</v>
      </c>
      <c r="LE37" s="3">
        <f t="shared" ca="1" si="220"/>
        <v>1660.0642139227675</v>
      </c>
      <c r="LF37" s="3">
        <f t="shared" ca="1" si="220"/>
        <v>1676.6648560619951</v>
      </c>
      <c r="LG37" s="3">
        <f t="shared" ca="1" si="220"/>
        <v>1609.5982618195153</v>
      </c>
      <c r="LH37" s="3">
        <f t="shared" ca="1" si="220"/>
        <v>1613.6222574740641</v>
      </c>
      <c r="LI37" s="3">
        <f t="shared" ca="1" si="220"/>
        <v>1581.3498123245829</v>
      </c>
      <c r="LJ37" s="3">
        <f t="shared" ca="1" si="220"/>
        <v>1585.3031868553944</v>
      </c>
      <c r="LK37" s="3">
        <f t="shared" ca="1" si="220"/>
        <v>1593.2297027896714</v>
      </c>
      <c r="LL37" s="3">
        <f t="shared" ca="1" si="220"/>
        <v>1605.1789255605938</v>
      </c>
      <c r="LM37" s="3">
        <f t="shared" ref="LM37:NX37" ca="1" si="221">LL37+LM36</f>
        <v>1540.9717685381702</v>
      </c>
      <c r="LN37" s="3">
        <f t="shared" ca="1" si="221"/>
        <v>1525.5620508527884</v>
      </c>
      <c r="LO37" s="3">
        <f t="shared" ca="1" si="221"/>
        <v>1529.3759559799203</v>
      </c>
      <c r="LP37" s="3">
        <f t="shared" ca="1" si="221"/>
        <v>1537.0228357598198</v>
      </c>
      <c r="LQ37" s="3">
        <f t="shared" ca="1" si="221"/>
        <v>1548.5505070280185</v>
      </c>
      <c r="LR37" s="3">
        <f t="shared" ca="1" si="221"/>
        <v>1564.0360120982987</v>
      </c>
      <c r="LS37" s="3">
        <f t="shared" ca="1" si="221"/>
        <v>1579.6763722192816</v>
      </c>
      <c r="LT37" s="3">
        <f t="shared" ca="1" si="221"/>
        <v>1595.4731359414743</v>
      </c>
      <c r="LU37" s="3">
        <f t="shared" ca="1" si="221"/>
        <v>1531.6542105038154</v>
      </c>
      <c r="LV37" s="3">
        <f t="shared" ca="1" si="221"/>
        <v>1535.4833460300749</v>
      </c>
      <c r="LW37" s="3">
        <f t="shared" ca="1" si="221"/>
        <v>1543.1607627602252</v>
      </c>
      <c r="LX37" s="3">
        <f t="shared" ca="1" si="221"/>
        <v>1554.7344684809268</v>
      </c>
      <c r="LY37" s="3">
        <f t="shared" ca="1" si="221"/>
        <v>1570.2818131657361</v>
      </c>
      <c r="LZ37" s="3">
        <f t="shared" ca="1" si="221"/>
        <v>1585.9846312973934</v>
      </c>
      <c r="MA37" s="3">
        <f t="shared" ca="1" si="221"/>
        <v>1601.8444776103674</v>
      </c>
      <c r="MB37" s="3">
        <f t="shared" ca="1" si="221"/>
        <v>1617.8629223864712</v>
      </c>
      <c r="MC37" s="3">
        <f t="shared" ca="1" si="221"/>
        <v>1634.0415516103358</v>
      </c>
      <c r="MD37" s="3">
        <f t="shared" ca="1" si="221"/>
        <v>1650.3819671264391</v>
      </c>
      <c r="ME37" s="3">
        <f t="shared" ca="1" si="221"/>
        <v>1666.8857867977035</v>
      </c>
      <c r="MF37" s="3">
        <f t="shared" ca="1" si="221"/>
        <v>1683.5546446656806</v>
      </c>
      <c r="MG37" s="3">
        <f t="shared" ca="1" si="221"/>
        <v>1616.2124588790534</v>
      </c>
      <c r="MH37" s="3">
        <f t="shared" ca="1" si="221"/>
        <v>1620.2529900262512</v>
      </c>
      <c r="MI37" s="3">
        <f t="shared" ca="1" si="221"/>
        <v>1628.3542549763824</v>
      </c>
      <c r="MJ37" s="3">
        <f t="shared" ca="1" si="221"/>
        <v>1579.503627327091</v>
      </c>
      <c r="MK37" s="3">
        <f t="shared" ca="1" si="221"/>
        <v>1563.7085910538201</v>
      </c>
      <c r="ML37" s="3">
        <f t="shared" ca="1" si="221"/>
        <v>1567.6178625314546</v>
      </c>
      <c r="MM37" s="3">
        <f t="shared" ca="1" si="221"/>
        <v>1575.455951844112</v>
      </c>
      <c r="MN37" s="3">
        <f t="shared" ca="1" si="221"/>
        <v>1587.2718714829427</v>
      </c>
      <c r="MO37" s="3">
        <f t="shared" ca="1" si="221"/>
        <v>1603.1445901977722</v>
      </c>
      <c r="MP37" s="3">
        <f t="shared" ca="1" si="221"/>
        <v>1619.17603609975</v>
      </c>
      <c r="MQ37" s="3">
        <f t="shared" ca="1" si="221"/>
        <v>1635.3677964607475</v>
      </c>
      <c r="MR37" s="3">
        <f t="shared" ca="1" si="221"/>
        <v>1651.7214744253549</v>
      </c>
      <c r="MS37" s="3">
        <f t="shared" ca="1" si="221"/>
        <v>1668.2386891696085</v>
      </c>
      <c r="MT37" s="3">
        <f t="shared" ca="1" si="221"/>
        <v>1684.9210760613046</v>
      </c>
      <c r="MU37" s="3">
        <f t="shared" ca="1" si="221"/>
        <v>1701.7702868219176</v>
      </c>
      <c r="MV37" s="3">
        <f t="shared" ca="1" si="221"/>
        <v>1718.7879896901368</v>
      </c>
      <c r="MW37" s="3">
        <f t="shared" ca="1" si="221"/>
        <v>1735.9758695870382</v>
      </c>
      <c r="MX37" s="3">
        <f t="shared" ca="1" si="221"/>
        <v>1753.3356282829086</v>
      </c>
      <c r="MY37" s="3">
        <f t="shared" ca="1" si="221"/>
        <v>1770.8689845657377</v>
      </c>
      <c r="MZ37" s="3">
        <f t="shared" ca="1" si="221"/>
        <v>1700.0342251831082</v>
      </c>
      <c r="NA37" s="3">
        <f t="shared" ca="1" si="221"/>
        <v>1704.284310746066</v>
      </c>
      <c r="NB37" s="3">
        <f t="shared" ca="1" si="221"/>
        <v>1670.1986245311448</v>
      </c>
      <c r="NC37" s="3">
        <f t="shared" ca="1" si="221"/>
        <v>1674.3741210924727</v>
      </c>
      <c r="ND37" s="3">
        <f t="shared" ca="1" si="221"/>
        <v>1640.8866386706231</v>
      </c>
      <c r="NE37" s="3">
        <f t="shared" ca="1" si="221"/>
        <v>1644.9888552672996</v>
      </c>
      <c r="NF37" s="3">
        <f t="shared" ca="1" si="221"/>
        <v>1653.2137995436362</v>
      </c>
      <c r="NG37" s="3">
        <f t="shared" ca="1" si="221"/>
        <v>1665.6129030402135</v>
      </c>
      <c r="NH37" s="3">
        <f t="shared" ca="1" si="221"/>
        <v>1682.2690320706156</v>
      </c>
      <c r="NI37" s="3">
        <f t="shared" ca="1" si="221"/>
        <v>1699.0917223913218</v>
      </c>
      <c r="NJ37" s="3">
        <f t="shared" ca="1" si="221"/>
        <v>1631.1280534956688</v>
      </c>
      <c r="NK37" s="3">
        <f t="shared" ca="1" si="221"/>
        <v>1614.8167729607121</v>
      </c>
      <c r="NL37" s="3">
        <f t="shared" ca="1" si="221"/>
        <v>1618.8538148931138</v>
      </c>
      <c r="NM37" s="3">
        <f t="shared" ca="1" si="221"/>
        <v>1626.9480839675794</v>
      </c>
      <c r="NN37" s="3">
        <f t="shared" ca="1" si="221"/>
        <v>1639.1501945973362</v>
      </c>
      <c r="NO37" s="3">
        <f t="shared" ca="1" si="221"/>
        <v>1655.5416965433096</v>
      </c>
      <c r="NP37" s="3">
        <f t="shared" ca="1" si="221"/>
        <v>1672.0971135087427</v>
      </c>
      <c r="NQ37" s="3">
        <f t="shared" ca="1" si="221"/>
        <v>1688.8180846438302</v>
      </c>
      <c r="NR37" s="3">
        <f t="shared" ca="1" si="221"/>
        <v>1705.7062654902684</v>
      </c>
      <c r="NS37" s="3">
        <f t="shared" ca="1" si="221"/>
        <v>1637.4780148706577</v>
      </c>
      <c r="NT37" s="3">
        <f t="shared" ca="1" si="221"/>
        <v>1641.5717099078342</v>
      </c>
      <c r="NU37" s="3">
        <f t="shared" ca="1" si="221"/>
        <v>1649.7795684573734</v>
      </c>
      <c r="NV37" s="3">
        <f t="shared" ca="1" si="221"/>
        <v>1662.1529152208038</v>
      </c>
      <c r="NW37" s="3">
        <f t="shared" ca="1" si="221"/>
        <v>1678.7744443730119</v>
      </c>
      <c r="NX37" s="3">
        <f t="shared" ca="1" si="221"/>
        <v>1695.562188816742</v>
      </c>
      <c r="NY37" s="3">
        <f t="shared" ref="NY37:QJ37" ca="1" si="222">NX37+NY36</f>
        <v>1712.5178107049094</v>
      </c>
      <c r="NZ37" s="3">
        <f t="shared" ca="1" si="222"/>
        <v>1644.0170982767131</v>
      </c>
      <c r="OA37" s="3">
        <f t="shared" ca="1" si="222"/>
        <v>1648.1271410224049</v>
      </c>
      <c r="OB37" s="3">
        <f t="shared" ca="1" si="222"/>
        <v>1656.3677767275169</v>
      </c>
      <c r="OC37" s="3">
        <f t="shared" ca="1" si="222"/>
        <v>1606.6767434256915</v>
      </c>
      <c r="OD37" s="3">
        <f t="shared" ca="1" si="222"/>
        <v>1610.6934352842557</v>
      </c>
      <c r="OE37" s="3">
        <f t="shared" ca="1" si="222"/>
        <v>1618.7469024606769</v>
      </c>
      <c r="OF37" s="3">
        <f t="shared" ca="1" si="222"/>
        <v>1630.887504229132</v>
      </c>
      <c r="OG37" s="3">
        <f t="shared" ca="1" si="222"/>
        <v>1647.1963792714232</v>
      </c>
      <c r="OH37" s="3">
        <f t="shared" ca="1" si="222"/>
        <v>1581.3085241005663</v>
      </c>
      <c r="OI37" s="3">
        <f t="shared" ca="1" si="222"/>
        <v>1585.2617954108177</v>
      </c>
      <c r="OJ37" s="3">
        <f t="shared" ca="1" si="222"/>
        <v>1593.1881043878718</v>
      </c>
      <c r="OK37" s="3">
        <f t="shared" ca="1" si="222"/>
        <v>1605.1370151707808</v>
      </c>
      <c r="OL37" s="3">
        <f t="shared" ca="1" si="222"/>
        <v>1621.1883853224886</v>
      </c>
      <c r="OM37" s="3">
        <f t="shared" ca="1" si="222"/>
        <v>1637.4002691757134</v>
      </c>
      <c r="ON37" s="3">
        <f t="shared" ca="1" si="222"/>
        <v>1653.7742718674706</v>
      </c>
      <c r="OO37" s="3">
        <f t="shared" ca="1" si="222"/>
        <v>1670.3120145861453</v>
      </c>
      <c r="OP37" s="3">
        <f t="shared" ca="1" si="222"/>
        <v>1687.0151347320068</v>
      </c>
      <c r="OQ37" s="3">
        <f t="shared" ca="1" si="222"/>
        <v>1619.5345293427265</v>
      </c>
      <c r="OR37" s="3">
        <f t="shared" ca="1" si="222"/>
        <v>1623.5833656660834</v>
      </c>
      <c r="OS37" s="3">
        <f t="shared" ca="1" si="222"/>
        <v>1631.7012824944138</v>
      </c>
      <c r="OT37" s="3">
        <f t="shared" ca="1" si="222"/>
        <v>1643.939042113122</v>
      </c>
      <c r="OU37" s="3">
        <f t="shared" ca="1" si="222"/>
        <v>1660.3784325342533</v>
      </c>
      <c r="OV37" s="3">
        <f t="shared" ca="1" si="222"/>
        <v>1676.9822168595958</v>
      </c>
      <c r="OW37" s="3">
        <f t="shared" ca="1" si="222"/>
        <v>1693.7520390281918</v>
      </c>
      <c r="OX37" s="3">
        <f t="shared" ca="1" si="222"/>
        <v>1710.6895594184737</v>
      </c>
      <c r="OY37" s="3">
        <f t="shared" ca="1" si="222"/>
        <v>1727.7964550126585</v>
      </c>
      <c r="OZ37" s="3">
        <f t="shared" ca="1" si="222"/>
        <v>1745.0744195627851</v>
      </c>
      <c r="PA37" s="3">
        <f t="shared" ca="1" si="222"/>
        <v>1762.5251637584129</v>
      </c>
      <c r="PB37" s="3">
        <f t="shared" ca="1" si="222"/>
        <v>1780.150415395997</v>
      </c>
      <c r="PC37" s="3">
        <f t="shared" ca="1" si="222"/>
        <v>1797.951919549957</v>
      </c>
      <c r="PD37" s="3">
        <f t="shared" ca="1" si="222"/>
        <v>1815.9314387454565</v>
      </c>
      <c r="PE37" s="3">
        <f t="shared" ca="1" si="222"/>
        <v>1834.090753132911</v>
      </c>
      <c r="PF37" s="3">
        <f t="shared" ca="1" si="222"/>
        <v>1852.4316606642401</v>
      </c>
      <c r="PG37" s="3">
        <f t="shared" ca="1" si="222"/>
        <v>1870.9559772708826</v>
      </c>
      <c r="PH37" s="3">
        <f t="shared" ca="1" si="222"/>
        <v>1889.6655370435915</v>
      </c>
      <c r="PI37" s="3">
        <f t="shared" ca="1" si="222"/>
        <v>1908.5621924140273</v>
      </c>
      <c r="PJ37" s="3">
        <f t="shared" ca="1" si="222"/>
        <v>1927.6478143381676</v>
      </c>
      <c r="PK37" s="3">
        <f t="shared" ca="1" si="222"/>
        <v>1946.9242924815492</v>
      </c>
      <c r="PL37" s="3">
        <f t="shared" ca="1" si="222"/>
        <v>1966.3935354063647</v>
      </c>
      <c r="PM37" s="3">
        <f t="shared" ca="1" si="222"/>
        <v>1986.0574707604283</v>
      </c>
      <c r="PN37" s="3">
        <f t="shared" ca="1" si="222"/>
        <v>2005.9180454680325</v>
      </c>
      <c r="PO37" s="3">
        <f t="shared" ca="1" si="222"/>
        <v>2025.9772259227127</v>
      </c>
      <c r="PP37" s="3">
        <f t="shared" ca="1" si="222"/>
        <v>2046.2369981819397</v>
      </c>
      <c r="PQ37" s="3">
        <f t="shared" ca="1" si="222"/>
        <v>2066.6993681637591</v>
      </c>
      <c r="PR37" s="3">
        <f t="shared" ca="1" si="222"/>
        <v>2087.3663618453966</v>
      </c>
      <c r="PS37" s="3">
        <f t="shared" ca="1" si="222"/>
        <v>2108.2400254638505</v>
      </c>
      <c r="PT37" s="3">
        <f t="shared" ca="1" si="222"/>
        <v>2023.9104244452965</v>
      </c>
      <c r="PU37" s="3">
        <f t="shared" ca="1" si="222"/>
        <v>2028.9702005064098</v>
      </c>
      <c r="PV37" s="3">
        <f t="shared" ca="1" si="222"/>
        <v>2039.1150515089419</v>
      </c>
      <c r="PW37" s="3">
        <f t="shared" ca="1" si="222"/>
        <v>1977.9415999636735</v>
      </c>
      <c r="PX37" s="3">
        <f t="shared" ca="1" si="222"/>
        <v>1958.1621839640368</v>
      </c>
      <c r="PY37" s="3">
        <f t="shared" ca="1" si="222"/>
        <v>1938.5805621243965</v>
      </c>
      <c r="PZ37" s="3">
        <f t="shared" ca="1" si="222"/>
        <v>1943.4270135297074</v>
      </c>
      <c r="QA37" s="3">
        <f t="shared" ca="1" si="222"/>
        <v>1953.144148597356</v>
      </c>
      <c r="QB37" s="3">
        <f t="shared" ca="1" si="222"/>
        <v>1967.792729711836</v>
      </c>
      <c r="QC37" s="3">
        <f t="shared" ca="1" si="222"/>
        <v>1987.4706570089545</v>
      </c>
      <c r="QD37" s="3">
        <f t="shared" ca="1" si="222"/>
        <v>2007.345363579044</v>
      </c>
      <c r="QE37" s="3">
        <f t="shared" ca="1" si="222"/>
        <v>2027.4188172148345</v>
      </c>
      <c r="QF37" s="3">
        <f t="shared" ca="1" si="222"/>
        <v>1946.3220645262411</v>
      </c>
      <c r="QG37" s="3">
        <f t="shared" ca="1" si="222"/>
        <v>1951.1878696875567</v>
      </c>
      <c r="QH37" s="3">
        <f t="shared" ca="1" si="222"/>
        <v>1960.9438090359945</v>
      </c>
      <c r="QI37" s="3">
        <f t="shared" ca="1" si="222"/>
        <v>1902.1154947649147</v>
      </c>
      <c r="QJ37" s="3">
        <f t="shared" ca="1" si="222"/>
        <v>1906.870783501827</v>
      </c>
      <c r="QK37" s="3">
        <f t="shared" ref="QK37:SV37" ca="1" si="223">QJ37+QK36</f>
        <v>1916.4051374193361</v>
      </c>
      <c r="QL37" s="3">
        <f t="shared" ca="1" si="223"/>
        <v>1930.7781759499812</v>
      </c>
      <c r="QM37" s="3">
        <f t="shared" ca="1" si="223"/>
        <v>1950.0859577094811</v>
      </c>
      <c r="QN37" s="3">
        <f t="shared" ca="1" si="223"/>
        <v>1969.586817286576</v>
      </c>
      <c r="QO37" s="3">
        <f t="shared" ca="1" si="223"/>
        <v>1989.2826854594418</v>
      </c>
      <c r="QP37" s="3">
        <f t="shared" ca="1" si="223"/>
        <v>2009.1755123140363</v>
      </c>
      <c r="QQ37" s="3">
        <f t="shared" ca="1" si="223"/>
        <v>2029.2672674371765</v>
      </c>
      <c r="QR37" s="3">
        <f t="shared" ca="1" si="223"/>
        <v>1948.0965767396895</v>
      </c>
      <c r="QS37" s="3">
        <f t="shared" ca="1" si="223"/>
        <v>1952.9668181815387</v>
      </c>
      <c r="QT37" s="3">
        <f t="shared" ca="1" si="223"/>
        <v>1962.7316522724464</v>
      </c>
      <c r="QU37" s="3">
        <f t="shared" ca="1" si="223"/>
        <v>1977.4521396644898</v>
      </c>
      <c r="QV37" s="3">
        <f t="shared" ca="1" si="223"/>
        <v>1997.2266610611346</v>
      </c>
      <c r="QW37" s="3">
        <f t="shared" ca="1" si="223"/>
        <v>1917.3375946186891</v>
      </c>
      <c r="QX37" s="3">
        <f t="shared" ca="1" si="223"/>
        <v>1898.1642186725021</v>
      </c>
      <c r="QY37" s="3">
        <f t="shared" ca="1" si="223"/>
        <v>1902.9096292191834</v>
      </c>
      <c r="QZ37" s="3">
        <f t="shared" ca="1" si="223"/>
        <v>1864.8514366347997</v>
      </c>
      <c r="RA37" s="3">
        <f t="shared" ca="1" si="223"/>
        <v>1869.5135652263866</v>
      </c>
      <c r="RB37" s="3">
        <f t="shared" ca="1" si="223"/>
        <v>1832.1232939218589</v>
      </c>
      <c r="RC37" s="3">
        <f t="shared" ca="1" si="223"/>
        <v>1836.7036021566637</v>
      </c>
      <c r="RD37" s="3">
        <f t="shared" ca="1" si="223"/>
        <v>1845.8871201674469</v>
      </c>
      <c r="RE37" s="3">
        <f t="shared" ca="1" si="223"/>
        <v>1859.7312735687028</v>
      </c>
      <c r="RF37" s="3">
        <f t="shared" ca="1" si="223"/>
        <v>1785.3420226259548</v>
      </c>
      <c r="RG37" s="3">
        <f t="shared" ca="1" si="223"/>
        <v>1789.8053776825197</v>
      </c>
      <c r="RH37" s="3">
        <f t="shared" ca="1" si="223"/>
        <v>1798.7544045709324</v>
      </c>
      <c r="RI37" s="3">
        <f t="shared" ca="1" si="223"/>
        <v>1812.2450626052143</v>
      </c>
      <c r="RJ37" s="3">
        <f t="shared" ca="1" si="223"/>
        <v>1830.3675132312665</v>
      </c>
      <c r="RK37" s="3">
        <f t="shared" ca="1" si="223"/>
        <v>1848.6711883635792</v>
      </c>
      <c r="RL37" s="3">
        <f t="shared" ca="1" si="223"/>
        <v>1867.1579002472149</v>
      </c>
      <c r="RM37" s="3">
        <f t="shared" ca="1" si="223"/>
        <v>1885.829479249687</v>
      </c>
      <c r="RN37" s="3">
        <f t="shared" ca="1" si="223"/>
        <v>1904.6877740421839</v>
      </c>
      <c r="RO37" s="3">
        <f t="shared" ca="1" si="223"/>
        <v>1923.7346517826059</v>
      </c>
      <c r="RP37" s="3">
        <f t="shared" ca="1" si="223"/>
        <v>1942.971998300432</v>
      </c>
      <c r="RQ37" s="3">
        <f t="shared" ca="1" si="223"/>
        <v>1962.4017182834364</v>
      </c>
      <c r="RR37" s="3">
        <f t="shared" ca="1" si="223"/>
        <v>1883.905649552099</v>
      </c>
      <c r="RS37" s="3">
        <f t="shared" ca="1" si="223"/>
        <v>1888.6154136759792</v>
      </c>
      <c r="RT37" s="3">
        <f t="shared" ca="1" si="223"/>
        <v>1898.058490744359</v>
      </c>
      <c r="RU37" s="3">
        <f t="shared" ca="1" si="223"/>
        <v>1912.2939294249418</v>
      </c>
      <c r="RV37" s="3">
        <f t="shared" ca="1" si="223"/>
        <v>1931.4168687191911</v>
      </c>
      <c r="RW37" s="3">
        <f t="shared" ca="1" si="223"/>
        <v>1950.7310374063832</v>
      </c>
      <c r="RX37" s="3">
        <f t="shared" ca="1" si="223"/>
        <v>1970.2383477804469</v>
      </c>
      <c r="RY37" s="3">
        <f t="shared" ca="1" si="223"/>
        <v>1989.9407312582514</v>
      </c>
      <c r="RZ37" s="3">
        <f t="shared" ca="1" si="223"/>
        <v>2009.8401385708339</v>
      </c>
      <c r="SA37" s="3">
        <f t="shared" ca="1" si="223"/>
        <v>1929.4465330280007</v>
      </c>
      <c r="SB37" s="3">
        <f t="shared" ca="1" si="223"/>
        <v>1910.1520676977207</v>
      </c>
      <c r="SC37" s="3">
        <f t="shared" ca="1" si="223"/>
        <v>1914.9274478669649</v>
      </c>
      <c r="SD37" s="3">
        <f t="shared" ca="1" si="223"/>
        <v>1876.6288989096256</v>
      </c>
      <c r="SE37" s="3">
        <f t="shared" ca="1" si="223"/>
        <v>1881.3204711568997</v>
      </c>
      <c r="SF37" s="3">
        <f t="shared" ca="1" si="223"/>
        <v>1890.7270735126842</v>
      </c>
      <c r="SG37" s="3">
        <f t="shared" ca="1" si="223"/>
        <v>1904.9075265640295</v>
      </c>
      <c r="SH37" s="3">
        <f t="shared" ca="1" si="223"/>
        <v>1923.9566018296698</v>
      </c>
      <c r="SI37" s="3">
        <f t="shared" ca="1" si="223"/>
        <v>1943.1961678479665</v>
      </c>
      <c r="SJ37" s="3">
        <f t="shared" ca="1" si="223"/>
        <v>1865.468321134048</v>
      </c>
      <c r="SK37" s="3">
        <f t="shared" ca="1" si="223"/>
        <v>1870.1319919368832</v>
      </c>
      <c r="SL37" s="3">
        <f t="shared" ca="1" si="223"/>
        <v>1879.4826518965676</v>
      </c>
      <c r="SM37" s="3">
        <f t="shared" ca="1" si="223"/>
        <v>1893.5787717857918</v>
      </c>
      <c r="SN37" s="3">
        <f t="shared" ca="1" si="223"/>
        <v>1817.8356209143601</v>
      </c>
      <c r="SO37" s="3">
        <f t="shared" ca="1" si="223"/>
        <v>1799.6572647052164</v>
      </c>
      <c r="SP37" s="3">
        <f t="shared" ca="1" si="223"/>
        <v>1804.1564078669794</v>
      </c>
      <c r="SQ37" s="3">
        <f t="shared" ca="1" si="223"/>
        <v>1813.1771899063142</v>
      </c>
      <c r="SR37" s="3">
        <f t="shared" ca="1" si="223"/>
        <v>1826.7760188306115</v>
      </c>
      <c r="SS37" s="3">
        <f t="shared" ca="1" si="223"/>
        <v>1845.0437790189176</v>
      </c>
      <c r="ST37" s="3">
        <f t="shared" ca="1" si="223"/>
        <v>1863.4942168091068</v>
      </c>
      <c r="SU37" s="3">
        <f t="shared" ca="1" si="223"/>
        <v>1788.9544481367425</v>
      </c>
      <c r="SV37" s="3">
        <f t="shared" ca="1" si="223"/>
        <v>1793.4268342570842</v>
      </c>
      <c r="SW37" s="3">
        <f t="shared" ref="SW37:VH37" ca="1" si="224">SV37+SW36</f>
        <v>1802.3939684283696</v>
      </c>
      <c r="SX37" s="3">
        <f t="shared" ca="1" si="224"/>
        <v>1815.9119231915824</v>
      </c>
      <c r="SY37" s="3">
        <f t="shared" ca="1" si="224"/>
        <v>1743.2754462639191</v>
      </c>
      <c r="SZ37" s="3">
        <f t="shared" ca="1" si="224"/>
        <v>1747.6336348795789</v>
      </c>
      <c r="TA37" s="3">
        <f t="shared" ca="1" si="224"/>
        <v>1756.3718030539769</v>
      </c>
      <c r="TB37" s="3">
        <f t="shared" ca="1" si="224"/>
        <v>1769.5445915768817</v>
      </c>
      <c r="TC37" s="3">
        <f t="shared" ca="1" si="224"/>
        <v>1787.2400374926506</v>
      </c>
      <c r="TD37" s="3">
        <f t="shared" ca="1" si="224"/>
        <v>1805.112437867577</v>
      </c>
      <c r="TE37" s="3">
        <f t="shared" ca="1" si="224"/>
        <v>1823.1635622462527</v>
      </c>
      <c r="TF37" s="3">
        <f t="shared" ca="1" si="224"/>
        <v>1841.3951978687153</v>
      </c>
      <c r="TG37" s="3">
        <f t="shared" ca="1" si="224"/>
        <v>1767.7393899539666</v>
      </c>
      <c r="TH37" s="3">
        <f t="shared" ca="1" si="224"/>
        <v>1750.0619960544268</v>
      </c>
      <c r="TI37" s="3">
        <f t="shared" ca="1" si="224"/>
        <v>1754.4371510445628</v>
      </c>
      <c r="TJ37" s="3">
        <f t="shared" ca="1" si="224"/>
        <v>1719.3484080236715</v>
      </c>
      <c r="TK37" s="3">
        <f t="shared" ca="1" si="224"/>
        <v>1723.6467790437307</v>
      </c>
      <c r="TL37" s="3">
        <f t="shared" ca="1" si="224"/>
        <v>1732.2650129389494</v>
      </c>
      <c r="TM37" s="3">
        <f t="shared" ca="1" si="224"/>
        <v>1745.2570005359917</v>
      </c>
      <c r="TN37" s="3">
        <f t="shared" ca="1" si="224"/>
        <v>1762.7095705413517</v>
      </c>
      <c r="TO37" s="3">
        <f t="shared" ca="1" si="224"/>
        <v>1780.3366662467652</v>
      </c>
      <c r="TP37" s="3">
        <f t="shared" ca="1" si="224"/>
        <v>1798.1400329092328</v>
      </c>
      <c r="TQ37" s="3">
        <f t="shared" ca="1" si="224"/>
        <v>1816.1214332383252</v>
      </c>
      <c r="TR37" s="3">
        <f t="shared" ca="1" si="224"/>
        <v>1743.4765759087923</v>
      </c>
      <c r="TS37" s="3">
        <f t="shared" ca="1" si="224"/>
        <v>1747.8352673485642</v>
      </c>
      <c r="TT37" s="3">
        <f t="shared" ca="1" si="224"/>
        <v>1756.574443685307</v>
      </c>
      <c r="TU37" s="3">
        <f t="shared" ca="1" si="224"/>
        <v>1769.7487520129469</v>
      </c>
      <c r="TV37" s="3">
        <f t="shared" ca="1" si="224"/>
        <v>1787.4462395330763</v>
      </c>
      <c r="TW37" s="3">
        <f t="shared" ca="1" si="224"/>
        <v>1805.3207019284071</v>
      </c>
      <c r="TX37" s="3">
        <f t="shared" ca="1" si="224"/>
        <v>1823.3739089476912</v>
      </c>
      <c r="TY37" s="3">
        <f t="shared" ca="1" si="224"/>
        <v>1841.6076480371682</v>
      </c>
      <c r="TZ37" s="3">
        <f t="shared" ca="1" si="224"/>
        <v>1767.9433421156816</v>
      </c>
      <c r="UA37" s="3">
        <f t="shared" ca="1" si="224"/>
        <v>1772.3632004709709</v>
      </c>
      <c r="UB37" s="3">
        <f t="shared" ca="1" si="224"/>
        <v>1781.2250164733257</v>
      </c>
      <c r="UC37" s="3">
        <f t="shared" ca="1" si="224"/>
        <v>1794.5842040968757</v>
      </c>
      <c r="UD37" s="3">
        <f t="shared" ca="1" si="224"/>
        <v>1812.5300461378445</v>
      </c>
      <c r="UE37" s="3">
        <f t="shared" ca="1" si="224"/>
        <v>1830.6553465992229</v>
      </c>
      <c r="UF37" s="3">
        <f t="shared" ca="1" si="224"/>
        <v>1848.9619000652151</v>
      </c>
      <c r="UG37" s="3">
        <f t="shared" ca="1" si="224"/>
        <v>1867.4515190658672</v>
      </c>
      <c r="UH37" s="3">
        <f t="shared" ca="1" si="224"/>
        <v>1886.1260342565258</v>
      </c>
      <c r="UI37" s="3">
        <f t="shared" ca="1" si="224"/>
        <v>1904.987294599091</v>
      </c>
      <c r="UJ37" s="3">
        <f t="shared" ca="1" si="224"/>
        <v>1924.037167545082</v>
      </c>
      <c r="UK37" s="3">
        <f t="shared" ca="1" si="224"/>
        <v>1943.2775392205328</v>
      </c>
      <c r="UL37" s="3">
        <f t="shared" ca="1" si="224"/>
        <v>1865.5464376517116</v>
      </c>
      <c r="UM37" s="3">
        <f t="shared" ca="1" si="224"/>
        <v>1870.210303745841</v>
      </c>
      <c r="UN37" s="3">
        <f t="shared" ca="1" si="224"/>
        <v>1832.8060976709241</v>
      </c>
      <c r="UO37" s="3">
        <f t="shared" ca="1" si="224"/>
        <v>1837.3881129151014</v>
      </c>
      <c r="UP37" s="3">
        <f t="shared" ca="1" si="224"/>
        <v>1846.5750534796769</v>
      </c>
      <c r="UQ37" s="3">
        <f t="shared" ca="1" si="224"/>
        <v>1860.4243663807745</v>
      </c>
      <c r="UR37" s="3">
        <f t="shared" ca="1" si="224"/>
        <v>1879.0286100445821</v>
      </c>
      <c r="US37" s="3">
        <f t="shared" ca="1" si="224"/>
        <v>1897.818896145028</v>
      </c>
      <c r="UT37" s="3">
        <f t="shared" ca="1" si="224"/>
        <v>1916.7970851064783</v>
      </c>
      <c r="UU37" s="3">
        <f t="shared" ca="1" si="224"/>
        <v>1935.9650559575432</v>
      </c>
      <c r="UV37" s="3">
        <f t="shared" ca="1" si="224"/>
        <v>1955.3247065171186</v>
      </c>
      <c r="UW37" s="3">
        <f t="shared" ca="1" si="224"/>
        <v>1974.8779535822898</v>
      </c>
      <c r="UX37" s="3">
        <f t="shared" ca="1" si="224"/>
        <v>1994.6267331181127</v>
      </c>
      <c r="UY37" s="3">
        <f t="shared" ca="1" si="224"/>
        <v>2014.5730004492939</v>
      </c>
      <c r="UZ37" s="3">
        <f t="shared" ca="1" si="224"/>
        <v>1933.9900804313222</v>
      </c>
      <c r="VA37" s="3">
        <f t="shared" ca="1" si="224"/>
        <v>1938.8250556324006</v>
      </c>
      <c r="VB37" s="3">
        <f t="shared" ca="1" si="224"/>
        <v>1900.0485545197525</v>
      </c>
      <c r="VC37" s="3">
        <f t="shared" ca="1" si="224"/>
        <v>1904.7986759060518</v>
      </c>
      <c r="VD37" s="3">
        <f t="shared" ca="1" si="224"/>
        <v>1866.7027023879307</v>
      </c>
      <c r="VE37" s="3">
        <f t="shared" ca="1" si="224"/>
        <v>1871.3694591439005</v>
      </c>
      <c r="VF37" s="3">
        <f t="shared" ca="1" si="224"/>
        <v>1880.72630643962</v>
      </c>
      <c r="VG37" s="3">
        <f t="shared" ca="1" si="224"/>
        <v>1894.8317537379171</v>
      </c>
      <c r="VH37" s="3">
        <f t="shared" ca="1" si="224"/>
        <v>1913.7800712752962</v>
      </c>
      <c r="VI37" s="3">
        <f t="shared" ref="VI37:XT37" ca="1" si="225">VH37+VI36</f>
        <v>1932.9178719880492</v>
      </c>
      <c r="VJ37" s="3">
        <f t="shared" ca="1" si="225"/>
        <v>1952.2470507079297</v>
      </c>
      <c r="VK37" s="3">
        <f t="shared" ca="1" si="225"/>
        <v>1971.769521215009</v>
      </c>
      <c r="VL37" s="3">
        <f t="shared" ca="1" si="225"/>
        <v>1991.4872164271592</v>
      </c>
      <c r="VM37" s="3">
        <f t="shared" ca="1" si="225"/>
        <v>2011.4020885914308</v>
      </c>
      <c r="VN37" s="3">
        <f t="shared" ca="1" si="225"/>
        <v>2031.516109477345</v>
      </c>
      <c r="VO37" s="3">
        <f t="shared" ca="1" si="225"/>
        <v>2051.8312705721187</v>
      </c>
      <c r="VP37" s="3">
        <f t="shared" ca="1" si="225"/>
        <v>2072.3495832778399</v>
      </c>
      <c r="VQ37" s="3">
        <f t="shared" ca="1" si="225"/>
        <v>2093.0730791106184</v>
      </c>
      <c r="VR37" s="3">
        <f t="shared" ca="1" si="225"/>
        <v>2114.0038099017247</v>
      </c>
      <c r="VS37" s="3">
        <f t="shared" ca="1" si="225"/>
        <v>2135.1438480007419</v>
      </c>
      <c r="VT37" s="3">
        <f t="shared" ca="1" si="225"/>
        <v>2156.4952864807492</v>
      </c>
      <c r="VU37" s="3">
        <f t="shared" ca="1" si="225"/>
        <v>2178.0602393455565</v>
      </c>
      <c r="VV37" s="3">
        <f t="shared" ca="1" si="225"/>
        <v>2199.8408417390119</v>
      </c>
      <c r="VW37" s="3">
        <f t="shared" ca="1" si="225"/>
        <v>2221.8392501564022</v>
      </c>
      <c r="VX37" s="3">
        <f t="shared" ca="1" si="225"/>
        <v>2244.057642657966</v>
      </c>
      <c r="VY37" s="3">
        <f t="shared" ca="1" si="225"/>
        <v>2266.4982190845458</v>
      </c>
      <c r="VZ37" s="3">
        <f t="shared" ca="1" si="225"/>
        <v>2175.8382903211641</v>
      </c>
      <c r="WA37" s="3">
        <f t="shared" ca="1" si="225"/>
        <v>2154.0799074179527</v>
      </c>
      <c r="WB37" s="3">
        <f t="shared" ca="1" si="225"/>
        <v>2159.4651071864973</v>
      </c>
      <c r="WC37" s="3">
        <f t="shared" ca="1" si="225"/>
        <v>2170.2624327224298</v>
      </c>
      <c r="WD37" s="3">
        <f t="shared" ca="1" si="225"/>
        <v>2186.539400967848</v>
      </c>
      <c r="WE37" s="3">
        <f t="shared" ca="1" si="225"/>
        <v>2099.0778249291343</v>
      </c>
      <c r="WF37" s="3">
        <f t="shared" ca="1" si="225"/>
        <v>2104.3255194914573</v>
      </c>
      <c r="WG37" s="3">
        <f t="shared" ca="1" si="225"/>
        <v>2114.8471470889144</v>
      </c>
      <c r="WH37" s="3">
        <f t="shared" ca="1" si="225"/>
        <v>2130.7085006920811</v>
      </c>
      <c r="WI37" s="3">
        <f t="shared" ca="1" si="225"/>
        <v>2152.0155856990018</v>
      </c>
      <c r="WJ37" s="3">
        <f t="shared" ca="1" si="225"/>
        <v>2173.535741555992</v>
      </c>
      <c r="WK37" s="3">
        <f t="shared" ca="1" si="225"/>
        <v>2195.271098971552</v>
      </c>
      <c r="WL37" s="3">
        <f t="shared" ca="1" si="225"/>
        <v>2217.2238099612673</v>
      </c>
      <c r="WM37" s="3">
        <f t="shared" ca="1" si="225"/>
        <v>2239.3960480608798</v>
      </c>
      <c r="WN37" s="3">
        <f t="shared" ca="1" si="225"/>
        <v>2149.8202061384445</v>
      </c>
      <c r="WO37" s="3">
        <f t="shared" ca="1" si="225"/>
        <v>2155.1947566537906</v>
      </c>
      <c r="WP37" s="3">
        <f t="shared" ca="1" si="225"/>
        <v>2165.9707304370595</v>
      </c>
      <c r="WQ37" s="3">
        <f t="shared" ca="1" si="225"/>
        <v>2100.9916085239479</v>
      </c>
      <c r="WR37" s="3">
        <f t="shared" ca="1" si="225"/>
        <v>2106.2440875452576</v>
      </c>
      <c r="WS37" s="3">
        <f t="shared" ca="1" si="225"/>
        <v>2116.775307982984</v>
      </c>
      <c r="WT37" s="3">
        <f t="shared" ca="1" si="225"/>
        <v>2132.6511227928563</v>
      </c>
      <c r="WU37" s="3">
        <f t="shared" ca="1" si="225"/>
        <v>2153.977634020785</v>
      </c>
      <c r="WV37" s="3">
        <f t="shared" ca="1" si="225"/>
        <v>2175.5174103609929</v>
      </c>
      <c r="WW37" s="3">
        <f t="shared" ca="1" si="225"/>
        <v>2197.2725844646029</v>
      </c>
      <c r="WX37" s="3">
        <f t="shared" ca="1" si="225"/>
        <v>2219.2453103092489</v>
      </c>
      <c r="WY37" s="3">
        <f t="shared" ca="1" si="225"/>
        <v>2241.4377634123416</v>
      </c>
      <c r="WZ37" s="3">
        <f t="shared" ca="1" si="225"/>
        <v>2263.852141046465</v>
      </c>
      <c r="XA37" s="3">
        <f t="shared" ca="1" si="225"/>
        <v>2286.4906624569298</v>
      </c>
      <c r="XB37" s="3">
        <f t="shared" ca="1" si="225"/>
        <v>2195.0310359586529</v>
      </c>
      <c r="XC37" s="3">
        <f t="shared" ca="1" si="225"/>
        <v>2200.5186135485496</v>
      </c>
      <c r="XD37" s="3">
        <f t="shared" ca="1" si="225"/>
        <v>2211.5212066162926</v>
      </c>
      <c r="XE37" s="3">
        <f t="shared" ca="1" si="225"/>
        <v>2228.1076156659146</v>
      </c>
      <c r="XF37" s="3">
        <f t="shared" ca="1" si="225"/>
        <v>2250.3886918225739</v>
      </c>
      <c r="XG37" s="3">
        <f t="shared" ca="1" si="225"/>
        <v>2160.3731441496711</v>
      </c>
      <c r="XH37" s="3">
        <f t="shared" ca="1" si="225"/>
        <v>2165.7740770100454</v>
      </c>
      <c r="XI37" s="3">
        <f t="shared" ca="1" si="225"/>
        <v>2176.6029473950957</v>
      </c>
      <c r="XJ37" s="3">
        <f t="shared" ca="1" si="225"/>
        <v>2192.9274695005588</v>
      </c>
      <c r="XK37" s="3">
        <f t="shared" ca="1" si="225"/>
        <v>2105.2103707205365</v>
      </c>
      <c r="XL37" s="3">
        <f t="shared" ca="1" si="225"/>
        <v>2110.4733966473377</v>
      </c>
      <c r="XM37" s="3">
        <f t="shared" ca="1" si="225"/>
        <v>2121.0257636305746</v>
      </c>
      <c r="XN37" s="3">
        <f t="shared" ca="1" si="225"/>
        <v>2136.9334568578038</v>
      </c>
      <c r="XO37" s="3">
        <f t="shared" ca="1" si="225"/>
        <v>2158.3027914263816</v>
      </c>
      <c r="XP37" s="3">
        <f t="shared" ca="1" si="225"/>
        <v>2179.8858193406454</v>
      </c>
      <c r="XQ37" s="3">
        <f t="shared" ca="1" si="225"/>
        <v>2092.6903865670197</v>
      </c>
      <c r="XR37" s="3">
        <f t="shared" ca="1" si="225"/>
        <v>2097.922112533437</v>
      </c>
      <c r="XS37" s="3">
        <f t="shared" ca="1" si="225"/>
        <v>2108.4117230961042</v>
      </c>
      <c r="XT37" s="3">
        <f t="shared" ca="1" si="225"/>
        <v>2124.224811019325</v>
      </c>
      <c r="XU37" s="3">
        <f t="shared" ref="XU37:AAF37" ca="1" si="226">XT37+XU36</f>
        <v>2145.467059129518</v>
      </c>
      <c r="XV37" s="3">
        <f t="shared" ca="1" si="226"/>
        <v>2166.9217297208133</v>
      </c>
      <c r="XW37" s="3">
        <f t="shared" ca="1" si="226"/>
        <v>2188.5909470180213</v>
      </c>
      <c r="XX37" s="3">
        <f t="shared" ca="1" si="226"/>
        <v>2210.4768564882015</v>
      </c>
      <c r="XY37" s="3">
        <f t="shared" ca="1" si="226"/>
        <v>2232.5816250530834</v>
      </c>
      <c r="XZ37" s="3">
        <f t="shared" ca="1" si="226"/>
        <v>2254.9074413036142</v>
      </c>
      <c r="YA37" s="3">
        <f t="shared" ca="1" si="226"/>
        <v>2277.4565157166503</v>
      </c>
      <c r="YB37" s="3">
        <f t="shared" ca="1" si="226"/>
        <v>2300.2310808738166</v>
      </c>
      <c r="YC37" s="3">
        <f t="shared" ca="1" si="226"/>
        <v>2323.2333916825546</v>
      </c>
      <c r="YD37" s="3">
        <f t="shared" ca="1" si="226"/>
        <v>2346.4657255993802</v>
      </c>
      <c r="YE37" s="3">
        <f t="shared" ca="1" si="226"/>
        <v>2369.9303828553739</v>
      </c>
      <c r="YF37" s="3">
        <f t="shared" ca="1" si="226"/>
        <v>2393.6296866839275</v>
      </c>
      <c r="YG37" s="3">
        <f t="shared" ca="1" si="226"/>
        <v>2417.5659835507668</v>
      </c>
      <c r="YH37" s="3">
        <f t="shared" ca="1" si="226"/>
        <v>2320.8633442087362</v>
      </c>
      <c r="YI37" s="3">
        <f t="shared" ca="1" si="226"/>
        <v>2326.665502569258</v>
      </c>
      <c r="YJ37" s="3">
        <f t="shared" ca="1" si="226"/>
        <v>2338.2988300821044</v>
      </c>
      <c r="YK37" s="3">
        <f t="shared" ca="1" si="226"/>
        <v>2268.1498651796414</v>
      </c>
      <c r="YL37" s="3">
        <f t="shared" ca="1" si="226"/>
        <v>2273.8202398425906</v>
      </c>
      <c r="YM37" s="3">
        <f t="shared" ca="1" si="226"/>
        <v>2285.1893410418033</v>
      </c>
      <c r="YN37" s="3">
        <f t="shared" ca="1" si="226"/>
        <v>2302.3282610996171</v>
      </c>
      <c r="YO37" s="3">
        <f t="shared" ca="1" si="226"/>
        <v>2325.3515437106134</v>
      </c>
      <c r="YP37" s="3">
        <f t="shared" ca="1" si="226"/>
        <v>2348.6050591477197</v>
      </c>
      <c r="YQ37" s="3">
        <f t="shared" ca="1" si="226"/>
        <v>2372.0911097391968</v>
      </c>
      <c r="YR37" s="3">
        <f t="shared" ca="1" si="226"/>
        <v>2395.8120208365885</v>
      </c>
      <c r="YS37" s="3">
        <f t="shared" ca="1" si="226"/>
        <v>2419.7701410449545</v>
      </c>
      <c r="YT37" s="3">
        <f t="shared" ca="1" si="226"/>
        <v>2443.967842455404</v>
      </c>
      <c r="YU37" s="3">
        <f t="shared" ca="1" si="226"/>
        <v>2346.209128757188</v>
      </c>
      <c r="YV37" s="3">
        <f t="shared" ca="1" si="226"/>
        <v>2352.0746515790811</v>
      </c>
      <c r="YW37" s="3">
        <f t="shared" ca="1" si="226"/>
        <v>2305.0331585474996</v>
      </c>
      <c r="YX37" s="3">
        <f t="shared" ca="1" si="226"/>
        <v>2310.7957414438683</v>
      </c>
      <c r="YY37" s="3">
        <f t="shared" ca="1" si="226"/>
        <v>2322.3497201510877</v>
      </c>
      <c r="YZ37" s="3">
        <f t="shared" ca="1" si="226"/>
        <v>2339.7673430522209</v>
      </c>
      <c r="ZA37" s="3">
        <f t="shared" ca="1" si="226"/>
        <v>2363.1650164827429</v>
      </c>
      <c r="ZB37" s="3">
        <f t="shared" ca="1" si="226"/>
        <v>2386.7966666475704</v>
      </c>
      <c r="ZC37" s="3">
        <f t="shared" ca="1" si="226"/>
        <v>2291.3247999816676</v>
      </c>
      <c r="ZD37" s="3">
        <f t="shared" ca="1" si="226"/>
        <v>2297.0531119816219</v>
      </c>
      <c r="ZE37" s="3">
        <f t="shared" ca="1" si="226"/>
        <v>2308.5383775415298</v>
      </c>
      <c r="ZF37" s="3">
        <f t="shared" ca="1" si="226"/>
        <v>2325.8524153730914</v>
      </c>
      <c r="ZG37" s="3">
        <f t="shared" ca="1" si="226"/>
        <v>2349.1109395268222</v>
      </c>
      <c r="ZH37" s="3">
        <f t="shared" ca="1" si="226"/>
        <v>2255.1465019457492</v>
      </c>
      <c r="ZI37" s="3">
        <f t="shared" ca="1" si="226"/>
        <v>2232.5950369262919</v>
      </c>
      <c r="ZJ37" s="3">
        <f t="shared" ca="1" si="226"/>
        <v>2238.1765245186075</v>
      </c>
      <c r="ZK37" s="3">
        <f t="shared" ca="1" si="226"/>
        <v>2249.3674071412006</v>
      </c>
      <c r="ZL37" s="3">
        <f t="shared" ca="1" si="226"/>
        <v>2266.2376626947598</v>
      </c>
      <c r="ZM37" s="3">
        <f t="shared" ca="1" si="226"/>
        <v>2288.9000393217075</v>
      </c>
      <c r="ZN37" s="3">
        <f t="shared" ca="1" si="226"/>
        <v>2311.7890397149245</v>
      </c>
      <c r="ZO37" s="3">
        <f t="shared" ca="1" si="226"/>
        <v>2334.9069301120735</v>
      </c>
      <c r="ZP37" s="3">
        <f t="shared" ca="1" si="226"/>
        <v>2358.2559994131943</v>
      </c>
      <c r="ZQ37" s="3">
        <f t="shared" ca="1" si="226"/>
        <v>2381.8385594073261</v>
      </c>
      <c r="ZR37" s="3">
        <f t="shared" ca="1" si="226"/>
        <v>2286.5650170310332</v>
      </c>
      <c r="ZS37" s="3">
        <f t="shared" ca="1" si="226"/>
        <v>2292.2814295736107</v>
      </c>
      <c r="ZT37" s="3">
        <f t="shared" ca="1" si="226"/>
        <v>2303.7428367214789</v>
      </c>
      <c r="ZU37" s="3">
        <f t="shared" ca="1" si="226"/>
        <v>2321.0209079968899</v>
      </c>
      <c r="ZV37" s="3">
        <f t="shared" ca="1" si="226"/>
        <v>2228.1800716770144</v>
      </c>
      <c r="ZW37" s="3">
        <f t="shared" ca="1" si="226"/>
        <v>2233.7505218562069</v>
      </c>
      <c r="ZX37" s="3">
        <f t="shared" ca="1" si="226"/>
        <v>2244.9192744654879</v>
      </c>
      <c r="ZY37" s="3">
        <f t="shared" ca="1" si="226"/>
        <v>2261.7561690239791</v>
      </c>
      <c r="ZZ37" s="3">
        <f t="shared" ca="1" si="226"/>
        <v>2284.3737307142187</v>
      </c>
      <c r="AAA37" s="3">
        <f t="shared" ca="1" si="226"/>
        <v>2192.9987814856499</v>
      </c>
      <c r="AAB37" s="3">
        <f t="shared" ca="1" si="226"/>
        <v>2198.4812784393639</v>
      </c>
      <c r="AAC37" s="3">
        <f t="shared" ca="1" si="226"/>
        <v>2209.4736848315606</v>
      </c>
      <c r="AAD37" s="3">
        <f t="shared" ca="1" si="226"/>
        <v>2226.0447374677974</v>
      </c>
      <c r="AAE37" s="3">
        <f t="shared" ca="1" si="226"/>
        <v>2248.3051848424752</v>
      </c>
      <c r="AAF37" s="3">
        <f t="shared" ca="1" si="226"/>
        <v>2270.7882366908998</v>
      </c>
      <c r="AAG37" s="3">
        <f t="shared" ref="AAG37:ACR37" ca="1" si="227">AAF37+AAG36</f>
        <v>2293.4961190578088</v>
      </c>
      <c r="AAH37" s="3">
        <f t="shared" ca="1" si="227"/>
        <v>2316.4310802483869</v>
      </c>
      <c r="AAI37" s="3">
        <f t="shared" ca="1" si="227"/>
        <v>2339.5953910508706</v>
      </c>
      <c r="AAJ37" s="3">
        <f t="shared" ca="1" si="227"/>
        <v>2362.9913449613791</v>
      </c>
      <c r="AAK37" s="3">
        <f t="shared" ca="1" si="227"/>
        <v>2386.6212584109931</v>
      </c>
      <c r="AAL37" s="3">
        <f t="shared" ca="1" si="227"/>
        <v>2410.4874709951032</v>
      </c>
      <c r="AAM37" s="3">
        <f t="shared" ca="1" si="227"/>
        <v>2434.5923457050544</v>
      </c>
      <c r="AAN37" s="3">
        <f t="shared" ca="1" si="227"/>
        <v>2458.9382691621049</v>
      </c>
      <c r="AAO37" s="3">
        <f t="shared" ca="1" si="227"/>
        <v>2483.5276518537262</v>
      </c>
      <c r="AAP37" s="3">
        <f t="shared" ca="1" si="227"/>
        <v>2384.186545779577</v>
      </c>
      <c r="AAQ37" s="3">
        <f t="shared" ca="1" si="227"/>
        <v>2360.3446803217812</v>
      </c>
      <c r="AAR37" s="3">
        <f t="shared" ca="1" si="227"/>
        <v>2366.2455420225856</v>
      </c>
      <c r="AAS37" s="3">
        <f t="shared" ca="1" si="227"/>
        <v>2378.0767697326987</v>
      </c>
      <c r="AAT37" s="3">
        <f t="shared" ca="1" si="227"/>
        <v>2395.9123455056938</v>
      </c>
      <c r="AAU37" s="3">
        <f t="shared" ca="1" si="227"/>
        <v>2419.8714689607509</v>
      </c>
      <c r="AAV37" s="3">
        <f t="shared" ca="1" si="227"/>
        <v>2444.0701836503586</v>
      </c>
      <c r="AAW37" s="3">
        <f t="shared" ca="1" si="227"/>
        <v>2346.3073763043444</v>
      </c>
      <c r="AAX37" s="3">
        <f t="shared" ca="1" si="227"/>
        <v>2352.1731447451052</v>
      </c>
      <c r="AAY37" s="3">
        <f t="shared" ca="1" si="227"/>
        <v>2305.1296818502033</v>
      </c>
      <c r="AAZ37" s="3">
        <f t="shared" ca="1" si="227"/>
        <v>2310.8925060548286</v>
      </c>
      <c r="ABA37" s="3">
        <f t="shared" ca="1" si="227"/>
        <v>2322.4469685851027</v>
      </c>
      <c r="ABB37" s="3">
        <f t="shared" ca="1" si="227"/>
        <v>2339.8653208494911</v>
      </c>
      <c r="ABC37" s="3">
        <f t="shared" ca="1" si="227"/>
        <v>2363.2639740579862</v>
      </c>
      <c r="ABD37" s="3">
        <f t="shared" ca="1" si="227"/>
        <v>2386.8966137985662</v>
      </c>
      <c r="ABE37" s="3">
        <f t="shared" ca="1" si="227"/>
        <v>2410.7655799365521</v>
      </c>
      <c r="ABF37" s="3">
        <f t="shared" ca="1" si="227"/>
        <v>2434.8732357359177</v>
      </c>
      <c r="ABG37" s="3">
        <f t="shared" ca="1" si="227"/>
        <v>2459.2219680932767</v>
      </c>
      <c r="ABH37" s="3">
        <f t="shared" ca="1" si="227"/>
        <v>2360.8530893695456</v>
      </c>
      <c r="ABI37" s="3">
        <f t="shared" ca="1" si="227"/>
        <v>2366.7552220929697</v>
      </c>
      <c r="ABJ37" s="3">
        <f t="shared" ca="1" si="227"/>
        <v>2378.5889982034346</v>
      </c>
      <c r="ABK37" s="3">
        <f t="shared" ca="1" si="227"/>
        <v>2396.4284156899603</v>
      </c>
      <c r="ABL37" s="3">
        <f t="shared" ca="1" si="227"/>
        <v>2420.3926998468601</v>
      </c>
      <c r="ABM37" s="3">
        <f t="shared" ca="1" si="227"/>
        <v>2323.5769918529859</v>
      </c>
      <c r="ABN37" s="3">
        <f t="shared" ca="1" si="227"/>
        <v>2329.3859343326185</v>
      </c>
      <c r="ABO37" s="3">
        <f t="shared" ca="1" si="227"/>
        <v>2341.0328640042817</v>
      </c>
      <c r="ABP37" s="3">
        <f t="shared" ca="1" si="227"/>
        <v>2270.801878084153</v>
      </c>
      <c r="ABQ37" s="3">
        <f t="shared" ca="1" si="227"/>
        <v>2248.0938593033115</v>
      </c>
      <c r="ABR37" s="3">
        <f t="shared" ca="1" si="227"/>
        <v>2253.7140939515698</v>
      </c>
      <c r="ABS37" s="3">
        <f t="shared" ca="1" si="227"/>
        <v>2264.9826644213276</v>
      </c>
      <c r="ABT37" s="3">
        <f t="shared" ca="1" si="227"/>
        <v>2281.9700344044877</v>
      </c>
      <c r="ABU37" s="3">
        <f t="shared" ca="1" si="227"/>
        <v>2304.7897347485327</v>
      </c>
      <c r="ABV37" s="3">
        <f t="shared" ca="1" si="227"/>
        <v>2327.8376320960178</v>
      </c>
      <c r="ABW37" s="3">
        <f t="shared" ca="1" si="227"/>
        <v>2351.1160084169778</v>
      </c>
      <c r="ABX37" s="3">
        <f t="shared" ca="1" si="227"/>
        <v>2374.6271685011475</v>
      </c>
      <c r="ABY37" s="3">
        <f t="shared" ca="1" si="227"/>
        <v>2398.3734401861589</v>
      </c>
      <c r="ABZ37" s="3">
        <f t="shared" ca="1" si="227"/>
        <v>2422.3571745880204</v>
      </c>
      <c r="ACA37" s="3">
        <f t="shared" ca="1" si="227"/>
        <v>2446.5807463339006</v>
      </c>
      <c r="ACB37" s="3">
        <f t="shared" ca="1" si="227"/>
        <v>2471.0465537972395</v>
      </c>
      <c r="ACC37" s="3">
        <f t="shared" ca="1" si="227"/>
        <v>2495.7570193352121</v>
      </c>
      <c r="ACD37" s="3">
        <f t="shared" ca="1" si="227"/>
        <v>2395.9267385618036</v>
      </c>
      <c r="ACE37" s="3">
        <f t="shared" ca="1" si="227"/>
        <v>2401.9165554082083</v>
      </c>
      <c r="ACF37" s="3">
        <f t="shared" ca="1" si="227"/>
        <v>2413.9261381852493</v>
      </c>
      <c r="ACG37" s="3">
        <f t="shared" ca="1" si="227"/>
        <v>2432.0305842216385</v>
      </c>
      <c r="ACH37" s="3">
        <f t="shared" ca="1" si="227"/>
        <v>2456.3508900638549</v>
      </c>
      <c r="ACI37" s="3">
        <f t="shared" ca="1" si="227"/>
        <v>2480.9143989644936</v>
      </c>
      <c r="ACJ37" s="3">
        <f t="shared" ca="1" si="227"/>
        <v>2505.7235429541383</v>
      </c>
      <c r="ACK37" s="3">
        <f t="shared" ca="1" si="227"/>
        <v>2530.7807783836797</v>
      </c>
      <c r="ACL37" s="3">
        <f t="shared" ca="1" si="227"/>
        <v>2556.0885861675165</v>
      </c>
      <c r="ACM37" s="3">
        <f t="shared" ca="1" si="227"/>
        <v>2581.6494720291917</v>
      </c>
      <c r="ACN37" s="3">
        <f t="shared" ca="1" si="227"/>
        <v>2478.3834931480242</v>
      </c>
      <c r="ACO37" s="3">
        <f t="shared" ca="1" si="227"/>
        <v>2484.5794518808943</v>
      </c>
      <c r="ACP37" s="3">
        <f t="shared" ca="1" si="227"/>
        <v>2434.8878628432763</v>
      </c>
      <c r="ACQ37" s="3">
        <f t="shared" ca="1" si="227"/>
        <v>2440.9750825003844</v>
      </c>
      <c r="ACR37" s="3">
        <f t="shared" ca="1" si="227"/>
        <v>2453.1799579128865</v>
      </c>
      <c r="ACS37" s="3">
        <f t="shared" ref="ACS37:AFD37" ca="1" si="228">ACR37+ACS36</f>
        <v>2471.5788075972332</v>
      </c>
      <c r="ACT37" s="3">
        <f t="shared" ca="1" si="228"/>
        <v>2496.2945956732055</v>
      </c>
      <c r="ACU37" s="3">
        <f t="shared" ca="1" si="228"/>
        <v>2521.2575416299378</v>
      </c>
      <c r="ACV37" s="3">
        <f t="shared" ca="1" si="228"/>
        <v>2420.4072399647403</v>
      </c>
      <c r="ACW37" s="3">
        <f t="shared" ca="1" si="228"/>
        <v>2426.458258064652</v>
      </c>
      <c r="ACX37" s="3">
        <f t="shared" ca="1" si="228"/>
        <v>2438.5905493549753</v>
      </c>
      <c r="ACY37" s="3">
        <f t="shared" ca="1" si="228"/>
        <v>2456.8799784751377</v>
      </c>
      <c r="ACZ37" s="3">
        <f t="shared" ca="1" si="228"/>
        <v>2481.448778259889</v>
      </c>
      <c r="ADA37" s="3">
        <f t="shared" ca="1" si="228"/>
        <v>2506.2632660424879</v>
      </c>
      <c r="ADB37" s="3">
        <f t="shared" ca="1" si="228"/>
        <v>2531.3258987029126</v>
      </c>
      <c r="ADC37" s="3">
        <f t="shared" ca="1" si="228"/>
        <v>2556.6391576899418</v>
      </c>
      <c r="ADD37" s="3">
        <f t="shared" ca="1" si="228"/>
        <v>2582.2055492668414</v>
      </c>
      <c r="ADE37" s="3">
        <f t="shared" ca="1" si="228"/>
        <v>2608.0276047595098</v>
      </c>
      <c r="ADF37" s="3">
        <f t="shared" ca="1" si="228"/>
        <v>2634.1078808071047</v>
      </c>
      <c r="ADG37" s="3">
        <f t="shared" ca="1" si="228"/>
        <v>2660.4489596151757</v>
      </c>
      <c r="ADH37" s="3">
        <f t="shared" ca="1" si="228"/>
        <v>2687.0534492113275</v>
      </c>
      <c r="ADI37" s="3">
        <f t="shared" ca="1" si="228"/>
        <v>2713.9239837034406</v>
      </c>
      <c r="ADJ37" s="3">
        <f t="shared" ca="1" si="228"/>
        <v>2605.3670243553029</v>
      </c>
      <c r="ADK37" s="3">
        <f t="shared" ca="1" si="228"/>
        <v>2611.8804419161911</v>
      </c>
      <c r="ADL37" s="3">
        <f t="shared" ca="1" si="228"/>
        <v>2624.9398441257722</v>
      </c>
      <c r="ADM37" s="3">
        <f t="shared" ca="1" si="228"/>
        <v>2644.6268929567154</v>
      </c>
      <c r="ADN37" s="3">
        <f t="shared" ca="1" si="228"/>
        <v>2671.0731618862824</v>
      </c>
      <c r="ADO37" s="3">
        <f t="shared" ca="1" si="228"/>
        <v>2564.230235410831</v>
      </c>
      <c r="ADP37" s="3">
        <f t="shared" ca="1" si="228"/>
        <v>2570.6408109993581</v>
      </c>
      <c r="ADQ37" s="3">
        <f t="shared" ca="1" si="228"/>
        <v>2583.4940150543548</v>
      </c>
      <c r="ADR37" s="3">
        <f t="shared" ca="1" si="228"/>
        <v>2602.8702201672627</v>
      </c>
      <c r="ADS37" s="3">
        <f t="shared" ca="1" si="228"/>
        <v>2498.755411360572</v>
      </c>
      <c r="ADT37" s="3">
        <f t="shared" ca="1" si="228"/>
        <v>2473.7678572469663</v>
      </c>
      <c r="ADU37" s="3">
        <f t="shared" ca="1" si="228"/>
        <v>2479.9522768900838</v>
      </c>
      <c r="ADV37" s="3">
        <f t="shared" ca="1" si="228"/>
        <v>2492.3520382745342</v>
      </c>
      <c r="ADW37" s="3">
        <f t="shared" ca="1" si="228"/>
        <v>2511.0446785615932</v>
      </c>
      <c r="ADX37" s="3">
        <f t="shared" ca="1" si="228"/>
        <v>2536.1551253472089</v>
      </c>
      <c r="ADY37" s="3">
        <f t="shared" ca="1" si="228"/>
        <v>2561.516676600681</v>
      </c>
      <c r="ADZ37" s="3">
        <f t="shared" ca="1" si="228"/>
        <v>2587.1318433666879</v>
      </c>
      <c r="AEA37" s="3">
        <f t="shared" ca="1" si="228"/>
        <v>2613.003161800355</v>
      </c>
      <c r="AEB37" s="3">
        <f t="shared" ca="1" si="228"/>
        <v>2639.1331934183586</v>
      </c>
      <c r="AEC37" s="3">
        <f t="shared" ca="1" si="228"/>
        <v>2665.5245253525422</v>
      </c>
      <c r="AED37" s="3">
        <f t="shared" ca="1" si="228"/>
        <v>2692.1797706060674</v>
      </c>
      <c r="AEE37" s="3">
        <f t="shared" ca="1" si="228"/>
        <v>2719.1015683121282</v>
      </c>
      <c r="AEF37" s="3">
        <f t="shared" ca="1" si="228"/>
        <v>2746.2925839952495</v>
      </c>
      <c r="AEG37" s="3">
        <f t="shared" ca="1" si="228"/>
        <v>2773.7555098352018</v>
      </c>
      <c r="AEH37" s="3">
        <f t="shared" ca="1" si="228"/>
        <v>2662.8052894417938</v>
      </c>
      <c r="AEI37" s="3">
        <f t="shared" ca="1" si="228"/>
        <v>2669.4623026653981</v>
      </c>
      <c r="AEJ37" s="3">
        <f t="shared" ca="1" si="228"/>
        <v>2682.809614178725</v>
      </c>
      <c r="AEK37" s="3">
        <f t="shared" ca="1" si="228"/>
        <v>2702.9306862850653</v>
      </c>
      <c r="AEL37" s="3">
        <f t="shared" ca="1" si="228"/>
        <v>2729.9599931479161</v>
      </c>
      <c r="AEM37" s="3">
        <f t="shared" ca="1" si="228"/>
        <v>2757.259593079395</v>
      </c>
      <c r="AEN37" s="3">
        <f t="shared" ca="1" si="228"/>
        <v>2784.8321890101888</v>
      </c>
      <c r="AEO37" s="3">
        <f t="shared" ca="1" si="228"/>
        <v>2812.6805109002908</v>
      </c>
      <c r="AEP37" s="3">
        <f t="shared" ca="1" si="228"/>
        <v>2840.8073160092936</v>
      </c>
      <c r="AEQ37" s="3">
        <f t="shared" ca="1" si="228"/>
        <v>2869.2153891693865</v>
      </c>
      <c r="AER37" s="3">
        <f t="shared" ca="1" si="228"/>
        <v>2754.4467736026108</v>
      </c>
      <c r="AES37" s="3">
        <f t="shared" ca="1" si="228"/>
        <v>2761.3328905366175</v>
      </c>
      <c r="AET37" s="3">
        <f t="shared" ca="1" si="228"/>
        <v>2775.1395549893004</v>
      </c>
      <c r="AEU37" s="3">
        <f t="shared" ca="1" si="228"/>
        <v>2795.9531016517203</v>
      </c>
      <c r="AEV37" s="3">
        <f t="shared" ca="1" si="228"/>
        <v>2823.9126326682376</v>
      </c>
      <c r="AEW37" s="3">
        <f t="shared" ca="1" si="228"/>
        <v>2852.1517589949199</v>
      </c>
      <c r="AEX37" s="3">
        <f t="shared" ca="1" si="228"/>
        <v>2880.6732765848692</v>
      </c>
      <c r="AEY37" s="3">
        <f t="shared" ca="1" si="228"/>
        <v>2909.4800093507179</v>
      </c>
      <c r="AEZ37" s="3">
        <f t="shared" ca="1" si="228"/>
        <v>2938.5748094442251</v>
      </c>
      <c r="AFA37" s="3">
        <f t="shared" ca="1" si="228"/>
        <v>2967.9605575386672</v>
      </c>
      <c r="AFB37" s="3">
        <f t="shared" ca="1" si="228"/>
        <v>2997.6401631140538</v>
      </c>
      <c r="AFC37" s="3">
        <f t="shared" ca="1" si="228"/>
        <v>3027.6165647451944</v>
      </c>
      <c r="AFD37" s="3">
        <f t="shared" ca="1" si="228"/>
        <v>2906.5119021553865</v>
      </c>
      <c r="AFE37" s="3">
        <f t="shared" ref="AFE37:AHP37" ca="1" si="229">AFD37+AFE36</f>
        <v>2913.7781819107749</v>
      </c>
      <c r="AFF37" s="3">
        <f t="shared" ca="1" si="229"/>
        <v>2928.3470728203288</v>
      </c>
      <c r="AFG37" s="3">
        <f t="shared" ca="1" si="229"/>
        <v>2950.309675866481</v>
      </c>
      <c r="AFH37" s="3">
        <f t="shared" ca="1" si="229"/>
        <v>2979.812772625146</v>
      </c>
      <c r="AFI37" s="3">
        <f t="shared" ca="1" si="229"/>
        <v>3009.6109003513975</v>
      </c>
      <c r="AFJ37" s="3">
        <f t="shared" ca="1" si="229"/>
        <v>3039.7070093549114</v>
      </c>
      <c r="AFK37" s="3">
        <f t="shared" ca="1" si="229"/>
        <v>3070.1040794484607</v>
      </c>
      <c r="AFL37" s="3">
        <f t="shared" ca="1" si="229"/>
        <v>3100.8051202429451</v>
      </c>
      <c r="AFM37" s="3">
        <f t="shared" ca="1" si="229"/>
        <v>3131.8131714453748</v>
      </c>
      <c r="AFN37" s="3">
        <f t="shared" ca="1" si="229"/>
        <v>3163.1313031598283</v>
      </c>
      <c r="AFO37" s="3">
        <f t="shared" ca="1" si="229"/>
        <v>3194.7626161914268</v>
      </c>
      <c r="AFP37" s="3">
        <f t="shared" ca="1" si="229"/>
        <v>3226.7102423533411</v>
      </c>
      <c r="AFQ37" s="3">
        <f t="shared" ca="1" si="229"/>
        <v>3097.6418326592075</v>
      </c>
      <c r="AFR37" s="3">
        <f t="shared" ca="1" si="229"/>
        <v>3105.3859372408556</v>
      </c>
      <c r="AFS37" s="3">
        <f t="shared" ca="1" si="229"/>
        <v>3120.9128669270599</v>
      </c>
      <c r="AFT37" s="3">
        <f t="shared" ca="1" si="229"/>
        <v>3144.3197134290131</v>
      </c>
      <c r="AFU37" s="3">
        <f t="shared" ca="1" si="229"/>
        <v>3175.7629105633032</v>
      </c>
      <c r="AFV37" s="3">
        <f t="shared" ca="1" si="229"/>
        <v>3207.5205396689362</v>
      </c>
      <c r="AFW37" s="3">
        <f t="shared" ca="1" si="229"/>
        <v>3239.5957450656256</v>
      </c>
      <c r="AFX37" s="3">
        <f t="shared" ca="1" si="229"/>
        <v>3271.9917025162817</v>
      </c>
      <c r="AFY37" s="3">
        <f t="shared" ca="1" si="229"/>
        <v>3141.1120344156307</v>
      </c>
      <c r="AFZ37" s="3">
        <f t="shared" ca="1" si="229"/>
        <v>3148.9648145016699</v>
      </c>
      <c r="AGA37" s="3">
        <f t="shared" ca="1" si="229"/>
        <v>3164.7096385741784</v>
      </c>
      <c r="AGB37" s="3">
        <f t="shared" ca="1" si="229"/>
        <v>3069.7683494169532</v>
      </c>
      <c r="AGC37" s="3">
        <f t="shared" ca="1" si="229"/>
        <v>3077.4427702904954</v>
      </c>
      <c r="AGD37" s="3">
        <f t="shared" ca="1" si="229"/>
        <v>3092.829984141948</v>
      </c>
      <c r="AGE37" s="3">
        <f t="shared" ca="1" si="229"/>
        <v>3116.0262090230126</v>
      </c>
      <c r="AGF37" s="3">
        <f t="shared" ca="1" si="229"/>
        <v>2991.3851606620919</v>
      </c>
      <c r="AGG37" s="3">
        <f t="shared" ca="1" si="229"/>
        <v>2998.8636235637473</v>
      </c>
      <c r="AGH37" s="3">
        <f t="shared" ca="1" si="229"/>
        <v>3013.857941681566</v>
      </c>
      <c r="AGI37" s="3">
        <f t="shared" ca="1" si="229"/>
        <v>3036.4618762441778</v>
      </c>
      <c r="AGJ37" s="3">
        <f t="shared" ca="1" si="229"/>
        <v>3066.8264950066196</v>
      </c>
      <c r="AGK37" s="3">
        <f t="shared" ca="1" si="229"/>
        <v>3097.4947599566858</v>
      </c>
      <c r="AGL37" s="3">
        <f t="shared" ca="1" si="229"/>
        <v>3128.4697075562526</v>
      </c>
      <c r="AGM37" s="3">
        <f t="shared" ca="1" si="229"/>
        <v>3159.7544046318153</v>
      </c>
      <c r="AGN37" s="3">
        <f t="shared" ca="1" si="229"/>
        <v>3191.3519486781333</v>
      </c>
      <c r="AGO37" s="3">
        <f t="shared" ca="1" si="229"/>
        <v>3223.2654681649146</v>
      </c>
      <c r="AGP37" s="3">
        <f t="shared" ca="1" si="229"/>
        <v>3255.498122846564</v>
      </c>
      <c r="AGQ37" s="3">
        <f t="shared" ca="1" si="229"/>
        <v>3288.0531040750298</v>
      </c>
      <c r="AGR37" s="3">
        <f t="shared" ca="1" si="229"/>
        <v>3320.9336351157799</v>
      </c>
      <c r="AGS37" s="3">
        <f t="shared" ca="1" si="229"/>
        <v>3354.1429714669375</v>
      </c>
      <c r="AGT37" s="3">
        <f t="shared" ca="1" si="229"/>
        <v>3387.684401181607</v>
      </c>
      <c r="AGU37" s="3">
        <f t="shared" ca="1" si="229"/>
        <v>3421.561245193423</v>
      </c>
      <c r="AGV37" s="3">
        <f t="shared" ca="1" si="229"/>
        <v>3284.698795385686</v>
      </c>
      <c r="AGW37" s="3">
        <f t="shared" ca="1" si="229"/>
        <v>3292.9105423741503</v>
      </c>
      <c r="AGX37" s="3">
        <f t="shared" ca="1" si="229"/>
        <v>3309.3750950860212</v>
      </c>
      <c r="AGY37" s="3">
        <f t="shared" ca="1" si="229"/>
        <v>3334.1954082991665</v>
      </c>
      <c r="AGZ37" s="3">
        <f t="shared" ca="1" si="229"/>
        <v>3367.5373623821583</v>
      </c>
      <c r="AHA37" s="3">
        <f t="shared" ca="1" si="229"/>
        <v>3401.2127360059799</v>
      </c>
      <c r="AHB37" s="3">
        <f t="shared" ca="1" si="229"/>
        <v>3435.2248633660397</v>
      </c>
      <c r="AHC37" s="3">
        <f t="shared" ca="1" si="229"/>
        <v>3469.5771119997003</v>
      </c>
      <c r="AHD37" s="3">
        <f t="shared" ca="1" si="229"/>
        <v>3504.2728831196973</v>
      </c>
      <c r="AHE37" s="3">
        <f t="shared" ca="1" si="229"/>
        <v>3539.3156119508944</v>
      </c>
      <c r="AHF37" s="3">
        <f t="shared" ca="1" si="229"/>
        <v>3574.7087680704035</v>
      </c>
      <c r="AHG37" s="3">
        <f t="shared" ca="1" si="229"/>
        <v>3610.4558557511077</v>
      </c>
      <c r="AHH37" s="3">
        <f t="shared" ca="1" si="229"/>
        <v>3646.5604143086189</v>
      </c>
      <c r="AHI37" s="3">
        <f t="shared" ca="1" si="229"/>
        <v>3683.0260184517051</v>
      </c>
      <c r="AHJ37" s="3">
        <f t="shared" ca="1" si="229"/>
        <v>3719.8562786362222</v>
      </c>
      <c r="AHK37" s="3">
        <f t="shared" ca="1" si="229"/>
        <v>3757.0548414225846</v>
      </c>
      <c r="AHL37" s="3">
        <f t="shared" ca="1" si="229"/>
        <v>3794.6253898368104</v>
      </c>
      <c r="AHM37" s="3">
        <f t="shared" ca="1" si="229"/>
        <v>3832.5716437351784</v>
      </c>
      <c r="AHN37" s="3">
        <f t="shared" ca="1" si="229"/>
        <v>3870.8973601725302</v>
      </c>
      <c r="AHO37" s="3">
        <f t="shared" ca="1" si="229"/>
        <v>3909.6063337742553</v>
      </c>
      <c r="AHP37" s="3">
        <f t="shared" ca="1" si="229"/>
        <v>3948.7023971119979</v>
      </c>
      <c r="AHQ37" s="3">
        <f t="shared" ref="AHQ37:AKB37" ca="1" si="230">AHP37+AHQ36</f>
        <v>3988.1894210831178</v>
      </c>
      <c r="AHR37" s="3">
        <f t="shared" ca="1" si="230"/>
        <v>4028.0713152939488</v>
      </c>
      <c r="AHS37" s="3">
        <f t="shared" ca="1" si="230"/>
        <v>4068.3520284468882</v>
      </c>
      <c r="AHT37" s="3">
        <f t="shared" ca="1" si="230"/>
        <v>4109.0355487313573</v>
      </c>
      <c r="AHU37" s="3">
        <f t="shared" ca="1" si="230"/>
        <v>4150.1259042186712</v>
      </c>
      <c r="AHV37" s="3">
        <f t="shared" ca="1" si="230"/>
        <v>4191.6271632608577</v>
      </c>
      <c r="AHW37" s="3">
        <f t="shared" ca="1" si="230"/>
        <v>4233.5434348934659</v>
      </c>
      <c r="AHX37" s="3">
        <f t="shared" ca="1" si="230"/>
        <v>4275.8788692424005</v>
      </c>
      <c r="AHY37" s="3">
        <f t="shared" ca="1" si="230"/>
        <v>4318.6376579348243</v>
      </c>
      <c r="AHZ37" s="3">
        <f t="shared" ca="1" si="230"/>
        <v>4361.824034514173</v>
      </c>
      <c r="AIA37" s="3">
        <f t="shared" ca="1" si="230"/>
        <v>4405.4422748593151</v>
      </c>
      <c r="AIB37" s="3">
        <f t="shared" ca="1" si="230"/>
        <v>4449.4966976079086</v>
      </c>
      <c r="AIC37" s="3">
        <f t="shared" ca="1" si="230"/>
        <v>4271.5168297035925</v>
      </c>
      <c r="AID37" s="3">
        <f t="shared" ca="1" si="230"/>
        <v>4282.1956217778516</v>
      </c>
      <c r="AIE37" s="3">
        <f t="shared" ca="1" si="230"/>
        <v>4196.5517093422941</v>
      </c>
      <c r="AIF37" s="3">
        <f t="shared" ca="1" si="230"/>
        <v>4207.04308861565</v>
      </c>
      <c r="AIG37" s="3">
        <f t="shared" ca="1" si="230"/>
        <v>4228.0783040587285</v>
      </c>
      <c r="AIH37" s="3">
        <f t="shared" ca="1" si="230"/>
        <v>4259.7888913391689</v>
      </c>
      <c r="AII37" s="3">
        <f t="shared" ca="1" si="230"/>
        <v>4302.386780252561</v>
      </c>
      <c r="AIJ37" s="3">
        <f t="shared" ca="1" si="230"/>
        <v>4345.4106480550863</v>
      </c>
      <c r="AIK37" s="3">
        <f t="shared" ca="1" si="230"/>
        <v>4388.8647545356371</v>
      </c>
      <c r="AIL37" s="3">
        <f t="shared" ca="1" si="230"/>
        <v>4213.3101643542113</v>
      </c>
      <c r="AIM37" s="3">
        <f t="shared" ca="1" si="230"/>
        <v>4223.8434397650972</v>
      </c>
      <c r="AIN37" s="3">
        <f t="shared" ca="1" si="230"/>
        <v>4244.9626569639231</v>
      </c>
      <c r="AIO37" s="3">
        <f t="shared" ca="1" si="230"/>
        <v>4276.799876891153</v>
      </c>
      <c r="AIP37" s="3">
        <f t="shared" ca="1" si="230"/>
        <v>4319.5678756600646</v>
      </c>
      <c r="AIQ37" s="3">
        <f t="shared" ca="1" si="230"/>
        <v>4362.7635544166651</v>
      </c>
      <c r="AIR37" s="3">
        <f t="shared" ca="1" si="230"/>
        <v>4406.391189960832</v>
      </c>
      <c r="AIS37" s="3">
        <f t="shared" ca="1" si="230"/>
        <v>4450.4551018604407</v>
      </c>
      <c r="AIT37" s="3">
        <f t="shared" ca="1" si="230"/>
        <v>4494.9596528790453</v>
      </c>
      <c r="AIU37" s="3">
        <f t="shared" ca="1" si="230"/>
        <v>4539.9092494078359</v>
      </c>
      <c r="AIV37" s="3">
        <f t="shared" ca="1" si="230"/>
        <v>4585.308341901914</v>
      </c>
      <c r="AIW37" s="3">
        <f t="shared" ca="1" si="230"/>
        <v>4631.1614253209327</v>
      </c>
      <c r="AIX37" s="3">
        <f t="shared" ca="1" si="230"/>
        <v>4677.4730395741417</v>
      </c>
      <c r="AIY37" s="3">
        <f t="shared" ca="1" si="230"/>
        <v>4724.2477699698829</v>
      </c>
      <c r="AIZ37" s="3">
        <f t="shared" ca="1" si="230"/>
        <v>4535.2778591710876</v>
      </c>
      <c r="AJA37" s="3">
        <f t="shared" ca="1" si="230"/>
        <v>4546.6160538190152</v>
      </c>
      <c r="AJB37" s="3">
        <f t="shared" ca="1" si="230"/>
        <v>4455.6837327426347</v>
      </c>
      <c r="AJC37" s="3">
        <f t="shared" ca="1" si="230"/>
        <v>4466.822942074491</v>
      </c>
      <c r="AJD37" s="3">
        <f t="shared" ca="1" si="230"/>
        <v>4489.1570567848639</v>
      </c>
      <c r="AJE37" s="3">
        <f t="shared" ca="1" si="230"/>
        <v>4522.8257347107501</v>
      </c>
      <c r="AJF37" s="3">
        <f t="shared" ca="1" si="230"/>
        <v>4568.0539920578576</v>
      </c>
      <c r="AJG37" s="3">
        <f t="shared" ca="1" si="230"/>
        <v>4613.7345319784363</v>
      </c>
      <c r="AJH37" s="3">
        <f t="shared" ca="1" si="230"/>
        <v>4659.8718772982211</v>
      </c>
      <c r="AJI37" s="3">
        <f t="shared" ca="1" si="230"/>
        <v>4706.4705960712035</v>
      </c>
      <c r="AJJ37" s="3">
        <f t="shared" ca="1" si="230"/>
        <v>4753.5353020319153</v>
      </c>
      <c r="AJK37" s="3">
        <f t="shared" ca="1" si="230"/>
        <v>4801.0706550522345</v>
      </c>
      <c r="AJL37" s="3">
        <f t="shared" ca="1" si="230"/>
        <v>4849.0813616027572</v>
      </c>
      <c r="AJM37" s="3">
        <f t="shared" ca="1" si="230"/>
        <v>4655.1181071386472</v>
      </c>
      <c r="AJN37" s="3">
        <f t="shared" ca="1" si="230"/>
        <v>4666.755902406494</v>
      </c>
      <c r="AJO37" s="3">
        <f t="shared" ca="1" si="230"/>
        <v>4690.0896819185264</v>
      </c>
      <c r="AJP37" s="3">
        <f t="shared" ca="1" si="230"/>
        <v>4725.2653545329149</v>
      </c>
      <c r="AJQ37" s="3">
        <f t="shared" ca="1" si="230"/>
        <v>4772.5180080782438</v>
      </c>
      <c r="AJR37" s="3">
        <f t="shared" ca="1" si="230"/>
        <v>4820.2431881590264</v>
      </c>
      <c r="AJS37" s="3">
        <f t="shared" ca="1" si="230"/>
        <v>4868.4456200406166</v>
      </c>
      <c r="AJT37" s="3">
        <f t="shared" ca="1" si="230"/>
        <v>4917.1300762410228</v>
      </c>
      <c r="AJU37" s="3">
        <f t="shared" ca="1" si="230"/>
        <v>4966.3013770034331</v>
      </c>
      <c r="AJV37" s="3">
        <f t="shared" ca="1" si="230"/>
        <v>5015.9643907734671</v>
      </c>
      <c r="AJW37" s="3">
        <f t="shared" ca="1" si="230"/>
        <v>5066.1240346812019</v>
      </c>
      <c r="AJX37" s="3">
        <f t="shared" ca="1" si="230"/>
        <v>4863.4790732939537</v>
      </c>
      <c r="AJY37" s="3">
        <f t="shared" ca="1" si="230"/>
        <v>4814.8442825610146</v>
      </c>
      <c r="AJZ37" s="3">
        <f t="shared" ca="1" si="230"/>
        <v>4826.8813932674175</v>
      </c>
      <c r="AKA37" s="3">
        <f t="shared" ca="1" si="230"/>
        <v>4730.343765402069</v>
      </c>
      <c r="AKB37" s="3">
        <f t="shared" ca="1" si="230"/>
        <v>4742.169624815574</v>
      </c>
      <c r="AKC37" s="3">
        <f t="shared" ref="AKC37:ALN37" ca="1" si="231">AKB37+AKC36</f>
        <v>4765.8804729396516</v>
      </c>
      <c r="AKD37" s="3">
        <f t="shared" ca="1" si="231"/>
        <v>4801.624576486699</v>
      </c>
      <c r="AKE37" s="3">
        <f t="shared" ca="1" si="231"/>
        <v>4849.6408222515656</v>
      </c>
      <c r="AKF37" s="3">
        <f t="shared" ca="1" si="231"/>
        <v>4898.1372304740817</v>
      </c>
      <c r="AKG37" s="3">
        <f t="shared" ca="1" si="231"/>
        <v>4947.1186027788226</v>
      </c>
      <c r="AKH37" s="3">
        <f t="shared" ca="1" si="231"/>
        <v>4996.5897888066111</v>
      </c>
      <c r="AKI37" s="3">
        <f t="shared" ca="1" si="231"/>
        <v>5046.5556866946772</v>
      </c>
      <c r="AKJ37" s="3">
        <f t="shared" ca="1" si="231"/>
        <v>5097.021243561624</v>
      </c>
      <c r="AKK37" s="3">
        <f t="shared" ca="1" si="231"/>
        <v>5147.9914559972403</v>
      </c>
      <c r="AKL37" s="3">
        <f t="shared" ca="1" si="231"/>
        <v>5199.471370557213</v>
      </c>
      <c r="AKM37" s="3">
        <f t="shared" ca="1" si="231"/>
        <v>5251.4660842627854</v>
      </c>
      <c r="AKN37" s="3">
        <f t="shared" ca="1" si="231"/>
        <v>5303.980745105413</v>
      </c>
      <c r="AKO37" s="3">
        <f t="shared" ca="1" si="231"/>
        <v>5357.020552556467</v>
      </c>
      <c r="AKP37" s="3">
        <f t="shared" ca="1" si="231"/>
        <v>5410.5907580820312</v>
      </c>
      <c r="AKQ37" s="3">
        <f t="shared" ca="1" si="231"/>
        <v>5464.696665662852</v>
      </c>
      <c r="AKR37" s="3">
        <f t="shared" ca="1" si="231"/>
        <v>5246.1087990363376</v>
      </c>
      <c r="AKS37" s="3">
        <f t="shared" ca="1" si="231"/>
        <v>5259.2240710339283</v>
      </c>
      <c r="AKT37" s="3">
        <f t="shared" ca="1" si="231"/>
        <v>5285.5201913890978</v>
      </c>
      <c r="AKU37" s="3">
        <f t="shared" ca="1" si="231"/>
        <v>5126.9545856474251</v>
      </c>
      <c r="AKV37" s="3">
        <f t="shared" ca="1" si="231"/>
        <v>5075.6850397909511</v>
      </c>
      <c r="AKW37" s="3">
        <f t="shared" ca="1" si="231"/>
        <v>5088.3742523904284</v>
      </c>
      <c r="AKX37" s="3">
        <f t="shared" ca="1" si="231"/>
        <v>5113.8161236523802</v>
      </c>
      <c r="AKY37" s="3">
        <f t="shared" ca="1" si="231"/>
        <v>5152.1697445797727</v>
      </c>
      <c r="AKZ37" s="3">
        <f t="shared" ca="1" si="231"/>
        <v>5203.6914420255707</v>
      </c>
      <c r="ALA37" s="3">
        <f t="shared" ca="1" si="231"/>
        <v>5255.7283564458266</v>
      </c>
      <c r="ALB37" s="3">
        <f t="shared" ca="1" si="231"/>
        <v>5308.2856400102846</v>
      </c>
      <c r="ALC37" s="3">
        <f t="shared" ca="1" si="231"/>
        <v>5361.3684964103877</v>
      </c>
      <c r="ALD37" s="3">
        <f t="shared" ca="1" si="231"/>
        <v>5414.982181374492</v>
      </c>
      <c r="ALE37" s="3">
        <f t="shared" ca="1" si="231"/>
        <v>5469.1320031882369</v>
      </c>
      <c r="ALF37" s="3">
        <f t="shared" ca="1" si="231"/>
        <v>5523.8233232201192</v>
      </c>
      <c r="ALG37" s="3">
        <f t="shared" ca="1" si="231"/>
        <v>5579.0615564523205</v>
      </c>
      <c r="ALH37" s="3">
        <f t="shared" ca="1" si="231"/>
        <v>5634.8521720168437</v>
      </c>
      <c r="ALI37" s="3">
        <f t="shared" ca="1" si="231"/>
        <v>5691.2006937370124</v>
      </c>
      <c r="ALJ37" s="3">
        <f t="shared" ca="1" si="231"/>
        <v>5748.1127006743827</v>
      </c>
      <c r="ALK37" s="3">
        <f t="shared" ca="1" si="231"/>
        <v>5805.5938276811266</v>
      </c>
      <c r="ALL37" s="3">
        <f t="shared" ca="1" si="231"/>
        <v>5863.6497659579381</v>
      </c>
      <c r="ALM37" s="3">
        <f t="shared" ca="1" si="231"/>
        <v>5922.2862636175178</v>
      </c>
      <c r="ALN37" s="3">
        <f t="shared" ca="1" si="231"/>
        <v>5981.5091262536926</v>
      </c>
    </row>
    <row r="38" spans="2:1442" x14ac:dyDescent="0.3">
      <c r="B38" t="s">
        <v>7</v>
      </c>
      <c r="C38" s="2">
        <f t="shared" ref="C38:AH38" ca="1" si="232">C37/$B2</f>
        <v>1.0024999999999999</v>
      </c>
      <c r="D38" s="2">
        <f t="shared" ca="1" si="232"/>
        <v>1.0075125</v>
      </c>
      <c r="E38" s="2">
        <f t="shared" ca="1" si="232"/>
        <v>1.0150688437499999</v>
      </c>
      <c r="F38" s="2">
        <f t="shared" ca="1" si="232"/>
        <v>1.0252195321875002</v>
      </c>
      <c r="G38" s="2">
        <f t="shared" ca="1" si="232"/>
        <v>1.0354717275093752</v>
      </c>
      <c r="H38" s="2">
        <f t="shared" ca="1" si="232"/>
        <v>1.0458264447844687</v>
      </c>
      <c r="I38" s="2">
        <f t="shared" ca="1" si="232"/>
        <v>1.0039933869930899</v>
      </c>
      <c r="J38" s="2">
        <f t="shared" ca="1" si="232"/>
        <v>1.0065033704605726</v>
      </c>
      <c r="K38" s="2">
        <f t="shared" ca="1" si="232"/>
        <v>1.0115358873128755</v>
      </c>
      <c r="L38" s="2">
        <f t="shared" ca="1" si="232"/>
        <v>1.019122406467722</v>
      </c>
      <c r="M38" s="2">
        <f t="shared" ca="1" si="232"/>
        <v>1.0293136305323991</v>
      </c>
      <c r="N38" s="2">
        <f t="shared" ca="1" si="232"/>
        <v>1.0396067668377231</v>
      </c>
      <c r="O38" s="2">
        <f t="shared" ca="1" si="232"/>
        <v>1.0500028345061005</v>
      </c>
      <c r="P38" s="2">
        <f t="shared" ca="1" si="232"/>
        <v>1.0605028628511617</v>
      </c>
      <c r="Q38" s="2">
        <f t="shared" ca="1" si="232"/>
        <v>1.0711078914796732</v>
      </c>
      <c r="R38" s="2">
        <f t="shared" ca="1" si="232"/>
        <v>1.0818189703944698</v>
      </c>
      <c r="S38" s="2">
        <f t="shared" ca="1" si="232"/>
        <v>1.0926371600984146</v>
      </c>
      <c r="T38" s="2">
        <f t="shared" ca="1" si="232"/>
        <v>1.0489316736944778</v>
      </c>
      <c r="U38" s="2">
        <f t="shared" ca="1" si="232"/>
        <v>1.051554002878714</v>
      </c>
      <c r="V38" s="2">
        <f t="shared" ca="1" si="232"/>
        <v>1.0568117728931077</v>
      </c>
      <c r="W38" s="2">
        <f t="shared" ca="1" si="232"/>
        <v>1.064737861189806</v>
      </c>
      <c r="X38" s="2">
        <f t="shared" ca="1" si="232"/>
        <v>1.0753852398017041</v>
      </c>
      <c r="Y38" s="2">
        <f t="shared" ca="1" si="232"/>
        <v>1.0861390921997212</v>
      </c>
      <c r="Z38" s="2">
        <f t="shared" ca="1" si="232"/>
        <v>1.0426935285117322</v>
      </c>
      <c r="AA38" s="2">
        <f t="shared" ca="1" si="232"/>
        <v>1.0453002623330114</v>
      </c>
      <c r="AB38" s="2">
        <f t="shared" ca="1" si="232"/>
        <v>1.0243942570863511</v>
      </c>
      <c r="AC38" s="2">
        <f t="shared" ca="1" si="232"/>
        <v>1.0269552427290671</v>
      </c>
      <c r="AD38" s="2">
        <f t="shared" ca="1" si="232"/>
        <v>1.0320900189427125</v>
      </c>
      <c r="AE38" s="2">
        <f t="shared" ca="1" si="232"/>
        <v>1.0398306940847828</v>
      </c>
      <c r="AF38" s="2">
        <f t="shared" ca="1" si="232"/>
        <v>1.0502290010256305</v>
      </c>
      <c r="AG38" s="2">
        <f t="shared" ca="1" si="232"/>
        <v>1.0607312910358868</v>
      </c>
      <c r="AH38" s="2">
        <f t="shared" ca="1" si="232"/>
        <v>1.0713386039462458</v>
      </c>
      <c r="AI38" s="2">
        <f t="shared" ref="AI38:BN38" ca="1" si="233">AI37/$B2</f>
        <v>1.0820519899857082</v>
      </c>
      <c r="AJ38" s="2">
        <f t="shared" ca="1" si="233"/>
        <v>1.0928725098855652</v>
      </c>
      <c r="AK38" s="2">
        <f t="shared" ca="1" si="233"/>
        <v>1.0491576094901427</v>
      </c>
      <c r="AL38" s="2">
        <f t="shared" ca="1" si="233"/>
        <v>1.0517805035138681</v>
      </c>
      <c r="AM38" s="2">
        <f t="shared" ca="1" si="233"/>
        <v>1.0570394060314374</v>
      </c>
      <c r="AN38" s="2">
        <f t="shared" ca="1" si="233"/>
        <v>1.0649672015766731</v>
      </c>
      <c r="AO38" s="2">
        <f t="shared" ca="1" si="233"/>
        <v>1.0756168735924401</v>
      </c>
      <c r="AP38" s="2">
        <f t="shared" ca="1" si="233"/>
        <v>1.0863730423283644</v>
      </c>
      <c r="AQ38" s="2">
        <f t="shared" ca="1" si="233"/>
        <v>1.0972367727516481</v>
      </c>
      <c r="AR38" s="2">
        <f t="shared" ca="1" si="233"/>
        <v>1.1082091404791645</v>
      </c>
      <c r="AS38" s="2">
        <f t="shared" ca="1" si="233"/>
        <v>1.0638807748599979</v>
      </c>
      <c r="AT38" s="2">
        <f t="shared" ca="1" si="233"/>
        <v>1.0665404767971478</v>
      </c>
      <c r="AU38" s="2">
        <f t="shared" ca="1" si="233"/>
        <v>1.0718731791811336</v>
      </c>
      <c r="AV38" s="2">
        <f t="shared" ca="1" si="233"/>
        <v>1.0799122280249922</v>
      </c>
      <c r="AW38" s="2">
        <f t="shared" ca="1" si="233"/>
        <v>1.0907113503052421</v>
      </c>
      <c r="AX38" s="2">
        <f t="shared" ca="1" si="233"/>
        <v>1.1016184638082946</v>
      </c>
      <c r="AY38" s="2">
        <f t="shared" ca="1" si="233"/>
        <v>1.1126346484463774</v>
      </c>
      <c r="AZ38" s="2">
        <f t="shared" ca="1" si="233"/>
        <v>1.1237609949308411</v>
      </c>
      <c r="BA38" s="2">
        <f t="shared" ca="1" si="233"/>
        <v>1.1349986048801495</v>
      </c>
      <c r="BB38" s="2">
        <f t="shared" ca="1" si="233"/>
        <v>1.1463485909289508</v>
      </c>
      <c r="BC38" s="2">
        <f t="shared" ca="1" si="233"/>
        <v>1.1578120768382405</v>
      </c>
      <c r="BD38" s="2">
        <f t="shared" ca="1" si="233"/>
        <v>1.169390197606623</v>
      </c>
      <c r="BE38" s="2">
        <f t="shared" ca="1" si="233"/>
        <v>1.181084099582689</v>
      </c>
      <c r="BF38" s="2">
        <f t="shared" ca="1" si="233"/>
        <v>1.1338407355993816</v>
      </c>
      <c r="BG38" s="2">
        <f t="shared" ca="1" si="233"/>
        <v>1.13667533743838</v>
      </c>
      <c r="BH38" s="2">
        <f t="shared" ca="1" si="233"/>
        <v>1.1423587141255718</v>
      </c>
      <c r="BI38" s="2">
        <f t="shared" ca="1" si="233"/>
        <v>1.1509264044815135</v>
      </c>
      <c r="BJ38" s="2">
        <f t="shared" ca="1" si="233"/>
        <v>1.1624356685263288</v>
      </c>
      <c r="BK38" s="2">
        <f t="shared" ca="1" si="233"/>
        <v>1.174060025211592</v>
      </c>
      <c r="BL38" s="2">
        <f t="shared" ca="1" si="233"/>
        <v>1.1858006254637079</v>
      </c>
      <c r="BM38" s="2">
        <f t="shared" ca="1" si="233"/>
        <v>1.1383686004451596</v>
      </c>
      <c r="BN38" s="2">
        <f t="shared" ca="1" si="233"/>
        <v>1.1412145219462726</v>
      </c>
      <c r="BO38" s="2">
        <f t="shared" ref="BO38:CT38" ca="1" si="234">BO37/$B2</f>
        <v>1.1469205945560039</v>
      </c>
      <c r="BP38" s="2">
        <f t="shared" ca="1" si="234"/>
        <v>1.1125129767193236</v>
      </c>
      <c r="BQ38" s="2">
        <f t="shared" ca="1" si="234"/>
        <v>1.1152942591611219</v>
      </c>
      <c r="BR38" s="2">
        <f t="shared" ca="1" si="234"/>
        <v>1.1208707304569274</v>
      </c>
      <c r="BS38" s="2">
        <f t="shared" ca="1" si="234"/>
        <v>1.0872446085432197</v>
      </c>
      <c r="BT38" s="2">
        <f t="shared" ca="1" si="234"/>
        <v>1.0899627200645778</v>
      </c>
      <c r="BU38" s="2">
        <f t="shared" ca="1" si="234"/>
        <v>1.0954125336649005</v>
      </c>
      <c r="BV38" s="2">
        <f t="shared" ca="1" si="234"/>
        <v>1.1036281276673874</v>
      </c>
      <c r="BW38" s="2">
        <f t="shared" ca="1" si="234"/>
        <v>1.1146644089440614</v>
      </c>
      <c r="BX38" s="2">
        <f t="shared" ca="1" si="234"/>
        <v>1.1258110530335019</v>
      </c>
      <c r="BY38" s="2">
        <f t="shared" ca="1" si="234"/>
        <v>1.1370691635638368</v>
      </c>
      <c r="BZ38" s="2">
        <f t="shared" ca="1" si="234"/>
        <v>1.0915863970212834</v>
      </c>
      <c r="CA38" s="2">
        <f t="shared" ca="1" si="234"/>
        <v>1.0943153630138365</v>
      </c>
      <c r="CB38" s="2">
        <f t="shared" ca="1" si="234"/>
        <v>1.0997869398289057</v>
      </c>
      <c r="CC38" s="2">
        <f t="shared" ca="1" si="234"/>
        <v>1.1080353418776225</v>
      </c>
      <c r="CD38" s="2">
        <f t="shared" ca="1" si="234"/>
        <v>1.1191156952963988</v>
      </c>
      <c r="CE38" s="2">
        <f t="shared" ca="1" si="234"/>
        <v>1.1303068522493629</v>
      </c>
      <c r="CF38" s="2">
        <f t="shared" ca="1" si="234"/>
        <v>1.1416099207718566</v>
      </c>
      <c r="CG38" s="2">
        <f t="shared" ca="1" si="234"/>
        <v>1.1530260199795752</v>
      </c>
      <c r="CH38" s="2">
        <f t="shared" ca="1" si="234"/>
        <v>1.164556280179371</v>
      </c>
      <c r="CI38" s="2">
        <f t="shared" ca="1" si="234"/>
        <v>1.1179740289721962</v>
      </c>
      <c r="CJ38" s="2">
        <f t="shared" ca="1" si="234"/>
        <v>1.1207689640446268</v>
      </c>
      <c r="CK38" s="2">
        <f t="shared" ca="1" si="234"/>
        <v>1.1263728088648499</v>
      </c>
      <c r="CL38" s="2">
        <f t="shared" ca="1" si="234"/>
        <v>1.1348206049313363</v>
      </c>
      <c r="CM38" s="2">
        <f t="shared" ca="1" si="234"/>
        <v>1.1461688109806496</v>
      </c>
      <c r="CN38" s="2">
        <f t="shared" ca="1" si="234"/>
        <v>1.1576304990904562</v>
      </c>
      <c r="CO38" s="2">
        <f t="shared" ca="1" si="234"/>
        <v>1.1692068040813608</v>
      </c>
      <c r="CP38" s="2">
        <f t="shared" ca="1" si="234"/>
        <v>1.1224385319181065</v>
      </c>
      <c r="CQ38" s="2">
        <f t="shared" ca="1" si="234"/>
        <v>1.1252446282479018</v>
      </c>
      <c r="CR38" s="2">
        <f t="shared" ca="1" si="234"/>
        <v>1.1308708513891412</v>
      </c>
      <c r="CS38" s="2">
        <f t="shared" ca="1" si="234"/>
        <v>1.1393523827745597</v>
      </c>
      <c r="CT38" s="2">
        <f t="shared" ca="1" si="234"/>
        <v>1.1507459066023054</v>
      </c>
      <c r="CU38" s="2">
        <f t="shared" ref="CU38:DZ38" ca="1" si="235">CU37/$B2</f>
        <v>1.1622533656683285</v>
      </c>
      <c r="CV38" s="2">
        <f t="shared" ca="1" si="235"/>
        <v>1.1157632310415955</v>
      </c>
      <c r="CW38" s="2">
        <f t="shared" ca="1" si="235"/>
        <v>1.1185526391191996</v>
      </c>
      <c r="CX38" s="2">
        <f t="shared" ca="1" si="235"/>
        <v>1.1241454023147956</v>
      </c>
      <c r="CY38" s="2">
        <f t="shared" ca="1" si="235"/>
        <v>1.1325764928321564</v>
      </c>
      <c r="CZ38" s="2">
        <f t="shared" ca="1" si="235"/>
        <v>1.08727343311887</v>
      </c>
      <c r="DA38" s="2">
        <f t="shared" ca="1" si="235"/>
        <v>1.0899916167016672</v>
      </c>
      <c r="DB38" s="2">
        <f t="shared" ca="1" si="235"/>
        <v>1.0954415747851756</v>
      </c>
      <c r="DC38" s="2">
        <f t="shared" ca="1" si="235"/>
        <v>1.0625783275416205</v>
      </c>
      <c r="DD38" s="2">
        <f t="shared" ca="1" si="235"/>
        <v>1.0652347733604746</v>
      </c>
      <c r="DE38" s="2">
        <f t="shared" ca="1" si="235"/>
        <v>1.043930077893265</v>
      </c>
      <c r="DF38" s="2">
        <f t="shared" ca="1" si="235"/>
        <v>1.0465399030879983</v>
      </c>
      <c r="DG38" s="2">
        <f t="shared" ca="1" si="235"/>
        <v>1.0517726026034382</v>
      </c>
      <c r="DH38" s="2">
        <f t="shared" ca="1" si="235"/>
        <v>1.0202194245253349</v>
      </c>
      <c r="DI38" s="2">
        <f t="shared" ca="1" si="235"/>
        <v>1.0227699730866482</v>
      </c>
      <c r="DJ38" s="2">
        <f t="shared" ca="1" si="235"/>
        <v>1.0278838229520815</v>
      </c>
      <c r="DK38" s="2">
        <f t="shared" ca="1" si="235"/>
        <v>1.0355929516242222</v>
      </c>
      <c r="DL38" s="2">
        <f t="shared" ca="1" si="235"/>
        <v>1.0459488811404645</v>
      </c>
      <c r="DM38" s="2">
        <f t="shared" ca="1" si="235"/>
        <v>1.0564083699518692</v>
      </c>
      <c r="DN38" s="2">
        <f t="shared" ca="1" si="235"/>
        <v>1.0669724536513878</v>
      </c>
      <c r="DO38" s="2">
        <f t="shared" ca="1" si="235"/>
        <v>1.077642178187902</v>
      </c>
      <c r="DP38" s="2">
        <f t="shared" ca="1" si="235"/>
        <v>1.0345364910603858</v>
      </c>
      <c r="DQ38" s="2">
        <f t="shared" ca="1" si="235"/>
        <v>1.0371228322880368</v>
      </c>
      <c r="DR38" s="2">
        <f t="shared" ca="1" si="235"/>
        <v>1.0423084464494767</v>
      </c>
      <c r="DS38" s="2">
        <f t="shared" ca="1" si="235"/>
        <v>1.0110391930559925</v>
      </c>
      <c r="DT38" s="2">
        <f t="shared" ca="1" si="235"/>
        <v>1.0009288011254327</v>
      </c>
      <c r="DU38" s="2">
        <f t="shared" ca="1" si="235"/>
        <v>1.0034311231282462</v>
      </c>
      <c r="DV38" s="2">
        <f t="shared" ca="1" si="235"/>
        <v>0.98336250066568132</v>
      </c>
      <c r="DW38" s="2">
        <f t="shared" ca="1" si="235"/>
        <v>0.98582090691734547</v>
      </c>
      <c r="DX38" s="2">
        <f t="shared" ca="1" si="235"/>
        <v>0.9907500114519322</v>
      </c>
      <c r="DY38" s="2">
        <f t="shared" ca="1" si="235"/>
        <v>0.99818063653782163</v>
      </c>
      <c r="DZ38" s="2">
        <f t="shared" ca="1" si="235"/>
        <v>1.0081624429031999</v>
      </c>
      <c r="EA38" s="2">
        <f t="shared" ref="EA38:FF38" ca="1" si="236">EA37/$B2</f>
        <v>1.0182440673322319</v>
      </c>
      <c r="EB38" s="2">
        <f t="shared" ca="1" si="236"/>
        <v>0.97751430463894262</v>
      </c>
      <c r="EC38" s="2">
        <f t="shared" ca="1" si="236"/>
        <v>0.97995809040053994</v>
      </c>
      <c r="ED38" s="2">
        <f t="shared" ca="1" si="236"/>
        <v>0.98485788085254267</v>
      </c>
      <c r="EE38" s="2">
        <f t="shared" ca="1" si="236"/>
        <v>0.99224431495893672</v>
      </c>
      <c r="EF38" s="2">
        <f t="shared" ca="1" si="236"/>
        <v>0.95255454236057924</v>
      </c>
      <c r="EG38" s="2">
        <f t="shared" ca="1" si="236"/>
        <v>0.9549359287164807</v>
      </c>
      <c r="EH38" s="2">
        <f t="shared" ca="1" si="236"/>
        <v>0.95971060836006317</v>
      </c>
      <c r="EI38" s="2">
        <f t="shared" ca="1" si="236"/>
        <v>0.9669084379227636</v>
      </c>
      <c r="EJ38" s="2">
        <f t="shared" ca="1" si="236"/>
        <v>0.97657752230199124</v>
      </c>
      <c r="EK38" s="2">
        <f t="shared" ca="1" si="236"/>
        <v>0.98634329752501115</v>
      </c>
      <c r="EL38" s="2">
        <f t="shared" ca="1" si="236"/>
        <v>0.99620673050026132</v>
      </c>
      <c r="EM38" s="2">
        <f t="shared" ca="1" si="236"/>
        <v>1.006168797805264</v>
      </c>
      <c r="EN38" s="2">
        <f t="shared" ca="1" si="236"/>
        <v>1.0162304857833167</v>
      </c>
      <c r="EO38" s="2">
        <f t="shared" ca="1" si="236"/>
        <v>1.0263927906411499</v>
      </c>
      <c r="EP38" s="2">
        <f t="shared" ca="1" si="236"/>
        <v>0.98533707901550371</v>
      </c>
      <c r="EQ38" s="2">
        <f t="shared" ca="1" si="236"/>
        <v>0.9878004217130425</v>
      </c>
      <c r="ER38" s="2">
        <f t="shared" ca="1" si="236"/>
        <v>0.99273942382160774</v>
      </c>
      <c r="ES38" s="2">
        <f t="shared" ca="1" si="236"/>
        <v>1.0001849695002698</v>
      </c>
      <c r="ET38" s="2">
        <f t="shared" ca="1" si="236"/>
        <v>1.0101868191952723</v>
      </c>
      <c r="EU38" s="2">
        <f t="shared" ca="1" si="236"/>
        <v>1.020288687387225</v>
      </c>
      <c r="EV38" s="2">
        <f t="shared" ca="1" si="236"/>
        <v>0.97947713989173613</v>
      </c>
      <c r="EW38" s="2">
        <f t="shared" ca="1" si="236"/>
        <v>0.9819258327414655</v>
      </c>
      <c r="EX38" s="2">
        <f t="shared" ca="1" si="236"/>
        <v>0.98683546190517279</v>
      </c>
      <c r="EY38" s="2">
        <f t="shared" ca="1" si="236"/>
        <v>0.9942367278694616</v>
      </c>
      <c r="EZ38" s="2">
        <f t="shared" ca="1" si="236"/>
        <v>1.0041790951481562</v>
      </c>
      <c r="FA38" s="2">
        <f t="shared" ca="1" si="236"/>
        <v>1.0142208860996378</v>
      </c>
      <c r="FB38" s="2">
        <f t="shared" ca="1" si="236"/>
        <v>0.97365205065565219</v>
      </c>
      <c r="FC38" s="2">
        <f t="shared" ca="1" si="236"/>
        <v>0.97608618078229126</v>
      </c>
      <c r="FD38" s="2">
        <f t="shared" ca="1" si="236"/>
        <v>0.98096661168620281</v>
      </c>
      <c r="FE38" s="2">
        <f t="shared" ca="1" si="236"/>
        <v>0.9883238612738493</v>
      </c>
      <c r="FF38" s="2">
        <f t="shared" ca="1" si="236"/>
        <v>0.94879090682289524</v>
      </c>
      <c r="FG38" s="2">
        <f t="shared" ref="FG38:GL38" ca="1" si="237">FG37/$B2</f>
        <v>0.95116288408995253</v>
      </c>
      <c r="FH38" s="2">
        <f t="shared" ca="1" si="237"/>
        <v>0.95591869851040223</v>
      </c>
      <c r="FI38" s="2">
        <f t="shared" ca="1" si="237"/>
        <v>0.96308808874923024</v>
      </c>
      <c r="FJ38" s="2">
        <f t="shared" ca="1" si="237"/>
        <v>0.97271896963672244</v>
      </c>
      <c r="FK38" s="2">
        <f t="shared" ca="1" si="237"/>
        <v>0.98244615933308965</v>
      </c>
      <c r="FL38" s="2">
        <f t="shared" ca="1" si="237"/>
        <v>0.94314831295976598</v>
      </c>
      <c r="FM38" s="2">
        <f t="shared" ca="1" si="237"/>
        <v>0.94550618374216544</v>
      </c>
      <c r="FN38" s="2">
        <f t="shared" ca="1" si="237"/>
        <v>0.95023371466087636</v>
      </c>
      <c r="FO38" s="2">
        <f t="shared" ca="1" si="237"/>
        <v>0.95736046752083293</v>
      </c>
      <c r="FP38" s="2">
        <f t="shared" ca="1" si="237"/>
        <v>0.96693407219604122</v>
      </c>
      <c r="FQ38" s="2">
        <f t="shared" ca="1" si="237"/>
        <v>0.97660341291800168</v>
      </c>
      <c r="FR38" s="2">
        <f t="shared" ca="1" si="237"/>
        <v>0.98636944704718177</v>
      </c>
      <c r="FS38" s="2">
        <f t="shared" ca="1" si="237"/>
        <v>0.99623314151765363</v>
      </c>
      <c r="FT38" s="2">
        <f t="shared" ca="1" si="237"/>
        <v>0.95638381585694743</v>
      </c>
      <c r="FU38" s="2">
        <f t="shared" ca="1" si="237"/>
        <v>0.95877477539658984</v>
      </c>
      <c r="FV38" s="2">
        <f t="shared" ca="1" si="237"/>
        <v>0.96356864927357277</v>
      </c>
      <c r="FW38" s="2">
        <f t="shared" ca="1" si="237"/>
        <v>0.97079541414312454</v>
      </c>
      <c r="FX38" s="2">
        <f t="shared" ca="1" si="237"/>
        <v>0.98050336828455575</v>
      </c>
      <c r="FY38" s="2">
        <f t="shared" ca="1" si="237"/>
        <v>0.99030840196740133</v>
      </c>
      <c r="FZ38" s="2">
        <f t="shared" ca="1" si="237"/>
        <v>1.0002114859870752</v>
      </c>
      <c r="GA38" s="2">
        <f t="shared" ca="1" si="237"/>
        <v>1.010213600846946</v>
      </c>
      <c r="GB38" s="2">
        <f t="shared" ca="1" si="237"/>
        <v>1.0203157368554154</v>
      </c>
      <c r="GC38" s="2">
        <f t="shared" ca="1" si="237"/>
        <v>1.0305188942239698</v>
      </c>
      <c r="GD38" s="2">
        <f t="shared" ca="1" si="237"/>
        <v>1.0408240831662094</v>
      </c>
      <c r="GE38" s="2">
        <f t="shared" ca="1" si="237"/>
        <v>1.0512323239978716</v>
      </c>
      <c r="GF38" s="2">
        <f t="shared" ca="1" si="237"/>
        <v>1.0617446472378504</v>
      </c>
      <c r="GG38" s="2">
        <f t="shared" ca="1" si="237"/>
        <v>1.0192748613483364</v>
      </c>
      <c r="GH38" s="2">
        <f t="shared" ca="1" si="237"/>
        <v>1.0218230485017072</v>
      </c>
      <c r="GI38" s="2">
        <f t="shared" ca="1" si="237"/>
        <v>1.0269321637442155</v>
      </c>
      <c r="GJ38" s="2">
        <f t="shared" ca="1" si="237"/>
        <v>1.0346341549722973</v>
      </c>
      <c r="GK38" s="2">
        <f t="shared" ca="1" si="237"/>
        <v>1.0449804965220202</v>
      </c>
      <c r="GL38" s="2">
        <f t="shared" ca="1" si="237"/>
        <v>1.0554303014872404</v>
      </c>
      <c r="GM38" s="2">
        <f t="shared" ref="GM38:HR38" ca="1" si="238">GM37/$B2</f>
        <v>1.0659846045021126</v>
      </c>
      <c r="GN38" s="2">
        <f t="shared" ca="1" si="238"/>
        <v>1.0766444505471338</v>
      </c>
      <c r="GO38" s="2">
        <f t="shared" ca="1" si="238"/>
        <v>1.0335786725252485</v>
      </c>
      <c r="GP38" s="2">
        <f t="shared" ca="1" si="238"/>
        <v>1.023242885799996</v>
      </c>
      <c r="GQ38" s="2">
        <f t="shared" ca="1" si="238"/>
        <v>1.025800993014496</v>
      </c>
      <c r="GR38" s="2">
        <f t="shared" ca="1" si="238"/>
        <v>1.0309299979795685</v>
      </c>
      <c r="GS38" s="2">
        <f t="shared" ref="GS38:JD38" ca="1" si="239">GS37/$B2</f>
        <v>1.0386619729644153</v>
      </c>
      <c r="GT38" s="2">
        <f t="shared" ca="1" si="239"/>
        <v>1.0490485926940594</v>
      </c>
      <c r="GU38" s="2">
        <f t="shared" ca="1" si="239"/>
        <v>1.0595390786209999</v>
      </c>
      <c r="GV38" s="2">
        <f t="shared" ca="1" si="239"/>
        <v>1.0701344694072099</v>
      </c>
      <c r="GW38" s="2">
        <f t="shared" ca="1" si="239"/>
        <v>1.0808358141012819</v>
      </c>
      <c r="GX38" s="2">
        <f t="shared" ca="1" si="239"/>
        <v>1.0916441722422949</v>
      </c>
      <c r="GY38" s="2">
        <f t="shared" ca="1" si="239"/>
        <v>1.1025606139647177</v>
      </c>
      <c r="GZ38" s="2">
        <f t="shared" ca="1" si="239"/>
        <v>1.1135862201043649</v>
      </c>
      <c r="HA38" s="2">
        <f t="shared" ca="1" si="239"/>
        <v>1.1247220823054085</v>
      </c>
      <c r="HB38" s="2">
        <f t="shared" ca="1" si="239"/>
        <v>1.1359693031284626</v>
      </c>
      <c r="HC38" s="2">
        <f t="shared" ca="1" si="239"/>
        <v>1.1473289961597473</v>
      </c>
      <c r="HD38" s="2">
        <f t="shared" ca="1" si="239"/>
        <v>1.1588022861213447</v>
      </c>
      <c r="HE38" s="2">
        <f t="shared" ca="1" si="239"/>
        <v>1.170390308982558</v>
      </c>
      <c r="HF38" s="2">
        <f t="shared" ca="1" si="239"/>
        <v>1.1820942120723836</v>
      </c>
      <c r="HG38" s="2">
        <f t="shared" ca="1" si="239"/>
        <v>1.1939151541931077</v>
      </c>
      <c r="HH38" s="2">
        <f t="shared" ca="1" si="239"/>
        <v>1.2058543057350386</v>
      </c>
      <c r="HI38" s="2">
        <f t="shared" ca="1" si="239"/>
        <v>1.2179128487923889</v>
      </c>
      <c r="HJ38" s="2">
        <f t="shared" ca="1" si="239"/>
        <v>1.2300919772803129</v>
      </c>
      <c r="HK38" s="2">
        <f t="shared" ca="1" si="239"/>
        <v>1.242392897053116</v>
      </c>
      <c r="HL38" s="2">
        <f t="shared" ca="1" si="239"/>
        <v>1.2548168260236472</v>
      </c>
      <c r="HM38" s="2">
        <f t="shared" ca="1" si="239"/>
        <v>1.2673649942838836</v>
      </c>
      <c r="HN38" s="2">
        <f t="shared" ca="1" si="239"/>
        <v>1.2166703945125281</v>
      </c>
      <c r="HO38" s="2">
        <f t="shared" ca="1" si="239"/>
        <v>1.2197120704988094</v>
      </c>
      <c r="HP38" s="2">
        <f t="shared" ca="1" si="239"/>
        <v>1.2258106308513035</v>
      </c>
      <c r="HQ38" s="2">
        <f t="shared" ca="1" si="239"/>
        <v>1.2350042105826884</v>
      </c>
      <c r="HR38" s="2">
        <f t="shared" ca="1" si="239"/>
        <v>1.2473542526885151</v>
      </c>
      <c r="HS38" s="2">
        <f t="shared" ca="1" si="239"/>
        <v>1.2598277952154002</v>
      </c>
      <c r="HT38" s="2">
        <f t="shared" ca="1" si="239"/>
        <v>1.2724260731675543</v>
      </c>
      <c r="HU38" s="2">
        <f t="shared" ca="1" si="239"/>
        <v>1.2851503338992298</v>
      </c>
      <c r="HV38" s="2">
        <f t="shared" ca="1" si="239"/>
        <v>1.2337443205432606</v>
      </c>
      <c r="HW38" s="2">
        <f t="shared" ca="1" si="239"/>
        <v>1.2368286813446185</v>
      </c>
      <c r="HX38" s="2">
        <f t="shared" ca="1" si="239"/>
        <v>1.2120921077177262</v>
      </c>
      <c r="HY38" s="2">
        <f t="shared" ca="1" si="239"/>
        <v>1.2151223379870206</v>
      </c>
      <c r="HZ38" s="2">
        <f t="shared" ca="1" si="239"/>
        <v>1.1908198912272803</v>
      </c>
      <c r="IA38" s="2">
        <f t="shared" ca="1" si="239"/>
        <v>1.1937969409553484</v>
      </c>
      <c r="IB38" s="2">
        <f t="shared" ca="1" si="239"/>
        <v>1.199765925660125</v>
      </c>
      <c r="IC38" s="2">
        <f t="shared" ca="1" si="239"/>
        <v>1.208764170102576</v>
      </c>
      <c r="ID38" s="2">
        <f t="shared" ca="1" si="239"/>
        <v>1.2208518118036018</v>
      </c>
      <c r="IE38" s="2">
        <f t="shared" ca="1" si="239"/>
        <v>1.2330603299216378</v>
      </c>
      <c r="IF38" s="2">
        <f t="shared" ca="1" si="239"/>
        <v>1.2453909332208541</v>
      </c>
      <c r="IG38" s="2">
        <f t="shared" ca="1" si="239"/>
        <v>1.2578448425530626</v>
      </c>
      <c r="IH38" s="2">
        <f t="shared" ca="1" si="239"/>
        <v>1.2704232909785933</v>
      </c>
      <c r="II38" s="2">
        <f t="shared" ca="1" si="239"/>
        <v>1.2831275238883793</v>
      </c>
      <c r="IJ38" s="2">
        <f t="shared" ca="1" si="239"/>
        <v>1.2959587991272632</v>
      </c>
      <c r="IK38" s="2">
        <f t="shared" ca="1" si="239"/>
        <v>1.2441204471621725</v>
      </c>
      <c r="IL38" s="2">
        <f t="shared" ca="1" si="239"/>
        <v>1.2316792426905507</v>
      </c>
      <c r="IM38" s="2">
        <f t="shared" ca="1" si="239"/>
        <v>1.2347584407972771</v>
      </c>
      <c r="IN38" s="2">
        <f t="shared" ca="1" si="239"/>
        <v>1.2409322330012635</v>
      </c>
      <c r="IO38" s="2">
        <f t="shared" ca="1" si="239"/>
        <v>1.250239224748773</v>
      </c>
      <c r="IP38" s="2">
        <f t="shared" ca="1" si="239"/>
        <v>1.2627416169962606</v>
      </c>
      <c r="IQ38" s="2">
        <f t="shared" ca="1" si="239"/>
        <v>1.2753690331662233</v>
      </c>
      <c r="IR38" s="2">
        <f t="shared" ca="1" si="239"/>
        <v>1.2881227234978856</v>
      </c>
      <c r="IS38" s="2">
        <f t="shared" ca="1" si="239"/>
        <v>1.3010039507328646</v>
      </c>
      <c r="IT38" s="2">
        <f t="shared" ca="1" si="239"/>
        <v>1.24896379270355</v>
      </c>
      <c r="IU38" s="2">
        <f t="shared" ca="1" si="239"/>
        <v>1.2520862021853087</v>
      </c>
      <c r="IV38" s="2">
        <f t="shared" ca="1" si="239"/>
        <v>1.2583466331962354</v>
      </c>
      <c r="IW38" s="2">
        <f t="shared" ca="1" si="239"/>
        <v>1.2677842329452071</v>
      </c>
      <c r="IX38" s="2">
        <f t="shared" ca="1" si="239"/>
        <v>1.2804620752746592</v>
      </c>
      <c r="IY38" s="2">
        <f t="shared" ca="1" si="239"/>
        <v>1.2932666960274057</v>
      </c>
      <c r="IZ38" s="2">
        <f t="shared" ca="1" si="239"/>
        <v>1.2415360281863095</v>
      </c>
      <c r="JA38" s="2">
        <f t="shared" ca="1" si="239"/>
        <v>1.2446398682567754</v>
      </c>
      <c r="JB38" s="2">
        <f t="shared" ca="1" si="239"/>
        <v>1.2508630675980592</v>
      </c>
      <c r="JC38" s="2">
        <f t="shared" ca="1" si="239"/>
        <v>1.2602445406050446</v>
      </c>
      <c r="JD38" s="2">
        <f t="shared" ca="1" si="239"/>
        <v>1.2728469860110951</v>
      </c>
      <c r="JE38" s="2">
        <f t="shared" ref="JE38:LP38" ca="1" si="240">JE37/$B2</f>
        <v>1.285575455871206</v>
      </c>
      <c r="JF38" s="2">
        <f t="shared" ca="1" si="240"/>
        <v>1.298431210429918</v>
      </c>
      <c r="JG38" s="2">
        <f t="shared" ca="1" si="240"/>
        <v>1.3114155225342172</v>
      </c>
      <c r="JH38" s="2">
        <f t="shared" ca="1" si="240"/>
        <v>1.3245296777595592</v>
      </c>
      <c r="JI38" s="2">
        <f t="shared" ca="1" si="240"/>
        <v>1.3377749745371548</v>
      </c>
      <c r="JJ38" s="2">
        <f t="shared" ca="1" si="240"/>
        <v>1.3511527242825263</v>
      </c>
      <c r="JK38" s="2">
        <f t="shared" ca="1" si="240"/>
        <v>1.3646642515253515</v>
      </c>
      <c r="JL38" s="2">
        <f t="shared" ca="1" si="240"/>
        <v>1.378310894040605</v>
      </c>
      <c r="JM38" s="2">
        <f t="shared" ca="1" si="240"/>
        <v>1.3920940029810109</v>
      </c>
      <c r="JN38" s="2">
        <f t="shared" ca="1" si="240"/>
        <v>1.4060149430108211</v>
      </c>
      <c r="JO38" s="2">
        <f t="shared" ca="1" si="240"/>
        <v>1.4200750924409291</v>
      </c>
      <c r="JP38" s="2">
        <f t="shared" ca="1" si="240"/>
        <v>1.4342758433653384</v>
      </c>
      <c r="JQ38" s="2">
        <f t="shared" ca="1" si="240"/>
        <v>1.4486186017989919</v>
      </c>
      <c r="JR38" s="2">
        <f t="shared" ca="1" si="240"/>
        <v>1.4631047878169818</v>
      </c>
      <c r="JS38" s="2">
        <f t="shared" ca="1" si="240"/>
        <v>1.4777358356951515</v>
      </c>
      <c r="JT38" s="2">
        <f t="shared" ca="1" si="240"/>
        <v>1.492513194052103</v>
      </c>
      <c r="JU38" s="2">
        <f t="shared" ca="1" si="240"/>
        <v>1.5074383259926241</v>
      </c>
      <c r="JV38" s="2">
        <f t="shared" ca="1" si="240"/>
        <v>1.5225127092525501</v>
      </c>
      <c r="JW38" s="2">
        <f t="shared" ca="1" si="240"/>
        <v>1.5377378363450758</v>
      </c>
      <c r="JX38" s="2">
        <f t="shared" ca="1" si="240"/>
        <v>1.5531152147085265</v>
      </c>
      <c r="JY38" s="2">
        <f t="shared" ca="1" si="240"/>
        <v>1.5686463668556119</v>
      </c>
      <c r="JZ38" s="2">
        <f t="shared" ca="1" si="240"/>
        <v>1.584332830524168</v>
      </c>
      <c r="KA38" s="2">
        <f t="shared" ca="1" si="240"/>
        <v>1.6001761588294097</v>
      </c>
      <c r="KB38" s="2">
        <f t="shared" ca="1" si="240"/>
        <v>1.6161779204177038</v>
      </c>
      <c r="KC38" s="2">
        <f t="shared" ca="1" si="240"/>
        <v>1.6323396996218809</v>
      </c>
      <c r="KD38" s="2">
        <f t="shared" ca="1" si="240"/>
        <v>1.6486630966180997</v>
      </c>
      <c r="KE38" s="2">
        <f t="shared" ca="1" si="240"/>
        <v>1.6651497275842808</v>
      </c>
      <c r="KF38" s="2">
        <f t="shared" ca="1" si="240"/>
        <v>1.6818012248601235</v>
      </c>
      <c r="KG38" s="2">
        <f t="shared" ca="1" si="240"/>
        <v>1.6986192371087248</v>
      </c>
      <c r="KH38" s="2">
        <f t="shared" ca="1" si="240"/>
        <v>1.715605429479812</v>
      </c>
      <c r="KI38" s="2">
        <f t="shared" ca="1" si="240"/>
        <v>1.7327614837746104</v>
      </c>
      <c r="KJ38" s="2">
        <f t="shared" ca="1" si="240"/>
        <v>1.7500890986123563</v>
      </c>
      <c r="KK38" s="2">
        <f t="shared" ca="1" si="240"/>
        <v>1.680085534667862</v>
      </c>
      <c r="KL38" s="2">
        <f t="shared" ca="1" si="240"/>
        <v>1.6632846793211833</v>
      </c>
      <c r="KM38" s="2">
        <f t="shared" ca="1" si="240"/>
        <v>1.6674428910194863</v>
      </c>
      <c r="KN38" s="2">
        <f t="shared" ca="1" si="240"/>
        <v>1.6757801054745838</v>
      </c>
      <c r="KO38" s="2">
        <f t="shared" ca="1" si="240"/>
        <v>1.688348456265643</v>
      </c>
      <c r="KP38" s="2">
        <f t="shared" ca="1" si="240"/>
        <v>1.7052319408282994</v>
      </c>
      <c r="KQ38" s="2">
        <f t="shared" ca="1" si="240"/>
        <v>1.6370226631951674</v>
      </c>
      <c r="KR38" s="2">
        <f t="shared" ca="1" si="240"/>
        <v>1.6411152198531553</v>
      </c>
      <c r="KS38" s="2">
        <f t="shared" ca="1" si="240"/>
        <v>1.6082929154560923</v>
      </c>
      <c r="KT38" s="2">
        <f t="shared" ca="1" si="240"/>
        <v>1.5922099863015315</v>
      </c>
      <c r="KU38" s="2">
        <f t="shared" ca="1" si="240"/>
        <v>1.5961905112672852</v>
      </c>
      <c r="KV38" s="2">
        <f t="shared" ca="1" si="240"/>
        <v>1.6041714638236217</v>
      </c>
      <c r="KW38" s="2">
        <f t="shared" ca="1" si="240"/>
        <v>1.5560463199089132</v>
      </c>
      <c r="KX38" s="2">
        <f t="shared" ca="1" si="240"/>
        <v>1.5599364357086853</v>
      </c>
      <c r="KY38" s="2">
        <f t="shared" ca="1" si="240"/>
        <v>1.5677361178872289</v>
      </c>
      <c r="KZ38" s="2">
        <f t="shared" ca="1" si="240"/>
        <v>1.579494138771383</v>
      </c>
      <c r="LA38" s="2">
        <f t="shared" ca="1" si="240"/>
        <v>1.5952890801590969</v>
      </c>
      <c r="LB38" s="2">
        <f t="shared" ca="1" si="240"/>
        <v>1.6112419709606878</v>
      </c>
      <c r="LC38" s="2">
        <f t="shared" ca="1" si="240"/>
        <v>1.6273543906702945</v>
      </c>
      <c r="LD38" s="2">
        <f t="shared" ca="1" si="240"/>
        <v>1.6436279345769977</v>
      </c>
      <c r="LE38" s="2">
        <f t="shared" ca="1" si="240"/>
        <v>1.6600642139227675</v>
      </c>
      <c r="LF38" s="2">
        <f t="shared" ca="1" si="240"/>
        <v>1.6766648560619952</v>
      </c>
      <c r="LG38" s="2">
        <f t="shared" ca="1" si="240"/>
        <v>1.6095982618195153</v>
      </c>
      <c r="LH38" s="2">
        <f t="shared" ca="1" si="240"/>
        <v>1.6136222574740642</v>
      </c>
      <c r="LI38" s="2">
        <f t="shared" ca="1" si="240"/>
        <v>1.5813498123245828</v>
      </c>
      <c r="LJ38" s="2">
        <f t="shared" ca="1" si="240"/>
        <v>1.5853031868553944</v>
      </c>
      <c r="LK38" s="2">
        <f t="shared" ca="1" si="240"/>
        <v>1.5932297027896714</v>
      </c>
      <c r="LL38" s="2">
        <f t="shared" ca="1" si="240"/>
        <v>1.6051789255605937</v>
      </c>
      <c r="LM38" s="2">
        <f t="shared" ca="1" si="240"/>
        <v>1.5409717685381701</v>
      </c>
      <c r="LN38" s="2">
        <f t="shared" ca="1" si="240"/>
        <v>1.5255620508527883</v>
      </c>
      <c r="LO38" s="2">
        <f t="shared" ca="1" si="240"/>
        <v>1.5293759559799203</v>
      </c>
      <c r="LP38" s="2">
        <f t="shared" ca="1" si="240"/>
        <v>1.5370228357598199</v>
      </c>
      <c r="LQ38" s="2">
        <f t="shared" ref="LQ38:OB38" ca="1" si="241">LQ37/$B2</f>
        <v>1.5485505070280186</v>
      </c>
      <c r="LR38" s="2">
        <f t="shared" ca="1" si="241"/>
        <v>1.5640360120982986</v>
      </c>
      <c r="LS38" s="2">
        <f t="shared" ca="1" si="241"/>
        <v>1.5796763722192815</v>
      </c>
      <c r="LT38" s="2">
        <f t="shared" ca="1" si="241"/>
        <v>1.5954731359414742</v>
      </c>
      <c r="LU38" s="2">
        <f t="shared" ca="1" si="241"/>
        <v>1.5316542105038153</v>
      </c>
      <c r="LV38" s="2">
        <f t="shared" ca="1" si="241"/>
        <v>1.535483346030075</v>
      </c>
      <c r="LW38" s="2">
        <f t="shared" ca="1" si="241"/>
        <v>1.5431607627602253</v>
      </c>
      <c r="LX38" s="2">
        <f t="shared" ca="1" si="241"/>
        <v>1.5547344684809268</v>
      </c>
      <c r="LY38" s="2">
        <f t="shared" ca="1" si="241"/>
        <v>1.5702818131657361</v>
      </c>
      <c r="LZ38" s="2">
        <f t="shared" ca="1" si="241"/>
        <v>1.5859846312973935</v>
      </c>
      <c r="MA38" s="2">
        <f t="shared" ca="1" si="241"/>
        <v>1.6018444776103675</v>
      </c>
      <c r="MB38" s="2">
        <f t="shared" ca="1" si="241"/>
        <v>1.6178629223864711</v>
      </c>
      <c r="MC38" s="2">
        <f t="shared" ca="1" si="241"/>
        <v>1.6340415516103357</v>
      </c>
      <c r="MD38" s="2">
        <f t="shared" ca="1" si="241"/>
        <v>1.650381967126439</v>
      </c>
      <c r="ME38" s="2">
        <f t="shared" ca="1" si="241"/>
        <v>1.6668857867977036</v>
      </c>
      <c r="MF38" s="2">
        <f t="shared" ca="1" si="241"/>
        <v>1.6835546446656806</v>
      </c>
      <c r="MG38" s="2">
        <f t="shared" ca="1" si="241"/>
        <v>1.6162124588790534</v>
      </c>
      <c r="MH38" s="2">
        <f t="shared" ca="1" si="241"/>
        <v>1.6202529900262512</v>
      </c>
      <c r="MI38" s="2">
        <f t="shared" ca="1" si="241"/>
        <v>1.6283542549763825</v>
      </c>
      <c r="MJ38" s="2">
        <f t="shared" ca="1" si="241"/>
        <v>1.579503627327091</v>
      </c>
      <c r="MK38" s="2">
        <f t="shared" ca="1" si="241"/>
        <v>1.5637085910538202</v>
      </c>
      <c r="ML38" s="2">
        <f t="shared" ca="1" si="241"/>
        <v>1.5676178625314547</v>
      </c>
      <c r="MM38" s="2">
        <f t="shared" ca="1" si="241"/>
        <v>1.575455951844112</v>
      </c>
      <c r="MN38" s="2">
        <f t="shared" ca="1" si="241"/>
        <v>1.5872718714829428</v>
      </c>
      <c r="MO38" s="2">
        <f t="shared" ca="1" si="241"/>
        <v>1.6031445901977723</v>
      </c>
      <c r="MP38" s="2">
        <f t="shared" ca="1" si="241"/>
        <v>1.61917603609975</v>
      </c>
      <c r="MQ38" s="2">
        <f t="shared" ca="1" si="241"/>
        <v>1.6353677964607476</v>
      </c>
      <c r="MR38" s="2">
        <f t="shared" ca="1" si="241"/>
        <v>1.651721474425355</v>
      </c>
      <c r="MS38" s="2">
        <f t="shared" ca="1" si="241"/>
        <v>1.6682386891696086</v>
      </c>
      <c r="MT38" s="2">
        <f t="shared" ca="1" si="241"/>
        <v>1.6849210760613045</v>
      </c>
      <c r="MU38" s="2">
        <f t="shared" ca="1" si="241"/>
        <v>1.7017702868219176</v>
      </c>
      <c r="MV38" s="2">
        <f t="shared" ca="1" si="241"/>
        <v>1.7187879896901368</v>
      </c>
      <c r="MW38" s="2">
        <f t="shared" ca="1" si="241"/>
        <v>1.7359758695870382</v>
      </c>
      <c r="MX38" s="2">
        <f t="shared" ca="1" si="241"/>
        <v>1.7533356282829087</v>
      </c>
      <c r="MY38" s="2">
        <f t="shared" ca="1" si="241"/>
        <v>1.7708689845657377</v>
      </c>
      <c r="MZ38" s="2">
        <f t="shared" ca="1" si="241"/>
        <v>1.7000342251831082</v>
      </c>
      <c r="NA38" s="2">
        <f t="shared" ca="1" si="241"/>
        <v>1.7042843107460661</v>
      </c>
      <c r="NB38" s="2">
        <f t="shared" ca="1" si="241"/>
        <v>1.6701986245311449</v>
      </c>
      <c r="NC38" s="2">
        <f t="shared" ca="1" si="241"/>
        <v>1.6743741210924727</v>
      </c>
      <c r="ND38" s="2">
        <f t="shared" ca="1" si="241"/>
        <v>1.6408866386706231</v>
      </c>
      <c r="NE38" s="2">
        <f t="shared" ca="1" si="241"/>
        <v>1.6449888552672995</v>
      </c>
      <c r="NF38" s="2">
        <f t="shared" ca="1" si="241"/>
        <v>1.6532137995436362</v>
      </c>
      <c r="NG38" s="2">
        <f t="shared" ca="1" si="241"/>
        <v>1.6656129030402136</v>
      </c>
      <c r="NH38" s="2">
        <f t="shared" ca="1" si="241"/>
        <v>1.6822690320706155</v>
      </c>
      <c r="NI38" s="2">
        <f t="shared" ca="1" si="241"/>
        <v>1.6990917223913218</v>
      </c>
      <c r="NJ38" s="2">
        <f t="shared" ca="1" si="241"/>
        <v>1.6311280534956689</v>
      </c>
      <c r="NK38" s="2">
        <f t="shared" ca="1" si="241"/>
        <v>1.6148167729607121</v>
      </c>
      <c r="NL38" s="2">
        <f t="shared" ca="1" si="241"/>
        <v>1.6188538148931138</v>
      </c>
      <c r="NM38" s="2">
        <f t="shared" ca="1" si="241"/>
        <v>1.6269480839675794</v>
      </c>
      <c r="NN38" s="2">
        <f t="shared" ca="1" si="241"/>
        <v>1.6391501945973361</v>
      </c>
      <c r="NO38" s="2">
        <f t="shared" ca="1" si="241"/>
        <v>1.6555416965433096</v>
      </c>
      <c r="NP38" s="2">
        <f t="shared" ca="1" si="241"/>
        <v>1.6720971135087428</v>
      </c>
      <c r="NQ38" s="2">
        <f t="shared" ca="1" si="241"/>
        <v>1.6888180846438301</v>
      </c>
      <c r="NR38" s="2">
        <f t="shared" ca="1" si="241"/>
        <v>1.7057062654902684</v>
      </c>
      <c r="NS38" s="2">
        <f t="shared" ca="1" si="241"/>
        <v>1.6374780148706578</v>
      </c>
      <c r="NT38" s="2">
        <f t="shared" ca="1" si="241"/>
        <v>1.6415717099078342</v>
      </c>
      <c r="NU38" s="2">
        <f t="shared" ca="1" si="241"/>
        <v>1.6497795684573735</v>
      </c>
      <c r="NV38" s="2">
        <f t="shared" ca="1" si="241"/>
        <v>1.6621529152208039</v>
      </c>
      <c r="NW38" s="2">
        <f t="shared" ca="1" si="241"/>
        <v>1.6787744443730119</v>
      </c>
      <c r="NX38" s="2">
        <f t="shared" ca="1" si="241"/>
        <v>1.695562188816742</v>
      </c>
      <c r="NY38" s="2">
        <f t="shared" ca="1" si="241"/>
        <v>1.7125178107049093</v>
      </c>
      <c r="NZ38" s="2">
        <f t="shared" ca="1" si="241"/>
        <v>1.6440170982767131</v>
      </c>
      <c r="OA38" s="2">
        <f t="shared" ca="1" si="241"/>
        <v>1.648127141022405</v>
      </c>
      <c r="OB38" s="2">
        <f t="shared" ca="1" si="241"/>
        <v>1.6563677767275169</v>
      </c>
      <c r="OC38" s="2">
        <f t="shared" ref="OC38:QN38" ca="1" si="242">OC37/$B2</f>
        <v>1.6066767434256914</v>
      </c>
      <c r="OD38" s="2">
        <f t="shared" ca="1" si="242"/>
        <v>1.6106934352842557</v>
      </c>
      <c r="OE38" s="2">
        <f t="shared" ca="1" si="242"/>
        <v>1.6187469024606769</v>
      </c>
      <c r="OF38" s="2">
        <f t="shared" ca="1" si="242"/>
        <v>1.630887504229132</v>
      </c>
      <c r="OG38" s="2">
        <f t="shared" ca="1" si="242"/>
        <v>1.6471963792714233</v>
      </c>
      <c r="OH38" s="2">
        <f t="shared" ca="1" si="242"/>
        <v>1.5813085241005662</v>
      </c>
      <c r="OI38" s="2">
        <f t="shared" ca="1" si="242"/>
        <v>1.5852617954108177</v>
      </c>
      <c r="OJ38" s="2">
        <f t="shared" ca="1" si="242"/>
        <v>1.5931881043878717</v>
      </c>
      <c r="OK38" s="2">
        <f t="shared" ca="1" si="242"/>
        <v>1.6051370151707809</v>
      </c>
      <c r="OL38" s="2">
        <f t="shared" ca="1" si="242"/>
        <v>1.6211883853224887</v>
      </c>
      <c r="OM38" s="2">
        <f t="shared" ca="1" si="242"/>
        <v>1.6374002691757135</v>
      </c>
      <c r="ON38" s="2">
        <f t="shared" ca="1" si="242"/>
        <v>1.6537742718674706</v>
      </c>
      <c r="OO38" s="2">
        <f t="shared" ca="1" si="242"/>
        <v>1.6703120145861454</v>
      </c>
      <c r="OP38" s="2">
        <f t="shared" ca="1" si="242"/>
        <v>1.6870151347320068</v>
      </c>
      <c r="OQ38" s="2">
        <f t="shared" ca="1" si="242"/>
        <v>1.6195345293427266</v>
      </c>
      <c r="OR38" s="2">
        <f t="shared" ca="1" si="242"/>
        <v>1.6235833656660834</v>
      </c>
      <c r="OS38" s="2">
        <f t="shared" ca="1" si="242"/>
        <v>1.6317012824944137</v>
      </c>
      <c r="OT38" s="2">
        <f t="shared" ca="1" si="242"/>
        <v>1.6439390421131219</v>
      </c>
      <c r="OU38" s="2">
        <f t="shared" ca="1" si="242"/>
        <v>1.6603784325342532</v>
      </c>
      <c r="OV38" s="2">
        <f t="shared" ca="1" si="242"/>
        <v>1.6769822168595958</v>
      </c>
      <c r="OW38" s="2">
        <f t="shared" ca="1" si="242"/>
        <v>1.6937520390281917</v>
      </c>
      <c r="OX38" s="2">
        <f t="shared" ca="1" si="242"/>
        <v>1.7106895594184737</v>
      </c>
      <c r="OY38" s="2">
        <f t="shared" ca="1" si="242"/>
        <v>1.7277964550126585</v>
      </c>
      <c r="OZ38" s="2">
        <f t="shared" ca="1" si="242"/>
        <v>1.7450744195627852</v>
      </c>
      <c r="PA38" s="2">
        <f t="shared" ca="1" si="242"/>
        <v>1.7625251637584129</v>
      </c>
      <c r="PB38" s="2">
        <f t="shared" ca="1" si="242"/>
        <v>1.7801504153959971</v>
      </c>
      <c r="PC38" s="2">
        <f t="shared" ca="1" si="242"/>
        <v>1.7979519195499569</v>
      </c>
      <c r="PD38" s="2">
        <f t="shared" ca="1" si="242"/>
        <v>1.8159314387454566</v>
      </c>
      <c r="PE38" s="2">
        <f t="shared" ca="1" si="242"/>
        <v>1.8340907531329109</v>
      </c>
      <c r="PF38" s="2">
        <f t="shared" ca="1" si="242"/>
        <v>1.8524316606642401</v>
      </c>
      <c r="PG38" s="2">
        <f t="shared" ca="1" si="242"/>
        <v>1.8709559772708826</v>
      </c>
      <c r="PH38" s="2">
        <f t="shared" ca="1" si="242"/>
        <v>1.8896655370435915</v>
      </c>
      <c r="PI38" s="2">
        <f t="shared" ca="1" si="242"/>
        <v>1.9085621924140272</v>
      </c>
      <c r="PJ38" s="2">
        <f t="shared" ca="1" si="242"/>
        <v>1.9276478143381675</v>
      </c>
      <c r="PK38" s="2">
        <f t="shared" ca="1" si="242"/>
        <v>1.9469242924815491</v>
      </c>
      <c r="PL38" s="2">
        <f t="shared" ca="1" si="242"/>
        <v>1.9663935354063646</v>
      </c>
      <c r="PM38" s="2">
        <f t="shared" ca="1" si="242"/>
        <v>1.9860574707604282</v>
      </c>
      <c r="PN38" s="2">
        <f t="shared" ca="1" si="242"/>
        <v>2.0059180454680323</v>
      </c>
      <c r="PO38" s="2">
        <f t="shared" ca="1" si="242"/>
        <v>2.0259772259227127</v>
      </c>
      <c r="PP38" s="2">
        <f t="shared" ca="1" si="242"/>
        <v>2.0462369981819397</v>
      </c>
      <c r="PQ38" s="2">
        <f t="shared" ca="1" si="242"/>
        <v>2.0666993681637593</v>
      </c>
      <c r="PR38" s="2">
        <f t="shared" ca="1" si="242"/>
        <v>2.0873663618453966</v>
      </c>
      <c r="PS38" s="2">
        <f t="shared" ca="1" si="242"/>
        <v>2.1082400254638505</v>
      </c>
      <c r="PT38" s="2">
        <f t="shared" ca="1" si="242"/>
        <v>2.0239104244452966</v>
      </c>
      <c r="PU38" s="2">
        <f t="shared" ca="1" si="242"/>
        <v>2.0289702005064099</v>
      </c>
      <c r="PV38" s="2">
        <f t="shared" ca="1" si="242"/>
        <v>2.0391150515089418</v>
      </c>
      <c r="PW38" s="2">
        <f t="shared" ca="1" si="242"/>
        <v>1.9779415999636736</v>
      </c>
      <c r="PX38" s="2">
        <f t="shared" ca="1" si="242"/>
        <v>1.9581621839640369</v>
      </c>
      <c r="PY38" s="2">
        <f t="shared" ca="1" si="242"/>
        <v>1.9385805621243966</v>
      </c>
      <c r="PZ38" s="2">
        <f t="shared" ca="1" si="242"/>
        <v>1.9434270135297074</v>
      </c>
      <c r="QA38" s="2">
        <f t="shared" ca="1" si="242"/>
        <v>1.953144148597356</v>
      </c>
      <c r="QB38" s="2">
        <f t="shared" ca="1" si="242"/>
        <v>1.9677927297118361</v>
      </c>
      <c r="QC38" s="2">
        <f t="shared" ca="1" si="242"/>
        <v>1.9874706570089544</v>
      </c>
      <c r="QD38" s="2">
        <f t="shared" ca="1" si="242"/>
        <v>2.0073453635790441</v>
      </c>
      <c r="QE38" s="2">
        <f t="shared" ca="1" si="242"/>
        <v>2.0274188172148344</v>
      </c>
      <c r="QF38" s="2">
        <f t="shared" ca="1" si="242"/>
        <v>1.9463220645262411</v>
      </c>
      <c r="QG38" s="2">
        <f t="shared" ca="1" si="242"/>
        <v>1.9511878696875566</v>
      </c>
      <c r="QH38" s="2">
        <f t="shared" ca="1" si="242"/>
        <v>1.9609438090359945</v>
      </c>
      <c r="QI38" s="2">
        <f t="shared" ca="1" si="242"/>
        <v>1.9021154947649148</v>
      </c>
      <c r="QJ38" s="2">
        <f t="shared" ca="1" si="242"/>
        <v>1.906870783501827</v>
      </c>
      <c r="QK38" s="2">
        <f t="shared" ca="1" si="242"/>
        <v>1.916405137419336</v>
      </c>
      <c r="QL38" s="2">
        <f t="shared" ca="1" si="242"/>
        <v>1.9307781759499811</v>
      </c>
      <c r="QM38" s="2">
        <f t="shared" ca="1" si="242"/>
        <v>1.9500859577094811</v>
      </c>
      <c r="QN38" s="2">
        <f t="shared" ca="1" si="242"/>
        <v>1.969586817286576</v>
      </c>
      <c r="QO38" s="2">
        <f t="shared" ref="QO38:SZ38" ca="1" si="243">QO37/$B2</f>
        <v>1.9892826854594419</v>
      </c>
      <c r="QP38" s="2">
        <f t="shared" ca="1" si="243"/>
        <v>2.0091755123140365</v>
      </c>
      <c r="QQ38" s="2">
        <f t="shared" ca="1" si="243"/>
        <v>2.0292672674371763</v>
      </c>
      <c r="QR38" s="2">
        <f t="shared" ca="1" si="243"/>
        <v>1.9480965767396894</v>
      </c>
      <c r="QS38" s="2">
        <f t="shared" ca="1" si="243"/>
        <v>1.9529668181815387</v>
      </c>
      <c r="QT38" s="2">
        <f t="shared" ca="1" si="243"/>
        <v>1.9627316522724463</v>
      </c>
      <c r="QU38" s="2">
        <f t="shared" ca="1" si="243"/>
        <v>1.9774521396644897</v>
      </c>
      <c r="QV38" s="2">
        <f t="shared" ca="1" si="243"/>
        <v>1.9972266610611347</v>
      </c>
      <c r="QW38" s="2">
        <f t="shared" ca="1" si="243"/>
        <v>1.917337594618689</v>
      </c>
      <c r="QX38" s="2">
        <f t="shared" ca="1" si="243"/>
        <v>1.8981642186725021</v>
      </c>
      <c r="QY38" s="2">
        <f t="shared" ca="1" si="243"/>
        <v>1.9029096292191834</v>
      </c>
      <c r="QZ38" s="2">
        <f t="shared" ca="1" si="243"/>
        <v>1.8648514366347997</v>
      </c>
      <c r="RA38" s="2">
        <f t="shared" ca="1" si="243"/>
        <v>1.8695135652263866</v>
      </c>
      <c r="RB38" s="2">
        <f t="shared" ca="1" si="243"/>
        <v>1.832123293921859</v>
      </c>
      <c r="RC38" s="2">
        <f t="shared" ca="1" si="243"/>
        <v>1.8367036021566636</v>
      </c>
      <c r="RD38" s="2">
        <f t="shared" ca="1" si="243"/>
        <v>1.8458871201674469</v>
      </c>
      <c r="RE38" s="2">
        <f t="shared" ca="1" si="243"/>
        <v>1.8597312735687028</v>
      </c>
      <c r="RF38" s="2">
        <f t="shared" ca="1" si="243"/>
        <v>1.7853420226259549</v>
      </c>
      <c r="RG38" s="2">
        <f t="shared" ca="1" si="243"/>
        <v>1.7898053776825198</v>
      </c>
      <c r="RH38" s="2">
        <f t="shared" ca="1" si="243"/>
        <v>1.7987544045709323</v>
      </c>
      <c r="RI38" s="2">
        <f t="shared" ca="1" si="243"/>
        <v>1.8122450626052145</v>
      </c>
      <c r="RJ38" s="2">
        <f t="shared" ca="1" si="243"/>
        <v>1.8303675132312665</v>
      </c>
      <c r="RK38" s="2">
        <f t="shared" ca="1" si="243"/>
        <v>1.8486711883635791</v>
      </c>
      <c r="RL38" s="2">
        <f t="shared" ca="1" si="243"/>
        <v>1.867157900247215</v>
      </c>
      <c r="RM38" s="2">
        <f t="shared" ca="1" si="243"/>
        <v>1.885829479249687</v>
      </c>
      <c r="RN38" s="2">
        <f t="shared" ca="1" si="243"/>
        <v>1.9046877740421839</v>
      </c>
      <c r="RO38" s="2">
        <f t="shared" ca="1" si="243"/>
        <v>1.9237346517826059</v>
      </c>
      <c r="RP38" s="2">
        <f t="shared" ca="1" si="243"/>
        <v>1.9429719983004321</v>
      </c>
      <c r="RQ38" s="2">
        <f t="shared" ca="1" si="243"/>
        <v>1.9624017182834363</v>
      </c>
      <c r="RR38" s="2">
        <f t="shared" ca="1" si="243"/>
        <v>1.8839056495520989</v>
      </c>
      <c r="RS38" s="2">
        <f t="shared" ca="1" si="243"/>
        <v>1.8886154136759792</v>
      </c>
      <c r="RT38" s="2">
        <f t="shared" ca="1" si="243"/>
        <v>1.898058490744359</v>
      </c>
      <c r="RU38" s="2">
        <f t="shared" ca="1" si="243"/>
        <v>1.9122939294249417</v>
      </c>
      <c r="RV38" s="2">
        <f t="shared" ca="1" si="243"/>
        <v>1.931416868719191</v>
      </c>
      <c r="RW38" s="2">
        <f t="shared" ca="1" si="243"/>
        <v>1.9507310374063831</v>
      </c>
      <c r="RX38" s="2">
        <f t="shared" ca="1" si="243"/>
        <v>1.9702383477804468</v>
      </c>
      <c r="RY38" s="2">
        <f t="shared" ca="1" si="243"/>
        <v>1.9899407312582513</v>
      </c>
      <c r="RZ38" s="2">
        <f t="shared" ca="1" si="243"/>
        <v>2.009840138570834</v>
      </c>
      <c r="SA38" s="2">
        <f t="shared" ca="1" si="243"/>
        <v>1.9294465330280006</v>
      </c>
      <c r="SB38" s="2">
        <f t="shared" ca="1" si="243"/>
        <v>1.9101520676977206</v>
      </c>
      <c r="SC38" s="2">
        <f t="shared" ca="1" si="243"/>
        <v>1.9149274478669649</v>
      </c>
      <c r="SD38" s="2">
        <f t="shared" ca="1" si="243"/>
        <v>1.8766288989096256</v>
      </c>
      <c r="SE38" s="2">
        <f t="shared" ca="1" si="243"/>
        <v>1.8813204711568996</v>
      </c>
      <c r="SF38" s="2">
        <f t="shared" ca="1" si="243"/>
        <v>1.8907270735126842</v>
      </c>
      <c r="SG38" s="2">
        <f t="shared" ca="1" si="243"/>
        <v>1.9049075265640294</v>
      </c>
      <c r="SH38" s="2">
        <f t="shared" ca="1" si="243"/>
        <v>1.9239566018296699</v>
      </c>
      <c r="SI38" s="2">
        <f t="shared" ca="1" si="243"/>
        <v>1.9431961678479666</v>
      </c>
      <c r="SJ38" s="2">
        <f t="shared" ca="1" si="243"/>
        <v>1.8654683211340479</v>
      </c>
      <c r="SK38" s="2">
        <f t="shared" ca="1" si="243"/>
        <v>1.8701319919368833</v>
      </c>
      <c r="SL38" s="2">
        <f t="shared" ca="1" si="243"/>
        <v>1.8794826518965677</v>
      </c>
      <c r="SM38" s="2">
        <f t="shared" ca="1" si="243"/>
        <v>1.8935787717857917</v>
      </c>
      <c r="SN38" s="2">
        <f t="shared" ca="1" si="243"/>
        <v>1.81783562091436</v>
      </c>
      <c r="SO38" s="2">
        <f t="shared" ca="1" si="243"/>
        <v>1.7996572647052165</v>
      </c>
      <c r="SP38" s="2">
        <f t="shared" ca="1" si="243"/>
        <v>1.8041564078669794</v>
      </c>
      <c r="SQ38" s="2">
        <f t="shared" ca="1" si="243"/>
        <v>1.8131771899063143</v>
      </c>
      <c r="SR38" s="2">
        <f t="shared" ca="1" si="243"/>
        <v>1.8267760188306115</v>
      </c>
      <c r="SS38" s="2">
        <f t="shared" ca="1" si="243"/>
        <v>1.8450437790189176</v>
      </c>
      <c r="ST38" s="2">
        <f t="shared" ca="1" si="243"/>
        <v>1.8634942168091069</v>
      </c>
      <c r="SU38" s="2">
        <f t="shared" ca="1" si="243"/>
        <v>1.7889544481367425</v>
      </c>
      <c r="SV38" s="2">
        <f t="shared" ca="1" si="243"/>
        <v>1.7934268342570843</v>
      </c>
      <c r="SW38" s="2">
        <f t="shared" ca="1" si="243"/>
        <v>1.8023939684283696</v>
      </c>
      <c r="SX38" s="2">
        <f t="shared" ca="1" si="243"/>
        <v>1.8159119231915823</v>
      </c>
      <c r="SY38" s="2">
        <f t="shared" ca="1" si="243"/>
        <v>1.7432754462639191</v>
      </c>
      <c r="SZ38" s="2">
        <f t="shared" ca="1" si="243"/>
        <v>1.7476336348795789</v>
      </c>
      <c r="TA38" s="2">
        <f t="shared" ref="TA38:VL38" ca="1" si="244">TA37/$B2</f>
        <v>1.756371803053977</v>
      </c>
      <c r="TB38" s="2">
        <f t="shared" ca="1" si="244"/>
        <v>1.7695445915768817</v>
      </c>
      <c r="TC38" s="2">
        <f t="shared" ca="1" si="244"/>
        <v>1.7872400374926505</v>
      </c>
      <c r="TD38" s="2">
        <f t="shared" ca="1" si="244"/>
        <v>1.8051124378675769</v>
      </c>
      <c r="TE38" s="2">
        <f t="shared" ca="1" si="244"/>
        <v>1.8231635622462528</v>
      </c>
      <c r="TF38" s="2">
        <f t="shared" ca="1" si="244"/>
        <v>1.8413951978687153</v>
      </c>
      <c r="TG38" s="2">
        <f t="shared" ca="1" si="244"/>
        <v>1.7677393899539666</v>
      </c>
      <c r="TH38" s="2">
        <f t="shared" ca="1" si="244"/>
        <v>1.7500619960544268</v>
      </c>
      <c r="TI38" s="2">
        <f t="shared" ca="1" si="244"/>
        <v>1.7544371510445629</v>
      </c>
      <c r="TJ38" s="2">
        <f t="shared" ca="1" si="244"/>
        <v>1.7193484080236714</v>
      </c>
      <c r="TK38" s="2">
        <f t="shared" ca="1" si="244"/>
        <v>1.7236467790437306</v>
      </c>
      <c r="TL38" s="2">
        <f t="shared" ca="1" si="244"/>
        <v>1.7322650129389494</v>
      </c>
      <c r="TM38" s="2">
        <f t="shared" ca="1" si="244"/>
        <v>1.7452570005359918</v>
      </c>
      <c r="TN38" s="2">
        <f t="shared" ca="1" si="244"/>
        <v>1.7627095705413518</v>
      </c>
      <c r="TO38" s="2">
        <f t="shared" ca="1" si="244"/>
        <v>1.7803366662467652</v>
      </c>
      <c r="TP38" s="2">
        <f t="shared" ca="1" si="244"/>
        <v>1.7981400329092327</v>
      </c>
      <c r="TQ38" s="2">
        <f t="shared" ca="1" si="244"/>
        <v>1.8161214332383251</v>
      </c>
      <c r="TR38" s="2">
        <f t="shared" ca="1" si="244"/>
        <v>1.7434765759087922</v>
      </c>
      <c r="TS38" s="2">
        <f t="shared" ca="1" si="244"/>
        <v>1.7478352673485642</v>
      </c>
      <c r="TT38" s="2">
        <f t="shared" ca="1" si="244"/>
        <v>1.756574443685307</v>
      </c>
      <c r="TU38" s="2">
        <f t="shared" ca="1" si="244"/>
        <v>1.7697487520129469</v>
      </c>
      <c r="TV38" s="2">
        <f t="shared" ca="1" si="244"/>
        <v>1.7874462395330764</v>
      </c>
      <c r="TW38" s="2">
        <f t="shared" ca="1" si="244"/>
        <v>1.805320701928407</v>
      </c>
      <c r="TX38" s="2">
        <f t="shared" ca="1" si="244"/>
        <v>1.8233739089476912</v>
      </c>
      <c r="TY38" s="2">
        <f t="shared" ca="1" si="244"/>
        <v>1.8416076480371681</v>
      </c>
      <c r="TZ38" s="2">
        <f t="shared" ca="1" si="244"/>
        <v>1.7679433421156816</v>
      </c>
      <c r="UA38" s="2">
        <f t="shared" ca="1" si="244"/>
        <v>1.7723632004709708</v>
      </c>
      <c r="UB38" s="2">
        <f t="shared" ca="1" si="244"/>
        <v>1.7812250164733257</v>
      </c>
      <c r="UC38" s="2">
        <f t="shared" ca="1" si="244"/>
        <v>1.7945842040968758</v>
      </c>
      <c r="UD38" s="2">
        <f t="shared" ca="1" si="244"/>
        <v>1.8125300461378444</v>
      </c>
      <c r="UE38" s="2">
        <f t="shared" ca="1" si="244"/>
        <v>1.8306553465992228</v>
      </c>
      <c r="UF38" s="2">
        <f t="shared" ca="1" si="244"/>
        <v>1.8489619000652151</v>
      </c>
      <c r="UG38" s="2">
        <f t="shared" ca="1" si="244"/>
        <v>1.8674515190658671</v>
      </c>
      <c r="UH38" s="2">
        <f t="shared" ca="1" si="244"/>
        <v>1.8861260342565258</v>
      </c>
      <c r="UI38" s="2">
        <f t="shared" ca="1" si="244"/>
        <v>1.9049872945990911</v>
      </c>
      <c r="UJ38" s="2">
        <f t="shared" ca="1" si="244"/>
        <v>1.924037167545082</v>
      </c>
      <c r="UK38" s="2">
        <f t="shared" ca="1" si="244"/>
        <v>1.9432775392205328</v>
      </c>
      <c r="UL38" s="2">
        <f t="shared" ca="1" si="244"/>
        <v>1.8655464376517117</v>
      </c>
      <c r="UM38" s="2">
        <f t="shared" ca="1" si="244"/>
        <v>1.8702103037458411</v>
      </c>
      <c r="UN38" s="2">
        <f t="shared" ca="1" si="244"/>
        <v>1.8328060976709242</v>
      </c>
      <c r="UO38" s="2">
        <f t="shared" ca="1" si="244"/>
        <v>1.8373881129151013</v>
      </c>
      <c r="UP38" s="2">
        <f t="shared" ca="1" si="244"/>
        <v>1.8465750534796768</v>
      </c>
      <c r="UQ38" s="2">
        <f t="shared" ca="1" si="244"/>
        <v>1.8604243663807745</v>
      </c>
      <c r="UR38" s="2">
        <f t="shared" ca="1" si="244"/>
        <v>1.8790286100445821</v>
      </c>
      <c r="US38" s="2">
        <f t="shared" ca="1" si="244"/>
        <v>1.897818896145028</v>
      </c>
      <c r="UT38" s="2">
        <f t="shared" ca="1" si="244"/>
        <v>1.9167970851064784</v>
      </c>
      <c r="UU38" s="2">
        <f t="shared" ca="1" si="244"/>
        <v>1.9359650559575432</v>
      </c>
      <c r="UV38" s="2">
        <f t="shared" ca="1" si="244"/>
        <v>1.9553247065171186</v>
      </c>
      <c r="UW38" s="2">
        <f t="shared" ca="1" si="244"/>
        <v>1.9748779535822898</v>
      </c>
      <c r="UX38" s="2">
        <f t="shared" ca="1" si="244"/>
        <v>1.9946267331181127</v>
      </c>
      <c r="UY38" s="2">
        <f t="shared" ca="1" si="244"/>
        <v>2.0145730004492939</v>
      </c>
      <c r="UZ38" s="2">
        <f t="shared" ca="1" si="244"/>
        <v>1.9339900804313221</v>
      </c>
      <c r="VA38" s="2">
        <f t="shared" ca="1" si="244"/>
        <v>1.9388250556324005</v>
      </c>
      <c r="VB38" s="2">
        <f t="shared" ca="1" si="244"/>
        <v>1.9000485545197525</v>
      </c>
      <c r="VC38" s="2">
        <f t="shared" ca="1" si="244"/>
        <v>1.9047986759060518</v>
      </c>
      <c r="VD38" s="2">
        <f t="shared" ca="1" si="244"/>
        <v>1.8667027023879308</v>
      </c>
      <c r="VE38" s="2">
        <f t="shared" ca="1" si="244"/>
        <v>1.8713694591439005</v>
      </c>
      <c r="VF38" s="2">
        <f t="shared" ca="1" si="244"/>
        <v>1.88072630643962</v>
      </c>
      <c r="VG38" s="2">
        <f t="shared" ca="1" si="244"/>
        <v>1.8948317537379171</v>
      </c>
      <c r="VH38" s="2">
        <f t="shared" ca="1" si="244"/>
        <v>1.9137800712752961</v>
      </c>
      <c r="VI38" s="2">
        <f t="shared" ca="1" si="244"/>
        <v>1.9329178719880493</v>
      </c>
      <c r="VJ38" s="2">
        <f t="shared" ca="1" si="244"/>
        <v>1.9522470507079297</v>
      </c>
      <c r="VK38" s="2">
        <f t="shared" ca="1" si="244"/>
        <v>1.971769521215009</v>
      </c>
      <c r="VL38" s="2">
        <f t="shared" ca="1" si="244"/>
        <v>1.9914872164271591</v>
      </c>
      <c r="VM38" s="2">
        <f t="shared" ref="VM38:XX38" ca="1" si="245">VM37/$B2</f>
        <v>2.011402088591431</v>
      </c>
      <c r="VN38" s="2">
        <f t="shared" ca="1" si="245"/>
        <v>2.0315161094773448</v>
      </c>
      <c r="VO38" s="2">
        <f t="shared" ca="1" si="245"/>
        <v>2.0518312705721189</v>
      </c>
      <c r="VP38" s="2">
        <f t="shared" ca="1" si="245"/>
        <v>2.0723495832778398</v>
      </c>
      <c r="VQ38" s="2">
        <f t="shared" ca="1" si="245"/>
        <v>2.0930730791106185</v>
      </c>
      <c r="VR38" s="2">
        <f t="shared" ca="1" si="245"/>
        <v>2.1140038099017247</v>
      </c>
      <c r="VS38" s="2">
        <f t="shared" ca="1" si="245"/>
        <v>2.1351438480007419</v>
      </c>
      <c r="VT38" s="2">
        <f t="shared" ca="1" si="245"/>
        <v>2.1564952864807494</v>
      </c>
      <c r="VU38" s="2">
        <f t="shared" ca="1" si="245"/>
        <v>2.1780602393455566</v>
      </c>
      <c r="VV38" s="2">
        <f t="shared" ca="1" si="245"/>
        <v>2.1998408417390118</v>
      </c>
      <c r="VW38" s="2">
        <f t="shared" ca="1" si="245"/>
        <v>2.2218392501564024</v>
      </c>
      <c r="VX38" s="2">
        <f t="shared" ca="1" si="245"/>
        <v>2.2440576426579661</v>
      </c>
      <c r="VY38" s="2">
        <f t="shared" ca="1" si="245"/>
        <v>2.266498219084546</v>
      </c>
      <c r="VZ38" s="2">
        <f t="shared" ca="1" si="245"/>
        <v>2.1758382903211642</v>
      </c>
      <c r="WA38" s="2">
        <f t="shared" ca="1" si="245"/>
        <v>2.1540799074179526</v>
      </c>
      <c r="WB38" s="2">
        <f t="shared" ca="1" si="245"/>
        <v>2.1594651071864974</v>
      </c>
      <c r="WC38" s="2">
        <f t="shared" ca="1" si="245"/>
        <v>2.17026243272243</v>
      </c>
      <c r="WD38" s="2">
        <f t="shared" ca="1" si="245"/>
        <v>2.186539400967848</v>
      </c>
      <c r="WE38" s="2">
        <f t="shared" ca="1" si="245"/>
        <v>2.0990778249291342</v>
      </c>
      <c r="WF38" s="2">
        <f t="shared" ca="1" si="245"/>
        <v>2.1043255194914572</v>
      </c>
      <c r="WG38" s="2">
        <f t="shared" ca="1" si="245"/>
        <v>2.1148471470889145</v>
      </c>
      <c r="WH38" s="2">
        <f t="shared" ca="1" si="245"/>
        <v>2.130708500692081</v>
      </c>
      <c r="WI38" s="2">
        <f t="shared" ca="1" si="245"/>
        <v>2.1520155856990018</v>
      </c>
      <c r="WJ38" s="2">
        <f t="shared" ca="1" si="245"/>
        <v>2.1735357415559919</v>
      </c>
      <c r="WK38" s="2">
        <f t="shared" ca="1" si="245"/>
        <v>2.1952710989715518</v>
      </c>
      <c r="WL38" s="2">
        <f t="shared" ca="1" si="245"/>
        <v>2.2172238099612671</v>
      </c>
      <c r="WM38" s="2">
        <f t="shared" ca="1" si="245"/>
        <v>2.2393960480608799</v>
      </c>
      <c r="WN38" s="2">
        <f t="shared" ca="1" si="245"/>
        <v>2.1498202061384446</v>
      </c>
      <c r="WO38" s="2">
        <f t="shared" ca="1" si="245"/>
        <v>2.1551947566537906</v>
      </c>
      <c r="WP38" s="2">
        <f t="shared" ca="1" si="245"/>
        <v>2.1659707304370595</v>
      </c>
      <c r="WQ38" s="2">
        <f t="shared" ca="1" si="245"/>
        <v>2.1009916085239477</v>
      </c>
      <c r="WR38" s="2">
        <f t="shared" ca="1" si="245"/>
        <v>2.1062440875452575</v>
      </c>
      <c r="WS38" s="2">
        <f t="shared" ca="1" si="245"/>
        <v>2.1167753079829841</v>
      </c>
      <c r="WT38" s="2">
        <f t="shared" ca="1" si="245"/>
        <v>2.1326511227928564</v>
      </c>
      <c r="WU38" s="2">
        <f t="shared" ca="1" si="245"/>
        <v>2.153977634020785</v>
      </c>
      <c r="WV38" s="2">
        <f t="shared" ca="1" si="245"/>
        <v>2.1755174103609929</v>
      </c>
      <c r="WW38" s="2">
        <f t="shared" ca="1" si="245"/>
        <v>2.1972725844646028</v>
      </c>
      <c r="WX38" s="2">
        <f t="shared" ca="1" si="245"/>
        <v>2.2192453103092489</v>
      </c>
      <c r="WY38" s="2">
        <f t="shared" ca="1" si="245"/>
        <v>2.2414377634123417</v>
      </c>
      <c r="WZ38" s="2">
        <f t="shared" ca="1" si="245"/>
        <v>2.2638521410464651</v>
      </c>
      <c r="XA38" s="2">
        <f t="shared" ca="1" si="245"/>
        <v>2.2864906624569299</v>
      </c>
      <c r="XB38" s="2">
        <f t="shared" ca="1" si="245"/>
        <v>2.1950310359586527</v>
      </c>
      <c r="XC38" s="2">
        <f t="shared" ca="1" si="245"/>
        <v>2.2005186135485495</v>
      </c>
      <c r="XD38" s="2">
        <f t="shared" ca="1" si="245"/>
        <v>2.2115212066162928</v>
      </c>
      <c r="XE38" s="2">
        <f t="shared" ca="1" si="245"/>
        <v>2.2281076156659148</v>
      </c>
      <c r="XF38" s="2">
        <f t="shared" ca="1" si="245"/>
        <v>2.2503886918225739</v>
      </c>
      <c r="XG38" s="2">
        <f t="shared" ca="1" si="245"/>
        <v>2.1603731441496712</v>
      </c>
      <c r="XH38" s="2">
        <f t="shared" ca="1" si="245"/>
        <v>2.1657740770100453</v>
      </c>
      <c r="XI38" s="2">
        <f t="shared" ca="1" si="245"/>
        <v>2.1766029473950956</v>
      </c>
      <c r="XJ38" s="2">
        <f t="shared" ca="1" si="245"/>
        <v>2.1929274695005589</v>
      </c>
      <c r="XK38" s="2">
        <f t="shared" ca="1" si="245"/>
        <v>2.1052103707205365</v>
      </c>
      <c r="XL38" s="2">
        <f t="shared" ca="1" si="245"/>
        <v>2.1104733966473379</v>
      </c>
      <c r="XM38" s="2">
        <f t="shared" ca="1" si="245"/>
        <v>2.1210257636305747</v>
      </c>
      <c r="XN38" s="2">
        <f t="shared" ca="1" si="245"/>
        <v>2.1369334568578036</v>
      </c>
      <c r="XO38" s="2">
        <f t="shared" ca="1" si="245"/>
        <v>2.1583027914263817</v>
      </c>
      <c r="XP38" s="2">
        <f t="shared" ca="1" si="245"/>
        <v>2.1798858193406456</v>
      </c>
      <c r="XQ38" s="2">
        <f t="shared" ca="1" si="245"/>
        <v>2.0926903865670199</v>
      </c>
      <c r="XR38" s="2">
        <f t="shared" ca="1" si="245"/>
        <v>2.0979221125334369</v>
      </c>
      <c r="XS38" s="2">
        <f t="shared" ca="1" si="245"/>
        <v>2.1084117230961041</v>
      </c>
      <c r="XT38" s="2">
        <f t="shared" ca="1" si="245"/>
        <v>2.1242248110193249</v>
      </c>
      <c r="XU38" s="2">
        <f t="shared" ca="1" si="245"/>
        <v>2.1454670591295182</v>
      </c>
      <c r="XV38" s="2">
        <f t="shared" ca="1" si="245"/>
        <v>2.1669217297208134</v>
      </c>
      <c r="XW38" s="2">
        <f t="shared" ca="1" si="245"/>
        <v>2.1885909470180214</v>
      </c>
      <c r="XX38" s="2">
        <f t="shared" ca="1" si="245"/>
        <v>2.2104768564882016</v>
      </c>
      <c r="XY38" s="2">
        <f t="shared" ref="XY38:AAJ38" ca="1" si="246">XY37/$B2</f>
        <v>2.2325816250530832</v>
      </c>
      <c r="XZ38" s="2">
        <f t="shared" ca="1" si="246"/>
        <v>2.2549074413036143</v>
      </c>
      <c r="YA38" s="2">
        <f t="shared" ca="1" si="246"/>
        <v>2.2774565157166502</v>
      </c>
      <c r="YB38" s="2">
        <f t="shared" ca="1" si="246"/>
        <v>2.3002310808738167</v>
      </c>
      <c r="YC38" s="2">
        <f t="shared" ca="1" si="246"/>
        <v>2.3232333916825545</v>
      </c>
      <c r="YD38" s="2">
        <f t="shared" ca="1" si="246"/>
        <v>2.3464657255993804</v>
      </c>
      <c r="YE38" s="2">
        <f t="shared" ca="1" si="246"/>
        <v>2.3699303828553737</v>
      </c>
      <c r="YF38" s="2">
        <f t="shared" ca="1" si="246"/>
        <v>2.3936296866839273</v>
      </c>
      <c r="YG38" s="2">
        <f t="shared" ca="1" si="246"/>
        <v>2.4175659835507668</v>
      </c>
      <c r="YH38" s="2">
        <f t="shared" ca="1" si="246"/>
        <v>2.3208633442087363</v>
      </c>
      <c r="YI38" s="2">
        <f t="shared" ca="1" si="246"/>
        <v>2.326665502569258</v>
      </c>
      <c r="YJ38" s="2">
        <f t="shared" ca="1" si="246"/>
        <v>2.3382988300821044</v>
      </c>
      <c r="YK38" s="2">
        <f t="shared" ca="1" si="246"/>
        <v>2.2681498651796415</v>
      </c>
      <c r="YL38" s="2">
        <f t="shared" ca="1" si="246"/>
        <v>2.2738202398425904</v>
      </c>
      <c r="YM38" s="2">
        <f t="shared" ca="1" si="246"/>
        <v>2.2851893410418032</v>
      </c>
      <c r="YN38" s="2">
        <f t="shared" ca="1" si="246"/>
        <v>2.3023282610996172</v>
      </c>
      <c r="YO38" s="2">
        <f t="shared" ca="1" si="246"/>
        <v>2.3253515437106134</v>
      </c>
      <c r="YP38" s="2">
        <f t="shared" ca="1" si="246"/>
        <v>2.3486050591477197</v>
      </c>
      <c r="YQ38" s="2">
        <f t="shared" ca="1" si="246"/>
        <v>2.3720911097391966</v>
      </c>
      <c r="YR38" s="2">
        <f t="shared" ca="1" si="246"/>
        <v>2.3958120208365887</v>
      </c>
      <c r="YS38" s="2">
        <f t="shared" ca="1" si="246"/>
        <v>2.4197701410449546</v>
      </c>
      <c r="YT38" s="2">
        <f t="shared" ca="1" si="246"/>
        <v>2.4439678424554039</v>
      </c>
      <c r="YU38" s="2">
        <f t="shared" ca="1" si="246"/>
        <v>2.346209128757188</v>
      </c>
      <c r="YV38" s="2">
        <f t="shared" ca="1" si="246"/>
        <v>2.3520746515790809</v>
      </c>
      <c r="YW38" s="2">
        <f t="shared" ca="1" si="246"/>
        <v>2.3050331585474995</v>
      </c>
      <c r="YX38" s="2">
        <f t="shared" ca="1" si="246"/>
        <v>2.3107957414438682</v>
      </c>
      <c r="YY38" s="2">
        <f t="shared" ca="1" si="246"/>
        <v>2.3223497201510876</v>
      </c>
      <c r="YZ38" s="2">
        <f t="shared" ca="1" si="246"/>
        <v>2.339767343052221</v>
      </c>
      <c r="ZA38" s="2">
        <f t="shared" ca="1" si="246"/>
        <v>2.3631650164827427</v>
      </c>
      <c r="ZB38" s="2">
        <f t="shared" ca="1" si="246"/>
        <v>2.3867966666475704</v>
      </c>
      <c r="ZC38" s="2">
        <f t="shared" ca="1" si="246"/>
        <v>2.2913247999816675</v>
      </c>
      <c r="ZD38" s="2">
        <f t="shared" ca="1" si="246"/>
        <v>2.2970531119816218</v>
      </c>
      <c r="ZE38" s="2">
        <f t="shared" ca="1" si="246"/>
        <v>2.30853837754153</v>
      </c>
      <c r="ZF38" s="2">
        <f t="shared" ca="1" si="246"/>
        <v>2.3258524153730913</v>
      </c>
      <c r="ZG38" s="2">
        <f t="shared" ca="1" si="246"/>
        <v>2.3491109395268222</v>
      </c>
      <c r="ZH38" s="2">
        <f t="shared" ca="1" si="246"/>
        <v>2.2551465019457493</v>
      </c>
      <c r="ZI38" s="2">
        <f t="shared" ca="1" si="246"/>
        <v>2.2325950369262917</v>
      </c>
      <c r="ZJ38" s="2">
        <f t="shared" ca="1" si="246"/>
        <v>2.2381765245186074</v>
      </c>
      <c r="ZK38" s="2">
        <f t="shared" ca="1" si="246"/>
        <v>2.2493674071412006</v>
      </c>
      <c r="ZL38" s="2">
        <f t="shared" ca="1" si="246"/>
        <v>2.2662376626947598</v>
      </c>
      <c r="ZM38" s="2">
        <f t="shared" ca="1" si="246"/>
        <v>2.2889000393217076</v>
      </c>
      <c r="ZN38" s="2">
        <f t="shared" ca="1" si="246"/>
        <v>2.3117890397149243</v>
      </c>
      <c r="ZO38" s="2">
        <f t="shared" ca="1" si="246"/>
        <v>2.3349069301120733</v>
      </c>
      <c r="ZP38" s="2">
        <f t="shared" ca="1" si="246"/>
        <v>2.3582559994131942</v>
      </c>
      <c r="ZQ38" s="2">
        <f t="shared" ca="1" si="246"/>
        <v>2.3818385594073259</v>
      </c>
      <c r="ZR38" s="2">
        <f t="shared" ca="1" si="246"/>
        <v>2.2865650170310334</v>
      </c>
      <c r="ZS38" s="2">
        <f t="shared" ca="1" si="246"/>
        <v>2.2922814295736105</v>
      </c>
      <c r="ZT38" s="2">
        <f t="shared" ca="1" si="246"/>
        <v>2.3037428367214789</v>
      </c>
      <c r="ZU38" s="2">
        <f t="shared" ca="1" si="246"/>
        <v>2.32102090799689</v>
      </c>
      <c r="ZV38" s="2">
        <f t="shared" ca="1" si="246"/>
        <v>2.2281800716770146</v>
      </c>
      <c r="ZW38" s="2">
        <f t="shared" ca="1" si="246"/>
        <v>2.2337505218562068</v>
      </c>
      <c r="ZX38" s="2">
        <f t="shared" ca="1" si="246"/>
        <v>2.244919274465488</v>
      </c>
      <c r="ZY38" s="2">
        <f t="shared" ca="1" si="246"/>
        <v>2.2617561690239789</v>
      </c>
      <c r="ZZ38" s="2">
        <f t="shared" ca="1" si="246"/>
        <v>2.2843737307142189</v>
      </c>
      <c r="AAA38" s="2">
        <f t="shared" ca="1" si="246"/>
        <v>2.1929987814856498</v>
      </c>
      <c r="AAB38" s="2">
        <f t="shared" ca="1" si="246"/>
        <v>2.1984812784393637</v>
      </c>
      <c r="AAC38" s="2">
        <f t="shared" ca="1" si="246"/>
        <v>2.2094736848315608</v>
      </c>
      <c r="AAD38" s="2">
        <f t="shared" ca="1" si="246"/>
        <v>2.2260447374677974</v>
      </c>
      <c r="AAE38" s="2">
        <f t="shared" ca="1" si="246"/>
        <v>2.2483051848424753</v>
      </c>
      <c r="AAF38" s="2">
        <f t="shared" ca="1" si="246"/>
        <v>2.2707882366908998</v>
      </c>
      <c r="AAG38" s="2">
        <f t="shared" ca="1" si="246"/>
        <v>2.2934961190578087</v>
      </c>
      <c r="AAH38" s="2">
        <f t="shared" ca="1" si="246"/>
        <v>2.3164310802483867</v>
      </c>
      <c r="AAI38" s="2">
        <f t="shared" ca="1" si="246"/>
        <v>2.3395953910508704</v>
      </c>
      <c r="AAJ38" s="2">
        <f t="shared" ca="1" si="246"/>
        <v>2.3629913449613791</v>
      </c>
      <c r="AAK38" s="2">
        <f t="shared" ref="AAK38:ACV38" ca="1" si="247">AAK37/$B2</f>
        <v>2.3866212584109929</v>
      </c>
      <c r="AAL38" s="2">
        <f t="shared" ca="1" si="247"/>
        <v>2.4104874709951032</v>
      </c>
      <c r="AAM38" s="2">
        <f t="shared" ca="1" si="247"/>
        <v>2.4345923457050542</v>
      </c>
      <c r="AAN38" s="2">
        <f t="shared" ca="1" si="247"/>
        <v>2.4589382691621049</v>
      </c>
      <c r="AAO38" s="2">
        <f t="shared" ca="1" si="247"/>
        <v>2.4835276518537261</v>
      </c>
      <c r="AAP38" s="2">
        <f t="shared" ca="1" si="247"/>
        <v>2.3841865457795772</v>
      </c>
      <c r="AAQ38" s="2">
        <f t="shared" ca="1" si="247"/>
        <v>2.3603446803217811</v>
      </c>
      <c r="AAR38" s="2">
        <f t="shared" ca="1" si="247"/>
        <v>2.3662455420225856</v>
      </c>
      <c r="AAS38" s="2">
        <f t="shared" ca="1" si="247"/>
        <v>2.3780767697326985</v>
      </c>
      <c r="AAT38" s="2">
        <f t="shared" ca="1" si="247"/>
        <v>2.3959123455056939</v>
      </c>
      <c r="AAU38" s="2">
        <f t="shared" ca="1" si="247"/>
        <v>2.4198714689607508</v>
      </c>
      <c r="AAV38" s="2">
        <f t="shared" ca="1" si="247"/>
        <v>2.4440701836503584</v>
      </c>
      <c r="AAW38" s="2">
        <f t="shared" ca="1" si="247"/>
        <v>2.3463073763043445</v>
      </c>
      <c r="AAX38" s="2">
        <f t="shared" ca="1" si="247"/>
        <v>2.3521731447451053</v>
      </c>
      <c r="AAY38" s="2">
        <f t="shared" ca="1" si="247"/>
        <v>2.3051296818502034</v>
      </c>
      <c r="AAZ38" s="2">
        <f t="shared" ca="1" si="247"/>
        <v>2.3108925060548287</v>
      </c>
      <c r="ABA38" s="2">
        <f t="shared" ca="1" si="247"/>
        <v>2.3224469685851026</v>
      </c>
      <c r="ABB38" s="2">
        <f t="shared" ca="1" si="247"/>
        <v>2.3398653208494911</v>
      </c>
      <c r="ABC38" s="2">
        <f t="shared" ca="1" si="247"/>
        <v>2.3632639740579862</v>
      </c>
      <c r="ABD38" s="2">
        <f t="shared" ca="1" si="247"/>
        <v>2.3868966137985663</v>
      </c>
      <c r="ABE38" s="2">
        <f t="shared" ca="1" si="247"/>
        <v>2.4107655799365522</v>
      </c>
      <c r="ABF38" s="2">
        <f t="shared" ca="1" si="247"/>
        <v>2.4348732357359175</v>
      </c>
      <c r="ABG38" s="2">
        <f t="shared" ca="1" si="247"/>
        <v>2.4592219680932765</v>
      </c>
      <c r="ABH38" s="2">
        <f t="shared" ca="1" si="247"/>
        <v>2.3608530893695456</v>
      </c>
      <c r="ABI38" s="2">
        <f t="shared" ca="1" si="247"/>
        <v>2.3667552220929697</v>
      </c>
      <c r="ABJ38" s="2">
        <f t="shared" ca="1" si="247"/>
        <v>2.3785889982034347</v>
      </c>
      <c r="ABK38" s="2">
        <f t="shared" ca="1" si="247"/>
        <v>2.3964284156899605</v>
      </c>
      <c r="ABL38" s="2">
        <f t="shared" ca="1" si="247"/>
        <v>2.4203926998468601</v>
      </c>
      <c r="ABM38" s="2">
        <f t="shared" ca="1" si="247"/>
        <v>2.3235769918529861</v>
      </c>
      <c r="ABN38" s="2">
        <f t="shared" ca="1" si="247"/>
        <v>2.3293859343326186</v>
      </c>
      <c r="ABO38" s="2">
        <f t="shared" ca="1" si="247"/>
        <v>2.3410328640042817</v>
      </c>
      <c r="ABP38" s="2">
        <f t="shared" ca="1" si="247"/>
        <v>2.270801878084153</v>
      </c>
      <c r="ABQ38" s="2">
        <f t="shared" ca="1" si="247"/>
        <v>2.2480938593033115</v>
      </c>
      <c r="ABR38" s="2">
        <f t="shared" ca="1" si="247"/>
        <v>2.2537140939515696</v>
      </c>
      <c r="ABS38" s="2">
        <f t="shared" ca="1" si="247"/>
        <v>2.2649826644213276</v>
      </c>
      <c r="ABT38" s="2">
        <f t="shared" ca="1" si="247"/>
        <v>2.2819700344044875</v>
      </c>
      <c r="ABU38" s="2">
        <f t="shared" ca="1" si="247"/>
        <v>2.3047897347485327</v>
      </c>
      <c r="ABV38" s="2">
        <f t="shared" ca="1" si="247"/>
        <v>2.3278376320960179</v>
      </c>
      <c r="ABW38" s="2">
        <f t="shared" ca="1" si="247"/>
        <v>2.351116008416978</v>
      </c>
      <c r="ABX38" s="2">
        <f t="shared" ca="1" si="247"/>
        <v>2.3746271685011475</v>
      </c>
      <c r="ABY38" s="2">
        <f t="shared" ca="1" si="247"/>
        <v>2.3983734401861589</v>
      </c>
      <c r="ABZ38" s="2">
        <f t="shared" ca="1" si="247"/>
        <v>2.4223571745880204</v>
      </c>
      <c r="ACA38" s="2">
        <f t="shared" ca="1" si="247"/>
        <v>2.4465807463339004</v>
      </c>
      <c r="ACB38" s="2">
        <f t="shared" ca="1" si="247"/>
        <v>2.4710465537972395</v>
      </c>
      <c r="ACC38" s="2">
        <f t="shared" ca="1" si="247"/>
        <v>2.4957570193352123</v>
      </c>
      <c r="ACD38" s="2">
        <f t="shared" ca="1" si="247"/>
        <v>2.3959267385618035</v>
      </c>
      <c r="ACE38" s="2">
        <f t="shared" ca="1" si="247"/>
        <v>2.4019165554082083</v>
      </c>
      <c r="ACF38" s="2">
        <f t="shared" ca="1" si="247"/>
        <v>2.4139261381852495</v>
      </c>
      <c r="ACG38" s="2">
        <f t="shared" ca="1" si="247"/>
        <v>2.4320305842216383</v>
      </c>
      <c r="ACH38" s="2">
        <f t="shared" ca="1" si="247"/>
        <v>2.4563508900638551</v>
      </c>
      <c r="ACI38" s="2">
        <f t="shared" ca="1" si="247"/>
        <v>2.4809143989644937</v>
      </c>
      <c r="ACJ38" s="2">
        <f t="shared" ca="1" si="247"/>
        <v>2.5057235429541382</v>
      </c>
      <c r="ACK38" s="2">
        <f t="shared" ca="1" si="247"/>
        <v>2.5307807783836798</v>
      </c>
      <c r="ACL38" s="2">
        <f t="shared" ca="1" si="247"/>
        <v>2.5560885861675167</v>
      </c>
      <c r="ACM38" s="2">
        <f t="shared" ca="1" si="247"/>
        <v>2.5816494720291918</v>
      </c>
      <c r="ACN38" s="2">
        <f t="shared" ca="1" si="247"/>
        <v>2.4783834931480242</v>
      </c>
      <c r="ACO38" s="2">
        <f t="shared" ca="1" si="247"/>
        <v>2.4845794518808941</v>
      </c>
      <c r="ACP38" s="2">
        <f t="shared" ca="1" si="247"/>
        <v>2.4348878628432762</v>
      </c>
      <c r="ACQ38" s="2">
        <f t="shared" ca="1" si="247"/>
        <v>2.4409750825003842</v>
      </c>
      <c r="ACR38" s="2">
        <f t="shared" ca="1" si="247"/>
        <v>2.4531799579128863</v>
      </c>
      <c r="ACS38" s="2">
        <f t="shared" ca="1" si="247"/>
        <v>2.4715788075972331</v>
      </c>
      <c r="ACT38" s="2">
        <f t="shared" ca="1" si="247"/>
        <v>2.4962945956732057</v>
      </c>
      <c r="ACU38" s="2">
        <f t="shared" ca="1" si="247"/>
        <v>2.5212575416299376</v>
      </c>
      <c r="ACV38" s="2">
        <f t="shared" ca="1" si="247"/>
        <v>2.4204072399647401</v>
      </c>
      <c r="ACW38" s="2">
        <f t="shared" ref="ACW38:AFH38" ca="1" si="248">ACW37/$B2</f>
        <v>2.4264582580646521</v>
      </c>
      <c r="ACX38" s="2">
        <f t="shared" ca="1" si="248"/>
        <v>2.4385905493549753</v>
      </c>
      <c r="ACY38" s="2">
        <f t="shared" ca="1" si="248"/>
        <v>2.4568799784751376</v>
      </c>
      <c r="ACZ38" s="2">
        <f t="shared" ca="1" si="248"/>
        <v>2.4814487782598889</v>
      </c>
      <c r="ADA38" s="2">
        <f t="shared" ca="1" si="248"/>
        <v>2.5062632660424877</v>
      </c>
      <c r="ADB38" s="2">
        <f t="shared" ca="1" si="248"/>
        <v>2.5313258987029128</v>
      </c>
      <c r="ADC38" s="2">
        <f t="shared" ca="1" si="248"/>
        <v>2.5566391576899417</v>
      </c>
      <c r="ADD38" s="2">
        <f t="shared" ca="1" si="248"/>
        <v>2.5822055492668414</v>
      </c>
      <c r="ADE38" s="2">
        <f t="shared" ca="1" si="248"/>
        <v>2.6080276047595099</v>
      </c>
      <c r="ADF38" s="2">
        <f t="shared" ca="1" si="248"/>
        <v>2.6341078808071048</v>
      </c>
      <c r="ADG38" s="2">
        <f t="shared" ca="1" si="248"/>
        <v>2.6604489596151755</v>
      </c>
      <c r="ADH38" s="2">
        <f t="shared" ca="1" si="248"/>
        <v>2.6870534492113274</v>
      </c>
      <c r="ADI38" s="2">
        <f t="shared" ca="1" si="248"/>
        <v>2.7139239837034408</v>
      </c>
      <c r="ADJ38" s="2">
        <f t="shared" ca="1" si="248"/>
        <v>2.6053670243553029</v>
      </c>
      <c r="ADK38" s="2">
        <f t="shared" ca="1" si="248"/>
        <v>2.611880441916191</v>
      </c>
      <c r="ADL38" s="2">
        <f t="shared" ca="1" si="248"/>
        <v>2.6249398441257723</v>
      </c>
      <c r="ADM38" s="2">
        <f t="shared" ca="1" si="248"/>
        <v>2.6446268929567154</v>
      </c>
      <c r="ADN38" s="2">
        <f t="shared" ca="1" si="248"/>
        <v>2.6710731618862824</v>
      </c>
      <c r="ADO38" s="2">
        <f t="shared" ca="1" si="248"/>
        <v>2.5642302354108311</v>
      </c>
      <c r="ADP38" s="2">
        <f t="shared" ca="1" si="248"/>
        <v>2.5706408109993579</v>
      </c>
      <c r="ADQ38" s="2">
        <f t="shared" ca="1" si="248"/>
        <v>2.5834940150543546</v>
      </c>
      <c r="ADR38" s="2">
        <f t="shared" ca="1" si="248"/>
        <v>2.6028702201672629</v>
      </c>
      <c r="ADS38" s="2">
        <f t="shared" ca="1" si="248"/>
        <v>2.4987554113605719</v>
      </c>
      <c r="ADT38" s="2">
        <f t="shared" ca="1" si="248"/>
        <v>2.4737678572469664</v>
      </c>
      <c r="ADU38" s="2">
        <f t="shared" ca="1" si="248"/>
        <v>2.4799522768900837</v>
      </c>
      <c r="ADV38" s="2">
        <f t="shared" ca="1" si="248"/>
        <v>2.4923520382745341</v>
      </c>
      <c r="ADW38" s="2">
        <f t="shared" ca="1" si="248"/>
        <v>2.5110446785615932</v>
      </c>
      <c r="ADX38" s="2">
        <f t="shared" ca="1" si="248"/>
        <v>2.536155125347209</v>
      </c>
      <c r="ADY38" s="2">
        <f t="shared" ca="1" si="248"/>
        <v>2.5615166766006809</v>
      </c>
      <c r="ADZ38" s="2">
        <f t="shared" ca="1" si="248"/>
        <v>2.5871318433666879</v>
      </c>
      <c r="AEA38" s="2">
        <f t="shared" ca="1" si="248"/>
        <v>2.6130031618003549</v>
      </c>
      <c r="AEB38" s="2">
        <f t="shared" ca="1" si="248"/>
        <v>2.6391331934183584</v>
      </c>
      <c r="AEC38" s="2">
        <f t="shared" ca="1" si="248"/>
        <v>2.6655245253525424</v>
      </c>
      <c r="AED38" s="2">
        <f t="shared" ca="1" si="248"/>
        <v>2.6921797706060673</v>
      </c>
      <c r="AEE38" s="2">
        <f t="shared" ca="1" si="248"/>
        <v>2.7191015683121282</v>
      </c>
      <c r="AEF38" s="2">
        <f t="shared" ca="1" si="248"/>
        <v>2.7462925839952494</v>
      </c>
      <c r="AEG38" s="2">
        <f t="shared" ca="1" si="248"/>
        <v>2.7737555098352016</v>
      </c>
      <c r="AEH38" s="2">
        <f t="shared" ca="1" si="248"/>
        <v>2.6628052894417937</v>
      </c>
      <c r="AEI38" s="2">
        <f t="shared" ca="1" si="248"/>
        <v>2.6694623026653979</v>
      </c>
      <c r="AEJ38" s="2">
        <f t="shared" ca="1" si="248"/>
        <v>2.682809614178725</v>
      </c>
      <c r="AEK38" s="2">
        <f t="shared" ca="1" si="248"/>
        <v>2.7029306862850655</v>
      </c>
      <c r="AEL38" s="2">
        <f t="shared" ca="1" si="248"/>
        <v>2.7299599931479159</v>
      </c>
      <c r="AEM38" s="2">
        <f t="shared" ca="1" si="248"/>
        <v>2.7572595930793948</v>
      </c>
      <c r="AEN38" s="2">
        <f t="shared" ca="1" si="248"/>
        <v>2.784832189010189</v>
      </c>
      <c r="AEO38" s="2">
        <f t="shared" ca="1" si="248"/>
        <v>2.8126805109002908</v>
      </c>
      <c r="AEP38" s="2">
        <f t="shared" ca="1" si="248"/>
        <v>2.8408073160092937</v>
      </c>
      <c r="AEQ38" s="2">
        <f t="shared" ca="1" si="248"/>
        <v>2.8692153891693866</v>
      </c>
      <c r="AER38" s="2">
        <f t="shared" ca="1" si="248"/>
        <v>2.754446773602611</v>
      </c>
      <c r="AES38" s="2">
        <f t="shared" ca="1" si="248"/>
        <v>2.7613328905366177</v>
      </c>
      <c r="AET38" s="2">
        <f t="shared" ca="1" si="248"/>
        <v>2.7751395549893005</v>
      </c>
      <c r="AEU38" s="2">
        <f t="shared" ca="1" si="248"/>
        <v>2.7959531016517203</v>
      </c>
      <c r="AEV38" s="2">
        <f t="shared" ca="1" si="248"/>
        <v>2.8239126326682378</v>
      </c>
      <c r="AEW38" s="2">
        <f t="shared" ca="1" si="248"/>
        <v>2.8521517589949199</v>
      </c>
      <c r="AEX38" s="2">
        <f t="shared" ca="1" si="248"/>
        <v>2.880673276584869</v>
      </c>
      <c r="AEY38" s="2">
        <f t="shared" ca="1" si="248"/>
        <v>2.9094800093507178</v>
      </c>
      <c r="AEZ38" s="2">
        <f t="shared" ca="1" si="248"/>
        <v>2.938574809444225</v>
      </c>
      <c r="AFA38" s="2">
        <f t="shared" ca="1" si="248"/>
        <v>2.9679605575386674</v>
      </c>
      <c r="AFB38" s="2">
        <f t="shared" ca="1" si="248"/>
        <v>2.9976401631140539</v>
      </c>
      <c r="AFC38" s="2">
        <f t="shared" ca="1" si="248"/>
        <v>3.0276165647451942</v>
      </c>
      <c r="AFD38" s="2">
        <f t="shared" ca="1" si="248"/>
        <v>2.9065119021553865</v>
      </c>
      <c r="AFE38" s="2">
        <f t="shared" ca="1" si="248"/>
        <v>2.9137781819107751</v>
      </c>
      <c r="AFF38" s="2">
        <f t="shared" ca="1" si="248"/>
        <v>2.9283470728203289</v>
      </c>
      <c r="AFG38" s="2">
        <f t="shared" ca="1" si="248"/>
        <v>2.9503096758664809</v>
      </c>
      <c r="AFH38" s="2">
        <f t="shared" ca="1" si="248"/>
        <v>2.979812772625146</v>
      </c>
      <c r="AFI38" s="2">
        <f t="shared" ref="AFI38:AHT38" ca="1" si="249">AFI37/$B2</f>
        <v>3.0096109003513973</v>
      </c>
      <c r="AFJ38" s="2">
        <f t="shared" ca="1" si="249"/>
        <v>3.0397070093549114</v>
      </c>
      <c r="AFK38" s="2">
        <f t="shared" ca="1" si="249"/>
        <v>3.0701040794484609</v>
      </c>
      <c r="AFL38" s="2">
        <f t="shared" ca="1" si="249"/>
        <v>3.1008051202429452</v>
      </c>
      <c r="AFM38" s="2">
        <f t="shared" ca="1" si="249"/>
        <v>3.131813171445375</v>
      </c>
      <c r="AFN38" s="2">
        <f t="shared" ca="1" si="249"/>
        <v>3.1631313031598283</v>
      </c>
      <c r="AFO38" s="2">
        <f t="shared" ca="1" si="249"/>
        <v>3.1947626161914267</v>
      </c>
      <c r="AFP38" s="2">
        <f t="shared" ca="1" si="249"/>
        <v>3.2267102423533411</v>
      </c>
      <c r="AFQ38" s="2">
        <f t="shared" ca="1" si="249"/>
        <v>3.0976418326592077</v>
      </c>
      <c r="AFR38" s="2">
        <f t="shared" ca="1" si="249"/>
        <v>3.1053859372408557</v>
      </c>
      <c r="AFS38" s="2">
        <f t="shared" ca="1" si="249"/>
        <v>3.12091286692706</v>
      </c>
      <c r="AFT38" s="2">
        <f t="shared" ca="1" si="249"/>
        <v>3.1443197134290131</v>
      </c>
      <c r="AFU38" s="2">
        <f t="shared" ca="1" si="249"/>
        <v>3.1757629105633032</v>
      </c>
      <c r="AFV38" s="2">
        <f t="shared" ca="1" si="249"/>
        <v>3.2075205396689364</v>
      </c>
      <c r="AFW38" s="2">
        <f t="shared" ca="1" si="249"/>
        <v>3.2395957450656256</v>
      </c>
      <c r="AFX38" s="2">
        <f t="shared" ca="1" si="249"/>
        <v>3.2719917025162819</v>
      </c>
      <c r="AFY38" s="2">
        <f t="shared" ca="1" si="249"/>
        <v>3.1411120344156305</v>
      </c>
      <c r="AFZ38" s="2">
        <f t="shared" ca="1" si="249"/>
        <v>3.14896481450167</v>
      </c>
      <c r="AGA38" s="2">
        <f t="shared" ca="1" si="249"/>
        <v>3.1647096385741782</v>
      </c>
      <c r="AGB38" s="2">
        <f t="shared" ca="1" si="249"/>
        <v>3.0697683494169534</v>
      </c>
      <c r="AGC38" s="2">
        <f t="shared" ca="1" si="249"/>
        <v>3.0774427702904954</v>
      </c>
      <c r="AGD38" s="2">
        <f t="shared" ca="1" si="249"/>
        <v>3.092829984141948</v>
      </c>
      <c r="AGE38" s="2">
        <f t="shared" ca="1" si="249"/>
        <v>3.1160262090230124</v>
      </c>
      <c r="AGF38" s="2">
        <f t="shared" ca="1" si="249"/>
        <v>2.9913851606620918</v>
      </c>
      <c r="AGG38" s="2">
        <f t="shared" ca="1" si="249"/>
        <v>2.9988636235637474</v>
      </c>
      <c r="AGH38" s="2">
        <f t="shared" ca="1" si="249"/>
        <v>3.0138579416815658</v>
      </c>
      <c r="AGI38" s="2">
        <f t="shared" ca="1" si="249"/>
        <v>3.0364618762441777</v>
      </c>
      <c r="AGJ38" s="2">
        <f t="shared" ca="1" si="249"/>
        <v>3.0668264950066195</v>
      </c>
      <c r="AGK38" s="2">
        <f t="shared" ca="1" si="249"/>
        <v>3.0974947599566858</v>
      </c>
      <c r="AGL38" s="2">
        <f t="shared" ca="1" si="249"/>
        <v>3.1284697075562526</v>
      </c>
      <c r="AGM38" s="2">
        <f t="shared" ca="1" si="249"/>
        <v>3.1597544046318151</v>
      </c>
      <c r="AGN38" s="2">
        <f t="shared" ca="1" si="249"/>
        <v>3.1913519486781334</v>
      </c>
      <c r="AGO38" s="2">
        <f t="shared" ca="1" si="249"/>
        <v>3.2232654681649144</v>
      </c>
      <c r="AGP38" s="2">
        <f t="shared" ca="1" si="249"/>
        <v>3.2554981228465638</v>
      </c>
      <c r="AGQ38" s="2">
        <f t="shared" ca="1" si="249"/>
        <v>3.2880531040750296</v>
      </c>
      <c r="AGR38" s="2">
        <f t="shared" ca="1" si="249"/>
        <v>3.3209336351157801</v>
      </c>
      <c r="AGS38" s="2">
        <f t="shared" ca="1" si="249"/>
        <v>3.3541429714669375</v>
      </c>
      <c r="AGT38" s="2">
        <f t="shared" ca="1" si="249"/>
        <v>3.3876844011816072</v>
      </c>
      <c r="AGU38" s="2">
        <f t="shared" ca="1" si="249"/>
        <v>3.421561245193423</v>
      </c>
      <c r="AGV38" s="2">
        <f t="shared" ca="1" si="249"/>
        <v>3.2846987953856859</v>
      </c>
      <c r="AGW38" s="2">
        <f t="shared" ca="1" si="249"/>
        <v>3.2929105423741505</v>
      </c>
      <c r="AGX38" s="2">
        <f t="shared" ca="1" si="249"/>
        <v>3.3093750950860215</v>
      </c>
      <c r="AGY38" s="2">
        <f t="shared" ca="1" si="249"/>
        <v>3.3341954082991667</v>
      </c>
      <c r="AGZ38" s="2">
        <f t="shared" ca="1" si="249"/>
        <v>3.3675373623821585</v>
      </c>
      <c r="AHA38" s="2">
        <f t="shared" ca="1" si="249"/>
        <v>3.4012127360059798</v>
      </c>
      <c r="AHB38" s="2">
        <f t="shared" ca="1" si="249"/>
        <v>3.4352248633660398</v>
      </c>
      <c r="AHC38" s="2">
        <f t="shared" ca="1" si="249"/>
        <v>3.4695771119997003</v>
      </c>
      <c r="AHD38" s="2">
        <f t="shared" ca="1" si="249"/>
        <v>3.5042728831196972</v>
      </c>
      <c r="AHE38" s="2">
        <f t="shared" ca="1" si="249"/>
        <v>3.5393156119508946</v>
      </c>
      <c r="AHF38" s="2">
        <f t="shared" ca="1" si="249"/>
        <v>3.5747087680704035</v>
      </c>
      <c r="AHG38" s="2">
        <f t="shared" ca="1" si="249"/>
        <v>3.6104558557511077</v>
      </c>
      <c r="AHH38" s="2">
        <f t="shared" ca="1" si="249"/>
        <v>3.646560414308619</v>
      </c>
      <c r="AHI38" s="2">
        <f t="shared" ca="1" si="249"/>
        <v>3.683026018451705</v>
      </c>
      <c r="AHJ38" s="2">
        <f t="shared" ca="1" si="249"/>
        <v>3.7198562786362221</v>
      </c>
      <c r="AHK38" s="2">
        <f t="shared" ca="1" si="249"/>
        <v>3.7570548414225846</v>
      </c>
      <c r="AHL38" s="2">
        <f t="shared" ca="1" si="249"/>
        <v>3.7946253898368103</v>
      </c>
      <c r="AHM38" s="2">
        <f t="shared" ca="1" si="249"/>
        <v>3.8325716437351782</v>
      </c>
      <c r="AHN38" s="2">
        <f t="shared" ca="1" si="249"/>
        <v>3.8708973601725303</v>
      </c>
      <c r="AHO38" s="2">
        <f t="shared" ca="1" si="249"/>
        <v>3.9096063337742555</v>
      </c>
      <c r="AHP38" s="2">
        <f t="shared" ca="1" si="249"/>
        <v>3.9487023971119979</v>
      </c>
      <c r="AHQ38" s="2">
        <f t="shared" ca="1" si="249"/>
        <v>3.9881894210831179</v>
      </c>
      <c r="AHR38" s="2">
        <f t="shared" ca="1" si="249"/>
        <v>4.0280713152939489</v>
      </c>
      <c r="AHS38" s="2">
        <f t="shared" ca="1" si="249"/>
        <v>4.0683520284468884</v>
      </c>
      <c r="AHT38" s="2">
        <f t="shared" ca="1" si="249"/>
        <v>4.1090355487313577</v>
      </c>
      <c r="AHU38" s="2">
        <f t="shared" ref="AHU38:AKF38" ca="1" si="250">AHU37/$B2</f>
        <v>4.1501259042186716</v>
      </c>
      <c r="AHV38" s="2">
        <f t="shared" ca="1" si="250"/>
        <v>4.1916271632608577</v>
      </c>
      <c r="AHW38" s="2">
        <f t="shared" ca="1" si="250"/>
        <v>4.2335434348934662</v>
      </c>
      <c r="AHX38" s="2">
        <f t="shared" ca="1" si="250"/>
        <v>4.2758788692424003</v>
      </c>
      <c r="AHY38" s="2">
        <f t="shared" ca="1" si="250"/>
        <v>4.3186376579348247</v>
      </c>
      <c r="AHZ38" s="2">
        <f t="shared" ca="1" si="250"/>
        <v>4.3618240345141732</v>
      </c>
      <c r="AIA38" s="2">
        <f t="shared" ca="1" si="250"/>
        <v>4.4054422748593147</v>
      </c>
      <c r="AIB38" s="2">
        <f t="shared" ca="1" si="250"/>
        <v>4.4494966976079082</v>
      </c>
      <c r="AIC38" s="2">
        <f t="shared" ca="1" si="250"/>
        <v>4.2715168297035921</v>
      </c>
      <c r="AID38" s="2">
        <f t="shared" ca="1" si="250"/>
        <v>4.2821956217778512</v>
      </c>
      <c r="AIE38" s="2">
        <f t="shared" ca="1" si="250"/>
        <v>4.1965517093422937</v>
      </c>
      <c r="AIF38" s="2">
        <f t="shared" ca="1" si="250"/>
        <v>4.2070430886156505</v>
      </c>
      <c r="AIG38" s="2">
        <f t="shared" ca="1" si="250"/>
        <v>4.2280783040587284</v>
      </c>
      <c r="AIH38" s="2">
        <f t="shared" ca="1" si="250"/>
        <v>4.259788891339169</v>
      </c>
      <c r="AII38" s="2">
        <f t="shared" ca="1" si="250"/>
        <v>4.3023867802525606</v>
      </c>
      <c r="AIJ38" s="2">
        <f t="shared" ca="1" si="250"/>
        <v>4.3454106480550863</v>
      </c>
      <c r="AIK38" s="2">
        <f t="shared" ca="1" si="250"/>
        <v>4.3888647545356374</v>
      </c>
      <c r="AIL38" s="2">
        <f t="shared" ca="1" si="250"/>
        <v>4.213310164354211</v>
      </c>
      <c r="AIM38" s="2">
        <f t="shared" ca="1" si="250"/>
        <v>4.2238434397650968</v>
      </c>
      <c r="AIN38" s="2">
        <f t="shared" ca="1" si="250"/>
        <v>4.2449626569639234</v>
      </c>
      <c r="AIO38" s="2">
        <f t="shared" ca="1" si="250"/>
        <v>4.276799876891153</v>
      </c>
      <c r="AIP38" s="2">
        <f t="shared" ca="1" si="250"/>
        <v>4.3195678756600646</v>
      </c>
      <c r="AIQ38" s="2">
        <f t="shared" ca="1" si="250"/>
        <v>4.3627635544166647</v>
      </c>
      <c r="AIR38" s="2">
        <f t="shared" ca="1" si="250"/>
        <v>4.4063911899608321</v>
      </c>
      <c r="AIS38" s="2">
        <f t="shared" ca="1" si="250"/>
        <v>4.4504551018604408</v>
      </c>
      <c r="AIT38" s="2">
        <f t="shared" ca="1" si="250"/>
        <v>4.4949596528790456</v>
      </c>
      <c r="AIU38" s="2">
        <f t="shared" ca="1" si="250"/>
        <v>4.5399092494078355</v>
      </c>
      <c r="AIV38" s="2">
        <f t="shared" ca="1" si="250"/>
        <v>4.5853083419019143</v>
      </c>
      <c r="AIW38" s="2">
        <f t="shared" ca="1" si="250"/>
        <v>4.6311614253209328</v>
      </c>
      <c r="AIX38" s="2">
        <f t="shared" ca="1" si="250"/>
        <v>4.6774730395741413</v>
      </c>
      <c r="AIY38" s="2">
        <f t="shared" ca="1" si="250"/>
        <v>4.7242477699698826</v>
      </c>
      <c r="AIZ38" s="2">
        <f t="shared" ca="1" si="250"/>
        <v>4.5352778591710878</v>
      </c>
      <c r="AJA38" s="2">
        <f t="shared" ca="1" si="250"/>
        <v>4.5466160538190152</v>
      </c>
      <c r="AJB38" s="2">
        <f t="shared" ca="1" si="250"/>
        <v>4.4556837327426351</v>
      </c>
      <c r="AJC38" s="2">
        <f t="shared" ca="1" si="250"/>
        <v>4.4668229420744909</v>
      </c>
      <c r="AJD38" s="2">
        <f t="shared" ca="1" si="250"/>
        <v>4.4891570567848635</v>
      </c>
      <c r="AJE38" s="2">
        <f t="shared" ca="1" si="250"/>
        <v>4.5228257347107501</v>
      </c>
      <c r="AJF38" s="2">
        <f t="shared" ca="1" si="250"/>
        <v>4.568053992057858</v>
      </c>
      <c r="AJG38" s="2">
        <f t="shared" ca="1" si="250"/>
        <v>4.6137345319784364</v>
      </c>
      <c r="AJH38" s="2">
        <f t="shared" ca="1" si="250"/>
        <v>4.6598718772982215</v>
      </c>
      <c r="AJI38" s="2">
        <f t="shared" ca="1" si="250"/>
        <v>4.7064705960712034</v>
      </c>
      <c r="AJJ38" s="2">
        <f t="shared" ca="1" si="250"/>
        <v>4.7535353020319153</v>
      </c>
      <c r="AJK38" s="2">
        <f t="shared" ca="1" si="250"/>
        <v>4.8010706550522348</v>
      </c>
      <c r="AJL38" s="2">
        <f t="shared" ca="1" si="250"/>
        <v>4.8490813616027575</v>
      </c>
      <c r="AJM38" s="2">
        <f t="shared" ca="1" si="250"/>
        <v>4.6551181071386472</v>
      </c>
      <c r="AJN38" s="2">
        <f t="shared" ca="1" si="250"/>
        <v>4.6667559024064937</v>
      </c>
      <c r="AJO38" s="2">
        <f t="shared" ca="1" si="250"/>
        <v>4.6900896819185265</v>
      </c>
      <c r="AJP38" s="2">
        <f t="shared" ca="1" si="250"/>
        <v>4.7252653545329153</v>
      </c>
      <c r="AJQ38" s="2">
        <f t="shared" ca="1" si="250"/>
        <v>4.7725180080782437</v>
      </c>
      <c r="AJR38" s="2">
        <f t="shared" ca="1" si="250"/>
        <v>4.8202431881590266</v>
      </c>
      <c r="AJS38" s="2">
        <f t="shared" ca="1" si="250"/>
        <v>4.8684456200406165</v>
      </c>
      <c r="AJT38" s="2">
        <f t="shared" ca="1" si="250"/>
        <v>4.9171300762410226</v>
      </c>
      <c r="AJU38" s="2">
        <f t="shared" ca="1" si="250"/>
        <v>4.9663013770034334</v>
      </c>
      <c r="AJV38" s="2">
        <f t="shared" ca="1" si="250"/>
        <v>5.0159643907734672</v>
      </c>
      <c r="AJW38" s="2">
        <f t="shared" ca="1" si="250"/>
        <v>5.0661240346812022</v>
      </c>
      <c r="AJX38" s="2">
        <f t="shared" ca="1" si="250"/>
        <v>4.8634790732939539</v>
      </c>
      <c r="AJY38" s="2">
        <f t="shared" ca="1" si="250"/>
        <v>4.8148442825610145</v>
      </c>
      <c r="AJZ38" s="2">
        <f t="shared" ca="1" si="250"/>
        <v>4.8268813932674171</v>
      </c>
      <c r="AKA38" s="2">
        <f t="shared" ca="1" si="250"/>
        <v>4.7303437654020692</v>
      </c>
      <c r="AKB38" s="2">
        <f t="shared" ca="1" si="250"/>
        <v>4.742169624815574</v>
      </c>
      <c r="AKC38" s="2">
        <f t="shared" ca="1" si="250"/>
        <v>4.7658804729396511</v>
      </c>
      <c r="AKD38" s="2">
        <f t="shared" ca="1" si="250"/>
        <v>4.8016245764866987</v>
      </c>
      <c r="AKE38" s="2">
        <f t="shared" ca="1" si="250"/>
        <v>4.8496408222515655</v>
      </c>
      <c r="AKF38" s="2">
        <f t="shared" ca="1" si="250"/>
        <v>4.8981372304740818</v>
      </c>
      <c r="AKG38" s="2">
        <f t="shared" ref="AKG38:ALN38" ca="1" si="251">AKG37/$B2</f>
        <v>4.947118602778823</v>
      </c>
      <c r="AKH38" s="2">
        <f t="shared" ca="1" si="251"/>
        <v>4.9965897888066113</v>
      </c>
      <c r="AKI38" s="2">
        <f t="shared" ca="1" si="251"/>
        <v>5.0465556866946768</v>
      </c>
      <c r="AKJ38" s="2">
        <f t="shared" ca="1" si="251"/>
        <v>5.097021243561624</v>
      </c>
      <c r="AKK38" s="2">
        <f t="shared" ca="1" si="251"/>
        <v>5.1479914559972402</v>
      </c>
      <c r="AKL38" s="2">
        <f t="shared" ca="1" si="251"/>
        <v>5.1994713705572133</v>
      </c>
      <c r="AKM38" s="2">
        <f t="shared" ca="1" si="251"/>
        <v>5.2514660842627858</v>
      </c>
      <c r="AKN38" s="2">
        <f t="shared" ca="1" si="251"/>
        <v>5.3039807451054131</v>
      </c>
      <c r="AKO38" s="2">
        <f t="shared" ca="1" si="251"/>
        <v>5.3570205525564667</v>
      </c>
      <c r="AKP38" s="2">
        <f t="shared" ca="1" si="251"/>
        <v>5.4105907580820309</v>
      </c>
      <c r="AKQ38" s="2">
        <f t="shared" ca="1" si="251"/>
        <v>5.4646966656628519</v>
      </c>
      <c r="AKR38" s="2">
        <f t="shared" ca="1" si="251"/>
        <v>5.246108799036338</v>
      </c>
      <c r="AKS38" s="2">
        <f t="shared" ca="1" si="251"/>
        <v>5.2592240710339286</v>
      </c>
      <c r="AKT38" s="2">
        <f t="shared" ca="1" si="251"/>
        <v>5.2855201913890975</v>
      </c>
      <c r="AKU38" s="2">
        <f t="shared" ca="1" si="251"/>
        <v>5.1269545856474252</v>
      </c>
      <c r="AKV38" s="2">
        <f t="shared" ca="1" si="251"/>
        <v>5.075685039790951</v>
      </c>
      <c r="AKW38" s="2">
        <f t="shared" ca="1" si="251"/>
        <v>5.0883742523904285</v>
      </c>
      <c r="AKX38" s="2">
        <f t="shared" ca="1" si="251"/>
        <v>5.1138161236523798</v>
      </c>
      <c r="AKY38" s="2">
        <f t="shared" ca="1" si="251"/>
        <v>5.1521697445797727</v>
      </c>
      <c r="AKZ38" s="2">
        <f t="shared" ca="1" si="251"/>
        <v>5.2036914420255709</v>
      </c>
      <c r="ALA38" s="2">
        <f t="shared" ca="1" si="251"/>
        <v>5.255728356445827</v>
      </c>
      <c r="ALB38" s="2">
        <f t="shared" ca="1" si="251"/>
        <v>5.3082856400102845</v>
      </c>
      <c r="ALC38" s="2">
        <f t="shared" ca="1" si="251"/>
        <v>5.361368496410388</v>
      </c>
      <c r="ALD38" s="2">
        <f t="shared" ca="1" si="251"/>
        <v>5.4149821813744916</v>
      </c>
      <c r="ALE38" s="2">
        <f t="shared" ca="1" si="251"/>
        <v>5.4691320031882373</v>
      </c>
      <c r="ALF38" s="2">
        <f t="shared" ca="1" si="251"/>
        <v>5.5238233232201193</v>
      </c>
      <c r="ALG38" s="2">
        <f t="shared" ca="1" si="251"/>
        <v>5.57906155645232</v>
      </c>
      <c r="ALH38" s="2">
        <f t="shared" ca="1" si="251"/>
        <v>5.6348521720168439</v>
      </c>
      <c r="ALI38" s="2">
        <f t="shared" ca="1" si="251"/>
        <v>5.6912006937370121</v>
      </c>
      <c r="ALJ38" s="2">
        <f t="shared" ca="1" si="251"/>
        <v>5.7481127006743824</v>
      </c>
      <c r="ALK38" s="2">
        <f t="shared" ca="1" si="251"/>
        <v>5.8055938276811263</v>
      </c>
      <c r="ALL38" s="2">
        <f t="shared" ca="1" si="251"/>
        <v>5.8636497659579385</v>
      </c>
      <c r="ALM38" s="2">
        <f t="shared" ca="1" si="251"/>
        <v>5.9222862636175178</v>
      </c>
      <c r="ALN38" s="2">
        <f t="shared" ca="1" si="251"/>
        <v>5.9815091262536928</v>
      </c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</row>
    <row r="39" spans="2:1442" s="3" customFormat="1" x14ac:dyDescent="0.3">
      <c r="B39" s="3" t="s">
        <v>31</v>
      </c>
      <c r="C39" s="3">
        <f ca="1">C36</f>
        <v>2.5</v>
      </c>
      <c r="D39" s="3">
        <f t="shared" ref="D39:BO39" ca="1" si="252">D36+C39</f>
        <v>7.5125000000000002</v>
      </c>
      <c r="E39" s="3">
        <f t="shared" ca="1" si="252"/>
        <v>15.068843749999999</v>
      </c>
      <c r="F39" s="3">
        <f t="shared" ca="1" si="252"/>
        <v>25.2195321875</v>
      </c>
      <c r="G39" s="3">
        <f t="shared" ca="1" si="252"/>
        <v>35.471727509375</v>
      </c>
      <c r="H39" s="3">
        <f t="shared" ca="1" si="252"/>
        <v>45.826444784468748</v>
      </c>
      <c r="I39" s="3">
        <f t="shared" ca="1" si="252"/>
        <v>3.9933869930899988</v>
      </c>
      <c r="J39" s="3">
        <f t="shared" ca="1" si="252"/>
        <v>6.5033704605727234</v>
      </c>
      <c r="K39" s="3">
        <f t="shared" ca="1" si="252"/>
        <v>11.535887312875587</v>
      </c>
      <c r="L39" s="3">
        <f t="shared" ca="1" si="252"/>
        <v>19.122406467722154</v>
      </c>
      <c r="M39" s="3">
        <f t="shared" ca="1" si="252"/>
        <v>29.313630532399372</v>
      </c>
      <c r="N39" s="3">
        <f t="shared" ca="1" si="252"/>
        <v>39.606766837723363</v>
      </c>
      <c r="O39" s="3">
        <f t="shared" ca="1" si="252"/>
        <v>50.002834506100598</v>
      </c>
      <c r="P39" s="3">
        <f t="shared" ca="1" si="252"/>
        <v>60.502862851161602</v>
      </c>
      <c r="Q39" s="3">
        <f t="shared" ca="1" si="252"/>
        <v>71.107891479673214</v>
      </c>
      <c r="R39" s="3">
        <f t="shared" ca="1" si="252"/>
        <v>81.818970394469943</v>
      </c>
      <c r="S39" s="3">
        <f t="shared" ca="1" si="252"/>
        <v>92.63716009841464</v>
      </c>
      <c r="T39" s="3">
        <f t="shared" ca="1" si="252"/>
        <v>48.931673694478057</v>
      </c>
      <c r="U39" s="3">
        <f t="shared" ca="1" si="252"/>
        <v>51.55400287871425</v>
      </c>
      <c r="V39" s="3">
        <f t="shared" ca="1" si="252"/>
        <v>56.811772893107822</v>
      </c>
      <c r="W39" s="3">
        <f t="shared" ca="1" si="252"/>
        <v>64.737861189806125</v>
      </c>
      <c r="X39" s="3">
        <f t="shared" ca="1" si="252"/>
        <v>75.385239801704188</v>
      </c>
      <c r="Y39" s="3">
        <f t="shared" ca="1" si="252"/>
        <v>86.139092199721233</v>
      </c>
      <c r="Z39" s="3">
        <f t="shared" ca="1" si="252"/>
        <v>42.693528511732389</v>
      </c>
      <c r="AA39" s="3">
        <f t="shared" ca="1" si="252"/>
        <v>45.300262333011716</v>
      </c>
      <c r="AB39" s="3">
        <f t="shared" ca="1" si="252"/>
        <v>24.394257086351487</v>
      </c>
      <c r="AC39" s="3">
        <f t="shared" ca="1" si="252"/>
        <v>26.955242729067365</v>
      </c>
      <c r="AD39" s="3">
        <f t="shared" ca="1" si="252"/>
        <v>32.090018942712703</v>
      </c>
      <c r="AE39" s="3">
        <f t="shared" ca="1" si="252"/>
        <v>39.830694084783048</v>
      </c>
      <c r="AF39" s="3">
        <f t="shared" ca="1" si="252"/>
        <v>50.229001025630879</v>
      </c>
      <c r="AG39" s="3">
        <f t="shared" ca="1" si="252"/>
        <v>60.731291035887182</v>
      </c>
      <c r="AH39" s="3">
        <f t="shared" ca="1" si="252"/>
        <v>71.338603946246053</v>
      </c>
      <c r="AI39" s="3">
        <f t="shared" ca="1" si="252"/>
        <v>82.051989985708516</v>
      </c>
      <c r="AJ39" s="3">
        <f t="shared" ca="1" si="252"/>
        <v>92.872509885565592</v>
      </c>
      <c r="AK39" s="3">
        <f t="shared" ca="1" si="252"/>
        <v>49.157609490142981</v>
      </c>
      <c r="AL39" s="3">
        <f t="shared" ca="1" si="252"/>
        <v>51.780503513868339</v>
      </c>
      <c r="AM39" s="3">
        <f t="shared" ca="1" si="252"/>
        <v>57.039406031437679</v>
      </c>
      <c r="AN39" s="3">
        <f t="shared" ca="1" si="252"/>
        <v>64.96720157667346</v>
      </c>
      <c r="AO39" s="3">
        <f t="shared" ca="1" si="252"/>
        <v>75.616873592440186</v>
      </c>
      <c r="AP39" s="3">
        <f t="shared" ca="1" si="252"/>
        <v>86.373042328364591</v>
      </c>
      <c r="AQ39" s="3">
        <f t="shared" ca="1" si="252"/>
        <v>97.236772751648232</v>
      </c>
      <c r="AR39" s="3">
        <f t="shared" ca="1" si="252"/>
        <v>108.20914047916472</v>
      </c>
      <c r="AS39" s="3">
        <f t="shared" ca="1" si="252"/>
        <v>63.880774859998134</v>
      </c>
      <c r="AT39" s="3">
        <f t="shared" ca="1" si="252"/>
        <v>66.540476797148131</v>
      </c>
      <c r="AU39" s="3">
        <f t="shared" ca="1" si="252"/>
        <v>71.873179181133864</v>
      </c>
      <c r="AV39" s="3">
        <f t="shared" ca="1" si="252"/>
        <v>79.912228024992359</v>
      </c>
      <c r="AW39" s="3">
        <f t="shared" ca="1" si="252"/>
        <v>90.711350305242277</v>
      </c>
      <c r="AX39" s="3">
        <f t="shared" ca="1" si="252"/>
        <v>101.61846380829471</v>
      </c>
      <c r="AY39" s="3">
        <f t="shared" ca="1" si="252"/>
        <v>112.63464844637765</v>
      </c>
      <c r="AZ39" s="3">
        <f t="shared" ca="1" si="252"/>
        <v>123.76099493084143</v>
      </c>
      <c r="BA39" s="3">
        <f t="shared" ca="1" si="252"/>
        <v>134.99860488014986</v>
      </c>
      <c r="BB39" s="3">
        <f t="shared" ca="1" si="252"/>
        <v>146.34859092895135</v>
      </c>
      <c r="BC39" s="3">
        <f t="shared" ca="1" si="252"/>
        <v>157.81207683824087</v>
      </c>
      <c r="BD39" s="3">
        <f t="shared" ca="1" si="252"/>
        <v>169.39019760662327</v>
      </c>
      <c r="BE39" s="3">
        <f t="shared" ca="1" si="252"/>
        <v>181.0840995826895</v>
      </c>
      <c r="BF39" s="3">
        <f t="shared" ca="1" si="252"/>
        <v>133.84073559938193</v>
      </c>
      <c r="BG39" s="3">
        <f t="shared" ca="1" si="252"/>
        <v>136.67533743838038</v>
      </c>
      <c r="BH39" s="3">
        <f t="shared" ca="1" si="252"/>
        <v>142.35871412557228</v>
      </c>
      <c r="BI39" s="3">
        <f t="shared" ca="1" si="252"/>
        <v>150.92640448151406</v>
      </c>
      <c r="BJ39" s="3">
        <f t="shared" ca="1" si="252"/>
        <v>162.43566852632918</v>
      </c>
      <c r="BK39" s="3">
        <f t="shared" ca="1" si="252"/>
        <v>174.06002521159246</v>
      </c>
      <c r="BL39" s="3">
        <f t="shared" ca="1" si="252"/>
        <v>185.80062546370837</v>
      </c>
      <c r="BM39" s="3">
        <f t="shared" ca="1" si="252"/>
        <v>138.36860044516004</v>
      </c>
      <c r="BN39" s="3">
        <f t="shared" ca="1" si="252"/>
        <v>141.21452194627295</v>
      </c>
      <c r="BO39" s="3">
        <f t="shared" ca="1" si="252"/>
        <v>146.92059455600432</v>
      </c>
      <c r="BP39" s="3">
        <f t="shared" ref="BP39:EA39" ca="1" si="253">BP36+BO39</f>
        <v>112.5129767193242</v>
      </c>
      <c r="BQ39" s="3">
        <f t="shared" ca="1" si="253"/>
        <v>115.29425916112251</v>
      </c>
      <c r="BR39" s="3">
        <f t="shared" ca="1" si="253"/>
        <v>120.87073045692811</v>
      </c>
      <c r="BS39" s="3">
        <f t="shared" ca="1" si="253"/>
        <v>87.244608543220295</v>
      </c>
      <c r="BT39" s="3">
        <f t="shared" ca="1" si="253"/>
        <v>89.962720064578349</v>
      </c>
      <c r="BU39" s="3">
        <f t="shared" ca="1" si="253"/>
        <v>95.412533664901233</v>
      </c>
      <c r="BV39" s="3">
        <f t="shared" ca="1" si="253"/>
        <v>103.62812766738799</v>
      </c>
      <c r="BW39" s="3">
        <f t="shared" ca="1" si="253"/>
        <v>114.66440894406186</v>
      </c>
      <c r="BX39" s="3">
        <f t="shared" ca="1" si="253"/>
        <v>125.81105303350247</v>
      </c>
      <c r="BY39" s="3">
        <f t="shared" ca="1" si="253"/>
        <v>137.06916356383749</v>
      </c>
      <c r="BZ39" s="3">
        <f t="shared" ca="1" si="253"/>
        <v>91.586397021284029</v>
      </c>
      <c r="CA39" s="3">
        <f t="shared" ca="1" si="253"/>
        <v>94.315363013837242</v>
      </c>
      <c r="CB39" s="3">
        <f t="shared" ca="1" si="253"/>
        <v>99.786939828906426</v>
      </c>
      <c r="CC39" s="3">
        <f t="shared" ca="1" si="253"/>
        <v>108.03534187762322</v>
      </c>
      <c r="CD39" s="3">
        <f t="shared" ca="1" si="253"/>
        <v>119.11569529639945</v>
      </c>
      <c r="CE39" s="3">
        <f t="shared" ca="1" si="253"/>
        <v>130.30685224936343</v>
      </c>
      <c r="CF39" s="3">
        <f t="shared" ca="1" si="253"/>
        <v>141.60992077185705</v>
      </c>
      <c r="CG39" s="3">
        <f t="shared" ca="1" si="253"/>
        <v>153.02601997957561</v>
      </c>
      <c r="CH39" s="3">
        <f t="shared" ca="1" si="253"/>
        <v>164.55628017937136</v>
      </c>
      <c r="CI39" s="3">
        <f t="shared" ca="1" si="253"/>
        <v>117.97402897219652</v>
      </c>
      <c r="CJ39" s="3">
        <f t="shared" ca="1" si="253"/>
        <v>120.76896404462701</v>
      </c>
      <c r="CK39" s="3">
        <f t="shared" ca="1" si="253"/>
        <v>126.37280886485014</v>
      </c>
      <c r="CL39" s="3">
        <f t="shared" ca="1" si="253"/>
        <v>134.8206049313365</v>
      </c>
      <c r="CM39" s="3">
        <f t="shared" ca="1" si="253"/>
        <v>146.16881098064988</v>
      </c>
      <c r="CN39" s="3">
        <f t="shared" ca="1" si="253"/>
        <v>157.63049909045637</v>
      </c>
      <c r="CO39" s="3">
        <f t="shared" ca="1" si="253"/>
        <v>169.20680408136093</v>
      </c>
      <c r="CP39" s="3">
        <f t="shared" ca="1" si="253"/>
        <v>122.43853191810649</v>
      </c>
      <c r="CQ39" s="3">
        <f t="shared" ca="1" si="253"/>
        <v>125.24462824790176</v>
      </c>
      <c r="CR39" s="3">
        <f t="shared" ca="1" si="253"/>
        <v>130.87085138914128</v>
      </c>
      <c r="CS39" s="3">
        <f t="shared" ca="1" si="253"/>
        <v>139.35238277455983</v>
      </c>
      <c r="CT39" s="3">
        <f t="shared" ca="1" si="253"/>
        <v>150.74590660230544</v>
      </c>
      <c r="CU39" s="3">
        <f t="shared" ca="1" si="253"/>
        <v>162.25336566832848</v>
      </c>
      <c r="CV39" s="3">
        <f t="shared" ca="1" si="253"/>
        <v>115.76323104159533</v>
      </c>
      <c r="CW39" s="3">
        <f t="shared" ca="1" si="253"/>
        <v>118.55263911919933</v>
      </c>
      <c r="CX39" s="3">
        <f t="shared" ca="1" si="253"/>
        <v>124.14540231479532</v>
      </c>
      <c r="CY39" s="3">
        <f t="shared" ca="1" si="253"/>
        <v>132.57649283215628</v>
      </c>
      <c r="CZ39" s="3">
        <f t="shared" ca="1" si="253"/>
        <v>87.273433118870017</v>
      </c>
      <c r="DA39" s="3">
        <f t="shared" ca="1" si="253"/>
        <v>89.991616701667198</v>
      </c>
      <c r="DB39" s="3">
        <f t="shared" ca="1" si="253"/>
        <v>95.441574785175533</v>
      </c>
      <c r="DC39" s="3">
        <f t="shared" ca="1" si="253"/>
        <v>62.578327541620268</v>
      </c>
      <c r="DD39" s="3">
        <f t="shared" ca="1" si="253"/>
        <v>65.234773360474321</v>
      </c>
      <c r="DE39" s="3">
        <f t="shared" ca="1" si="253"/>
        <v>43.93007789326483</v>
      </c>
      <c r="DF39" s="3">
        <f t="shared" ca="1" si="253"/>
        <v>46.539903087997992</v>
      </c>
      <c r="DG39" s="3">
        <f t="shared" ca="1" si="253"/>
        <v>51.772602603437981</v>
      </c>
      <c r="DH39" s="3">
        <f t="shared" ca="1" si="253"/>
        <v>20.219424525334837</v>
      </c>
      <c r="DI39" s="3">
        <f t="shared" ca="1" si="253"/>
        <v>22.769973086648175</v>
      </c>
      <c r="DJ39" s="3">
        <f t="shared" ca="1" si="253"/>
        <v>27.883822952081417</v>
      </c>
      <c r="DK39" s="3">
        <f t="shared" ca="1" si="253"/>
        <v>35.592951624222025</v>
      </c>
      <c r="DL39" s="3">
        <f t="shared" ca="1" si="253"/>
        <v>45.948881140464245</v>
      </c>
      <c r="DM39" s="3">
        <f t="shared" ca="1" si="253"/>
        <v>56.408369951868892</v>
      </c>
      <c r="DN39" s="3">
        <f t="shared" ca="1" si="253"/>
        <v>66.972453651387582</v>
      </c>
      <c r="DO39" s="3">
        <f t="shared" ca="1" si="253"/>
        <v>77.642178187901465</v>
      </c>
      <c r="DP39" s="3">
        <f t="shared" ca="1" si="253"/>
        <v>34.536491060385387</v>
      </c>
      <c r="DQ39" s="3">
        <f t="shared" ca="1" si="253"/>
        <v>37.122832288036349</v>
      </c>
      <c r="DR39" s="3">
        <f t="shared" ca="1" si="253"/>
        <v>42.308446449476534</v>
      </c>
      <c r="DS39" s="3">
        <f t="shared" ca="1" si="253"/>
        <v>11.039193055992229</v>
      </c>
      <c r="DT39" s="3">
        <f t="shared" ca="1" si="253"/>
        <v>0.92880112543230275</v>
      </c>
      <c r="DU39" s="3">
        <f t="shared" ca="1" si="253"/>
        <v>3.4311231282458845</v>
      </c>
      <c r="DV39" s="3">
        <f t="shared" ca="1" si="253"/>
        <v>-16.637499334319038</v>
      </c>
      <c r="DW39" s="3">
        <f t="shared" ca="1" si="253"/>
        <v>-14.179093082654834</v>
      </c>
      <c r="DX39" s="3">
        <f t="shared" ca="1" si="253"/>
        <v>-9.2499885480681066</v>
      </c>
      <c r="DY39" s="3">
        <f t="shared" ca="1" si="253"/>
        <v>-1.8193634621786154</v>
      </c>
      <c r="DZ39" s="3">
        <f t="shared" ca="1" si="253"/>
        <v>8.1624429031996009</v>
      </c>
      <c r="EA39" s="3">
        <f t="shared" ca="1" si="253"/>
        <v>18.244067332231602</v>
      </c>
      <c r="EB39" s="3">
        <f t="shared" ref="EB39:GM39" ca="1" si="254">EB36+EA39</f>
        <v>-22.485695361057672</v>
      </c>
      <c r="EC39" s="3">
        <f t="shared" ca="1" si="254"/>
        <v>-20.041909599460315</v>
      </c>
      <c r="ED39" s="3">
        <f t="shared" ca="1" si="254"/>
        <v>-15.142119147457615</v>
      </c>
      <c r="EE39" s="3">
        <f t="shared" ca="1" si="254"/>
        <v>-7.7556850410635461</v>
      </c>
      <c r="EF39" s="3">
        <f t="shared" ca="1" si="254"/>
        <v>-47.445457639421015</v>
      </c>
      <c r="EG39" s="3">
        <f t="shared" ca="1" si="254"/>
        <v>-45.064071283519567</v>
      </c>
      <c r="EH39" s="3">
        <f t="shared" ca="1" si="254"/>
        <v>-40.289391639937165</v>
      </c>
      <c r="EI39" s="3">
        <f t="shared" ca="1" si="254"/>
        <v>-33.091562077236688</v>
      </c>
      <c r="EJ39" s="3">
        <f t="shared" ca="1" si="254"/>
        <v>-23.422477698009054</v>
      </c>
      <c r="EK39" s="3">
        <f t="shared" ca="1" si="254"/>
        <v>-13.656702474989141</v>
      </c>
      <c r="EL39" s="3">
        <f t="shared" ca="1" si="254"/>
        <v>-3.7932694997390293</v>
      </c>
      <c r="EM39" s="3">
        <f t="shared" ca="1" si="254"/>
        <v>6.1687978052635835</v>
      </c>
      <c r="EN39" s="3">
        <f t="shared" ca="1" si="254"/>
        <v>16.230485783316222</v>
      </c>
      <c r="EO39" s="3">
        <f t="shared" ca="1" si="254"/>
        <v>26.392790641149389</v>
      </c>
      <c r="EP39" s="3">
        <f t="shared" ca="1" si="254"/>
        <v>-14.662920984496601</v>
      </c>
      <c r="EQ39" s="3">
        <f t="shared" ca="1" si="254"/>
        <v>-12.199578286957841</v>
      </c>
      <c r="ER39" s="3">
        <f t="shared" ca="1" si="254"/>
        <v>-7.260576178392629</v>
      </c>
      <c r="ES39" s="3">
        <f t="shared" ca="1" si="254"/>
        <v>0.18496950026942827</v>
      </c>
      <c r="ET39" s="3">
        <f t="shared" ca="1" si="254"/>
        <v>10.186819195272125</v>
      </c>
      <c r="EU39" s="3">
        <f t="shared" ca="1" si="254"/>
        <v>20.288687387224847</v>
      </c>
      <c r="EV39" s="3">
        <f t="shared" ca="1" si="254"/>
        <v>-20.522860108264155</v>
      </c>
      <c r="EW39" s="3">
        <f t="shared" ca="1" si="254"/>
        <v>-18.074167258534814</v>
      </c>
      <c r="EX39" s="3">
        <f t="shared" ca="1" si="254"/>
        <v>-13.164538094827487</v>
      </c>
      <c r="EY39" s="3">
        <f t="shared" ca="1" si="254"/>
        <v>-5.7632721305386907</v>
      </c>
      <c r="EZ39" s="3">
        <f t="shared" ca="1" si="254"/>
        <v>4.179095148155926</v>
      </c>
      <c r="FA39" s="3">
        <f t="shared" ca="1" si="254"/>
        <v>14.22088609963749</v>
      </c>
      <c r="FB39" s="3">
        <f t="shared" ca="1" si="254"/>
        <v>-26.347949344348017</v>
      </c>
      <c r="FC39" s="3">
        <f t="shared" ca="1" si="254"/>
        <v>-23.913819217708888</v>
      </c>
      <c r="FD39" s="3">
        <f t="shared" ca="1" si="254"/>
        <v>-19.033388313797431</v>
      </c>
      <c r="FE39" s="3">
        <f t="shared" ca="1" si="254"/>
        <v>-11.67613872615091</v>
      </c>
      <c r="FF39" s="3">
        <f t="shared" ca="1" si="254"/>
        <v>-51.209093177104883</v>
      </c>
      <c r="FG39" s="3">
        <f t="shared" ca="1" si="254"/>
        <v>-48.837115910047643</v>
      </c>
      <c r="FH39" s="3">
        <f t="shared" ca="1" si="254"/>
        <v>-44.081301489597877</v>
      </c>
      <c r="FI39" s="3">
        <f t="shared" ca="1" si="254"/>
        <v>-36.911911250769862</v>
      </c>
      <c r="FJ39" s="3">
        <f t="shared" ca="1" si="254"/>
        <v>-27.281030363277559</v>
      </c>
      <c r="FK39" s="3">
        <f t="shared" ca="1" si="254"/>
        <v>-17.553840666910332</v>
      </c>
      <c r="FL39" s="3">
        <f t="shared" ca="1" si="254"/>
        <v>-56.851687040233919</v>
      </c>
      <c r="FM39" s="3">
        <f t="shared" ca="1" si="254"/>
        <v>-54.493816257834503</v>
      </c>
      <c r="FN39" s="3">
        <f t="shared" ca="1" si="254"/>
        <v>-49.766285339123677</v>
      </c>
      <c r="FO39" s="3">
        <f t="shared" ca="1" si="254"/>
        <v>-42.639532479167102</v>
      </c>
      <c r="FP39" s="3">
        <f t="shared" ca="1" si="254"/>
        <v>-33.065927803958772</v>
      </c>
      <c r="FQ39" s="3">
        <f t="shared" ca="1" si="254"/>
        <v>-23.396587081998359</v>
      </c>
      <c r="FR39" s="3">
        <f t="shared" ca="1" si="254"/>
        <v>-13.630552952818341</v>
      </c>
      <c r="FS39" s="3">
        <f t="shared" ca="1" si="254"/>
        <v>-3.7668584823465228</v>
      </c>
      <c r="FT39" s="3">
        <f t="shared" ca="1" si="254"/>
        <v>-43.616184143052664</v>
      </c>
      <c r="FU39" s="3">
        <f t="shared" ca="1" si="254"/>
        <v>-41.225224603410297</v>
      </c>
      <c r="FV39" s="3">
        <f t="shared" ca="1" si="254"/>
        <v>-36.431350726427347</v>
      </c>
      <c r="FW39" s="3">
        <f t="shared" ca="1" si="254"/>
        <v>-29.204585856875553</v>
      </c>
      <c r="FX39" s="3">
        <f t="shared" ca="1" si="254"/>
        <v>-19.496631715444309</v>
      </c>
      <c r="FY39" s="3">
        <f t="shared" ca="1" si="254"/>
        <v>-9.6915980325987512</v>
      </c>
      <c r="FZ39" s="3">
        <f t="shared" ca="1" si="254"/>
        <v>0.21148598707526212</v>
      </c>
      <c r="GA39" s="3">
        <f t="shared" ca="1" si="254"/>
        <v>10.213600846946015</v>
      </c>
      <c r="GB39" s="3">
        <f t="shared" ca="1" si="254"/>
        <v>20.315736855415476</v>
      </c>
      <c r="GC39" s="3">
        <f t="shared" ca="1" si="254"/>
        <v>30.518894223969632</v>
      </c>
      <c r="GD39" s="3">
        <f t="shared" ca="1" si="254"/>
        <v>40.824083166209327</v>
      </c>
      <c r="GE39" s="3">
        <f t="shared" ca="1" si="254"/>
        <v>51.232323997871418</v>
      </c>
      <c r="GF39" s="3">
        <f t="shared" ca="1" si="254"/>
        <v>61.744647237850131</v>
      </c>
      <c r="GG39" s="3">
        <f t="shared" ca="1" si="254"/>
        <v>19.274861348336117</v>
      </c>
      <c r="GH39" s="3">
        <f t="shared" ca="1" si="254"/>
        <v>21.823048501706957</v>
      </c>
      <c r="GI39" s="3">
        <f t="shared" ca="1" si="254"/>
        <v>26.932163744215494</v>
      </c>
      <c r="GJ39" s="3">
        <f t="shared" ca="1" si="254"/>
        <v>34.634154972297111</v>
      </c>
      <c r="GK39" s="3">
        <f t="shared" ca="1" si="254"/>
        <v>44.980496522020083</v>
      </c>
      <c r="GL39" s="3">
        <f t="shared" ca="1" si="254"/>
        <v>55.430301487240285</v>
      </c>
      <c r="GM39" s="3">
        <f t="shared" ca="1" si="254"/>
        <v>65.984604502112688</v>
      </c>
      <c r="GN39" s="3">
        <f t="shared" ref="GN39:IY39" ca="1" si="255">GN36+GM39</f>
        <v>76.644450547133815</v>
      </c>
      <c r="GO39" s="3">
        <f t="shared" ca="1" si="255"/>
        <v>33.578672525248457</v>
      </c>
      <c r="GP39" s="3">
        <f t="shared" ca="1" si="255"/>
        <v>23.242885799995971</v>
      </c>
      <c r="GQ39" s="3">
        <f t="shared" ca="1" si="255"/>
        <v>25.800993014495962</v>
      </c>
      <c r="GR39" s="3">
        <f t="shared" ca="1" si="255"/>
        <v>30.929997979568441</v>
      </c>
      <c r="GS39" s="3">
        <f t="shared" ca="1" si="255"/>
        <v>38.661972964415206</v>
      </c>
      <c r="GT39" s="3">
        <f t="shared" ca="1" si="255"/>
        <v>49.048592694059359</v>
      </c>
      <c r="GU39" s="3">
        <f t="shared" ca="1" si="255"/>
        <v>59.539078620999952</v>
      </c>
      <c r="GV39" s="3">
        <f t="shared" ca="1" si="255"/>
        <v>70.134469407209949</v>
      </c>
      <c r="GW39" s="3">
        <f t="shared" ca="1" si="255"/>
        <v>80.835814101282054</v>
      </c>
      <c r="GX39" s="3">
        <f t="shared" ca="1" si="255"/>
        <v>91.644172242294871</v>
      </c>
      <c r="GY39" s="3">
        <f t="shared" ca="1" si="255"/>
        <v>102.56061396471782</v>
      </c>
      <c r="GZ39" s="3">
        <f t="shared" ca="1" si="255"/>
        <v>113.586220104365</v>
      </c>
      <c r="HA39" s="3">
        <f t="shared" ca="1" si="255"/>
        <v>124.72208230540865</v>
      </c>
      <c r="HB39" s="3">
        <f t="shared" ca="1" si="255"/>
        <v>135.96930312846274</v>
      </c>
      <c r="HC39" s="3">
        <f t="shared" ca="1" si="255"/>
        <v>147.32899615974736</v>
      </c>
      <c r="HD39" s="3">
        <f t="shared" ca="1" si="255"/>
        <v>158.80228612134482</v>
      </c>
      <c r="HE39" s="3">
        <f t="shared" ca="1" si="255"/>
        <v>170.39030898255828</v>
      </c>
      <c r="HF39" s="3">
        <f t="shared" ca="1" si="255"/>
        <v>182.09421207238387</v>
      </c>
      <c r="HG39" s="3">
        <f t="shared" ca="1" si="255"/>
        <v>193.9151541931077</v>
      </c>
      <c r="HH39" s="3">
        <f t="shared" ca="1" si="255"/>
        <v>205.85430573503876</v>
      </c>
      <c r="HI39" s="3">
        <f t="shared" ca="1" si="255"/>
        <v>217.91284879238916</v>
      </c>
      <c r="HJ39" s="3">
        <f t="shared" ca="1" si="255"/>
        <v>230.09197728031305</v>
      </c>
      <c r="HK39" s="3">
        <f t="shared" ca="1" si="255"/>
        <v>242.39289705311617</v>
      </c>
      <c r="HL39" s="3">
        <f t="shared" ca="1" si="255"/>
        <v>254.81682602364734</v>
      </c>
      <c r="HM39" s="3">
        <f t="shared" ca="1" si="255"/>
        <v>267.36499428388379</v>
      </c>
      <c r="HN39" s="3">
        <f t="shared" ca="1" si="255"/>
        <v>216.67039451252845</v>
      </c>
      <c r="HO39" s="3">
        <f t="shared" ca="1" si="255"/>
        <v>219.71207049880977</v>
      </c>
      <c r="HP39" s="3">
        <f t="shared" ca="1" si="255"/>
        <v>225.81063085130381</v>
      </c>
      <c r="HQ39" s="3">
        <f t="shared" ca="1" si="255"/>
        <v>235.00421058268859</v>
      </c>
      <c r="HR39" s="3">
        <f t="shared" ca="1" si="255"/>
        <v>247.35425268851546</v>
      </c>
      <c r="HS39" s="3">
        <f t="shared" ca="1" si="255"/>
        <v>259.82779521540061</v>
      </c>
      <c r="HT39" s="3">
        <f t="shared" ca="1" si="255"/>
        <v>272.42607316755459</v>
      </c>
      <c r="HU39" s="3">
        <f t="shared" ca="1" si="255"/>
        <v>285.15033389923013</v>
      </c>
      <c r="HV39" s="3">
        <f t="shared" ca="1" si="255"/>
        <v>233.74432054326093</v>
      </c>
      <c r="HW39" s="3">
        <f t="shared" ca="1" si="255"/>
        <v>236.82868134461907</v>
      </c>
      <c r="HX39" s="3">
        <f t="shared" ca="1" si="255"/>
        <v>212.09210771772669</v>
      </c>
      <c r="HY39" s="3">
        <f t="shared" ca="1" si="255"/>
        <v>215.12233798702101</v>
      </c>
      <c r="HZ39" s="3">
        <f t="shared" ca="1" si="255"/>
        <v>190.81989122728061</v>
      </c>
      <c r="IA39" s="3">
        <f t="shared" ca="1" si="255"/>
        <v>193.79694095534882</v>
      </c>
      <c r="IB39" s="3">
        <f t="shared" ca="1" si="255"/>
        <v>199.76592566012556</v>
      </c>
      <c r="IC39" s="3">
        <f t="shared" ca="1" si="255"/>
        <v>208.76417010257649</v>
      </c>
      <c r="ID39" s="3">
        <f t="shared" ca="1" si="255"/>
        <v>220.85181180360223</v>
      </c>
      <c r="IE39" s="3">
        <f t="shared" ca="1" si="255"/>
        <v>233.06032992163824</v>
      </c>
      <c r="IF39" s="3">
        <f t="shared" ca="1" si="255"/>
        <v>245.39093322085461</v>
      </c>
      <c r="IG39" s="3">
        <f t="shared" ca="1" si="255"/>
        <v>257.84484255306313</v>
      </c>
      <c r="IH39" s="3">
        <f t="shared" ca="1" si="255"/>
        <v>270.42329097859374</v>
      </c>
      <c r="II39" s="3">
        <f t="shared" ca="1" si="255"/>
        <v>283.1275238883797</v>
      </c>
      <c r="IJ39" s="3">
        <f t="shared" ca="1" si="255"/>
        <v>295.95879912726349</v>
      </c>
      <c r="IK39" s="3">
        <f t="shared" ca="1" si="255"/>
        <v>244.12044716217298</v>
      </c>
      <c r="IL39" s="3">
        <f t="shared" ca="1" si="255"/>
        <v>231.67924269055126</v>
      </c>
      <c r="IM39" s="3">
        <f t="shared" ca="1" si="255"/>
        <v>234.75844079727764</v>
      </c>
      <c r="IN39" s="3">
        <f t="shared" ca="1" si="255"/>
        <v>240.93223300126402</v>
      </c>
      <c r="IO39" s="3">
        <f t="shared" ca="1" si="255"/>
        <v>250.23922474877349</v>
      </c>
      <c r="IP39" s="3">
        <f t="shared" ca="1" si="255"/>
        <v>262.7416169962612</v>
      </c>
      <c r="IQ39" s="3">
        <f t="shared" ca="1" si="255"/>
        <v>275.3690331662238</v>
      </c>
      <c r="IR39" s="3">
        <f t="shared" ca="1" si="255"/>
        <v>288.12272349788606</v>
      </c>
      <c r="IS39" s="3">
        <f t="shared" ca="1" si="255"/>
        <v>301.00395073286489</v>
      </c>
      <c r="IT39" s="3">
        <f t="shared" ca="1" si="255"/>
        <v>248.96379270355033</v>
      </c>
      <c r="IU39" s="3">
        <f t="shared" ca="1" si="255"/>
        <v>252.08620218530919</v>
      </c>
      <c r="IV39" s="3">
        <f t="shared" ca="1" si="255"/>
        <v>258.34663319623576</v>
      </c>
      <c r="IW39" s="3">
        <f t="shared" ca="1" si="255"/>
        <v>267.78423294520752</v>
      </c>
      <c r="IX39" s="3">
        <f t="shared" ca="1" si="255"/>
        <v>280.46207527465958</v>
      </c>
      <c r="IY39" s="3">
        <f t="shared" ca="1" si="255"/>
        <v>293.26669602740617</v>
      </c>
      <c r="IZ39" s="3">
        <f t="shared" ref="IZ39:LK39" ca="1" si="256">IZ36+IY39</f>
        <v>241.53602818630995</v>
      </c>
      <c r="JA39" s="3">
        <f t="shared" ca="1" si="256"/>
        <v>244.63986825677571</v>
      </c>
      <c r="JB39" s="3">
        <f t="shared" ca="1" si="256"/>
        <v>250.86306759805959</v>
      </c>
      <c r="JC39" s="3">
        <f t="shared" ca="1" si="256"/>
        <v>260.24454060504502</v>
      </c>
      <c r="JD39" s="3">
        <f t="shared" ca="1" si="256"/>
        <v>272.84698601109545</v>
      </c>
      <c r="JE39" s="3">
        <f t="shared" ca="1" si="256"/>
        <v>285.57545587120643</v>
      </c>
      <c r="JF39" s="3">
        <f t="shared" ca="1" si="256"/>
        <v>298.43121042991851</v>
      </c>
      <c r="JG39" s="3">
        <f t="shared" ca="1" si="256"/>
        <v>311.4155225342177</v>
      </c>
      <c r="JH39" s="3">
        <f t="shared" ca="1" si="256"/>
        <v>324.52967775955989</v>
      </c>
      <c r="JI39" s="3">
        <f t="shared" ca="1" si="256"/>
        <v>337.77497453715546</v>
      </c>
      <c r="JJ39" s="3">
        <f t="shared" ca="1" si="256"/>
        <v>351.152724282527</v>
      </c>
      <c r="JK39" s="3">
        <f t="shared" ca="1" si="256"/>
        <v>364.66425152535226</v>
      </c>
      <c r="JL39" s="3">
        <f t="shared" ca="1" si="256"/>
        <v>378.31089404060577</v>
      </c>
      <c r="JM39" s="3">
        <f t="shared" ca="1" si="256"/>
        <v>392.09400298101184</v>
      </c>
      <c r="JN39" s="3">
        <f t="shared" ca="1" si="256"/>
        <v>406.01494301082198</v>
      </c>
      <c r="JO39" s="3">
        <f t="shared" ca="1" si="256"/>
        <v>420.07509244093018</v>
      </c>
      <c r="JP39" s="3">
        <f t="shared" ca="1" si="256"/>
        <v>434.27584336533948</v>
      </c>
      <c r="JQ39" s="3">
        <f t="shared" ca="1" si="256"/>
        <v>448.61860179899287</v>
      </c>
      <c r="JR39" s="3">
        <f t="shared" ca="1" si="256"/>
        <v>463.10478781698276</v>
      </c>
      <c r="JS39" s="3">
        <f t="shared" ca="1" si="256"/>
        <v>477.73583569515256</v>
      </c>
      <c r="JT39" s="3">
        <f t="shared" ca="1" si="256"/>
        <v>492.5131940521041</v>
      </c>
      <c r="JU39" s="3">
        <f t="shared" ca="1" si="256"/>
        <v>507.43832599262515</v>
      </c>
      <c r="JV39" s="3">
        <f t="shared" ca="1" si="256"/>
        <v>522.51270925255142</v>
      </c>
      <c r="JW39" s="3">
        <f t="shared" ca="1" si="256"/>
        <v>537.73783634507697</v>
      </c>
      <c r="JX39" s="3">
        <f t="shared" ca="1" si="256"/>
        <v>553.11521470852767</v>
      </c>
      <c r="JY39" s="3">
        <f t="shared" ca="1" si="256"/>
        <v>568.646366855613</v>
      </c>
      <c r="JZ39" s="3">
        <f t="shared" ca="1" si="256"/>
        <v>584.33283052416914</v>
      </c>
      <c r="KA39" s="3">
        <f t="shared" ca="1" si="256"/>
        <v>600.17615882941084</v>
      </c>
      <c r="KB39" s="3">
        <f t="shared" ca="1" si="256"/>
        <v>616.17792041770497</v>
      </c>
      <c r="KC39" s="3">
        <f t="shared" ca="1" si="256"/>
        <v>632.339699621882</v>
      </c>
      <c r="KD39" s="3">
        <f t="shared" ca="1" si="256"/>
        <v>648.66309661810078</v>
      </c>
      <c r="KE39" s="3">
        <f t="shared" ca="1" si="256"/>
        <v>665.14972758428178</v>
      </c>
      <c r="KF39" s="3">
        <f t="shared" ca="1" si="256"/>
        <v>681.80122486012453</v>
      </c>
      <c r="KG39" s="3">
        <f t="shared" ca="1" si="256"/>
        <v>698.61923710872577</v>
      </c>
      <c r="KH39" s="3">
        <f t="shared" ca="1" si="256"/>
        <v>715.60542947981298</v>
      </c>
      <c r="KI39" s="3">
        <f t="shared" ca="1" si="256"/>
        <v>732.76148377461107</v>
      </c>
      <c r="KJ39" s="3">
        <f t="shared" ca="1" si="256"/>
        <v>750.08909861235713</v>
      </c>
      <c r="KK39" s="3">
        <f t="shared" ca="1" si="256"/>
        <v>680.08553466786293</v>
      </c>
      <c r="KL39" s="3">
        <f t="shared" ca="1" si="256"/>
        <v>663.28467932118429</v>
      </c>
      <c r="KM39" s="3">
        <f t="shared" ca="1" si="256"/>
        <v>667.44289101948721</v>
      </c>
      <c r="KN39" s="3">
        <f t="shared" ca="1" si="256"/>
        <v>675.78010547458462</v>
      </c>
      <c r="KO39" s="3">
        <f t="shared" ca="1" si="256"/>
        <v>688.34845626564402</v>
      </c>
      <c r="KP39" s="3">
        <f t="shared" ca="1" si="256"/>
        <v>705.23194082830048</v>
      </c>
      <c r="KQ39" s="3">
        <f t="shared" ca="1" si="256"/>
        <v>637.02266319516855</v>
      </c>
      <c r="KR39" s="3">
        <f t="shared" ca="1" si="256"/>
        <v>641.11521985315642</v>
      </c>
      <c r="KS39" s="3">
        <f t="shared" ca="1" si="256"/>
        <v>608.29291545609328</v>
      </c>
      <c r="KT39" s="3">
        <f t="shared" ca="1" si="256"/>
        <v>592.20998630153235</v>
      </c>
      <c r="KU39" s="3">
        <f t="shared" ca="1" si="256"/>
        <v>596.19051126728618</v>
      </c>
      <c r="KV39" s="3">
        <f t="shared" ca="1" si="256"/>
        <v>604.17146382362262</v>
      </c>
      <c r="KW39" s="3">
        <f t="shared" ca="1" si="256"/>
        <v>556.04631990891392</v>
      </c>
      <c r="KX39" s="3">
        <f t="shared" ca="1" si="256"/>
        <v>559.93643570868619</v>
      </c>
      <c r="KY39" s="3">
        <f t="shared" ca="1" si="256"/>
        <v>567.73611788722963</v>
      </c>
      <c r="KZ39" s="3">
        <f t="shared" ca="1" si="256"/>
        <v>579.49413877138386</v>
      </c>
      <c r="LA39" s="3">
        <f t="shared" ca="1" si="256"/>
        <v>595.28908015909769</v>
      </c>
      <c r="LB39" s="3">
        <f t="shared" ca="1" si="256"/>
        <v>611.2419709606886</v>
      </c>
      <c r="LC39" s="3">
        <f t="shared" ca="1" si="256"/>
        <v>627.35439067029552</v>
      </c>
      <c r="LD39" s="3">
        <f t="shared" ca="1" si="256"/>
        <v>643.62793457699843</v>
      </c>
      <c r="LE39" s="3">
        <f t="shared" ca="1" si="256"/>
        <v>660.06421392276843</v>
      </c>
      <c r="LF39" s="3">
        <f t="shared" ca="1" si="256"/>
        <v>676.66485606199615</v>
      </c>
      <c r="LG39" s="3">
        <f t="shared" ca="1" si="256"/>
        <v>609.59826181951632</v>
      </c>
      <c r="LH39" s="3">
        <f t="shared" ca="1" si="256"/>
        <v>613.62225747406512</v>
      </c>
      <c r="LI39" s="3">
        <f t="shared" ca="1" si="256"/>
        <v>581.34981232458381</v>
      </c>
      <c r="LJ39" s="3">
        <f t="shared" ca="1" si="256"/>
        <v>585.30318685539521</v>
      </c>
      <c r="LK39" s="3">
        <f t="shared" ca="1" si="256"/>
        <v>593.22970278967216</v>
      </c>
      <c r="LL39" s="3">
        <f t="shared" ref="LL39:NW39" ca="1" si="257">LL36+LK39</f>
        <v>605.17892556059473</v>
      </c>
      <c r="LM39" s="3">
        <f t="shared" ca="1" si="257"/>
        <v>540.97176853817098</v>
      </c>
      <c r="LN39" s="3">
        <f t="shared" ca="1" si="257"/>
        <v>525.5620508527893</v>
      </c>
      <c r="LO39" s="3">
        <f t="shared" ca="1" si="257"/>
        <v>529.37595597992129</v>
      </c>
      <c r="LP39" s="3">
        <f t="shared" ca="1" si="257"/>
        <v>537.02283575982085</v>
      </c>
      <c r="LQ39" s="3">
        <f t="shared" ca="1" si="257"/>
        <v>548.55050702801952</v>
      </c>
      <c r="LR39" s="3">
        <f t="shared" ca="1" si="257"/>
        <v>564.03601209829969</v>
      </c>
      <c r="LS39" s="3">
        <f t="shared" ca="1" si="257"/>
        <v>579.67637221928271</v>
      </c>
      <c r="LT39" s="3">
        <f t="shared" ca="1" si="257"/>
        <v>595.47313594147556</v>
      </c>
      <c r="LU39" s="3">
        <f t="shared" ca="1" si="257"/>
        <v>531.65421050381656</v>
      </c>
      <c r="LV39" s="3">
        <f t="shared" ca="1" si="257"/>
        <v>535.48334603007606</v>
      </c>
      <c r="LW39" s="3">
        <f t="shared" ca="1" si="257"/>
        <v>543.16076276022648</v>
      </c>
      <c r="LX39" s="3">
        <f t="shared" ca="1" si="257"/>
        <v>554.73446848092817</v>
      </c>
      <c r="LY39" s="3">
        <f t="shared" ca="1" si="257"/>
        <v>570.28181316573739</v>
      </c>
      <c r="LZ39" s="3">
        <f t="shared" ca="1" si="257"/>
        <v>585.9846312973948</v>
      </c>
      <c r="MA39" s="3">
        <f t="shared" ca="1" si="257"/>
        <v>601.8444776103687</v>
      </c>
      <c r="MB39" s="3">
        <f t="shared" ca="1" si="257"/>
        <v>617.86292238647241</v>
      </c>
      <c r="MC39" s="3">
        <f t="shared" ca="1" si="257"/>
        <v>634.04155161033714</v>
      </c>
      <c r="MD39" s="3">
        <f t="shared" ca="1" si="257"/>
        <v>650.38196712644049</v>
      </c>
      <c r="ME39" s="3">
        <f t="shared" ca="1" si="257"/>
        <v>666.8857867977049</v>
      </c>
      <c r="MF39" s="3">
        <f t="shared" ca="1" si="257"/>
        <v>683.55464466568196</v>
      </c>
      <c r="MG39" s="3">
        <f t="shared" ca="1" si="257"/>
        <v>616.21245887905479</v>
      </c>
      <c r="MH39" s="3">
        <f t="shared" ca="1" si="257"/>
        <v>620.25299002625241</v>
      </c>
      <c r="MI39" s="3">
        <f t="shared" ca="1" si="257"/>
        <v>628.35425497638369</v>
      </c>
      <c r="MJ39" s="3">
        <f t="shared" ca="1" si="257"/>
        <v>579.5036273270922</v>
      </c>
      <c r="MK39" s="3">
        <f t="shared" ca="1" si="257"/>
        <v>563.70859105382124</v>
      </c>
      <c r="ML39" s="3">
        <f t="shared" ca="1" si="257"/>
        <v>567.61786253145578</v>
      </c>
      <c r="MM39" s="3">
        <f t="shared" ca="1" si="257"/>
        <v>575.45595184411309</v>
      </c>
      <c r="MN39" s="3">
        <f t="shared" ca="1" si="257"/>
        <v>587.27187148294388</v>
      </c>
      <c r="MO39" s="3">
        <f t="shared" ca="1" si="257"/>
        <v>603.14459019777325</v>
      </c>
      <c r="MP39" s="3">
        <f t="shared" ca="1" si="257"/>
        <v>619.17603609975095</v>
      </c>
      <c r="MQ39" s="3">
        <f t="shared" ca="1" si="257"/>
        <v>635.36779646074842</v>
      </c>
      <c r="MR39" s="3">
        <f t="shared" ca="1" si="257"/>
        <v>651.72147442535595</v>
      </c>
      <c r="MS39" s="3">
        <f t="shared" ca="1" si="257"/>
        <v>668.23868916960953</v>
      </c>
      <c r="MT39" s="3">
        <f t="shared" ca="1" si="257"/>
        <v>684.9210760613056</v>
      </c>
      <c r="MU39" s="3">
        <f t="shared" ca="1" si="257"/>
        <v>701.7702868219186</v>
      </c>
      <c r="MV39" s="3">
        <f t="shared" ca="1" si="257"/>
        <v>718.78798969013781</v>
      </c>
      <c r="MW39" s="3">
        <f t="shared" ca="1" si="257"/>
        <v>735.97586958703914</v>
      </c>
      <c r="MX39" s="3">
        <f t="shared" ca="1" si="257"/>
        <v>753.33562828290951</v>
      </c>
      <c r="MY39" s="3">
        <f t="shared" ca="1" si="257"/>
        <v>770.86898456573863</v>
      </c>
      <c r="MZ39" s="3">
        <f t="shared" ca="1" si="257"/>
        <v>700.03422518310913</v>
      </c>
      <c r="NA39" s="3">
        <f t="shared" ca="1" si="257"/>
        <v>704.28431074606692</v>
      </c>
      <c r="NB39" s="3">
        <f t="shared" ca="1" si="257"/>
        <v>670.19862453114558</v>
      </c>
      <c r="NC39" s="3">
        <f t="shared" ca="1" si="257"/>
        <v>674.3741210924735</v>
      </c>
      <c r="ND39" s="3">
        <f t="shared" ca="1" si="257"/>
        <v>640.88663867062405</v>
      </c>
      <c r="NE39" s="3">
        <f t="shared" ca="1" si="257"/>
        <v>644.98885526730066</v>
      </c>
      <c r="NF39" s="3">
        <f t="shared" ca="1" si="257"/>
        <v>653.21379954363715</v>
      </c>
      <c r="NG39" s="3">
        <f t="shared" ca="1" si="257"/>
        <v>665.61290304021441</v>
      </c>
      <c r="NH39" s="3">
        <f t="shared" ca="1" si="257"/>
        <v>682.2690320706165</v>
      </c>
      <c r="NI39" s="3">
        <f t="shared" ca="1" si="257"/>
        <v>699.09172239132261</v>
      </c>
      <c r="NJ39" s="3">
        <f t="shared" ca="1" si="257"/>
        <v>631.12805349566975</v>
      </c>
      <c r="NK39" s="3">
        <f t="shared" ca="1" si="257"/>
        <v>614.81677296071302</v>
      </c>
      <c r="NL39" s="3">
        <f t="shared" ca="1" si="257"/>
        <v>618.85381489311476</v>
      </c>
      <c r="NM39" s="3">
        <f t="shared" ca="1" si="257"/>
        <v>626.94808396758037</v>
      </c>
      <c r="NN39" s="3">
        <f t="shared" ca="1" si="257"/>
        <v>639.15019459733719</v>
      </c>
      <c r="NO39" s="3">
        <f t="shared" ca="1" si="257"/>
        <v>655.54169654331054</v>
      </c>
      <c r="NP39" s="3">
        <f t="shared" ca="1" si="257"/>
        <v>672.09711350874363</v>
      </c>
      <c r="NQ39" s="3">
        <f t="shared" ca="1" si="257"/>
        <v>688.81808464383107</v>
      </c>
      <c r="NR39" s="3">
        <f t="shared" ca="1" si="257"/>
        <v>705.7062654902694</v>
      </c>
      <c r="NS39" s="3">
        <f t="shared" ca="1" si="257"/>
        <v>637.47801487065863</v>
      </c>
      <c r="NT39" s="3">
        <f t="shared" ca="1" si="257"/>
        <v>641.57170990783527</v>
      </c>
      <c r="NU39" s="3">
        <f t="shared" ca="1" si="257"/>
        <v>649.77956845737447</v>
      </c>
      <c r="NV39" s="3">
        <f t="shared" ca="1" si="257"/>
        <v>662.15291522080474</v>
      </c>
      <c r="NW39" s="3">
        <f t="shared" ca="1" si="257"/>
        <v>678.77444437301278</v>
      </c>
      <c r="NX39" s="3">
        <f t="shared" ref="NX39:QI39" ca="1" si="258">NX36+NW39</f>
        <v>695.56218881674295</v>
      </c>
      <c r="NY39" s="3">
        <f t="shared" ca="1" si="258"/>
        <v>712.5178107049104</v>
      </c>
      <c r="NZ39" s="3">
        <f t="shared" ca="1" si="258"/>
        <v>644.01709827671402</v>
      </c>
      <c r="OA39" s="3">
        <f t="shared" ca="1" si="258"/>
        <v>648.12714102240579</v>
      </c>
      <c r="OB39" s="3">
        <f t="shared" ca="1" si="258"/>
        <v>656.36777672751782</v>
      </c>
      <c r="OC39" s="3">
        <f t="shared" ca="1" si="258"/>
        <v>606.67674342569228</v>
      </c>
      <c r="OD39" s="3">
        <f t="shared" ca="1" si="258"/>
        <v>610.69343528425645</v>
      </c>
      <c r="OE39" s="3">
        <f t="shared" ca="1" si="258"/>
        <v>618.74690246067769</v>
      </c>
      <c r="OF39" s="3">
        <f t="shared" ca="1" si="258"/>
        <v>630.88750422913279</v>
      </c>
      <c r="OG39" s="3">
        <f t="shared" ca="1" si="258"/>
        <v>647.19637927142412</v>
      </c>
      <c r="OH39" s="3">
        <f t="shared" ca="1" si="258"/>
        <v>581.30852410056718</v>
      </c>
      <c r="OI39" s="3">
        <f t="shared" ca="1" si="258"/>
        <v>585.26179541081865</v>
      </c>
      <c r="OJ39" s="3">
        <f t="shared" ca="1" si="258"/>
        <v>593.18810438787273</v>
      </c>
      <c r="OK39" s="3">
        <f t="shared" ca="1" si="258"/>
        <v>605.13701517078175</v>
      </c>
      <c r="OL39" s="3">
        <f t="shared" ca="1" si="258"/>
        <v>621.18838532248958</v>
      </c>
      <c r="OM39" s="3">
        <f t="shared" ca="1" si="258"/>
        <v>637.40026917571447</v>
      </c>
      <c r="ON39" s="3">
        <f t="shared" ca="1" si="258"/>
        <v>653.77427186747161</v>
      </c>
      <c r="OO39" s="3">
        <f t="shared" ca="1" si="258"/>
        <v>670.31201458614635</v>
      </c>
      <c r="OP39" s="3">
        <f t="shared" ca="1" si="258"/>
        <v>687.01513473200782</v>
      </c>
      <c r="OQ39" s="3">
        <f t="shared" ca="1" si="258"/>
        <v>619.53452934272752</v>
      </c>
      <c r="OR39" s="3">
        <f t="shared" ca="1" si="258"/>
        <v>623.58336566608432</v>
      </c>
      <c r="OS39" s="3">
        <f t="shared" ca="1" si="258"/>
        <v>631.70128249441473</v>
      </c>
      <c r="OT39" s="3">
        <f t="shared" ca="1" si="258"/>
        <v>643.93904211312281</v>
      </c>
      <c r="OU39" s="3">
        <f t="shared" ca="1" si="258"/>
        <v>660.37843253425399</v>
      </c>
      <c r="OV39" s="3">
        <f t="shared" ca="1" si="258"/>
        <v>676.98221685959652</v>
      </c>
      <c r="OW39" s="3">
        <f t="shared" ca="1" si="258"/>
        <v>693.75203902819248</v>
      </c>
      <c r="OX39" s="3">
        <f t="shared" ca="1" si="258"/>
        <v>710.68955941847435</v>
      </c>
      <c r="OY39" s="3">
        <f t="shared" ca="1" si="258"/>
        <v>727.79645501265907</v>
      </c>
      <c r="OZ39" s="3">
        <f t="shared" ca="1" si="258"/>
        <v>745.07441956278569</v>
      </c>
      <c r="PA39" s="3">
        <f t="shared" ca="1" si="258"/>
        <v>762.52516375841356</v>
      </c>
      <c r="PB39" s="3">
        <f t="shared" ca="1" si="258"/>
        <v>780.1504153959977</v>
      </c>
      <c r="PC39" s="3">
        <f t="shared" ca="1" si="258"/>
        <v>797.95191954995767</v>
      </c>
      <c r="PD39" s="3">
        <f t="shared" ca="1" si="258"/>
        <v>815.93143874545729</v>
      </c>
      <c r="PE39" s="3">
        <f t="shared" ca="1" si="258"/>
        <v>834.0907531329118</v>
      </c>
      <c r="PF39" s="3">
        <f t="shared" ca="1" si="258"/>
        <v>852.43166066424089</v>
      </c>
      <c r="PG39" s="3">
        <f t="shared" ca="1" si="258"/>
        <v>870.9559772708833</v>
      </c>
      <c r="PH39" s="3">
        <f t="shared" ca="1" si="258"/>
        <v>889.66553704359217</v>
      </c>
      <c r="PI39" s="3">
        <f t="shared" ca="1" si="258"/>
        <v>908.56219241402812</v>
      </c>
      <c r="PJ39" s="3">
        <f t="shared" ca="1" si="258"/>
        <v>927.64781433816836</v>
      </c>
      <c r="PK39" s="3">
        <f t="shared" ca="1" si="258"/>
        <v>946.92429248155008</v>
      </c>
      <c r="PL39" s="3">
        <f t="shared" ca="1" si="258"/>
        <v>966.39353540636557</v>
      </c>
      <c r="PM39" s="3">
        <f t="shared" ca="1" si="258"/>
        <v>986.05747076042917</v>
      </c>
      <c r="PN39" s="3">
        <f t="shared" ca="1" si="258"/>
        <v>1005.9180454680335</v>
      </c>
      <c r="PO39" s="3">
        <f t="shared" ca="1" si="258"/>
        <v>1025.9772259227138</v>
      </c>
      <c r="PP39" s="3">
        <f t="shared" ca="1" si="258"/>
        <v>1046.2369981819409</v>
      </c>
      <c r="PQ39" s="3">
        <f t="shared" ca="1" si="258"/>
        <v>1066.6993681637603</v>
      </c>
      <c r="PR39" s="3">
        <f t="shared" ca="1" si="258"/>
        <v>1087.3663618453979</v>
      </c>
      <c r="PS39" s="3">
        <f t="shared" ca="1" si="258"/>
        <v>1108.2400254638519</v>
      </c>
      <c r="PT39" s="3">
        <f t="shared" ca="1" si="258"/>
        <v>1023.9104244452978</v>
      </c>
      <c r="PU39" s="3">
        <f t="shared" ca="1" si="258"/>
        <v>1028.9702005064112</v>
      </c>
      <c r="PV39" s="3">
        <f t="shared" ca="1" si="258"/>
        <v>1039.1150515089432</v>
      </c>
      <c r="PW39" s="3">
        <f t="shared" ca="1" si="258"/>
        <v>977.941599963675</v>
      </c>
      <c r="PX39" s="3">
        <f t="shared" ca="1" si="258"/>
        <v>958.16218396403826</v>
      </c>
      <c r="PY39" s="3">
        <f t="shared" ca="1" si="258"/>
        <v>938.58056212439794</v>
      </c>
      <c r="PZ39" s="3">
        <f t="shared" ca="1" si="258"/>
        <v>943.42701352970892</v>
      </c>
      <c r="QA39" s="3">
        <f t="shared" ca="1" si="258"/>
        <v>953.14414859735746</v>
      </c>
      <c r="QB39" s="3">
        <f t="shared" ca="1" si="258"/>
        <v>967.79272971183764</v>
      </c>
      <c r="QC39" s="3">
        <f t="shared" ca="1" si="258"/>
        <v>987.47065700895598</v>
      </c>
      <c r="QD39" s="3">
        <f t="shared" ca="1" si="258"/>
        <v>1007.3453635790455</v>
      </c>
      <c r="QE39" s="3">
        <f t="shared" ca="1" si="258"/>
        <v>1027.4188172148361</v>
      </c>
      <c r="QF39" s="3">
        <f t="shared" ca="1" si="258"/>
        <v>946.32206452624268</v>
      </c>
      <c r="QG39" s="3">
        <f t="shared" ca="1" si="258"/>
        <v>951.1878696875583</v>
      </c>
      <c r="QH39" s="3">
        <f t="shared" ca="1" si="258"/>
        <v>960.94380903599608</v>
      </c>
      <c r="QI39" s="3">
        <f t="shared" ca="1" si="258"/>
        <v>902.11549476491621</v>
      </c>
      <c r="QJ39" s="3">
        <f t="shared" ref="QJ39:SU39" ca="1" si="259">QJ36+QI39</f>
        <v>906.87078350182844</v>
      </c>
      <c r="QK39" s="3">
        <f t="shared" ca="1" si="259"/>
        <v>916.40513741933762</v>
      </c>
      <c r="QL39" s="3">
        <f t="shared" ca="1" si="259"/>
        <v>930.7781759499826</v>
      </c>
      <c r="QM39" s="3">
        <f t="shared" ca="1" si="259"/>
        <v>950.08595770948239</v>
      </c>
      <c r="QN39" s="3">
        <f t="shared" ca="1" si="259"/>
        <v>969.58681728657723</v>
      </c>
      <c r="QO39" s="3">
        <f t="shared" ca="1" si="259"/>
        <v>989.28268545944297</v>
      </c>
      <c r="QP39" s="3">
        <f t="shared" ca="1" si="259"/>
        <v>1009.1755123140374</v>
      </c>
      <c r="QQ39" s="3">
        <f t="shared" ca="1" si="259"/>
        <v>1029.2672674371777</v>
      </c>
      <c r="QR39" s="3">
        <f t="shared" ca="1" si="259"/>
        <v>948.09657673969059</v>
      </c>
      <c r="QS39" s="3">
        <f t="shared" ca="1" si="259"/>
        <v>952.96681818153979</v>
      </c>
      <c r="QT39" s="3">
        <f t="shared" ca="1" si="259"/>
        <v>962.73165227244749</v>
      </c>
      <c r="QU39" s="3">
        <f t="shared" ca="1" si="259"/>
        <v>977.4521396644908</v>
      </c>
      <c r="QV39" s="3">
        <f t="shared" ca="1" si="259"/>
        <v>997.2266610611357</v>
      </c>
      <c r="QW39" s="3">
        <f t="shared" ca="1" si="259"/>
        <v>917.33759461869033</v>
      </c>
      <c r="QX39" s="3">
        <f t="shared" ca="1" si="259"/>
        <v>898.16421867250347</v>
      </c>
      <c r="QY39" s="3">
        <f t="shared" ca="1" si="259"/>
        <v>902.90962921918469</v>
      </c>
      <c r="QZ39" s="3">
        <f t="shared" ca="1" si="259"/>
        <v>864.85143663480108</v>
      </c>
      <c r="RA39" s="3">
        <f t="shared" ca="1" si="259"/>
        <v>869.5135652263881</v>
      </c>
      <c r="RB39" s="3">
        <f t="shared" ca="1" si="259"/>
        <v>832.12329392186041</v>
      </c>
      <c r="RC39" s="3">
        <f t="shared" ca="1" si="259"/>
        <v>836.70360215666506</v>
      </c>
      <c r="RD39" s="3">
        <f t="shared" ca="1" si="259"/>
        <v>845.88712016744842</v>
      </c>
      <c r="RE39" s="3">
        <f t="shared" ca="1" si="259"/>
        <v>859.7312735687043</v>
      </c>
      <c r="RF39" s="3">
        <f t="shared" ca="1" si="259"/>
        <v>785.34202262595613</v>
      </c>
      <c r="RG39" s="3">
        <f t="shared" ca="1" si="259"/>
        <v>789.805377682521</v>
      </c>
      <c r="RH39" s="3">
        <f t="shared" ca="1" si="259"/>
        <v>798.75440457093362</v>
      </c>
      <c r="RI39" s="3">
        <f t="shared" ca="1" si="259"/>
        <v>812.24506260521559</v>
      </c>
      <c r="RJ39" s="3">
        <f t="shared" ca="1" si="259"/>
        <v>830.36751323126771</v>
      </c>
      <c r="RK39" s="3">
        <f t="shared" ca="1" si="259"/>
        <v>848.67118836358043</v>
      </c>
      <c r="RL39" s="3">
        <f t="shared" ca="1" si="259"/>
        <v>867.15790024721628</v>
      </c>
      <c r="RM39" s="3">
        <f t="shared" ca="1" si="259"/>
        <v>885.82947924968846</v>
      </c>
      <c r="RN39" s="3">
        <f t="shared" ca="1" si="259"/>
        <v>904.68777404218531</v>
      </c>
      <c r="RO39" s="3">
        <f t="shared" ca="1" si="259"/>
        <v>923.7346517826071</v>
      </c>
      <c r="RP39" s="3">
        <f t="shared" ca="1" si="259"/>
        <v>942.97199830043314</v>
      </c>
      <c r="RQ39" s="3">
        <f t="shared" ca="1" si="259"/>
        <v>962.4017182834375</v>
      </c>
      <c r="RR39" s="3">
        <f t="shared" ca="1" si="259"/>
        <v>883.90564955210004</v>
      </c>
      <c r="RS39" s="3">
        <f t="shared" ca="1" si="259"/>
        <v>888.61541367598034</v>
      </c>
      <c r="RT39" s="3">
        <f t="shared" ca="1" si="259"/>
        <v>898.05849074436026</v>
      </c>
      <c r="RU39" s="3">
        <f t="shared" ca="1" si="259"/>
        <v>912.29392942494292</v>
      </c>
      <c r="RV39" s="3">
        <f t="shared" ca="1" si="259"/>
        <v>931.41686871919228</v>
      </c>
      <c r="RW39" s="3">
        <f t="shared" ca="1" si="259"/>
        <v>950.73103740638419</v>
      </c>
      <c r="RX39" s="3">
        <f t="shared" ca="1" si="259"/>
        <v>970.23834778044807</v>
      </c>
      <c r="RY39" s="3">
        <f t="shared" ca="1" si="259"/>
        <v>989.94073125825253</v>
      </c>
      <c r="RZ39" s="3">
        <f t="shared" ca="1" si="259"/>
        <v>1009.8401385708351</v>
      </c>
      <c r="SA39" s="3">
        <f t="shared" ca="1" si="259"/>
        <v>929.44653302800168</v>
      </c>
      <c r="SB39" s="3">
        <f t="shared" ca="1" si="259"/>
        <v>910.15206769772169</v>
      </c>
      <c r="SC39" s="3">
        <f t="shared" ca="1" si="259"/>
        <v>914.92744786696596</v>
      </c>
      <c r="SD39" s="3">
        <f t="shared" ca="1" si="259"/>
        <v>876.62889890962663</v>
      </c>
      <c r="SE39" s="3">
        <f t="shared" ca="1" si="259"/>
        <v>881.32047115690068</v>
      </c>
      <c r="SF39" s="3">
        <f t="shared" ca="1" si="259"/>
        <v>890.72707351268514</v>
      </c>
      <c r="SG39" s="3">
        <f t="shared" ca="1" si="259"/>
        <v>904.90752656403026</v>
      </c>
      <c r="SH39" s="3">
        <f t="shared" ca="1" si="259"/>
        <v>923.9566018296706</v>
      </c>
      <c r="SI39" s="3">
        <f t="shared" ca="1" si="259"/>
        <v>943.19616784796733</v>
      </c>
      <c r="SJ39" s="3">
        <f t="shared" ca="1" si="259"/>
        <v>865.46832113404867</v>
      </c>
      <c r="SK39" s="3">
        <f t="shared" ca="1" si="259"/>
        <v>870.13199193688376</v>
      </c>
      <c r="SL39" s="3">
        <f t="shared" ca="1" si="259"/>
        <v>879.4826518965682</v>
      </c>
      <c r="SM39" s="3">
        <f t="shared" ca="1" si="259"/>
        <v>893.57877178579247</v>
      </c>
      <c r="SN39" s="3">
        <f t="shared" ca="1" si="259"/>
        <v>817.83562091436079</v>
      </c>
      <c r="SO39" s="3">
        <f t="shared" ca="1" si="259"/>
        <v>799.65726470521713</v>
      </c>
      <c r="SP39" s="3">
        <f t="shared" ca="1" si="259"/>
        <v>804.1564078669802</v>
      </c>
      <c r="SQ39" s="3">
        <f t="shared" ca="1" si="259"/>
        <v>813.17718990631511</v>
      </c>
      <c r="SR39" s="3">
        <f t="shared" ca="1" si="259"/>
        <v>826.77601883061243</v>
      </c>
      <c r="SS39" s="3">
        <f t="shared" ca="1" si="259"/>
        <v>845.0437790189186</v>
      </c>
      <c r="ST39" s="3">
        <f t="shared" ca="1" si="259"/>
        <v>863.4942168091078</v>
      </c>
      <c r="SU39" s="3">
        <f t="shared" ca="1" si="259"/>
        <v>788.95444813674351</v>
      </c>
      <c r="SV39" s="3">
        <f t="shared" ref="SV39:VG39" ca="1" si="260">SV36+SU39</f>
        <v>793.42683425708537</v>
      </c>
      <c r="SW39" s="3">
        <f t="shared" ca="1" si="260"/>
        <v>802.39396842837084</v>
      </c>
      <c r="SX39" s="3">
        <f t="shared" ca="1" si="260"/>
        <v>815.91192319158358</v>
      </c>
      <c r="SY39" s="3">
        <f t="shared" ca="1" si="260"/>
        <v>743.27544626392023</v>
      </c>
      <c r="SZ39" s="3">
        <f t="shared" ca="1" si="260"/>
        <v>747.63363487957997</v>
      </c>
      <c r="TA39" s="3">
        <f t="shared" ca="1" si="260"/>
        <v>756.37180305397783</v>
      </c>
      <c r="TB39" s="3">
        <f t="shared" ca="1" si="260"/>
        <v>769.54459157688268</v>
      </c>
      <c r="TC39" s="3">
        <f t="shared" ca="1" si="260"/>
        <v>787.24003749265148</v>
      </c>
      <c r="TD39" s="3">
        <f t="shared" ca="1" si="260"/>
        <v>805.11243786757802</v>
      </c>
      <c r="TE39" s="3">
        <f t="shared" ca="1" si="260"/>
        <v>823.16356224625383</v>
      </c>
      <c r="TF39" s="3">
        <f t="shared" ca="1" si="260"/>
        <v>841.39519786871631</v>
      </c>
      <c r="TG39" s="3">
        <f t="shared" ca="1" si="260"/>
        <v>767.7393899539677</v>
      </c>
      <c r="TH39" s="3">
        <f t="shared" ca="1" si="260"/>
        <v>750.06199605442805</v>
      </c>
      <c r="TI39" s="3">
        <f t="shared" ca="1" si="260"/>
        <v>754.43715104456408</v>
      </c>
      <c r="TJ39" s="3">
        <f t="shared" ca="1" si="260"/>
        <v>719.34840802367285</v>
      </c>
      <c r="TK39" s="3">
        <f t="shared" ca="1" si="260"/>
        <v>723.64677904373207</v>
      </c>
      <c r="TL39" s="3">
        <f t="shared" ca="1" si="260"/>
        <v>732.26501293895069</v>
      </c>
      <c r="TM39" s="3">
        <f t="shared" ca="1" si="260"/>
        <v>745.2570005359928</v>
      </c>
      <c r="TN39" s="3">
        <f t="shared" ca="1" si="260"/>
        <v>762.70957054135272</v>
      </c>
      <c r="TO39" s="3">
        <f t="shared" ca="1" si="260"/>
        <v>780.33666624676619</v>
      </c>
      <c r="TP39" s="3">
        <f t="shared" ca="1" si="260"/>
        <v>798.14003290923381</v>
      </c>
      <c r="TQ39" s="3">
        <f t="shared" ca="1" si="260"/>
        <v>816.12143323832618</v>
      </c>
      <c r="TR39" s="3">
        <f t="shared" ca="1" si="260"/>
        <v>743.47657590879317</v>
      </c>
      <c r="TS39" s="3">
        <f t="shared" ca="1" si="260"/>
        <v>747.83526734856514</v>
      </c>
      <c r="TT39" s="3">
        <f t="shared" ca="1" si="260"/>
        <v>756.57444368530798</v>
      </c>
      <c r="TU39" s="3">
        <f t="shared" ca="1" si="260"/>
        <v>769.74875201294776</v>
      </c>
      <c r="TV39" s="3">
        <f t="shared" ca="1" si="260"/>
        <v>787.44623953307723</v>
      </c>
      <c r="TW39" s="3">
        <f t="shared" ca="1" si="260"/>
        <v>805.32070192840797</v>
      </c>
      <c r="TX39" s="3">
        <f t="shared" ca="1" si="260"/>
        <v>823.37390894769203</v>
      </c>
      <c r="TY39" s="3">
        <f t="shared" ca="1" si="260"/>
        <v>841.60764803716893</v>
      </c>
      <c r="TZ39" s="3">
        <f t="shared" ca="1" si="260"/>
        <v>767.94334211568219</v>
      </c>
      <c r="UA39" s="3">
        <f t="shared" ca="1" si="260"/>
        <v>772.36320047097138</v>
      </c>
      <c r="UB39" s="3">
        <f t="shared" ca="1" si="260"/>
        <v>781.22501647332626</v>
      </c>
      <c r="UC39" s="3">
        <f t="shared" ca="1" si="260"/>
        <v>794.58420409687619</v>
      </c>
      <c r="UD39" s="3">
        <f t="shared" ca="1" si="260"/>
        <v>812.53004613784492</v>
      </c>
      <c r="UE39" s="3">
        <f t="shared" ca="1" si="260"/>
        <v>830.65534659922332</v>
      </c>
      <c r="UF39" s="3">
        <f t="shared" ca="1" si="260"/>
        <v>848.96190006521556</v>
      </c>
      <c r="UG39" s="3">
        <f t="shared" ca="1" si="260"/>
        <v>867.45151906586773</v>
      </c>
      <c r="UH39" s="3">
        <f t="shared" ca="1" si="260"/>
        <v>886.1260342565264</v>
      </c>
      <c r="UI39" s="3">
        <f t="shared" ca="1" si="260"/>
        <v>904.98729459909168</v>
      </c>
      <c r="UJ39" s="3">
        <f t="shared" ca="1" si="260"/>
        <v>924.03716754508264</v>
      </c>
      <c r="UK39" s="3">
        <f t="shared" ca="1" si="260"/>
        <v>943.27753922053341</v>
      </c>
      <c r="UL39" s="3">
        <f t="shared" ca="1" si="260"/>
        <v>865.54643765171204</v>
      </c>
      <c r="UM39" s="3">
        <f t="shared" ca="1" si="260"/>
        <v>870.21030374584132</v>
      </c>
      <c r="UN39" s="3">
        <f t="shared" ca="1" si="260"/>
        <v>832.80609767092449</v>
      </c>
      <c r="UO39" s="3">
        <f t="shared" ca="1" si="260"/>
        <v>837.38811291510183</v>
      </c>
      <c r="UP39" s="3">
        <f t="shared" ca="1" si="260"/>
        <v>846.57505347967731</v>
      </c>
      <c r="UQ39" s="3">
        <f t="shared" ca="1" si="260"/>
        <v>860.42436638077493</v>
      </c>
      <c r="UR39" s="3">
        <f t="shared" ca="1" si="260"/>
        <v>879.02861004458271</v>
      </c>
      <c r="US39" s="3">
        <f t="shared" ca="1" si="260"/>
        <v>897.81889614502848</v>
      </c>
      <c r="UT39" s="3">
        <f t="shared" ca="1" si="260"/>
        <v>916.79708510647879</v>
      </c>
      <c r="UU39" s="3">
        <f t="shared" ca="1" si="260"/>
        <v>935.96505595754354</v>
      </c>
      <c r="UV39" s="3">
        <f t="shared" ca="1" si="260"/>
        <v>955.32470651711901</v>
      </c>
      <c r="UW39" s="3">
        <f t="shared" ca="1" si="260"/>
        <v>974.87795358229016</v>
      </c>
      <c r="UX39" s="3">
        <f t="shared" ca="1" si="260"/>
        <v>994.62673311811307</v>
      </c>
      <c r="UY39" s="3">
        <f t="shared" ca="1" si="260"/>
        <v>1014.5730004492942</v>
      </c>
      <c r="UZ39" s="3">
        <f t="shared" ca="1" si="260"/>
        <v>933.99008043132244</v>
      </c>
      <c r="VA39" s="3">
        <f t="shared" ca="1" si="260"/>
        <v>938.82505563240079</v>
      </c>
      <c r="VB39" s="3">
        <f t="shared" ca="1" si="260"/>
        <v>900.04855451975277</v>
      </c>
      <c r="VC39" s="3">
        <f t="shared" ca="1" si="260"/>
        <v>904.79867590605215</v>
      </c>
      <c r="VD39" s="3">
        <f t="shared" ca="1" si="260"/>
        <v>866.70270238793114</v>
      </c>
      <c r="VE39" s="3">
        <f t="shared" ca="1" si="260"/>
        <v>871.36945914390094</v>
      </c>
      <c r="VF39" s="3">
        <f t="shared" ca="1" si="260"/>
        <v>880.72630643962043</v>
      </c>
      <c r="VG39" s="3">
        <f t="shared" ca="1" si="260"/>
        <v>894.83175373791755</v>
      </c>
      <c r="VH39" s="3">
        <f t="shared" ref="VH39:XS39" ca="1" si="261">VH36+VG39</f>
        <v>913.78007127529668</v>
      </c>
      <c r="VI39" s="3">
        <f t="shared" ca="1" si="261"/>
        <v>932.91787198804968</v>
      </c>
      <c r="VJ39" s="3">
        <f t="shared" ca="1" si="261"/>
        <v>952.24705070793016</v>
      </c>
      <c r="VK39" s="3">
        <f t="shared" ca="1" si="261"/>
        <v>971.76952121500949</v>
      </c>
      <c r="VL39" s="3">
        <f t="shared" ca="1" si="261"/>
        <v>991.48721642715964</v>
      </c>
      <c r="VM39" s="3">
        <f t="shared" ca="1" si="261"/>
        <v>1011.4020885914313</v>
      </c>
      <c r="VN39" s="3">
        <f t="shared" ca="1" si="261"/>
        <v>1031.5161094773455</v>
      </c>
      <c r="VO39" s="3">
        <f t="shared" ca="1" si="261"/>
        <v>1051.8312705721189</v>
      </c>
      <c r="VP39" s="3">
        <f t="shared" ca="1" si="261"/>
        <v>1072.3495832778401</v>
      </c>
      <c r="VQ39" s="3">
        <f t="shared" ca="1" si="261"/>
        <v>1093.0730791106184</v>
      </c>
      <c r="VR39" s="3">
        <f t="shared" ca="1" si="261"/>
        <v>1114.0038099017247</v>
      </c>
      <c r="VS39" s="3">
        <f t="shared" ca="1" si="261"/>
        <v>1135.1438480007419</v>
      </c>
      <c r="VT39" s="3">
        <f t="shared" ca="1" si="261"/>
        <v>1156.4952864807492</v>
      </c>
      <c r="VU39" s="3">
        <f t="shared" ca="1" si="261"/>
        <v>1178.0602393455567</v>
      </c>
      <c r="VV39" s="3">
        <f t="shared" ca="1" si="261"/>
        <v>1199.8408417390124</v>
      </c>
      <c r="VW39" s="3">
        <f t="shared" ca="1" si="261"/>
        <v>1221.8392501564024</v>
      </c>
      <c r="VX39" s="3">
        <f t="shared" ca="1" si="261"/>
        <v>1244.0576426579664</v>
      </c>
      <c r="VY39" s="3">
        <f t="shared" ca="1" si="261"/>
        <v>1266.498219084546</v>
      </c>
      <c r="VZ39" s="3">
        <f t="shared" ca="1" si="261"/>
        <v>1175.8382903211641</v>
      </c>
      <c r="WA39" s="3">
        <f t="shared" ca="1" si="261"/>
        <v>1154.0799074179524</v>
      </c>
      <c r="WB39" s="3">
        <f t="shared" ca="1" si="261"/>
        <v>1159.4651071864973</v>
      </c>
      <c r="WC39" s="3">
        <f t="shared" ca="1" si="261"/>
        <v>1170.2624327224298</v>
      </c>
      <c r="WD39" s="3">
        <f t="shared" ca="1" si="261"/>
        <v>1186.539400967848</v>
      </c>
      <c r="WE39" s="3">
        <f t="shared" ca="1" si="261"/>
        <v>1099.0778249291341</v>
      </c>
      <c r="WF39" s="3">
        <f t="shared" ca="1" si="261"/>
        <v>1104.3255194914568</v>
      </c>
      <c r="WG39" s="3">
        <f t="shared" ca="1" si="261"/>
        <v>1114.8471470889142</v>
      </c>
      <c r="WH39" s="3">
        <f t="shared" ca="1" si="261"/>
        <v>1130.7085006920811</v>
      </c>
      <c r="WI39" s="3">
        <f t="shared" ca="1" si="261"/>
        <v>1152.0155856990018</v>
      </c>
      <c r="WJ39" s="3">
        <f t="shared" ca="1" si="261"/>
        <v>1173.5357415559918</v>
      </c>
      <c r="WK39" s="3">
        <f t="shared" ca="1" si="261"/>
        <v>1195.2710989715517</v>
      </c>
      <c r="WL39" s="3">
        <f t="shared" ca="1" si="261"/>
        <v>1217.2238099612673</v>
      </c>
      <c r="WM39" s="3">
        <f t="shared" ca="1" si="261"/>
        <v>1239.39604806088</v>
      </c>
      <c r="WN39" s="3">
        <f t="shared" ca="1" si="261"/>
        <v>1149.820206138445</v>
      </c>
      <c r="WO39" s="3">
        <f t="shared" ca="1" si="261"/>
        <v>1155.194756653791</v>
      </c>
      <c r="WP39" s="3">
        <f t="shared" ca="1" si="261"/>
        <v>1165.97073043706</v>
      </c>
      <c r="WQ39" s="3">
        <f t="shared" ca="1" si="261"/>
        <v>1100.9916085239481</v>
      </c>
      <c r="WR39" s="3">
        <f t="shared" ca="1" si="261"/>
        <v>1106.244087545258</v>
      </c>
      <c r="WS39" s="3">
        <f t="shared" ca="1" si="261"/>
        <v>1116.7753079829843</v>
      </c>
      <c r="WT39" s="3">
        <f t="shared" ca="1" si="261"/>
        <v>1132.6511227928565</v>
      </c>
      <c r="WU39" s="3">
        <f t="shared" ca="1" si="261"/>
        <v>1153.977634020785</v>
      </c>
      <c r="WV39" s="3">
        <f t="shared" ca="1" si="261"/>
        <v>1175.5174103609929</v>
      </c>
      <c r="WW39" s="3">
        <f t="shared" ca="1" si="261"/>
        <v>1197.2725844646029</v>
      </c>
      <c r="WX39" s="3">
        <f t="shared" ca="1" si="261"/>
        <v>1219.2453103092489</v>
      </c>
      <c r="WY39" s="3">
        <f t="shared" ca="1" si="261"/>
        <v>1241.4377634123414</v>
      </c>
      <c r="WZ39" s="3">
        <f t="shared" ca="1" si="261"/>
        <v>1263.8521410464648</v>
      </c>
      <c r="XA39" s="3">
        <f t="shared" ca="1" si="261"/>
        <v>1286.4906624569294</v>
      </c>
      <c r="XB39" s="3">
        <f t="shared" ca="1" si="261"/>
        <v>1195.0310359586522</v>
      </c>
      <c r="XC39" s="3">
        <f t="shared" ca="1" si="261"/>
        <v>1200.5186135485487</v>
      </c>
      <c r="XD39" s="3">
        <f t="shared" ca="1" si="261"/>
        <v>1211.5212066162915</v>
      </c>
      <c r="XE39" s="3">
        <f t="shared" ca="1" si="261"/>
        <v>1228.1076156659137</v>
      </c>
      <c r="XF39" s="3">
        <f t="shared" ca="1" si="261"/>
        <v>1250.3886918225728</v>
      </c>
      <c r="XG39" s="3">
        <f t="shared" ca="1" si="261"/>
        <v>1160.3731441496698</v>
      </c>
      <c r="XH39" s="3">
        <f t="shared" ca="1" si="261"/>
        <v>1165.774077010044</v>
      </c>
      <c r="XI39" s="3">
        <f t="shared" ca="1" si="261"/>
        <v>1176.6029473950944</v>
      </c>
      <c r="XJ39" s="3">
        <f t="shared" ca="1" si="261"/>
        <v>1192.9274695005577</v>
      </c>
      <c r="XK39" s="3">
        <f t="shared" ca="1" si="261"/>
        <v>1105.2103707205354</v>
      </c>
      <c r="XL39" s="3">
        <f t="shared" ca="1" si="261"/>
        <v>1110.4733966473368</v>
      </c>
      <c r="XM39" s="3">
        <f t="shared" ca="1" si="261"/>
        <v>1121.0257636305735</v>
      </c>
      <c r="XN39" s="3">
        <f t="shared" ca="1" si="261"/>
        <v>1136.9334568578029</v>
      </c>
      <c r="XO39" s="3">
        <f t="shared" ca="1" si="261"/>
        <v>1158.302791426381</v>
      </c>
      <c r="XP39" s="3">
        <f t="shared" ca="1" si="261"/>
        <v>1179.8858193406447</v>
      </c>
      <c r="XQ39" s="3">
        <f t="shared" ca="1" si="261"/>
        <v>1092.690386567019</v>
      </c>
      <c r="XR39" s="3">
        <f t="shared" ca="1" si="261"/>
        <v>1097.9221125334366</v>
      </c>
      <c r="XS39" s="3">
        <f t="shared" ca="1" si="261"/>
        <v>1108.4117230961037</v>
      </c>
      <c r="XT39" s="3">
        <f t="shared" ref="XT39:AAE39" ca="1" si="262">XT36+XS39</f>
        <v>1124.2248110193245</v>
      </c>
      <c r="XU39" s="3">
        <f t="shared" ca="1" si="262"/>
        <v>1145.4670591295178</v>
      </c>
      <c r="XV39" s="3">
        <f t="shared" ca="1" si="262"/>
        <v>1166.9217297208129</v>
      </c>
      <c r="XW39" s="3">
        <f t="shared" ca="1" si="262"/>
        <v>1188.5909470180211</v>
      </c>
      <c r="XX39" s="3">
        <f t="shared" ca="1" si="262"/>
        <v>1210.4768564882013</v>
      </c>
      <c r="XY39" s="3">
        <f t="shared" ca="1" si="262"/>
        <v>1232.5816250530834</v>
      </c>
      <c r="XZ39" s="3">
        <f t="shared" ca="1" si="262"/>
        <v>1254.9074413036142</v>
      </c>
      <c r="YA39" s="3">
        <f t="shared" ca="1" si="262"/>
        <v>1277.4565157166503</v>
      </c>
      <c r="YB39" s="3">
        <f t="shared" ca="1" si="262"/>
        <v>1300.2310808738168</v>
      </c>
      <c r="YC39" s="3">
        <f t="shared" ca="1" si="262"/>
        <v>1323.2333916825551</v>
      </c>
      <c r="YD39" s="3">
        <f t="shared" ca="1" si="262"/>
        <v>1346.4657255993807</v>
      </c>
      <c r="YE39" s="3">
        <f t="shared" ca="1" si="262"/>
        <v>1369.9303828553745</v>
      </c>
      <c r="YF39" s="3">
        <f t="shared" ca="1" si="262"/>
        <v>1393.6296866839282</v>
      </c>
      <c r="YG39" s="3">
        <f t="shared" ca="1" si="262"/>
        <v>1417.5659835507674</v>
      </c>
      <c r="YH39" s="3">
        <f t="shared" ca="1" si="262"/>
        <v>1320.8633442087369</v>
      </c>
      <c r="YI39" s="3">
        <f t="shared" ca="1" si="262"/>
        <v>1326.6655025692587</v>
      </c>
      <c r="YJ39" s="3">
        <f t="shared" ca="1" si="262"/>
        <v>1338.298830082105</v>
      </c>
      <c r="YK39" s="3">
        <f t="shared" ca="1" si="262"/>
        <v>1268.1498651796419</v>
      </c>
      <c r="YL39" s="3">
        <f t="shared" ca="1" si="262"/>
        <v>1273.820239842591</v>
      </c>
      <c r="YM39" s="3">
        <f t="shared" ca="1" si="262"/>
        <v>1285.189341041804</v>
      </c>
      <c r="YN39" s="3">
        <f t="shared" ca="1" si="262"/>
        <v>1302.3282610996175</v>
      </c>
      <c r="YO39" s="3">
        <f t="shared" ca="1" si="262"/>
        <v>1325.3515437106137</v>
      </c>
      <c r="YP39" s="3">
        <f t="shared" ca="1" si="262"/>
        <v>1348.6050591477199</v>
      </c>
      <c r="YQ39" s="3">
        <f t="shared" ca="1" si="262"/>
        <v>1372.091109739197</v>
      </c>
      <c r="YR39" s="3">
        <f t="shared" ca="1" si="262"/>
        <v>1395.812020836589</v>
      </c>
      <c r="YS39" s="3">
        <f t="shared" ca="1" si="262"/>
        <v>1419.7701410449549</v>
      </c>
      <c r="YT39" s="3">
        <f t="shared" ca="1" si="262"/>
        <v>1443.9678424554045</v>
      </c>
      <c r="YU39" s="3">
        <f t="shared" ca="1" si="262"/>
        <v>1346.2091287571884</v>
      </c>
      <c r="YV39" s="3">
        <f t="shared" ca="1" si="262"/>
        <v>1352.0746515790813</v>
      </c>
      <c r="YW39" s="3">
        <f t="shared" ca="1" si="262"/>
        <v>1305.0331585474996</v>
      </c>
      <c r="YX39" s="3">
        <f t="shared" ca="1" si="262"/>
        <v>1310.7957414438683</v>
      </c>
      <c r="YY39" s="3">
        <f t="shared" ca="1" si="262"/>
        <v>1322.3497201510877</v>
      </c>
      <c r="YZ39" s="3">
        <f t="shared" ca="1" si="262"/>
        <v>1339.7673430522209</v>
      </c>
      <c r="ZA39" s="3">
        <f t="shared" ca="1" si="262"/>
        <v>1363.1650164827431</v>
      </c>
      <c r="ZB39" s="3">
        <f t="shared" ca="1" si="262"/>
        <v>1386.7966666475706</v>
      </c>
      <c r="ZC39" s="3">
        <f t="shared" ca="1" si="262"/>
        <v>1291.3247999816679</v>
      </c>
      <c r="ZD39" s="3">
        <f t="shared" ca="1" si="262"/>
        <v>1297.0531119816221</v>
      </c>
      <c r="ZE39" s="3">
        <f t="shared" ca="1" si="262"/>
        <v>1308.5383775415303</v>
      </c>
      <c r="ZF39" s="3">
        <f t="shared" ca="1" si="262"/>
        <v>1325.8524153730918</v>
      </c>
      <c r="ZG39" s="3">
        <f t="shared" ca="1" si="262"/>
        <v>1349.1109395268227</v>
      </c>
      <c r="ZH39" s="3">
        <f t="shared" ca="1" si="262"/>
        <v>1255.1465019457498</v>
      </c>
      <c r="ZI39" s="3">
        <f t="shared" ca="1" si="262"/>
        <v>1232.5950369262923</v>
      </c>
      <c r="ZJ39" s="3">
        <f t="shared" ca="1" si="262"/>
        <v>1238.1765245186079</v>
      </c>
      <c r="ZK39" s="3">
        <f t="shared" ca="1" si="262"/>
        <v>1249.3674071412011</v>
      </c>
      <c r="ZL39" s="3">
        <f t="shared" ca="1" si="262"/>
        <v>1266.23766269476</v>
      </c>
      <c r="ZM39" s="3">
        <f t="shared" ca="1" si="262"/>
        <v>1288.9000393217077</v>
      </c>
      <c r="ZN39" s="3">
        <f t="shared" ca="1" si="262"/>
        <v>1311.7890397149247</v>
      </c>
      <c r="ZO39" s="3">
        <f t="shared" ca="1" si="262"/>
        <v>1334.906930112074</v>
      </c>
      <c r="ZP39" s="3">
        <f t="shared" ca="1" si="262"/>
        <v>1358.2559994131948</v>
      </c>
      <c r="ZQ39" s="3">
        <f t="shared" ca="1" si="262"/>
        <v>1381.8385594073268</v>
      </c>
      <c r="ZR39" s="3">
        <f t="shared" ca="1" si="262"/>
        <v>1286.5650170310337</v>
      </c>
      <c r="ZS39" s="3">
        <f t="shared" ca="1" si="262"/>
        <v>1292.2814295736111</v>
      </c>
      <c r="ZT39" s="3">
        <f t="shared" ca="1" si="262"/>
        <v>1303.7428367214793</v>
      </c>
      <c r="ZU39" s="3">
        <f t="shared" ca="1" si="262"/>
        <v>1321.0209079968904</v>
      </c>
      <c r="ZV39" s="3">
        <f t="shared" ca="1" si="262"/>
        <v>1228.1800716770149</v>
      </c>
      <c r="ZW39" s="3">
        <f t="shared" ca="1" si="262"/>
        <v>1233.7505218562073</v>
      </c>
      <c r="ZX39" s="3">
        <f t="shared" ca="1" si="262"/>
        <v>1244.9192744654883</v>
      </c>
      <c r="ZY39" s="3">
        <f t="shared" ca="1" si="262"/>
        <v>1261.7561690239795</v>
      </c>
      <c r="ZZ39" s="3">
        <f t="shared" ca="1" si="262"/>
        <v>1284.3737307142194</v>
      </c>
      <c r="AAA39" s="3">
        <f t="shared" ca="1" si="262"/>
        <v>1192.9987814856506</v>
      </c>
      <c r="AAB39" s="3">
        <f t="shared" ca="1" si="262"/>
        <v>1198.4812784393648</v>
      </c>
      <c r="AAC39" s="3">
        <f t="shared" ca="1" si="262"/>
        <v>1209.4736848315617</v>
      </c>
      <c r="AAD39" s="3">
        <f t="shared" ca="1" si="262"/>
        <v>1226.0447374677985</v>
      </c>
      <c r="AAE39" s="3">
        <f t="shared" ca="1" si="262"/>
        <v>1248.3051848424766</v>
      </c>
      <c r="AAF39" s="3">
        <f t="shared" ref="AAF39:ACQ39" ca="1" si="263">AAF36+AAE39</f>
        <v>1270.7882366909014</v>
      </c>
      <c r="AAG39" s="3">
        <f t="shared" ca="1" si="263"/>
        <v>1293.4961190578103</v>
      </c>
      <c r="AAH39" s="3">
        <f t="shared" ca="1" si="263"/>
        <v>1316.4310802483885</v>
      </c>
      <c r="AAI39" s="3">
        <f t="shared" ca="1" si="263"/>
        <v>1339.5953910508724</v>
      </c>
      <c r="AAJ39" s="3">
        <f t="shared" ca="1" si="263"/>
        <v>1362.9913449613812</v>
      </c>
      <c r="AAK39" s="3">
        <f t="shared" ca="1" si="263"/>
        <v>1386.6212584109949</v>
      </c>
      <c r="AAL39" s="3">
        <f t="shared" ca="1" si="263"/>
        <v>1410.4874709951048</v>
      </c>
      <c r="AAM39" s="3">
        <f t="shared" ca="1" si="263"/>
        <v>1434.5923457050558</v>
      </c>
      <c r="AAN39" s="3">
        <f t="shared" ca="1" si="263"/>
        <v>1458.9382691621063</v>
      </c>
      <c r="AAO39" s="3">
        <f t="shared" ca="1" si="263"/>
        <v>1483.5276518537273</v>
      </c>
      <c r="AAP39" s="3">
        <f t="shared" ca="1" si="263"/>
        <v>1384.1865457795782</v>
      </c>
      <c r="AAQ39" s="3">
        <f t="shared" ca="1" si="263"/>
        <v>1360.3446803217823</v>
      </c>
      <c r="AAR39" s="3">
        <f t="shared" ca="1" si="263"/>
        <v>1366.2455420225867</v>
      </c>
      <c r="AAS39" s="3">
        <f t="shared" ca="1" si="263"/>
        <v>1378.0767697326996</v>
      </c>
      <c r="AAT39" s="3">
        <f t="shared" ca="1" si="263"/>
        <v>1395.9123455056949</v>
      </c>
      <c r="AAU39" s="3">
        <f t="shared" ca="1" si="263"/>
        <v>1419.8714689607518</v>
      </c>
      <c r="AAV39" s="3">
        <f t="shared" ca="1" si="263"/>
        <v>1444.0701836503592</v>
      </c>
      <c r="AAW39" s="3">
        <f t="shared" ca="1" si="263"/>
        <v>1346.3073763043449</v>
      </c>
      <c r="AAX39" s="3">
        <f t="shared" ca="1" si="263"/>
        <v>1352.1731447451057</v>
      </c>
      <c r="AAY39" s="3">
        <f t="shared" ca="1" si="263"/>
        <v>1305.1296818502035</v>
      </c>
      <c r="AAZ39" s="3">
        <f t="shared" ca="1" si="263"/>
        <v>1310.892506054829</v>
      </c>
      <c r="ABA39" s="3">
        <f t="shared" ca="1" si="263"/>
        <v>1322.4469685851031</v>
      </c>
      <c r="ABB39" s="3">
        <f t="shared" ca="1" si="263"/>
        <v>1339.8653208494914</v>
      </c>
      <c r="ABC39" s="3">
        <f t="shared" ca="1" si="263"/>
        <v>1363.2639740579862</v>
      </c>
      <c r="ABD39" s="3">
        <f t="shared" ca="1" si="263"/>
        <v>1386.896613798566</v>
      </c>
      <c r="ABE39" s="3">
        <f t="shared" ca="1" si="263"/>
        <v>1410.7655799365516</v>
      </c>
      <c r="ABF39" s="3">
        <f t="shared" ca="1" si="263"/>
        <v>1434.8732357359172</v>
      </c>
      <c r="ABG39" s="3">
        <f t="shared" ca="1" si="263"/>
        <v>1459.2219680932765</v>
      </c>
      <c r="ABH39" s="3">
        <f t="shared" ca="1" si="263"/>
        <v>1360.8530893695454</v>
      </c>
      <c r="ABI39" s="3">
        <f t="shared" ca="1" si="263"/>
        <v>1366.7552220929692</v>
      </c>
      <c r="ABJ39" s="3">
        <f t="shared" ca="1" si="263"/>
        <v>1378.5889982034341</v>
      </c>
      <c r="ABK39" s="3">
        <f t="shared" ca="1" si="263"/>
        <v>1396.4284156899598</v>
      </c>
      <c r="ABL39" s="3">
        <f t="shared" ca="1" si="263"/>
        <v>1420.3926998468594</v>
      </c>
      <c r="ABM39" s="3">
        <f t="shared" ca="1" si="263"/>
        <v>1323.576991852985</v>
      </c>
      <c r="ABN39" s="3">
        <f t="shared" ca="1" si="263"/>
        <v>1329.3859343326174</v>
      </c>
      <c r="ABO39" s="3">
        <f t="shared" ca="1" si="263"/>
        <v>1341.0328640042806</v>
      </c>
      <c r="ABP39" s="3">
        <f t="shared" ca="1" si="263"/>
        <v>1270.8018780841521</v>
      </c>
      <c r="ABQ39" s="3">
        <f t="shared" ca="1" si="263"/>
        <v>1248.0938593033106</v>
      </c>
      <c r="ABR39" s="3">
        <f t="shared" ca="1" si="263"/>
        <v>1253.7140939515689</v>
      </c>
      <c r="ABS39" s="3">
        <f t="shared" ca="1" si="263"/>
        <v>1264.9826644213267</v>
      </c>
      <c r="ABT39" s="3">
        <f t="shared" ca="1" si="263"/>
        <v>1281.9700344044866</v>
      </c>
      <c r="ABU39" s="3">
        <f t="shared" ca="1" si="263"/>
        <v>1304.7897347485314</v>
      </c>
      <c r="ABV39" s="3">
        <f t="shared" ca="1" si="263"/>
        <v>1327.8376320960167</v>
      </c>
      <c r="ABW39" s="3">
        <f t="shared" ca="1" si="263"/>
        <v>1351.1160084169769</v>
      </c>
      <c r="ABX39" s="3">
        <f t="shared" ca="1" si="263"/>
        <v>1374.6271685011468</v>
      </c>
      <c r="ABY39" s="3">
        <f t="shared" ca="1" si="263"/>
        <v>1398.3734401861582</v>
      </c>
      <c r="ABZ39" s="3">
        <f t="shared" ca="1" si="263"/>
        <v>1422.3571745880197</v>
      </c>
      <c r="ACA39" s="3">
        <f t="shared" ca="1" si="263"/>
        <v>1446.5807463338999</v>
      </c>
      <c r="ACB39" s="3">
        <f t="shared" ca="1" si="263"/>
        <v>1471.0465537972389</v>
      </c>
      <c r="ACC39" s="3">
        <f t="shared" ca="1" si="263"/>
        <v>1495.7570193352112</v>
      </c>
      <c r="ACD39" s="3">
        <f t="shared" ca="1" si="263"/>
        <v>1395.9267385618027</v>
      </c>
      <c r="ACE39" s="3">
        <f t="shared" ca="1" si="263"/>
        <v>1401.9165554082072</v>
      </c>
      <c r="ACF39" s="3">
        <f t="shared" ca="1" si="263"/>
        <v>1413.9261381852482</v>
      </c>
      <c r="ACG39" s="3">
        <f t="shared" ca="1" si="263"/>
        <v>1432.0305842216376</v>
      </c>
      <c r="ACH39" s="3">
        <f t="shared" ca="1" si="263"/>
        <v>1456.350890063854</v>
      </c>
      <c r="ACI39" s="3">
        <f t="shared" ca="1" si="263"/>
        <v>1480.9143989644924</v>
      </c>
      <c r="ACJ39" s="3">
        <f t="shared" ca="1" si="263"/>
        <v>1505.7235429541374</v>
      </c>
      <c r="ACK39" s="3">
        <f t="shared" ca="1" si="263"/>
        <v>1530.7807783836788</v>
      </c>
      <c r="ACL39" s="3">
        <f t="shared" ca="1" si="263"/>
        <v>1556.0885861675156</v>
      </c>
      <c r="ACM39" s="3">
        <f t="shared" ca="1" si="263"/>
        <v>1581.6494720291907</v>
      </c>
      <c r="ACN39" s="3">
        <f t="shared" ca="1" si="263"/>
        <v>1478.383493148023</v>
      </c>
      <c r="ACO39" s="3">
        <f t="shared" ca="1" si="263"/>
        <v>1484.5794518808932</v>
      </c>
      <c r="ACP39" s="3">
        <f t="shared" ca="1" si="263"/>
        <v>1434.8878628432753</v>
      </c>
      <c r="ACQ39" s="3">
        <f t="shared" ca="1" si="263"/>
        <v>1440.9750825003835</v>
      </c>
      <c r="ACR39" s="3">
        <f t="shared" ref="ACR39:AFC39" ca="1" si="264">ACR36+ACQ39</f>
        <v>1453.1799579128854</v>
      </c>
      <c r="ACS39" s="3">
        <f t="shared" ca="1" si="264"/>
        <v>1471.5788075972321</v>
      </c>
      <c r="ACT39" s="3">
        <f t="shared" ca="1" si="264"/>
        <v>1496.2945956732044</v>
      </c>
      <c r="ACU39" s="3">
        <f t="shared" ca="1" si="264"/>
        <v>1521.2575416299364</v>
      </c>
      <c r="ACV39" s="3">
        <f t="shared" ca="1" si="264"/>
        <v>1420.4072399647389</v>
      </c>
      <c r="ACW39" s="3">
        <f t="shared" ca="1" si="264"/>
        <v>1426.4582580646506</v>
      </c>
      <c r="ACX39" s="3">
        <f t="shared" ca="1" si="264"/>
        <v>1438.590549354974</v>
      </c>
      <c r="ACY39" s="3">
        <f t="shared" ca="1" si="264"/>
        <v>1456.8799784751363</v>
      </c>
      <c r="ACZ39" s="3">
        <f t="shared" ca="1" si="264"/>
        <v>1481.4487782598876</v>
      </c>
      <c r="ADA39" s="3">
        <f t="shared" ca="1" si="264"/>
        <v>1506.2632660424865</v>
      </c>
      <c r="ADB39" s="3">
        <f t="shared" ca="1" si="264"/>
        <v>1531.3258987029114</v>
      </c>
      <c r="ADC39" s="3">
        <f t="shared" ca="1" si="264"/>
        <v>1556.6391576899405</v>
      </c>
      <c r="ADD39" s="3">
        <f t="shared" ca="1" si="264"/>
        <v>1582.2055492668399</v>
      </c>
      <c r="ADE39" s="3">
        <f t="shared" ca="1" si="264"/>
        <v>1608.0276047595082</v>
      </c>
      <c r="ADF39" s="3">
        <f t="shared" ca="1" si="264"/>
        <v>1634.1078808071034</v>
      </c>
      <c r="ADG39" s="3">
        <f t="shared" ca="1" si="264"/>
        <v>1660.4489596151743</v>
      </c>
      <c r="ADH39" s="3">
        <f t="shared" ca="1" si="264"/>
        <v>1687.0534492113261</v>
      </c>
      <c r="ADI39" s="3">
        <f t="shared" ca="1" si="264"/>
        <v>1713.9239837034393</v>
      </c>
      <c r="ADJ39" s="3">
        <f t="shared" ca="1" si="264"/>
        <v>1605.3670243553017</v>
      </c>
      <c r="ADK39" s="3">
        <f t="shared" ca="1" si="264"/>
        <v>1611.88044191619</v>
      </c>
      <c r="ADL39" s="3">
        <f t="shared" ca="1" si="264"/>
        <v>1624.9398441257708</v>
      </c>
      <c r="ADM39" s="3">
        <f t="shared" ca="1" si="264"/>
        <v>1644.6268929567141</v>
      </c>
      <c r="ADN39" s="3">
        <f t="shared" ca="1" si="264"/>
        <v>1671.0731618862812</v>
      </c>
      <c r="ADO39" s="3">
        <f t="shared" ca="1" si="264"/>
        <v>1564.2302354108299</v>
      </c>
      <c r="ADP39" s="3">
        <f t="shared" ca="1" si="264"/>
        <v>1570.640810999357</v>
      </c>
      <c r="ADQ39" s="3">
        <f t="shared" ca="1" si="264"/>
        <v>1583.4940150543537</v>
      </c>
      <c r="ADR39" s="3">
        <f t="shared" ca="1" si="264"/>
        <v>1602.8702201672613</v>
      </c>
      <c r="ADS39" s="3">
        <f t="shared" ca="1" si="264"/>
        <v>1498.7554113605709</v>
      </c>
      <c r="ADT39" s="3">
        <f t="shared" ca="1" si="264"/>
        <v>1473.7678572469651</v>
      </c>
      <c r="ADU39" s="3">
        <f t="shared" ca="1" si="264"/>
        <v>1479.9522768900827</v>
      </c>
      <c r="ADV39" s="3">
        <f t="shared" ca="1" si="264"/>
        <v>1492.352038274533</v>
      </c>
      <c r="ADW39" s="3">
        <f t="shared" ca="1" si="264"/>
        <v>1511.044678561592</v>
      </c>
      <c r="ADX39" s="3">
        <f t="shared" ca="1" si="264"/>
        <v>1536.155125347208</v>
      </c>
      <c r="ADY39" s="3">
        <f t="shared" ca="1" si="264"/>
        <v>1561.5166766006801</v>
      </c>
      <c r="ADZ39" s="3">
        <f t="shared" ca="1" si="264"/>
        <v>1587.1318433666868</v>
      </c>
      <c r="AEA39" s="3">
        <f t="shared" ca="1" si="264"/>
        <v>1613.0031618003536</v>
      </c>
      <c r="AEB39" s="3">
        <f t="shared" ca="1" si="264"/>
        <v>1639.1331934183572</v>
      </c>
      <c r="AEC39" s="3">
        <f t="shared" ca="1" si="264"/>
        <v>1665.5245253525409</v>
      </c>
      <c r="AED39" s="3">
        <f t="shared" ca="1" si="264"/>
        <v>1692.1797706060663</v>
      </c>
      <c r="AEE39" s="3">
        <f t="shared" ca="1" si="264"/>
        <v>1719.101568312127</v>
      </c>
      <c r="AEF39" s="3">
        <f t="shared" ca="1" si="264"/>
        <v>1746.2925839952484</v>
      </c>
      <c r="AEG39" s="3">
        <f t="shared" ca="1" si="264"/>
        <v>1773.7555098352009</v>
      </c>
      <c r="AEH39" s="3">
        <f t="shared" ca="1" si="264"/>
        <v>1662.8052894417929</v>
      </c>
      <c r="AEI39" s="3">
        <f t="shared" ca="1" si="264"/>
        <v>1669.4623026653974</v>
      </c>
      <c r="AEJ39" s="3">
        <f t="shared" ca="1" si="264"/>
        <v>1682.8096141787244</v>
      </c>
      <c r="AEK39" s="3">
        <f t="shared" ca="1" si="264"/>
        <v>1702.9306862850649</v>
      </c>
      <c r="AEL39" s="3">
        <f t="shared" ca="1" si="264"/>
        <v>1729.9599931479156</v>
      </c>
      <c r="AEM39" s="3">
        <f t="shared" ca="1" si="264"/>
        <v>1757.2595930793948</v>
      </c>
      <c r="AEN39" s="3">
        <f t="shared" ca="1" si="264"/>
        <v>1784.8321890101888</v>
      </c>
      <c r="AEO39" s="3">
        <f t="shared" ca="1" si="264"/>
        <v>1812.6805109002908</v>
      </c>
      <c r="AEP39" s="3">
        <f t="shared" ca="1" si="264"/>
        <v>1840.8073160092936</v>
      </c>
      <c r="AEQ39" s="3">
        <f t="shared" ca="1" si="264"/>
        <v>1869.2153891693865</v>
      </c>
      <c r="AER39" s="3">
        <f t="shared" ca="1" si="264"/>
        <v>1754.4467736026111</v>
      </c>
      <c r="AES39" s="3">
        <f t="shared" ca="1" si="264"/>
        <v>1761.3328905366177</v>
      </c>
      <c r="AET39" s="3">
        <f t="shared" ca="1" si="264"/>
        <v>1775.1395549893007</v>
      </c>
      <c r="AEU39" s="3">
        <f t="shared" ca="1" si="264"/>
        <v>1795.9531016517203</v>
      </c>
      <c r="AEV39" s="3">
        <f t="shared" ca="1" si="264"/>
        <v>1823.9126326682376</v>
      </c>
      <c r="AEW39" s="3">
        <f t="shared" ca="1" si="264"/>
        <v>1852.1517589949201</v>
      </c>
      <c r="AEX39" s="3">
        <f t="shared" ca="1" si="264"/>
        <v>1880.6732765848692</v>
      </c>
      <c r="AEY39" s="3">
        <f t="shared" ca="1" si="264"/>
        <v>1909.4800093507179</v>
      </c>
      <c r="AEZ39" s="3">
        <f t="shared" ca="1" si="264"/>
        <v>1938.5748094442251</v>
      </c>
      <c r="AFA39" s="3">
        <f t="shared" ca="1" si="264"/>
        <v>1967.9605575386674</v>
      </c>
      <c r="AFB39" s="3">
        <f t="shared" ca="1" si="264"/>
        <v>1997.6401631140541</v>
      </c>
      <c r="AFC39" s="3">
        <f t="shared" ca="1" si="264"/>
        <v>2027.6165647451946</v>
      </c>
      <c r="AFD39" s="3">
        <f t="shared" ref="AFD39:AHO39" ca="1" si="265">AFD36+AFC39</f>
        <v>1906.5119021553869</v>
      </c>
      <c r="AFE39" s="3">
        <f t="shared" ca="1" si="265"/>
        <v>1913.7781819107754</v>
      </c>
      <c r="AFF39" s="3">
        <f t="shared" ca="1" si="265"/>
        <v>1928.3470728203292</v>
      </c>
      <c r="AFG39" s="3">
        <f t="shared" ca="1" si="265"/>
        <v>1950.3096758664817</v>
      </c>
      <c r="AFH39" s="3">
        <f t="shared" ca="1" si="265"/>
        <v>1979.8127726251464</v>
      </c>
      <c r="AFI39" s="3">
        <f t="shared" ca="1" si="265"/>
        <v>2009.610900351398</v>
      </c>
      <c r="AFJ39" s="3">
        <f t="shared" ca="1" si="265"/>
        <v>2039.7070093549119</v>
      </c>
      <c r="AFK39" s="3">
        <f t="shared" ca="1" si="265"/>
        <v>2070.1040794484611</v>
      </c>
      <c r="AFL39" s="3">
        <f t="shared" ca="1" si="265"/>
        <v>2100.8051202429456</v>
      </c>
      <c r="AFM39" s="3">
        <f t="shared" ca="1" si="265"/>
        <v>2131.8131714453752</v>
      </c>
      <c r="AFN39" s="3">
        <f t="shared" ca="1" si="265"/>
        <v>2163.1313031598288</v>
      </c>
      <c r="AFO39" s="3">
        <f t="shared" ca="1" si="265"/>
        <v>2194.7626161914272</v>
      </c>
      <c r="AFP39" s="3">
        <f t="shared" ca="1" si="265"/>
        <v>2226.7102423533415</v>
      </c>
      <c r="AFQ39" s="3">
        <f t="shared" ca="1" si="265"/>
        <v>2097.6418326592079</v>
      </c>
      <c r="AFR39" s="3">
        <f t="shared" ca="1" si="265"/>
        <v>2105.385937240856</v>
      </c>
      <c r="AFS39" s="3">
        <f t="shared" ca="1" si="265"/>
        <v>2120.9128669270603</v>
      </c>
      <c r="AFT39" s="3">
        <f t="shared" ca="1" si="265"/>
        <v>2144.3197134290135</v>
      </c>
      <c r="AFU39" s="3">
        <f t="shared" ca="1" si="265"/>
        <v>2175.7629105633036</v>
      </c>
      <c r="AFV39" s="3">
        <f t="shared" ca="1" si="265"/>
        <v>2207.5205396689366</v>
      </c>
      <c r="AFW39" s="3">
        <f t="shared" ca="1" si="265"/>
        <v>2239.595745065626</v>
      </c>
      <c r="AFX39" s="3">
        <f t="shared" ca="1" si="265"/>
        <v>2271.9917025162822</v>
      </c>
      <c r="AFY39" s="3">
        <f t="shared" ca="1" si="265"/>
        <v>2141.1120344156311</v>
      </c>
      <c r="AFZ39" s="3">
        <f t="shared" ca="1" si="265"/>
        <v>2148.9648145016704</v>
      </c>
      <c r="AGA39" s="3">
        <f t="shared" ca="1" si="265"/>
        <v>2164.7096385741788</v>
      </c>
      <c r="AGB39" s="3">
        <f t="shared" ca="1" si="265"/>
        <v>2069.7683494169537</v>
      </c>
      <c r="AGC39" s="3">
        <f t="shared" ca="1" si="265"/>
        <v>2077.4427702904959</v>
      </c>
      <c r="AGD39" s="3">
        <f t="shared" ca="1" si="265"/>
        <v>2092.8299841419484</v>
      </c>
      <c r="AGE39" s="3">
        <f t="shared" ca="1" si="265"/>
        <v>2116.0262090230131</v>
      </c>
      <c r="AGF39" s="3">
        <f t="shared" ca="1" si="265"/>
        <v>1991.3851606620926</v>
      </c>
      <c r="AGG39" s="3">
        <f t="shared" ca="1" si="265"/>
        <v>1998.8636235637478</v>
      </c>
      <c r="AGH39" s="3">
        <f t="shared" ca="1" si="265"/>
        <v>2013.8579416815664</v>
      </c>
      <c r="AGI39" s="3">
        <f t="shared" ca="1" si="265"/>
        <v>2036.4618762441783</v>
      </c>
      <c r="AGJ39" s="3">
        <f t="shared" ca="1" si="265"/>
        <v>2066.82649500662</v>
      </c>
      <c r="AGK39" s="3">
        <f t="shared" ca="1" si="265"/>
        <v>2097.4947599566863</v>
      </c>
      <c r="AGL39" s="3">
        <f t="shared" ca="1" si="265"/>
        <v>2128.4697075562531</v>
      </c>
      <c r="AGM39" s="3">
        <f t="shared" ca="1" si="265"/>
        <v>2159.7544046318158</v>
      </c>
      <c r="AGN39" s="3">
        <f t="shared" ca="1" si="265"/>
        <v>2191.3519486781338</v>
      </c>
      <c r="AGO39" s="3">
        <f t="shared" ca="1" si="265"/>
        <v>2223.2654681649151</v>
      </c>
      <c r="AGP39" s="3">
        <f t="shared" ca="1" si="265"/>
        <v>2255.4981228465645</v>
      </c>
      <c r="AGQ39" s="3">
        <f t="shared" ca="1" si="265"/>
        <v>2288.0531040750302</v>
      </c>
      <c r="AGR39" s="3">
        <f t="shared" ca="1" si="265"/>
        <v>2320.9336351157804</v>
      </c>
      <c r="AGS39" s="3">
        <f t="shared" ca="1" si="265"/>
        <v>2354.142971466938</v>
      </c>
      <c r="AGT39" s="3">
        <f t="shared" ca="1" si="265"/>
        <v>2387.6844011816074</v>
      </c>
      <c r="AGU39" s="3">
        <f t="shared" ca="1" si="265"/>
        <v>2421.5612451934235</v>
      </c>
      <c r="AGV39" s="3">
        <f t="shared" ca="1" si="265"/>
        <v>2284.6987953856865</v>
      </c>
      <c r="AGW39" s="3">
        <f t="shared" ca="1" si="265"/>
        <v>2292.9105423741507</v>
      </c>
      <c r="AGX39" s="3">
        <f t="shared" ca="1" si="265"/>
        <v>2309.3750950860217</v>
      </c>
      <c r="AGY39" s="3">
        <f t="shared" ca="1" si="265"/>
        <v>2334.195408299167</v>
      </c>
      <c r="AGZ39" s="3">
        <f t="shared" ca="1" si="265"/>
        <v>2367.5373623821588</v>
      </c>
      <c r="AHA39" s="3">
        <f t="shared" ca="1" si="265"/>
        <v>2401.2127360059803</v>
      </c>
      <c r="AHB39" s="3">
        <f t="shared" ca="1" si="265"/>
        <v>2435.2248633660402</v>
      </c>
      <c r="AHC39" s="3">
        <f t="shared" ca="1" si="265"/>
        <v>2469.5771119997007</v>
      </c>
      <c r="AHD39" s="3">
        <f t="shared" ca="1" si="265"/>
        <v>2504.2728831196978</v>
      </c>
      <c r="AHE39" s="3">
        <f t="shared" ca="1" si="265"/>
        <v>2539.3156119508949</v>
      </c>
      <c r="AHF39" s="3">
        <f t="shared" ca="1" si="265"/>
        <v>2574.7087680704039</v>
      </c>
      <c r="AHG39" s="3">
        <f t="shared" ca="1" si="265"/>
        <v>2610.4558557511082</v>
      </c>
      <c r="AHH39" s="3">
        <f t="shared" ca="1" si="265"/>
        <v>2646.5604143086193</v>
      </c>
      <c r="AHI39" s="3">
        <f t="shared" ca="1" si="265"/>
        <v>2683.0260184517056</v>
      </c>
      <c r="AHJ39" s="3">
        <f t="shared" ca="1" si="265"/>
        <v>2719.8562786362227</v>
      </c>
      <c r="AHK39" s="3">
        <f t="shared" ca="1" si="265"/>
        <v>2757.054841422585</v>
      </c>
      <c r="AHL39" s="3">
        <f t="shared" ca="1" si="265"/>
        <v>2794.6253898368109</v>
      </c>
      <c r="AHM39" s="3">
        <f t="shared" ca="1" si="265"/>
        <v>2832.5716437351789</v>
      </c>
      <c r="AHN39" s="3">
        <f t="shared" ca="1" si="265"/>
        <v>2870.8973601725306</v>
      </c>
      <c r="AHO39" s="3">
        <f t="shared" ca="1" si="265"/>
        <v>2909.6063337742557</v>
      </c>
      <c r="AHP39" s="3">
        <f t="shared" ref="AHP39:AKA39" ca="1" si="266">AHP36+AHO39</f>
        <v>2948.7023971119984</v>
      </c>
      <c r="AHQ39" s="3">
        <f t="shared" ca="1" si="266"/>
        <v>2988.1894210831183</v>
      </c>
      <c r="AHR39" s="3">
        <f t="shared" ca="1" si="266"/>
        <v>3028.0713152939493</v>
      </c>
      <c r="AHS39" s="3">
        <f t="shared" ca="1" si="266"/>
        <v>3068.3520284468887</v>
      </c>
      <c r="AHT39" s="3">
        <f t="shared" ca="1" si="266"/>
        <v>3109.0355487313577</v>
      </c>
      <c r="AHU39" s="3">
        <f t="shared" ca="1" si="266"/>
        <v>3150.1259042186712</v>
      </c>
      <c r="AHV39" s="3">
        <f t="shared" ca="1" si="266"/>
        <v>3191.6271632608577</v>
      </c>
      <c r="AHW39" s="3">
        <f t="shared" ca="1" si="266"/>
        <v>3233.5434348934664</v>
      </c>
      <c r="AHX39" s="3">
        <f t="shared" ca="1" si="266"/>
        <v>3275.8788692424009</v>
      </c>
      <c r="AHY39" s="3">
        <f t="shared" ca="1" si="266"/>
        <v>3318.6376579348248</v>
      </c>
      <c r="AHZ39" s="3">
        <f t="shared" ca="1" si="266"/>
        <v>3361.824034514173</v>
      </c>
      <c r="AIA39" s="3">
        <f t="shared" ca="1" si="266"/>
        <v>3405.4422748593147</v>
      </c>
      <c r="AIB39" s="3">
        <f t="shared" ca="1" si="266"/>
        <v>3449.4966976079077</v>
      </c>
      <c r="AIC39" s="3">
        <f t="shared" ca="1" si="266"/>
        <v>3271.5168297035912</v>
      </c>
      <c r="AID39" s="3">
        <f t="shared" ca="1" si="266"/>
        <v>3282.1956217778502</v>
      </c>
      <c r="AIE39" s="3">
        <f t="shared" ca="1" si="266"/>
        <v>3196.5517093422932</v>
      </c>
      <c r="AIF39" s="3">
        <f t="shared" ca="1" si="266"/>
        <v>3207.0430886156491</v>
      </c>
      <c r="AIG39" s="3">
        <f t="shared" ca="1" si="266"/>
        <v>3228.0783040587276</v>
      </c>
      <c r="AIH39" s="3">
        <f t="shared" ca="1" si="266"/>
        <v>3259.788891339168</v>
      </c>
      <c r="AII39" s="3">
        <f t="shared" ca="1" si="266"/>
        <v>3302.3867802525597</v>
      </c>
      <c r="AIJ39" s="3">
        <f t="shared" ca="1" si="266"/>
        <v>3345.4106480550854</v>
      </c>
      <c r="AIK39" s="3">
        <f t="shared" ca="1" si="266"/>
        <v>3388.8647545356362</v>
      </c>
      <c r="AIL39" s="3">
        <f t="shared" ca="1" si="266"/>
        <v>3213.3101643542109</v>
      </c>
      <c r="AIM39" s="3">
        <f t="shared" ca="1" si="266"/>
        <v>3223.8434397650963</v>
      </c>
      <c r="AIN39" s="3">
        <f t="shared" ca="1" si="266"/>
        <v>3244.9626569639217</v>
      </c>
      <c r="AIO39" s="3">
        <f t="shared" ca="1" si="266"/>
        <v>3276.7998768911511</v>
      </c>
      <c r="AIP39" s="3">
        <f t="shared" ca="1" si="266"/>
        <v>3319.5678756600628</v>
      </c>
      <c r="AIQ39" s="3">
        <f t="shared" ca="1" si="266"/>
        <v>3362.7635544166633</v>
      </c>
      <c r="AIR39" s="3">
        <f t="shared" ca="1" si="266"/>
        <v>3406.3911899608302</v>
      </c>
      <c r="AIS39" s="3">
        <f t="shared" ca="1" si="266"/>
        <v>3450.4551018604384</v>
      </c>
      <c r="AIT39" s="3">
        <f t="shared" ca="1" si="266"/>
        <v>3494.959652879043</v>
      </c>
      <c r="AIU39" s="3">
        <f t="shared" ca="1" si="266"/>
        <v>3539.9092494078336</v>
      </c>
      <c r="AIV39" s="3">
        <f t="shared" ca="1" si="266"/>
        <v>3585.3083419019122</v>
      </c>
      <c r="AIW39" s="3">
        <f t="shared" ca="1" si="266"/>
        <v>3631.1614253209314</v>
      </c>
      <c r="AIX39" s="3">
        <f t="shared" ca="1" si="266"/>
        <v>3677.4730395741408</v>
      </c>
      <c r="AIY39" s="3">
        <f t="shared" ca="1" si="266"/>
        <v>3724.247769969882</v>
      </c>
      <c r="AIZ39" s="3">
        <f t="shared" ca="1" si="266"/>
        <v>3535.2778591710867</v>
      </c>
      <c r="AJA39" s="3">
        <f t="shared" ca="1" si="266"/>
        <v>3546.6160538190143</v>
      </c>
      <c r="AJB39" s="3">
        <f t="shared" ca="1" si="266"/>
        <v>3455.6837327426338</v>
      </c>
      <c r="AJC39" s="3">
        <f t="shared" ca="1" si="266"/>
        <v>3466.8229420744901</v>
      </c>
      <c r="AJD39" s="3">
        <f t="shared" ca="1" si="266"/>
        <v>3489.1570567848626</v>
      </c>
      <c r="AJE39" s="3">
        <f t="shared" ca="1" si="266"/>
        <v>3522.8257347107492</v>
      </c>
      <c r="AJF39" s="3">
        <f t="shared" ca="1" si="266"/>
        <v>3568.0539920578567</v>
      </c>
      <c r="AJG39" s="3">
        <f t="shared" ca="1" si="266"/>
        <v>3613.7345319784354</v>
      </c>
      <c r="AJH39" s="3">
        <f t="shared" ca="1" si="266"/>
        <v>3659.8718772982197</v>
      </c>
      <c r="AJI39" s="3">
        <f t="shared" ca="1" si="266"/>
        <v>3706.4705960712017</v>
      </c>
      <c r="AJJ39" s="3">
        <f t="shared" ca="1" si="266"/>
        <v>3753.5353020319139</v>
      </c>
      <c r="AJK39" s="3">
        <f t="shared" ca="1" si="266"/>
        <v>3801.0706550522332</v>
      </c>
      <c r="AJL39" s="3">
        <f t="shared" ca="1" si="266"/>
        <v>3849.0813616027554</v>
      </c>
      <c r="AJM39" s="3">
        <f t="shared" ca="1" si="266"/>
        <v>3655.118107138645</v>
      </c>
      <c r="AJN39" s="3">
        <f t="shared" ca="1" si="266"/>
        <v>3666.7559024064917</v>
      </c>
      <c r="AJO39" s="3">
        <f t="shared" ca="1" si="266"/>
        <v>3690.0896819185241</v>
      </c>
      <c r="AJP39" s="3">
        <f t="shared" ca="1" si="266"/>
        <v>3725.2653545329131</v>
      </c>
      <c r="AJQ39" s="3">
        <f t="shared" ca="1" si="266"/>
        <v>3772.518008078242</v>
      </c>
      <c r="AJR39" s="3">
        <f t="shared" ca="1" si="266"/>
        <v>3820.2431881590246</v>
      </c>
      <c r="AJS39" s="3">
        <f t="shared" ca="1" si="266"/>
        <v>3868.4456200406148</v>
      </c>
      <c r="AJT39" s="3">
        <f t="shared" ca="1" si="266"/>
        <v>3917.130076241021</v>
      </c>
      <c r="AJU39" s="3">
        <f t="shared" ca="1" si="266"/>
        <v>3966.3013770034313</v>
      </c>
      <c r="AJV39" s="3">
        <f t="shared" ca="1" si="266"/>
        <v>4015.9643907734658</v>
      </c>
      <c r="AJW39" s="3">
        <f t="shared" ca="1" si="266"/>
        <v>4066.1240346812006</v>
      </c>
      <c r="AJX39" s="3">
        <f t="shared" ca="1" si="266"/>
        <v>3863.4790732939523</v>
      </c>
      <c r="AJY39" s="3">
        <f t="shared" ca="1" si="266"/>
        <v>3814.8442825610127</v>
      </c>
      <c r="AJZ39" s="3">
        <f t="shared" ca="1" si="266"/>
        <v>3826.8813932674152</v>
      </c>
      <c r="AKA39" s="3">
        <f t="shared" ca="1" si="266"/>
        <v>3730.3437654020668</v>
      </c>
      <c r="AKB39" s="3">
        <f t="shared" ref="AKB39:ALN39" ca="1" si="267">AKB36+AKA39</f>
        <v>3742.1696248155718</v>
      </c>
      <c r="AKC39" s="3">
        <f t="shared" ca="1" si="267"/>
        <v>3765.8804729396497</v>
      </c>
      <c r="AKD39" s="3">
        <f t="shared" ca="1" si="267"/>
        <v>3801.6245764866972</v>
      </c>
      <c r="AKE39" s="3">
        <f t="shared" ca="1" si="267"/>
        <v>3849.6408222515643</v>
      </c>
      <c r="AKF39" s="3">
        <f t="shared" ca="1" si="267"/>
        <v>3898.1372304740798</v>
      </c>
      <c r="AKG39" s="3">
        <f t="shared" ca="1" si="267"/>
        <v>3947.1186027788208</v>
      </c>
      <c r="AKH39" s="3">
        <f t="shared" ca="1" si="267"/>
        <v>3996.5897888066088</v>
      </c>
      <c r="AKI39" s="3">
        <f t="shared" ca="1" si="267"/>
        <v>4046.5556866946749</v>
      </c>
      <c r="AKJ39" s="3">
        <f t="shared" ca="1" si="267"/>
        <v>4097.0212435616213</v>
      </c>
      <c r="AKK39" s="3">
        <f t="shared" ca="1" si="267"/>
        <v>4147.9914559972376</v>
      </c>
      <c r="AKL39" s="3">
        <f t="shared" ca="1" si="267"/>
        <v>4199.4713705572103</v>
      </c>
      <c r="AKM39" s="3">
        <f t="shared" ca="1" si="267"/>
        <v>4251.4660842627827</v>
      </c>
      <c r="AKN39" s="3">
        <f t="shared" ca="1" si="267"/>
        <v>4303.9807451054103</v>
      </c>
      <c r="AKO39" s="3">
        <f t="shared" ca="1" si="267"/>
        <v>4357.0205525564643</v>
      </c>
      <c r="AKP39" s="3">
        <f t="shared" ca="1" si="267"/>
        <v>4410.5907580820285</v>
      </c>
      <c r="AKQ39" s="3">
        <f t="shared" ca="1" si="267"/>
        <v>4464.6966656628492</v>
      </c>
      <c r="AKR39" s="3">
        <f t="shared" ca="1" si="267"/>
        <v>4246.1087990363349</v>
      </c>
      <c r="AKS39" s="3">
        <f t="shared" ca="1" si="267"/>
        <v>4259.2240710339256</v>
      </c>
      <c r="AKT39" s="3">
        <f t="shared" ca="1" si="267"/>
        <v>4285.5201913890951</v>
      </c>
      <c r="AKU39" s="3">
        <f t="shared" ca="1" si="267"/>
        <v>4126.9545856474224</v>
      </c>
      <c r="AKV39" s="3">
        <f t="shared" ca="1" si="267"/>
        <v>4075.6850397909479</v>
      </c>
      <c r="AKW39" s="3">
        <f t="shared" ca="1" si="267"/>
        <v>4088.3742523904252</v>
      </c>
      <c r="AKX39" s="3">
        <f t="shared" ca="1" si="267"/>
        <v>4113.8161236523774</v>
      </c>
      <c r="AKY39" s="3">
        <f t="shared" ca="1" si="267"/>
        <v>4152.1697445797699</v>
      </c>
      <c r="AKZ39" s="3">
        <f t="shared" ca="1" si="267"/>
        <v>4203.691442025568</v>
      </c>
      <c r="ALA39" s="3">
        <f t="shared" ca="1" si="267"/>
        <v>4255.7283564458239</v>
      </c>
      <c r="ALB39" s="3">
        <f t="shared" ca="1" si="267"/>
        <v>4308.2856400102819</v>
      </c>
      <c r="ALC39" s="3">
        <f t="shared" ca="1" si="267"/>
        <v>4361.368496410385</v>
      </c>
      <c r="ALD39" s="3">
        <f t="shared" ca="1" si="267"/>
        <v>4414.9821813744893</v>
      </c>
      <c r="ALE39" s="3">
        <f t="shared" ca="1" si="267"/>
        <v>4469.1320031882342</v>
      </c>
      <c r="ALF39" s="3">
        <f t="shared" ca="1" si="267"/>
        <v>4523.8233232201164</v>
      </c>
      <c r="ALG39" s="3">
        <f t="shared" ca="1" si="267"/>
        <v>4579.0615564523177</v>
      </c>
      <c r="ALH39" s="3">
        <f t="shared" ca="1" si="267"/>
        <v>4634.852172016841</v>
      </c>
      <c r="ALI39" s="3">
        <f t="shared" ca="1" si="267"/>
        <v>4691.2006937370097</v>
      </c>
      <c r="ALJ39" s="3">
        <f t="shared" ca="1" si="267"/>
        <v>4748.11270067438</v>
      </c>
      <c r="ALK39" s="3">
        <f t="shared" ca="1" si="267"/>
        <v>4805.5938276811239</v>
      </c>
      <c r="ALL39" s="3">
        <f t="shared" ca="1" si="267"/>
        <v>4863.6497659579354</v>
      </c>
      <c r="ALM39" s="3">
        <f t="shared" ca="1" si="267"/>
        <v>4922.286263617515</v>
      </c>
      <c r="ALN39" s="3">
        <f t="shared" ca="1" si="267"/>
        <v>4981.5091262536898</v>
      </c>
    </row>
    <row r="40" spans="2:1442" x14ac:dyDescent="0.3">
      <c r="B40" s="3" t="s">
        <v>29</v>
      </c>
      <c r="D40" s="6">
        <f ca="1">-(1-(D37/MAX(Start_Bal,$C37:C37)))</f>
        <v>5.0000000000001155E-3</v>
      </c>
      <c r="E40" s="6">
        <f ca="1">-(1-(E37/MAX(Start_Bal,$C37:D37)))</f>
        <v>7.5000000000000622E-3</v>
      </c>
      <c r="F40" s="6">
        <f ca="1">-(1-(F37/MAX(Start_Bal,$C37:E37)))</f>
        <v>1.0000000000000009E-2</v>
      </c>
      <c r="G40" s="6">
        <f ca="1">-(1-(G37/MAX(Start_Bal,$C37:F37)))</f>
        <v>1.0000000000000009E-2</v>
      </c>
      <c r="H40" s="6">
        <f ca="1">-(1-(H37/MAX(Start_Bal,$C37:G37)))</f>
        <v>1.0000000000000009E-2</v>
      </c>
      <c r="I40" s="6">
        <f ca="1">-(1-(I37/MAX(Start_Bal,$C37:H37)))</f>
        <v>-4.0000000000000036E-2</v>
      </c>
      <c r="J40" s="6">
        <f ca="1">-(1-(J37/MAX(Start_Bal,$C37:I37)))</f>
        <v>-3.7600000000000078E-2</v>
      </c>
      <c r="K40" s="6">
        <f ca="1">-(1-(K37/MAX(Start_Bal,$C37:J37)))</f>
        <v>-3.278800000000015E-2</v>
      </c>
      <c r="L40" s="6">
        <f ca="1">-(1-(L37/MAX(Start_Bal,$C37:K37)))</f>
        <v>-2.553391000000016E-2</v>
      </c>
      <c r="M40" s="6">
        <f ca="1">-(1-(M37/MAX(Start_Bal,$C37:L37)))</f>
        <v>-1.5789249100000236E-2</v>
      </c>
      <c r="N40" s="6">
        <f ca="1">-(1-(N37/MAX(Start_Bal,$C37:M37)))</f>
        <v>-5.9471415910001824E-3</v>
      </c>
      <c r="O40" s="6">
        <f ca="1">-(1-(O37/MAX(Start_Bal,$C37:N37)))</f>
        <v>3.9933869930899313E-3</v>
      </c>
      <c r="P40" s="6">
        <f ca="1">-(1-(P37/MAX(Start_Bal,$C37:O37)))</f>
        <v>1.0000000000000009E-2</v>
      </c>
      <c r="Q40" s="6">
        <f ca="1">-(1-(Q37/MAX(Start_Bal,$C37:P37)))</f>
        <v>1.0000000000000009E-2</v>
      </c>
      <c r="R40" s="6">
        <f ca="1">-(1-(R37/MAX(Start_Bal,$C37:Q37)))</f>
        <v>1.0000000000000009E-2</v>
      </c>
      <c r="S40" s="6">
        <f ca="1">-(1-(S37/MAX(Start_Bal,$C37:R37)))</f>
        <v>1.0000000000000009E-2</v>
      </c>
      <c r="T40" s="6">
        <f ca="1">-(1-(T37/MAX(Start_Bal,$C37:S37)))</f>
        <v>-4.0000000000000036E-2</v>
      </c>
      <c r="U40" s="6">
        <f ca="1">-(1-(U37/MAX(Start_Bal,$C37:T37)))</f>
        <v>-3.7600000000000078E-2</v>
      </c>
      <c r="V40" s="6">
        <f ca="1">-(1-(V37/MAX(Start_Bal,$C37:U37)))</f>
        <v>-3.278800000000015E-2</v>
      </c>
      <c r="W40" s="6">
        <f ca="1">-(1-(W37/MAX(Start_Bal,$C37:V37)))</f>
        <v>-2.553391000000016E-2</v>
      </c>
      <c r="X40" s="6">
        <f ca="1">-(1-(X37/MAX(Start_Bal,$C37:W37)))</f>
        <v>-1.5789249100000013E-2</v>
      </c>
      <c r="Y40" s="6">
        <f ca="1">-(1-(Y37/MAX(Start_Bal,$C37:X37)))</f>
        <v>-5.9471415910000713E-3</v>
      </c>
      <c r="Z40" s="6">
        <f ca="1">-(1-(Z37/MAX(Start_Bal,$C37:Y37)))</f>
        <v>-4.5709255927360082E-2</v>
      </c>
      <c r="AA40" s="6">
        <f ca="1">-(1-(AA37/MAX(Start_Bal,$C37:Z37)))</f>
        <v>-4.3323529067178623E-2</v>
      </c>
      <c r="AB40" s="6">
        <f ca="1">-(1-(AB37/MAX(Start_Bal,$C37:AA37)))</f>
        <v>-6.2457058485835049E-2</v>
      </c>
      <c r="AC40" s="6">
        <f ca="1">-(1-(AC37/MAX(Start_Bal,$C37:AB37)))</f>
        <v>-6.0113201132049654E-2</v>
      </c>
      <c r="AD40" s="6">
        <f ca="1">-(1-(AD37/MAX(Start_Bal,$C37:AC37)))</f>
        <v>-5.5413767137709846E-2</v>
      </c>
      <c r="AE40" s="6">
        <f ca="1">-(1-(AE37/MAX(Start_Bal,$C37:AD37)))</f>
        <v>-4.8329370391242632E-2</v>
      </c>
      <c r="AF40" s="6">
        <f ca="1">-(1-(AF37/MAX(Start_Bal,$C37:AE37)))</f>
        <v>-3.8812664095155158E-2</v>
      </c>
      <c r="AG40" s="6">
        <f ca="1">-(1-(AG37/MAX(Start_Bal,$C37:AF37)))</f>
        <v>-2.9200790736106708E-2</v>
      </c>
      <c r="AH40" s="6">
        <f ca="1">-(1-(AH37/MAX(Start_Bal,$C37:AG37)))</f>
        <v>-1.9492798643467757E-2</v>
      </c>
      <c r="AI40" s="6">
        <f ca="1">-(1-(AI37/MAX(Start_Bal,$C37:AH37)))</f>
        <v>-9.6877266299024711E-3</v>
      </c>
      <c r="AJ40" s="6">
        <f ca="1">-(1-(AJ37/MAX(Start_Bal,$C37:AI37)))</f>
        <v>2.1539610379850416E-4</v>
      </c>
      <c r="AK40" s="6">
        <f ca="1">-(1-(AK37/MAX(Start_Bal,$C37:AJ37)))</f>
        <v>-3.9999999999999925E-2</v>
      </c>
      <c r="AL40" s="6">
        <f ca="1">-(1-(AL37/MAX(Start_Bal,$C37:AK37)))</f>
        <v>-3.7599999999999856E-2</v>
      </c>
      <c r="AM40" s="6">
        <f ca="1">-(1-(AM37/MAX(Start_Bal,$C37:AL37)))</f>
        <v>-3.2787999999999928E-2</v>
      </c>
      <c r="AN40" s="6">
        <f ca="1">-(1-(AN37/MAX(Start_Bal,$C37:AM37)))</f>
        <v>-2.5533909999999937E-2</v>
      </c>
      <c r="AO40" s="6">
        <f ca="1">-(1-(AO37/MAX(Start_Bal,$C37:AN37)))</f>
        <v>-1.5789249099999902E-2</v>
      </c>
      <c r="AP40" s="6">
        <f ca="1">-(1-(AP37/MAX(Start_Bal,$C37:AO37)))</f>
        <v>-5.9471415909998493E-3</v>
      </c>
      <c r="AQ40" s="6">
        <f ca="1">-(1-(AQ37/MAX(Start_Bal,$C37:AP37)))</f>
        <v>3.9933869930901533E-3</v>
      </c>
      <c r="AR40" s="6">
        <f ca="1">-(1-(AR37/MAX(Start_Bal,$C37:AQ37)))</f>
        <v>1.0000000000000009E-2</v>
      </c>
      <c r="AS40" s="6">
        <f ca="1">-(1-(AS37/MAX(Start_Bal,$C37:AR37)))</f>
        <v>-4.0000000000000036E-2</v>
      </c>
      <c r="AT40" s="6">
        <f ca="1">-(1-(AT37/MAX(Start_Bal,$C37:AS37)))</f>
        <v>-3.7599999999999967E-2</v>
      </c>
      <c r="AU40" s="6">
        <f ca="1">-(1-(AU37/MAX(Start_Bal,$C37:AT37)))</f>
        <v>-3.278800000000015E-2</v>
      </c>
      <c r="AV40" s="6">
        <f ca="1">-(1-(AV37/MAX(Start_Bal,$C37:AU37)))</f>
        <v>-2.5533910000000049E-2</v>
      </c>
      <c r="AW40" s="6">
        <f ca="1">-(1-(AW37/MAX(Start_Bal,$C37:AV37)))</f>
        <v>-1.5789249099999902E-2</v>
      </c>
      <c r="AX40" s="6">
        <f ca="1">-(1-(AX37/MAX(Start_Bal,$C37:AW37)))</f>
        <v>-5.9471415909999603E-3</v>
      </c>
      <c r="AY40" s="6">
        <f ca="1">-(1-(AY37/MAX(Start_Bal,$C37:AX37)))</f>
        <v>3.9933869930899313E-3</v>
      </c>
      <c r="AZ40" s="6">
        <f ca="1">-(1-(AZ37/MAX(Start_Bal,$C37:AY37)))</f>
        <v>1.0000000000000009E-2</v>
      </c>
      <c r="BA40" s="6">
        <f ca="1">-(1-(BA37/MAX(Start_Bal,$C37:AZ37)))</f>
        <v>1.0000000000000009E-2</v>
      </c>
      <c r="BB40" s="6">
        <f ca="1">-(1-(BB37/MAX(Start_Bal,$C37:BA37)))</f>
        <v>1.0000000000000009E-2</v>
      </c>
      <c r="BC40" s="6">
        <f ca="1">-(1-(BC37/MAX(Start_Bal,$C37:BB37)))</f>
        <v>1.0000000000000009E-2</v>
      </c>
      <c r="BD40" s="6">
        <f ca="1">-(1-(BD37/MAX(Start_Bal,$C37:BC37)))</f>
        <v>1.0000000000000009E-2</v>
      </c>
      <c r="BE40" s="6">
        <f ca="1">-(1-(BE37/MAX(Start_Bal,$C37:BD37)))</f>
        <v>1.0000000000000009E-2</v>
      </c>
      <c r="BF40" s="6">
        <f ca="1">-(1-(BF37/MAX(Start_Bal,$C37:BE37)))</f>
        <v>-3.9999999999999925E-2</v>
      </c>
      <c r="BG40" s="6">
        <f ca="1">-(1-(BG37/MAX(Start_Bal,$C37:BF37)))</f>
        <v>-3.7599999999999967E-2</v>
      </c>
      <c r="BH40" s="6">
        <f ca="1">-(1-(BH37/MAX(Start_Bal,$C37:BG37)))</f>
        <v>-3.2788000000000039E-2</v>
      </c>
      <c r="BI40" s="6">
        <f ca="1">-(1-(BI37/MAX(Start_Bal,$C37:BH37)))</f>
        <v>-2.5533910000000049E-2</v>
      </c>
      <c r="BJ40" s="6">
        <f ca="1">-(1-(BJ37/MAX(Start_Bal,$C37:BI37)))</f>
        <v>-1.5789249100000013E-2</v>
      </c>
      <c r="BK40" s="6">
        <f ca="1">-(1-(BK37/MAX(Start_Bal,$C37:BJ37)))</f>
        <v>-5.9471415909999603E-3</v>
      </c>
      <c r="BL40" s="6">
        <f ca="1">-(1-(BL37/MAX(Start_Bal,$C37:BK37)))</f>
        <v>3.9933869930899313E-3</v>
      </c>
      <c r="BM40" s="6">
        <f ca="1">-(1-(BM37/MAX(Start_Bal,$C37:BL37)))</f>
        <v>-4.0000000000000036E-2</v>
      </c>
      <c r="BN40" s="6">
        <f ca="1">-(1-(BN37/MAX(Start_Bal,$C37:BM37)))</f>
        <v>-3.7600000000000078E-2</v>
      </c>
      <c r="BO40" s="6">
        <f ca="1">-(1-(BO37/MAX(Start_Bal,$C37:BN37)))</f>
        <v>-3.2788000000000039E-2</v>
      </c>
      <c r="BP40" s="6">
        <f ca="1">-(1-(BP37/MAX(Start_Bal,$C37:BO37)))</f>
        <v>-6.1804360000000114E-2</v>
      </c>
      <c r="BQ40" s="6">
        <f ca="1">-(1-(BQ37/MAX(Start_Bal,$C37:BP37)))</f>
        <v>-5.9458870900000127E-2</v>
      </c>
      <c r="BR40" s="6">
        <f ca="1">-(1-(BR37/MAX(Start_Bal,$C37:BQ37)))</f>
        <v>-5.4756165254500222E-2</v>
      </c>
      <c r="BS40" s="6">
        <f ca="1">-(1-(BS37/MAX(Start_Bal,$C37:BR37)))</f>
        <v>-8.3113480296865161E-2</v>
      </c>
      <c r="BT40" s="6">
        <f ca="1">-(1-(BT37/MAX(Start_Bal,$C37:BS37)))</f>
        <v>-8.0821263997607362E-2</v>
      </c>
      <c r="BU40" s="6">
        <f ca="1">-(1-(BU37/MAX(Start_Bal,$C37:BT37)))</f>
        <v>-7.6225370317595464E-2</v>
      </c>
      <c r="BV40" s="6">
        <f ca="1">-(1-(BV37/MAX(Start_Bal,$C37:BU37)))</f>
        <v>-6.9297060594977311E-2</v>
      </c>
      <c r="BW40" s="6">
        <f ca="1">-(1-(BW37/MAX(Start_Bal,$C37:BV37)))</f>
        <v>-5.9990031200927163E-2</v>
      </c>
      <c r="BX40" s="6">
        <f ca="1">-(1-(BX37/MAX(Start_Bal,$C37:BW37)))</f>
        <v>-5.0589931512936448E-2</v>
      </c>
      <c r="BY40" s="6">
        <f ca="1">-(1-(BY37/MAX(Start_Bal,$C37:BX37)))</f>
        <v>-4.1095830828065782E-2</v>
      </c>
      <c r="BZ40" s="6">
        <f ca="1">-(1-(BZ37/MAX(Start_Bal,$C37:BY37)))</f>
        <v>-7.9451997594943147E-2</v>
      </c>
      <c r="CA40" s="6">
        <f ca="1">-(1-(CA37/MAX(Start_Bal,$C37:BZ37)))</f>
        <v>-7.7150627588930543E-2</v>
      </c>
      <c r="CB40" s="6">
        <f ca="1">-(1-(CB37/MAX(Start_Bal,$C37:CA37)))</f>
        <v>-7.2536380726875183E-2</v>
      </c>
      <c r="CC40" s="6">
        <f ca="1">-(1-(CC37/MAX(Start_Bal,$C37:CB37)))</f>
        <v>-6.5580403582326641E-2</v>
      </c>
      <c r="CD40" s="6">
        <f ca="1">-(1-(CD37/MAX(Start_Bal,$C37:CC37)))</f>
        <v>-5.6236207618149958E-2</v>
      </c>
      <c r="CE40" s="6">
        <f ca="1">-(1-(CE37/MAX(Start_Bal,$C37:CD37)))</f>
        <v>-4.6798569694331382E-2</v>
      </c>
      <c r="CF40" s="6">
        <f ca="1">-(1-(CF37/MAX(Start_Bal,$C37:CE37)))</f>
        <v>-3.7266555391274658E-2</v>
      </c>
      <c r="CG40" s="6">
        <f ca="1">-(1-(CG37/MAX(Start_Bal,$C37:CF37)))</f>
        <v>-2.7639220945187337E-2</v>
      </c>
      <c r="CH40" s="6">
        <f ca="1">-(1-(CH37/MAX(Start_Bal,$C37:CG37)))</f>
        <v>-1.7915613154639187E-2</v>
      </c>
      <c r="CI40" s="6">
        <f ca="1">-(1-(CI37/MAX(Start_Bal,$C37:CH37)))</f>
        <v>-5.7198988628453518E-2</v>
      </c>
      <c r="CJ40" s="6">
        <f ca="1">-(1-(CJ37/MAX(Start_Bal,$C37:CI37)))</f>
        <v>-5.4841986100024664E-2</v>
      </c>
      <c r="CK40" s="6">
        <f ca="1">-(1-(CK37/MAX(Start_Bal,$C37:CJ37)))</f>
        <v>-5.0116196030524751E-2</v>
      </c>
      <c r="CL40" s="6">
        <f ca="1">-(1-(CL37/MAX(Start_Bal,$C37:CK37)))</f>
        <v>-4.2992067500753794E-2</v>
      </c>
      <c r="CM40" s="6">
        <f ca="1">-(1-(CM37/MAX(Start_Bal,$C37:CL37)))</f>
        <v>-3.3421988175761252E-2</v>
      </c>
      <c r="CN40" s="6">
        <f ca="1">-(1-(CN37/MAX(Start_Bal,$C37:CM37)))</f>
        <v>-2.3756208057518879E-2</v>
      </c>
      <c r="CO40" s="6">
        <f ca="1">-(1-(CO37/MAX(Start_Bal,$C37:CN37)))</f>
        <v>-1.3993770138093997E-2</v>
      </c>
      <c r="CP40" s="6">
        <f ca="1">-(1-(CP37/MAX(Start_Bal,$C37:CO37)))</f>
        <v>-5.3434019332570082E-2</v>
      </c>
      <c r="CQ40" s="6">
        <f ca="1">-(1-(CQ37/MAX(Start_Bal,$C37:CP37)))</f>
        <v>-5.1067604380901521E-2</v>
      </c>
      <c r="CR40" s="6">
        <f ca="1">-(1-(CR37/MAX(Start_Bal,$C37:CQ37)))</f>
        <v>-4.6322942402805989E-2</v>
      </c>
      <c r="CS40" s="6">
        <f ca="1">-(1-(CS37/MAX(Start_Bal,$C37:CR37)))</f>
        <v>-3.9170364470827113E-2</v>
      </c>
      <c r="CT40" s="6">
        <f ca="1">-(1-(CT37/MAX(Start_Bal,$C37:CS37)))</f>
        <v>-2.95620681155353E-2</v>
      </c>
      <c r="CU40" s="6">
        <f ca="1">-(1-(CU37/MAX(Start_Bal,$C37:CT37)))</f>
        <v>-1.9857688796690698E-2</v>
      </c>
      <c r="CV40" s="6">
        <f ca="1">-(1-(CV37/MAX(Start_Bal,$C37:CU37)))</f>
        <v>-5.9063381244823021E-2</v>
      </c>
      <c r="CW40" s="6">
        <f ca="1">-(1-(CW37/MAX(Start_Bal,$C37:CV37)))</f>
        <v>-5.6711039697935006E-2</v>
      </c>
      <c r="CX40" s="6">
        <f ca="1">-(1-(CX37/MAX(Start_Bal,$C37:CW37)))</f>
        <v>-5.1994594896424662E-2</v>
      </c>
      <c r="CY40" s="6">
        <f ca="1">-(1-(CY37/MAX(Start_Bal,$C37:CX37)))</f>
        <v>-4.4884554358147866E-2</v>
      </c>
      <c r="CZ40" s="6">
        <f ca="1">-(1-(CZ37/MAX(Start_Bal,$C37:CY37)))</f>
        <v>-8.3089172183822058E-2</v>
      </c>
      <c r="DA40" s="6">
        <f ca="1">-(1-(DA37/MAX(Start_Bal,$C37:CZ37)))</f>
        <v>-8.0796895114281675E-2</v>
      </c>
      <c r="DB40" s="6">
        <f ca="1">-(1-(DB37/MAX(Start_Bal,$C37:DA37)))</f>
        <v>-7.6200879589852999E-2</v>
      </c>
      <c r="DC40" s="6">
        <f ca="1">-(1-(DC37/MAX(Start_Bal,$C37:DB37)))</f>
        <v>-0.10391485320215732</v>
      </c>
      <c r="DD40" s="6">
        <f ca="1">-(1-(DD37/MAX(Start_Bal,$C37:DC37)))</f>
        <v>-0.10167464033516271</v>
      </c>
      <c r="DE40" s="6">
        <f ca="1">-(1-(DE37/MAX(Start_Bal,$C37:DD37)))</f>
        <v>-0.11964114752845945</v>
      </c>
      <c r="DF40" s="6">
        <f ca="1">-(1-(DF37/MAX(Start_Bal,$C37:DE37)))</f>
        <v>-0.11744025039728057</v>
      </c>
      <c r="DG40" s="6">
        <f ca="1">-(1-(DG37/MAX(Start_Bal,$C37:DF37)))</f>
        <v>-0.11302745164926697</v>
      </c>
      <c r="DH40" s="6">
        <f ca="1">-(1-(DH37/MAX(Start_Bal,$C37:DG37)))</f>
        <v>-0.13963662809978905</v>
      </c>
      <c r="DI40" s="6">
        <f ca="1">-(1-(DI37/MAX(Start_Bal,$C37:DH37)))</f>
        <v>-0.13748571967003853</v>
      </c>
      <c r="DJ40" s="6">
        <f ca="1">-(1-(DJ37/MAX(Start_Bal,$C37:DI37)))</f>
        <v>-0.13317314826838866</v>
      </c>
      <c r="DK40" s="6">
        <f ca="1">-(1-(DK37/MAX(Start_Bal,$C37:DJ37)))</f>
        <v>-0.12667194688040162</v>
      </c>
      <c r="DL40" s="6">
        <f ca="1">-(1-(DL37/MAX(Start_Bal,$C37:DK37)))</f>
        <v>-0.11793866634920558</v>
      </c>
      <c r="DM40" s="6">
        <f ca="1">-(1-(DM37/MAX(Start_Bal,$C37:DL37)))</f>
        <v>-0.10911805301269761</v>
      </c>
      <c r="DN40" s="6">
        <f ca="1">-(1-(DN37/MAX(Start_Bal,$C37:DM37)))</f>
        <v>-0.10020923354282452</v>
      </c>
      <c r="DO40" s="6">
        <f ca="1">-(1-(DO37/MAX(Start_Bal,$C37:DN37)))</f>
        <v>-9.1211325878252647E-2</v>
      </c>
      <c r="DP40" s="6">
        <f ca="1">-(1-(DP37/MAX(Start_Bal,$C37:DO37)))</f>
        <v>-0.12756287284312262</v>
      </c>
      <c r="DQ40" s="6">
        <f ca="1">-(1-(DQ37/MAX(Start_Bal,$C37:DP37)))</f>
        <v>-0.12538178002523037</v>
      </c>
      <c r="DR40" s="6">
        <f ca="1">-(1-(DR37/MAX(Start_Bal,$C37:DQ37)))</f>
        <v>-0.12100868892535666</v>
      </c>
      <c r="DS40" s="6">
        <f ca="1">-(1-(DS37/MAX(Start_Bal,$C37:DR37)))</f>
        <v>-0.14737842825759595</v>
      </c>
      <c r="DT40" s="6">
        <f ca="1">-(1-(DT37/MAX(Start_Bal,$C37:DS37)))</f>
        <v>-0.15590464397501991</v>
      </c>
      <c r="DU40" s="6">
        <f ca="1">-(1-(DU37/MAX(Start_Bal,$C37:DT37)))</f>
        <v>-0.15379440558495749</v>
      </c>
      <c r="DV40" s="6">
        <f ca="1">-(1-(DV37/MAX(Start_Bal,$C37:DU37)))</f>
        <v>-0.17071851747325839</v>
      </c>
      <c r="DW40" s="6">
        <f ca="1">-(1-(DW37/MAX(Start_Bal,$C37:DV37)))</f>
        <v>-0.16864531376694147</v>
      </c>
      <c r="DX40" s="6">
        <f ca="1">-(1-(DX37/MAX(Start_Bal,$C37:DW37)))</f>
        <v>-0.1644885403357762</v>
      </c>
      <c r="DY40" s="6">
        <f ca="1">-(1-(DY37/MAX(Start_Bal,$C37:DX37)))</f>
        <v>-0.1582222043882946</v>
      </c>
      <c r="DZ40" s="6">
        <f ca="1">-(1-(DZ37/MAX(Start_Bal,$C37:DY37)))</f>
        <v>-0.14980442643217751</v>
      </c>
      <c r="EA40" s="6">
        <f ca="1">-(1-(EA37/MAX(Start_Bal,$C37:DZ37)))</f>
        <v>-0.14130247069649926</v>
      </c>
      <c r="EB40" s="6">
        <f ca="1">-(1-(EB37/MAX(Start_Bal,$C37:EA37)))</f>
        <v>-0.1756503718686393</v>
      </c>
      <c r="EC40" s="6">
        <f ca="1">-(1-(EC37/MAX(Start_Bal,$C37:EB37)))</f>
        <v>-0.1735894977983109</v>
      </c>
      <c r="ED40" s="6">
        <f ca="1">-(1-(ED37/MAX(Start_Bal,$C37:EC37)))</f>
        <v>-0.16945744528730244</v>
      </c>
      <c r="EE40" s="6">
        <f ca="1">-(1-(EE37/MAX(Start_Bal,$C37:ED37)))</f>
        <v>-0.16322837612695729</v>
      </c>
      <c r="EF40" s="6">
        <f ca="1">-(1-(EF37/MAX(Start_Bal,$C37:EE37)))</f>
        <v>-0.19669924108187897</v>
      </c>
      <c r="EG40" s="6">
        <f ca="1">-(1-(EG37/MAX(Start_Bal,$C37:EF37)))</f>
        <v>-0.19469098918458361</v>
      </c>
      <c r="EH40" s="6">
        <f ca="1">-(1-(EH37/MAX(Start_Bal,$C37:EG37)))</f>
        <v>-0.19066444413050654</v>
      </c>
      <c r="EI40" s="6">
        <f ca="1">-(1-(EI37/MAX(Start_Bal,$C37:EH37)))</f>
        <v>-0.18459442746148536</v>
      </c>
      <c r="EJ40" s="6">
        <f ca="1">-(1-(EJ37/MAX(Start_Bal,$C37:EI37)))</f>
        <v>-0.17644037173610017</v>
      </c>
      <c r="EK40" s="6">
        <f ca="1">-(1-(EK37/MAX(Start_Bal,$C37:EJ37)))</f>
        <v>-0.16820477545346124</v>
      </c>
      <c r="EL40" s="6">
        <f ca="1">-(1-(EL37/MAX(Start_Bal,$C37:EK37)))</f>
        <v>-0.15988682320799574</v>
      </c>
      <c r="EM40" s="6">
        <f ca="1">-(1-(EM37/MAX(Start_Bal,$C37:EL37)))</f>
        <v>-0.15148569144007573</v>
      </c>
      <c r="EN40" s="6">
        <f ca="1">-(1-(EN37/MAX(Start_Bal,$C37:EM37)))</f>
        <v>-0.14300054835447651</v>
      </c>
      <c r="EO40" s="6">
        <f ca="1">-(1-(EO37/MAX(Start_Bal,$C37:EN37)))</f>
        <v>-0.13443055383802127</v>
      </c>
      <c r="EP40" s="6">
        <f ca="1">-(1-(EP37/MAX(Start_Bal,$C37:EO37)))</f>
        <v>-0.16905333168450043</v>
      </c>
      <c r="EQ40" s="6">
        <f ca="1">-(1-(EQ37/MAX(Start_Bal,$C37:EP37)))</f>
        <v>-0.16697596501371159</v>
      </c>
      <c r="ER40" s="6">
        <f ca="1">-(1-(ER37/MAX(Start_Bal,$C37:EQ37)))</f>
        <v>-0.16281084483878017</v>
      </c>
      <c r="ES40" s="6">
        <f ca="1">-(1-(ES37/MAX(Start_Bal,$C37:ER37)))</f>
        <v>-0.15653192617507106</v>
      </c>
      <c r="ET40" s="6">
        <f ca="1">-(1-(ET37/MAX(Start_Bal,$C37:ES37)))</f>
        <v>-0.14809724543682179</v>
      </c>
      <c r="EU40" s="6">
        <f ca="1">-(1-(EU37/MAX(Start_Bal,$C37:ET37)))</f>
        <v>-0.13957821789119007</v>
      </c>
      <c r="EV40" s="6">
        <f ca="1">-(1-(EV37/MAX(Start_Bal,$C37:EU37)))</f>
        <v>-0.17399508917554252</v>
      </c>
      <c r="EW40" s="6">
        <f ca="1">-(1-(EW37/MAX(Start_Bal,$C37:EV37)))</f>
        <v>-0.17193007689848128</v>
      </c>
      <c r="EX40" s="6">
        <f ca="1">-(1-(EX37/MAX(Start_Bal,$C37:EW37)))</f>
        <v>-0.1677897272829737</v>
      </c>
      <c r="EY40" s="6">
        <f ca="1">-(1-(EY37/MAX(Start_Bal,$C37:EX37)))</f>
        <v>-0.16154815023759606</v>
      </c>
      <c r="EZ40" s="6">
        <f ca="1">-(1-(EZ37/MAX(Start_Bal,$C37:EY37)))</f>
        <v>-0.15316363173997194</v>
      </c>
      <c r="FA40" s="6">
        <f ca="1">-(1-(FA37/MAX(Start_Bal,$C37:EZ37)))</f>
        <v>-0.14469526805737176</v>
      </c>
      <c r="FB40" s="6">
        <f ca="1">-(1-(FB37/MAX(Start_Bal,$C37:FA37)))</f>
        <v>-0.17890745733507696</v>
      </c>
      <c r="FC40" s="6">
        <f ca="1">-(1-(FC37/MAX(Start_Bal,$C37:FB37)))</f>
        <v>-0.17685472597841456</v>
      </c>
      <c r="FD40" s="6">
        <f ca="1">-(1-(FD37/MAX(Start_Bal,$C37:FC37)))</f>
        <v>-0.17273899960830663</v>
      </c>
      <c r="FE40" s="6">
        <f ca="1">-(1-(FE37/MAX(Start_Bal,$C37:FD37)))</f>
        <v>-0.166534542105369</v>
      </c>
      <c r="FF40" s="6">
        <f ca="1">-(1-(FF37/MAX(Start_Bal,$C37:FE37)))</f>
        <v>-0.19987316042115422</v>
      </c>
      <c r="FG40" s="6">
        <f ca="1">-(1-(FG37/MAX(Start_Bal,$C37:FF37)))</f>
        <v>-0.19787284332220711</v>
      </c>
      <c r="FH40" s="6">
        <f ca="1">-(1-(FH37/MAX(Start_Bal,$C37:FG37)))</f>
        <v>-0.19386220753881822</v>
      </c>
      <c r="FI40" s="6">
        <f ca="1">-(1-(FI37/MAX(Start_Bal,$C37:FH37)))</f>
        <v>-0.18781617409535933</v>
      </c>
      <c r="FJ40" s="6">
        <f ca="1">-(1-(FJ37/MAX(Start_Bal,$C37:FI37)))</f>
        <v>-0.179694335836313</v>
      </c>
      <c r="FK40" s="6">
        <f ca="1">-(1-(FK37/MAX(Start_Bal,$C37:FJ37)))</f>
        <v>-0.17149127919467611</v>
      </c>
      <c r="FL40" s="6">
        <f ca="1">-(1-(FL37/MAX(Start_Bal,$C37:FK37)))</f>
        <v>-0.20463162802688917</v>
      </c>
      <c r="FM40" s="6">
        <f ca="1">-(1-(FM37/MAX(Start_Bal,$C37:FL37)))</f>
        <v>-0.20264320709695627</v>
      </c>
      <c r="FN40" s="6">
        <f ca="1">-(1-(FN37/MAX(Start_Bal,$C37:FM37)))</f>
        <v>-0.19865642313244114</v>
      </c>
      <c r="FO40" s="6">
        <f ca="1">-(1-(FO37/MAX(Start_Bal,$C37:FN37)))</f>
        <v>-0.19264634630593436</v>
      </c>
      <c r="FP40" s="6">
        <f ca="1">-(1-(FP37/MAX(Start_Bal,$C37:FO37)))</f>
        <v>-0.18457280976899371</v>
      </c>
      <c r="FQ40" s="6">
        <f ca="1">-(1-(FQ37/MAX(Start_Bal,$C37:FP37)))</f>
        <v>-0.1764185378666836</v>
      </c>
      <c r="FR40" s="6">
        <f ca="1">-(1-(FR37/MAX(Start_Bal,$C37:FQ37)))</f>
        <v>-0.16818272324535044</v>
      </c>
      <c r="FS40" s="6">
        <f ca="1">-(1-(FS37/MAX(Start_Bal,$C37:FR37)))</f>
        <v>-0.1598645504778039</v>
      </c>
      <c r="FT40" s="6">
        <f ca="1">-(1-(FT37/MAX(Start_Bal,$C37:FS37)))</f>
        <v>-0.1934699684586918</v>
      </c>
      <c r="FU40" s="6">
        <f ca="1">-(1-(FU37/MAX(Start_Bal,$C37:FT37)))</f>
        <v>-0.1914536433798385</v>
      </c>
      <c r="FV40" s="6">
        <f ca="1">-(1-(FV37/MAX(Start_Bal,$C37:FU37)))</f>
        <v>-0.18741091159673773</v>
      </c>
      <c r="FW40" s="6">
        <f ca="1">-(1-(FW37/MAX(Start_Bal,$C37:FV37)))</f>
        <v>-0.18131649343371326</v>
      </c>
      <c r="FX40" s="6">
        <f ca="1">-(1-(FX37/MAX(Start_Bal,$C37:FW37)))</f>
        <v>-0.17312965836805039</v>
      </c>
      <c r="FY40" s="6">
        <f ca="1">-(1-(FY37/MAX(Start_Bal,$C37:FX37)))</f>
        <v>-0.16486095495173092</v>
      </c>
      <c r="FZ40" s="6">
        <f ca="1">-(1-(FZ37/MAX(Start_Bal,$C37:FY37)))</f>
        <v>-0.1565095645012482</v>
      </c>
      <c r="GA40" s="6">
        <f ca="1">-(1-(GA37/MAX(Start_Bal,$C37:FZ37)))</f>
        <v>-0.14807466014626069</v>
      </c>
      <c r="GB40" s="6">
        <f ca="1">-(1-(GB37/MAX(Start_Bal,$C37:GA37)))</f>
        <v>-0.13955540674772338</v>
      </c>
      <c r="GC40" s="6">
        <f ca="1">-(1-(GC37/MAX(Start_Bal,$C37:GB37)))</f>
        <v>-0.13095096081520052</v>
      </c>
      <c r="GD40" s="6">
        <f ca="1">-(1-(GD37/MAX(Start_Bal,$C37:GC37)))</f>
        <v>-0.12226047042335253</v>
      </c>
      <c r="GE40" s="6">
        <f ca="1">-(1-(GE37/MAX(Start_Bal,$C37:GD37)))</f>
        <v>-0.11348307512758593</v>
      </c>
      <c r="GF40" s="6">
        <f ca="1">-(1-(GF37/MAX(Start_Bal,$C37:GE37)))</f>
        <v>-0.10461790587886177</v>
      </c>
      <c r="GG40" s="6">
        <f ca="1">-(1-(GG37/MAX(Start_Bal,$C37:GF37)))</f>
        <v>-0.14043318964370732</v>
      </c>
      <c r="GH40" s="6">
        <f ca="1">-(1-(GH37/MAX(Start_Bal,$C37:GG37)))</f>
        <v>-0.13828427261781662</v>
      </c>
      <c r="GI40" s="6">
        <f ca="1">-(1-(GI37/MAX(Start_Bal,$C37:GH37)))</f>
        <v>-0.13397569398090581</v>
      </c>
      <c r="GJ40" s="6">
        <f ca="1">-(1-(GJ37/MAX(Start_Bal,$C37:GI37)))</f>
        <v>-0.12748051168576258</v>
      </c>
      <c r="GK40" s="6">
        <f ca="1">-(1-(GK37/MAX(Start_Bal,$C37:GJ37)))</f>
        <v>-0.1187553168026203</v>
      </c>
      <c r="GL40" s="6">
        <f ca="1">-(1-(GL37/MAX(Start_Bal,$C37:GK37)))</f>
        <v>-0.10994286997064651</v>
      </c>
      <c r="GM40" s="6">
        <f ca="1">-(1-(GM37/MAX(Start_Bal,$C37:GL37)))</f>
        <v>-0.10104229867035297</v>
      </c>
      <c r="GN40" s="6">
        <f ca="1">-(1-(GN37/MAX(Start_Bal,$C37:GM37)))</f>
        <v>-9.2052721657056469E-2</v>
      </c>
      <c r="GO40" s="6">
        <f ca="1">-(1-(GO37/MAX(Start_Bal,$C37:GN37)))</f>
        <v>-0.12837061279077422</v>
      </c>
      <c r="GP40" s="6">
        <f ca="1">-(1-(GP37/MAX(Start_Bal,$C37:GO37)))</f>
        <v>-0.13708690666286638</v>
      </c>
      <c r="GQ40" s="6">
        <f ca="1">-(1-(GQ37/MAX(Start_Bal,$C37:GP37)))</f>
        <v>-0.13492962392952357</v>
      </c>
      <c r="GR40" s="6">
        <f ca="1">-(1-(GR37/MAX(Start_Bal,$C37:GQ37)))</f>
        <v>-0.13060427204917124</v>
      </c>
      <c r="GS40" s="6">
        <f ca="1">-(1-(GS37/MAX(Start_Bal,$C37:GR37)))</f>
        <v>-0.1240838040895399</v>
      </c>
      <c r="GT40" s="6">
        <f ca="1">-(1-(GT37/MAX(Start_Bal,$C37:GS37)))</f>
        <v>-0.11532464213043547</v>
      </c>
      <c r="GU40" s="6">
        <f ca="1">-(1-(GU37/MAX(Start_Bal,$C37:GT37)))</f>
        <v>-0.10647788855173967</v>
      </c>
      <c r="GV40" s="6">
        <f ca="1">-(1-(GV37/MAX(Start_Bal,$C37:GU37)))</f>
        <v>-9.7542667437257147E-2</v>
      </c>
      <c r="GW40" s="6">
        <f ca="1">-(1-(GW37/MAX(Start_Bal,$C37:GV37)))</f>
        <v>-8.8518094111629808E-2</v>
      </c>
      <c r="GX40" s="6">
        <f ca="1">-(1-(GX37/MAX(Start_Bal,$C37:GW37)))</f>
        <v>-7.9403275052746025E-2</v>
      </c>
      <c r="GY40" s="6">
        <f ca="1">-(1-(GY37/MAX(Start_Bal,$C37:GX37)))</f>
        <v>-7.0197307803273601E-2</v>
      </c>
      <c r="GZ40" s="6">
        <f ca="1">-(1-(GZ37/MAX(Start_Bal,$C37:GY37)))</f>
        <v>-6.0899280881306361E-2</v>
      </c>
      <c r="HA40" s="6">
        <f ca="1">-(1-(HA37/MAX(Start_Bal,$C37:GZ37)))</f>
        <v>-5.1508273690119455E-2</v>
      </c>
      <c r="HB40" s="6">
        <f ca="1">-(1-(HB37/MAX(Start_Bal,$C37:HA37)))</f>
        <v>-4.2023356427020708E-2</v>
      </c>
      <c r="HC40" s="6">
        <f ca="1">-(1-(HC37/MAX(Start_Bal,$C37:HB37)))</f>
        <v>-3.2443589991290822E-2</v>
      </c>
      <c r="HD40" s="6">
        <f ca="1">-(1-(HD37/MAX(Start_Bal,$C37:HC37)))</f>
        <v>-2.2768025891203747E-2</v>
      </c>
      <c r="HE40" s="6">
        <f ca="1">-(1-(HE37/MAX(Start_Bal,$C37:HD37)))</f>
        <v>-1.2995706150115915E-2</v>
      </c>
      <c r="HF40" s="6">
        <f ca="1">-(1-(HF37/MAX(Start_Bal,$C37:HE37)))</f>
        <v>-3.1256632116170024E-3</v>
      </c>
      <c r="HG40" s="6">
        <f ca="1">-(1-(HG37/MAX(Start_Bal,$C37:HF37)))</f>
        <v>6.8430801562668897E-3</v>
      </c>
      <c r="HH40" s="6">
        <f ca="1">-(1-(HH37/MAX(Start_Bal,$C37:HG37)))</f>
        <v>1.0000000000000009E-2</v>
      </c>
      <c r="HI40" s="6">
        <f ca="1">-(1-(HI37/MAX(Start_Bal,$C37:HH37)))</f>
        <v>1.0000000000000009E-2</v>
      </c>
      <c r="HJ40" s="6">
        <f ca="1">-(1-(HJ37/MAX(Start_Bal,$C37:HI37)))</f>
        <v>1.0000000000000009E-2</v>
      </c>
      <c r="HK40" s="6">
        <f ca="1">-(1-(HK37/MAX(Start_Bal,$C37:HJ37)))</f>
        <v>1.0000000000000009E-2</v>
      </c>
      <c r="HL40" s="6">
        <f ca="1">-(1-(HL37/MAX(Start_Bal,$C37:HK37)))</f>
        <v>1.0000000000000009E-2</v>
      </c>
      <c r="HM40" s="6">
        <f ca="1">-(1-(HM37/MAX(Start_Bal,$C37:HL37)))</f>
        <v>1.0000000000000009E-2</v>
      </c>
      <c r="HN40" s="6">
        <f ca="1">-(1-(HN37/MAX(Start_Bal,$C37:HM37)))</f>
        <v>-4.0000000000000036E-2</v>
      </c>
      <c r="HO40" s="6">
        <f ca="1">-(1-(HO37/MAX(Start_Bal,$C37:HN37)))</f>
        <v>-3.7600000000000078E-2</v>
      </c>
      <c r="HP40" s="6">
        <f ca="1">-(1-(HP37/MAX(Start_Bal,$C37:HO37)))</f>
        <v>-3.2788000000000039E-2</v>
      </c>
      <c r="HQ40" s="6">
        <f ca="1">-(1-(HQ37/MAX(Start_Bal,$C37:HP37)))</f>
        <v>-2.5533910000000049E-2</v>
      </c>
      <c r="HR40" s="6">
        <f ca="1">-(1-(HR37/MAX(Start_Bal,$C37:HQ37)))</f>
        <v>-1.5789249100000124E-2</v>
      </c>
      <c r="HS40" s="6">
        <f ca="1">-(1-(HS37/MAX(Start_Bal,$C37:HR37)))</f>
        <v>-5.9471415910000713E-3</v>
      </c>
      <c r="HT40" s="6">
        <f ca="1">-(1-(HT37/MAX(Start_Bal,$C37:HS37)))</f>
        <v>3.9933869930899313E-3</v>
      </c>
      <c r="HU40" s="6">
        <f ca="1">-(1-(HU37/MAX(Start_Bal,$C37:HT37)))</f>
        <v>1.0000000000000009E-2</v>
      </c>
      <c r="HV40" s="6">
        <f ca="1">-(1-(HV37/MAX(Start_Bal,$C37:HU37)))</f>
        <v>-4.0000000000000036E-2</v>
      </c>
      <c r="HW40" s="6">
        <f ca="1">-(1-(HW37/MAX(Start_Bal,$C37:HV37)))</f>
        <v>-3.7600000000000078E-2</v>
      </c>
      <c r="HX40" s="6">
        <f ca="1">-(1-(HX37/MAX(Start_Bal,$C37:HW37)))</f>
        <v>-5.684800000000001E-2</v>
      </c>
      <c r="HY40" s="6">
        <f ca="1">-(1-(HY37/MAX(Start_Bal,$C37:HX37)))</f>
        <v>-5.4490119999999975E-2</v>
      </c>
      <c r="HZ40" s="6">
        <f ca="1">-(1-(HZ37/MAX(Start_Bal,$C37:HY37)))</f>
        <v>-7.3400317599999876E-2</v>
      </c>
      <c r="IA40" s="6">
        <f ca="1">-(1-(IA37/MAX(Start_Bal,$C37:HZ37)))</f>
        <v>-7.108381839400002E-2</v>
      </c>
      <c r="IB40" s="6">
        <f ca="1">-(1-(IB37/MAX(Start_Bal,$C37:IA37)))</f>
        <v>-6.6439237485970137E-2</v>
      </c>
      <c r="IC40" s="6">
        <f ca="1">-(1-(IC37/MAX(Start_Bal,$C37:IB37)))</f>
        <v>-5.9437531767114971E-2</v>
      </c>
      <c r="ID40" s="6">
        <f ca="1">-(1-(ID37/MAX(Start_Bal,$C37:IC37)))</f>
        <v>-5.0031907084785998E-2</v>
      </c>
      <c r="IE40" s="6">
        <f ca="1">-(1-(IE37/MAX(Start_Bal,$C37:ID37)))</f>
        <v>-4.0532226155633899E-2</v>
      </c>
      <c r="IF40" s="6">
        <f ca="1">-(1-(IF37/MAX(Start_Bal,$C37:IE37)))</f>
        <v>-3.0937548417190208E-2</v>
      </c>
      <c r="IG40" s="6">
        <f ca="1">-(1-(IG37/MAX(Start_Bal,$C37:IF37)))</f>
        <v>-2.124692390136218E-2</v>
      </c>
      <c r="IH40" s="6">
        <f ca="1">-(1-(IH37/MAX(Start_Bal,$C37:IG37)))</f>
        <v>-1.1459393140375806E-2</v>
      </c>
      <c r="II40" s="6">
        <f ca="1">-(1-(II37/MAX(Start_Bal,$C37:IH37)))</f>
        <v>-1.5739870717794702E-3</v>
      </c>
      <c r="IJ40" s="6">
        <f ca="1">-(1-(IJ37/MAX(Start_Bal,$C37:II37)))</f>
        <v>8.4102730575028595E-3</v>
      </c>
      <c r="IK40" s="6">
        <f ca="1">-(1-(IK37/MAX(Start_Bal,$C37:IJ37)))</f>
        <v>-4.0000000000000036E-2</v>
      </c>
      <c r="IL40" s="6">
        <f ca="1">-(1-(IL37/MAX(Start_Bal,$C37:IK37)))</f>
        <v>-4.9599999999999977E-2</v>
      </c>
      <c r="IM40" s="6">
        <f ca="1">-(1-(IM37/MAX(Start_Bal,$C37:IL37)))</f>
        <v>-4.7224000000000044E-2</v>
      </c>
      <c r="IN40" s="6">
        <f ca="1">-(1-(IN37/MAX(Start_Bal,$C37:IM37)))</f>
        <v>-4.2460120000000101E-2</v>
      </c>
      <c r="IO40" s="6">
        <f ca="1">-(1-(IO37/MAX(Start_Bal,$C37:IN37)))</f>
        <v>-3.5278570900000084E-2</v>
      </c>
      <c r="IP40" s="6">
        <f ca="1">-(1-(IP37/MAX(Start_Bal,$C37:IO37)))</f>
        <v>-2.5631356609000067E-2</v>
      </c>
      <c r="IQ40" s="6">
        <f ca="1">-(1-(IQ37/MAX(Start_Bal,$C37:IP37)))</f>
        <v>-1.5887670175090074E-2</v>
      </c>
      <c r="IR40" s="6">
        <f ca="1">-(1-(IR37/MAX(Start_Bal,$C37:IQ37)))</f>
        <v>-6.0465468768410302E-3</v>
      </c>
      <c r="IS40" s="6">
        <f ca="1">-(1-(IS37/MAX(Start_Bal,$C37:IR37)))</f>
        <v>3.8929876543907227E-3</v>
      </c>
      <c r="IT40" s="6">
        <f ca="1">-(1-(IT37/MAX(Start_Bal,$C37:IS37)))</f>
        <v>-4.0000000000000036E-2</v>
      </c>
      <c r="IU40" s="6">
        <f ca="1">-(1-(IU37/MAX(Start_Bal,$C37:IT37)))</f>
        <v>-3.7599999999999967E-2</v>
      </c>
      <c r="IV40" s="6">
        <f ca="1">-(1-(IV37/MAX(Start_Bal,$C37:IU37)))</f>
        <v>-3.2787999999999928E-2</v>
      </c>
      <c r="IW40" s="6">
        <f ca="1">-(1-(IW37/MAX(Start_Bal,$C37:IV37)))</f>
        <v>-2.5533909999999937E-2</v>
      </c>
      <c r="IX40" s="6">
        <f ca="1">-(1-(IX37/MAX(Start_Bal,$C37:IW37)))</f>
        <v>-1.5789249100000013E-2</v>
      </c>
      <c r="IY40" s="6">
        <f ca="1">-(1-(IY37/MAX(Start_Bal,$C37:IX37)))</f>
        <v>-5.9471415910000713E-3</v>
      </c>
      <c r="IZ40" s="6">
        <f ca="1">-(1-(IZ37/MAX(Start_Bal,$C37:IY37)))</f>
        <v>-4.5709255927359971E-2</v>
      </c>
      <c r="JA40" s="6">
        <f ca="1">-(1-(JA37/MAX(Start_Bal,$C37:IZ37)))</f>
        <v>-4.3323529067178401E-2</v>
      </c>
      <c r="JB40" s="6">
        <f ca="1">-(1-(JB37/MAX(Start_Bal,$C37:JA37)))</f>
        <v>-3.8540146712514267E-2</v>
      </c>
      <c r="JC40" s="6">
        <f ca="1">-(1-(JC37/MAX(Start_Bal,$C37:JB37)))</f>
        <v>-3.1329197812858145E-2</v>
      </c>
      <c r="JD40" s="6">
        <f ca="1">-(1-(JD37/MAX(Start_Bal,$C37:JC37)))</f>
        <v>-2.1642489790986708E-2</v>
      </c>
      <c r="JE40" s="6">
        <f ca="1">-(1-(JE37/MAX(Start_Bal,$C37:JD37)))</f>
        <v>-1.1858914688896549E-2</v>
      </c>
      <c r="JF40" s="6">
        <f ca="1">-(1-(JF37/MAX(Start_Bal,$C37:JE37)))</f>
        <v>-1.9775038357855435E-3</v>
      </c>
      <c r="JG40" s="6">
        <f ca="1">-(1-(JG37/MAX(Start_Bal,$C37:JF37)))</f>
        <v>8.0027211258564268E-3</v>
      </c>
      <c r="JH40" s="6">
        <f ca="1">-(1-(JH37/MAX(Start_Bal,$C37:JG37)))</f>
        <v>1.0000000000000009E-2</v>
      </c>
      <c r="JI40" s="6">
        <f ca="1">-(1-(JI37/MAX(Start_Bal,$C37:JH37)))</f>
        <v>1.0000000000000009E-2</v>
      </c>
      <c r="JJ40" s="6">
        <f ca="1">-(1-(JJ37/MAX(Start_Bal,$C37:JI37)))</f>
        <v>1.0000000000000009E-2</v>
      </c>
      <c r="JK40" s="6">
        <f ca="1">-(1-(JK37/MAX(Start_Bal,$C37:JJ37)))</f>
        <v>1.0000000000000009E-2</v>
      </c>
      <c r="JL40" s="6">
        <f ca="1">-(1-(JL37/MAX(Start_Bal,$C37:JK37)))</f>
        <v>1.0000000000000009E-2</v>
      </c>
      <c r="JM40" s="6">
        <f ca="1">-(1-(JM37/MAX(Start_Bal,$C37:JL37)))</f>
        <v>1.0000000000000009E-2</v>
      </c>
      <c r="JN40" s="6">
        <f ca="1">-(1-(JN37/MAX(Start_Bal,$C37:JM37)))</f>
        <v>1.0000000000000009E-2</v>
      </c>
      <c r="JO40" s="6">
        <f ca="1">-(1-(JO37/MAX(Start_Bal,$C37:JN37)))</f>
        <v>1.0000000000000009E-2</v>
      </c>
      <c r="JP40" s="6">
        <f ca="1">-(1-(JP37/MAX(Start_Bal,$C37:JO37)))</f>
        <v>1.0000000000000009E-2</v>
      </c>
      <c r="JQ40" s="6">
        <f ca="1">-(1-(JQ37/MAX(Start_Bal,$C37:JP37)))</f>
        <v>1.0000000000000009E-2</v>
      </c>
      <c r="JR40" s="6">
        <f ca="1">-(1-(JR37/MAX(Start_Bal,$C37:JQ37)))</f>
        <v>1.0000000000000009E-2</v>
      </c>
      <c r="JS40" s="6">
        <f ca="1">-(1-(JS37/MAX(Start_Bal,$C37:JR37)))</f>
        <v>1.0000000000000009E-2</v>
      </c>
      <c r="JT40" s="6">
        <f ca="1">-(1-(JT37/MAX(Start_Bal,$C37:JS37)))</f>
        <v>1.0000000000000009E-2</v>
      </c>
      <c r="JU40" s="6">
        <f ca="1">-(1-(JU37/MAX(Start_Bal,$C37:JT37)))</f>
        <v>1.0000000000000009E-2</v>
      </c>
      <c r="JV40" s="6">
        <f ca="1">-(1-(JV37/MAX(Start_Bal,$C37:JU37)))</f>
        <v>1.0000000000000009E-2</v>
      </c>
      <c r="JW40" s="6">
        <f ca="1">-(1-(JW37/MAX(Start_Bal,$C37:JV37)))</f>
        <v>1.0000000000000009E-2</v>
      </c>
      <c r="JX40" s="6">
        <f ca="1">-(1-(JX37/MAX(Start_Bal,$C37:JW37)))</f>
        <v>1.0000000000000009E-2</v>
      </c>
      <c r="JY40" s="6">
        <f ca="1">-(1-(JY37/MAX(Start_Bal,$C37:JX37)))</f>
        <v>1.0000000000000009E-2</v>
      </c>
      <c r="JZ40" s="6">
        <f ca="1">-(1-(JZ37/MAX(Start_Bal,$C37:JY37)))</f>
        <v>1.0000000000000009E-2</v>
      </c>
      <c r="KA40" s="6">
        <f ca="1">-(1-(KA37/MAX(Start_Bal,$C37:JZ37)))</f>
        <v>1.0000000000000009E-2</v>
      </c>
      <c r="KB40" s="6">
        <f ca="1">-(1-(KB37/MAX(Start_Bal,$C37:KA37)))</f>
        <v>1.0000000000000009E-2</v>
      </c>
      <c r="KC40" s="6">
        <f ca="1">-(1-(KC37/MAX(Start_Bal,$C37:KB37)))</f>
        <v>1.0000000000000009E-2</v>
      </c>
      <c r="KD40" s="6">
        <f ca="1">-(1-(KD37/MAX(Start_Bal,$C37:KC37)))</f>
        <v>1.0000000000000009E-2</v>
      </c>
      <c r="KE40" s="6">
        <f ca="1">-(1-(KE37/MAX(Start_Bal,$C37:KD37)))</f>
        <v>1.0000000000000009E-2</v>
      </c>
      <c r="KF40" s="6">
        <f ca="1">-(1-(KF37/MAX(Start_Bal,$C37:KE37)))</f>
        <v>1.0000000000000009E-2</v>
      </c>
      <c r="KG40" s="6">
        <f ca="1">-(1-(KG37/MAX(Start_Bal,$C37:KF37)))</f>
        <v>1.0000000000000009E-2</v>
      </c>
      <c r="KH40" s="6">
        <f ca="1">-(1-(KH37/MAX(Start_Bal,$C37:KG37)))</f>
        <v>1.0000000000000009E-2</v>
      </c>
      <c r="KI40" s="6">
        <f ca="1">-(1-(KI37/MAX(Start_Bal,$C37:KH37)))</f>
        <v>1.0000000000000009E-2</v>
      </c>
      <c r="KJ40" s="6">
        <f ca="1">-(1-(KJ37/MAX(Start_Bal,$C37:KI37)))</f>
        <v>1.0000000000000009E-2</v>
      </c>
      <c r="KK40" s="6">
        <f ca="1">-(1-(KK37/MAX(Start_Bal,$C37:KJ37)))</f>
        <v>-4.0000000000000036E-2</v>
      </c>
      <c r="KL40" s="6">
        <f ca="1">-(1-(KL37/MAX(Start_Bal,$C37:KK37)))</f>
        <v>-4.9600000000000088E-2</v>
      </c>
      <c r="KM40" s="6">
        <f ca="1">-(1-(KM37/MAX(Start_Bal,$C37:KL37)))</f>
        <v>-4.7224000000000044E-2</v>
      </c>
      <c r="KN40" s="6">
        <f ca="1">-(1-(KN37/MAX(Start_Bal,$C37:KM37)))</f>
        <v>-4.2460120000000101E-2</v>
      </c>
      <c r="KO40" s="6">
        <f ca="1">-(1-(KO37/MAX(Start_Bal,$C37:KN37)))</f>
        <v>-3.5278570900000084E-2</v>
      </c>
      <c r="KP40" s="6">
        <f ca="1">-(1-(KP37/MAX(Start_Bal,$C37:KO37)))</f>
        <v>-2.5631356609000067E-2</v>
      </c>
      <c r="KQ40" s="6">
        <f ca="1">-(1-(KQ37/MAX(Start_Bal,$C37:KP37)))</f>
        <v>-6.4606102344640037E-2</v>
      </c>
      <c r="KR40" s="6">
        <f ca="1">-(1-(KR37/MAX(Start_Bal,$C37:KQ37)))</f>
        <v>-6.2267617600501701E-2</v>
      </c>
      <c r="KS40" s="6">
        <f ca="1">-(1-(KS37/MAX(Start_Bal,$C37:KR37)))</f>
        <v>-8.1022265248491654E-2</v>
      </c>
      <c r="KT40" s="6">
        <f ca="1">-(1-(KT37/MAX(Start_Bal,$C37:KS37)))</f>
        <v>-9.0212042596006681E-2</v>
      </c>
      <c r="KU40" s="6">
        <f ca="1">-(1-(KU37/MAX(Start_Bal,$C37:KT37)))</f>
        <v>-8.7937572702496691E-2</v>
      </c>
      <c r="KV40" s="6">
        <f ca="1">-(1-(KV37/MAX(Start_Bal,$C37:KU37)))</f>
        <v>-8.3377260566009248E-2</v>
      </c>
      <c r="KW40" s="6">
        <f ca="1">-(1-(KW37/MAX(Start_Bal,$C37:KV37)))</f>
        <v>-0.1108759427490289</v>
      </c>
      <c r="KX40" s="6">
        <f ca="1">-(1-(KX37/MAX(Start_Bal,$C37:KW37)))</f>
        <v>-0.10865313260590148</v>
      </c>
      <c r="KY40" s="6">
        <f ca="1">-(1-(KY37/MAX(Start_Bal,$C37:KX37)))</f>
        <v>-0.10419639826893101</v>
      </c>
      <c r="KZ40" s="6">
        <f ca="1">-(1-(KZ37/MAX(Start_Bal,$C37:KY37)))</f>
        <v>-9.7477871255947979E-2</v>
      </c>
      <c r="LA40" s="6">
        <f ca="1">-(1-(LA37/MAX(Start_Bal,$C37:KZ37)))</f>
        <v>-8.8452649968507546E-2</v>
      </c>
      <c r="LB40" s="6">
        <f ca="1">-(1-(LB37/MAX(Start_Bal,$C37:LA37)))</f>
        <v>-7.9337176468192605E-2</v>
      </c>
      <c r="LC40" s="6">
        <f ca="1">-(1-(LC37/MAX(Start_Bal,$C37:LB37)))</f>
        <v>-7.0130548232874457E-2</v>
      </c>
      <c r="LD40" s="6">
        <f ca="1">-(1-(LD37/MAX(Start_Bal,$C37:LC37)))</f>
        <v>-6.0831853715203166E-2</v>
      </c>
      <c r="LE40" s="6">
        <f ca="1">-(1-(LE37/MAX(Start_Bal,$C37:LD37)))</f>
        <v>-5.144017225235531E-2</v>
      </c>
      <c r="LF40" s="6">
        <f ca="1">-(1-(LF37/MAX(Start_Bal,$C37:LE37)))</f>
        <v>-4.1954573974878895E-2</v>
      </c>
      <c r="LG40" s="6">
        <f ca="1">-(1-(LG37/MAX(Start_Bal,$C37:LF37)))</f>
        <v>-8.0276391015883686E-2</v>
      </c>
      <c r="LH40" s="6">
        <f ca="1">-(1-(LH37/MAX(Start_Bal,$C37:LG37)))</f>
        <v>-7.7977081993423458E-2</v>
      </c>
      <c r="LI40" s="6">
        <f ca="1">-(1-(LI37/MAX(Start_Bal,$C37:LH37)))</f>
        <v>-9.6417540353554876E-2</v>
      </c>
      <c r="LJ40" s="6">
        <f ca="1">-(1-(LJ37/MAX(Start_Bal,$C37:LI37)))</f>
        <v>-9.4158584204438789E-2</v>
      </c>
      <c r="LK40" s="6">
        <f ca="1">-(1-(LK37/MAX(Start_Bal,$C37:LJ37)))</f>
        <v>-8.9629377125461041E-2</v>
      </c>
      <c r="LL40" s="6">
        <f ca="1">-(1-(LL37/MAX(Start_Bal,$C37:LK37)))</f>
        <v>-8.2801597453902032E-2</v>
      </c>
      <c r="LM40" s="6">
        <f ca="1">-(1-(LM37/MAX(Start_Bal,$C37:LL37)))</f>
        <v>-0.11948953355574587</v>
      </c>
      <c r="LN40" s="6">
        <f ca="1">-(1-(LN37/MAX(Start_Bal,$C37:LM37)))</f>
        <v>-0.12829463822018849</v>
      </c>
      <c r="LO40" s="6">
        <f ca="1">-(1-(LO37/MAX(Start_Bal,$C37:LN37)))</f>
        <v>-0.12611537481573898</v>
      </c>
      <c r="LP40" s="6">
        <f ca="1">-(1-(LP37/MAX(Start_Bal,$C37:LO37)))</f>
        <v>-0.12174595168981772</v>
      </c>
      <c r="LQ40" s="6">
        <f ca="1">-(1-(LQ37/MAX(Start_Bal,$C37:LP37)))</f>
        <v>-0.1151590463274913</v>
      </c>
      <c r="LR40" s="6">
        <f ca="1">-(1-(LR37/MAX(Start_Bal,$C37:LQ37)))</f>
        <v>-0.10631063679076624</v>
      </c>
      <c r="LS40" s="6">
        <f ca="1">-(1-(LS37/MAX(Start_Bal,$C37:LR37)))</f>
        <v>-9.7373743158673975E-2</v>
      </c>
      <c r="LT40" s="6">
        <f ca="1">-(1-(LT37/MAX(Start_Bal,$C37:LS37)))</f>
        <v>-8.8347480590260763E-2</v>
      </c>
      <c r="LU40" s="6">
        <f ca="1">-(1-(LU37/MAX(Start_Bal,$C37:LT37)))</f>
        <v>-0.12481358136665022</v>
      </c>
      <c r="LV40" s="6">
        <f ca="1">-(1-(LV37/MAX(Start_Bal,$C37:LU37)))</f>
        <v>-0.12262561532006688</v>
      </c>
      <c r="LW40" s="6">
        <f ca="1">-(1-(LW37/MAX(Start_Bal,$C37:LV37)))</f>
        <v>-0.11823874339666729</v>
      </c>
      <c r="LX40" s="6">
        <f ca="1">-(1-(LX37/MAX(Start_Bal,$C37:LW37)))</f>
        <v>-0.11162553397214237</v>
      </c>
      <c r="LY40" s="6">
        <f ca="1">-(1-(LY37/MAX(Start_Bal,$C37:LX37)))</f>
        <v>-0.10274178931186373</v>
      </c>
      <c r="LZ40" s="6">
        <f ca="1">-(1-(LZ37/MAX(Start_Bal,$C37:LY37)))</f>
        <v>-9.3769207204982385E-2</v>
      </c>
      <c r="MA40" s="6">
        <f ca="1">-(1-(MA37/MAX(Start_Bal,$C37:LZ37)))</f>
        <v>-8.4706899277032122E-2</v>
      </c>
      <c r="MB40" s="6">
        <f ca="1">-(1-(MB37/MAX(Start_Bal,$C37:MA37)))</f>
        <v>-7.555396826980243E-2</v>
      </c>
      <c r="MC40" s="6">
        <f ca="1">-(1-(MC37/MAX(Start_Bal,$C37:MB37)))</f>
        <v>-6.6309507952500568E-2</v>
      </c>
      <c r="MD40" s="6">
        <f ca="1">-(1-(MD37/MAX(Start_Bal,$C37:MC37)))</f>
        <v>-5.6972603032025559E-2</v>
      </c>
      <c r="ME40" s="6">
        <f ca="1">-(1-(ME37/MAX(Start_Bal,$C37:MD37)))</f>
        <v>-4.7542329062345789E-2</v>
      </c>
      <c r="MF40" s="6">
        <f ca="1">-(1-(MF37/MAX(Start_Bal,$C37:ME37)))</f>
        <v>-3.8017752352969225E-2</v>
      </c>
      <c r="MG40" s="6">
        <f ca="1">-(1-(MG37/MAX(Start_Bal,$C37:MF37)))</f>
        <v>-7.6497042258850456E-2</v>
      </c>
      <c r="MH40" s="6">
        <f ca="1">-(1-(MH37/MAX(Start_Bal,$C37:MG37)))</f>
        <v>-7.4188284864497467E-2</v>
      </c>
      <c r="MI40" s="6">
        <f ca="1">-(1-(MI37/MAX(Start_Bal,$C37:MH37)))</f>
        <v>-6.9559226288819942E-2</v>
      </c>
      <c r="MJ40" s="6">
        <f ca="1">-(1-(MJ37/MAX(Start_Bal,$C37:MI37)))</f>
        <v>-9.7472449500155434E-2</v>
      </c>
      <c r="MK40" s="6">
        <f ca="1">-(1-(MK37/MAX(Start_Bal,$C37:MJ37)))</f>
        <v>-0.10649772500515386</v>
      </c>
      <c r="ML40" s="6">
        <f ca="1">-(1-(ML37/MAX(Start_Bal,$C37:MK37)))</f>
        <v>-0.10426396931766668</v>
      </c>
      <c r="MM40" s="6">
        <f ca="1">-(1-(MM37/MAX(Start_Bal,$C37:ML37)))</f>
        <v>-9.9785289164254998E-2</v>
      </c>
      <c r="MN40" s="6">
        <f ca="1">-(1-(MN37/MAX(Start_Bal,$C37:MM37)))</f>
        <v>-9.3033678832986966E-2</v>
      </c>
      <c r="MO40" s="6">
        <f ca="1">-(1-(MO37/MAX(Start_Bal,$C37:MN37)))</f>
        <v>-8.3964015621316834E-2</v>
      </c>
      <c r="MP40" s="6">
        <f ca="1">-(1-(MP37/MAX(Start_Bal,$C37:MO37)))</f>
        <v>-7.4803655777529898E-2</v>
      </c>
      <c r="MQ40" s="6">
        <f ca="1">-(1-(MQ37/MAX(Start_Bal,$C37:MP37)))</f>
        <v>-6.5551692335305223E-2</v>
      </c>
      <c r="MR40" s="6">
        <f ca="1">-(1-(MR37/MAX(Start_Bal,$C37:MQ37)))</f>
        <v>-5.6207209258658297E-2</v>
      </c>
      <c r="MS40" s="6">
        <f ca="1">-(1-(MS37/MAX(Start_Bal,$C37:MR37)))</f>
        <v>-4.6769281351244918E-2</v>
      </c>
      <c r="MT40" s="6">
        <f ca="1">-(1-(MT37/MAX(Start_Bal,$C37:MS37)))</f>
        <v>-3.7236974164757353E-2</v>
      </c>
      <c r="MU40" s="6">
        <f ca="1">-(1-(MU37/MAX(Start_Bal,$C37:MT37)))</f>
        <v>-2.7609343906404904E-2</v>
      </c>
      <c r="MV40" s="6">
        <f ca="1">-(1-(MV37/MAX(Start_Bal,$C37:MU37)))</f>
        <v>-1.7885437345468991E-2</v>
      </c>
      <c r="MW40" s="6">
        <f ca="1">-(1-(MW37/MAX(Start_Bal,$C37:MV37)))</f>
        <v>-8.064291718923644E-3</v>
      </c>
      <c r="MX40" s="6">
        <f ca="1">-(1-(MX37/MAX(Start_Bal,$C37:MW37)))</f>
        <v>1.8550653638871317E-3</v>
      </c>
      <c r="MY40" s="6">
        <f ca="1">-(1-(MY37/MAX(Start_Bal,$C37:MX37)))</f>
        <v>1.0000000000000009E-2</v>
      </c>
      <c r="MZ40" s="6">
        <f ca="1">-(1-(MZ37/MAX(Start_Bal,$C37:MY37)))</f>
        <v>-4.0000000000000036E-2</v>
      </c>
      <c r="NA40" s="6">
        <f ca="1">-(1-(NA37/MAX(Start_Bal,$C37:MZ37)))</f>
        <v>-3.7599999999999967E-2</v>
      </c>
      <c r="NB40" s="6">
        <f ca="1">-(1-(NB37/MAX(Start_Bal,$C37:NA37)))</f>
        <v>-5.6847999999999899E-2</v>
      </c>
      <c r="NC40" s="6">
        <f ca="1">-(1-(NC37/MAX(Start_Bal,$C37:NB37)))</f>
        <v>-5.4490119999999864E-2</v>
      </c>
      <c r="ND40" s="6">
        <f ca="1">-(1-(ND37/MAX(Start_Bal,$C37:NC37)))</f>
        <v>-7.3400317599999987E-2</v>
      </c>
      <c r="NE40" s="6">
        <f ca="1">-(1-(NE37/MAX(Start_Bal,$C37:ND37)))</f>
        <v>-7.108381839400002E-2</v>
      </c>
      <c r="NF40" s="6">
        <f ca="1">-(1-(NF37/MAX(Start_Bal,$C37:NE37)))</f>
        <v>-6.6439237485969915E-2</v>
      </c>
      <c r="NG40" s="6">
        <f ca="1">-(1-(NG37/MAX(Start_Bal,$C37:NF37)))</f>
        <v>-5.9437531767114749E-2</v>
      </c>
      <c r="NH40" s="6">
        <f ca="1">-(1-(NH37/MAX(Start_Bal,$C37:NG37)))</f>
        <v>-5.0031907084785887E-2</v>
      </c>
      <c r="NI40" s="6">
        <f ca="1">-(1-(NI37/MAX(Start_Bal,$C37:NH37)))</f>
        <v>-4.0532226155633677E-2</v>
      </c>
      <c r="NJ40" s="6">
        <f ca="1">-(1-(NJ37/MAX(Start_Bal,$C37:NI37)))</f>
        <v>-7.8910937109408441E-2</v>
      </c>
      <c r="NK40" s="6">
        <f ca="1">-(1-(NK37/MAX(Start_Bal,$C37:NJ37)))</f>
        <v>-8.812182773831434E-2</v>
      </c>
      <c r="NL40" s="6">
        <f ca="1">-(1-(NL37/MAX(Start_Bal,$C37:NK37)))</f>
        <v>-8.5842132307660135E-2</v>
      </c>
      <c r="NM40" s="6">
        <f ca="1">-(1-(NM37/MAX(Start_Bal,$C37:NL37)))</f>
        <v>-8.1271342969198468E-2</v>
      </c>
      <c r="NN40" s="6">
        <f ca="1">-(1-(NN37/MAX(Start_Bal,$C37:NM37)))</f>
        <v>-7.4380878041467535E-2</v>
      </c>
      <c r="NO40" s="6">
        <f ca="1">-(1-(NO37/MAX(Start_Bal,$C37:NN37)))</f>
        <v>-6.5124686821882105E-2</v>
      </c>
      <c r="NP40" s="6">
        <f ca="1">-(1-(NP37/MAX(Start_Bal,$C37:NO37)))</f>
        <v>-5.5775933690100921E-2</v>
      </c>
      <c r="NQ40" s="6">
        <f ca="1">-(1-(NQ37/MAX(Start_Bal,$C37:NP37)))</f>
        <v>-4.6333693027001965E-2</v>
      </c>
      <c r="NR40" s="6">
        <f ca="1">-(1-(NR37/MAX(Start_Bal,$C37:NQ37)))</f>
        <v>-3.6797029957272076E-2</v>
      </c>
      <c r="NS40" s="6">
        <f ca="1">-(1-(NS37/MAX(Start_Bal,$C37:NR37)))</f>
        <v>-7.5325148758981109E-2</v>
      </c>
      <c r="NT40" s="6">
        <f ca="1">-(1-(NT37/MAX(Start_Bal,$C37:NS37)))</f>
        <v>-7.3013461630878629E-2</v>
      </c>
      <c r="NU40" s="6">
        <f ca="1">-(1-(NU37/MAX(Start_Bal,$C37:NT37)))</f>
        <v>-6.8378528939032956E-2</v>
      </c>
      <c r="NV40" s="6">
        <f ca="1">-(1-(NV37/MAX(Start_Bal,$C37:NU37)))</f>
        <v>-6.1391367906075689E-2</v>
      </c>
      <c r="NW40" s="6">
        <f ca="1">-(1-(NW37/MAX(Start_Bal,$C37:NV37)))</f>
        <v>-5.2005281585136398E-2</v>
      </c>
      <c r="NX40" s="6">
        <f ca="1">-(1-(NX37/MAX(Start_Bal,$C37:NW37)))</f>
        <v>-4.2525334400987824E-2</v>
      </c>
      <c r="NY40" s="6">
        <f ca="1">-(1-(NY37/MAX(Start_Bal,$C37:NX37)))</f>
        <v>-3.2950587744997706E-2</v>
      </c>
      <c r="NZ40" s="6">
        <f ca="1">-(1-(NZ37/MAX(Start_Bal,$C37:NY37)))</f>
        <v>-7.1632564235197704E-2</v>
      </c>
      <c r="OA40" s="6">
        <f ca="1">-(1-(OA37/MAX(Start_Bal,$C37:NZ37)))</f>
        <v>-6.9311645645785736E-2</v>
      </c>
      <c r="OB40" s="6">
        <f ca="1">-(1-(OB37/MAX(Start_Bal,$C37:OA37)))</f>
        <v>-6.4658203874014664E-2</v>
      </c>
      <c r="OC40" s="6">
        <f ca="1">-(1-(OC37/MAX(Start_Bal,$C37:OB37)))</f>
        <v>-9.2718457757794193E-2</v>
      </c>
      <c r="OD40" s="6">
        <f ca="1">-(1-(OD37/MAX(Start_Bal,$C37:OC37)))</f>
        <v>-9.0450253902188749E-2</v>
      </c>
      <c r="OE40" s="6">
        <f ca="1">-(1-(OE37/MAX(Start_Bal,$C37:OD37)))</f>
        <v>-8.5902505171699617E-2</v>
      </c>
      <c r="OF40" s="6">
        <f ca="1">-(1-(OF37/MAX(Start_Bal,$C37:OE37)))</f>
        <v>-7.9046773960487426E-2</v>
      </c>
      <c r="OG40" s="6">
        <f ca="1">-(1-(OG37/MAX(Start_Bal,$C37:OF37)))</f>
        <v>-6.9837241700092312E-2</v>
      </c>
      <c r="OH40" s="6">
        <f ca="1">-(1-(OH37/MAX(Start_Bal,$C37:OG37)))</f>
        <v>-0.1070437520320886</v>
      </c>
      <c r="OI40" s="6">
        <f ca="1">-(1-(OI37/MAX(Start_Bal,$C37:OH37)))</f>
        <v>-0.10481136141216885</v>
      </c>
      <c r="OJ40" s="6">
        <f ca="1">-(1-(OJ37/MAX(Start_Bal,$C37:OI37)))</f>
        <v>-0.10033541821922964</v>
      </c>
      <c r="OK40" s="6">
        <f ca="1">-(1-(OK37/MAX(Start_Bal,$C37:OJ37)))</f>
        <v>-9.3587933855873939E-2</v>
      </c>
      <c r="OL40" s="6">
        <f ca="1">-(1-(OL37/MAX(Start_Bal,$C37:OK37)))</f>
        <v>-8.4523813194432695E-2</v>
      </c>
      <c r="OM40" s="6">
        <f ca="1">-(1-(OM37/MAX(Start_Bal,$C37:OL37)))</f>
        <v>-7.5369051326377057E-2</v>
      </c>
      <c r="ON40" s="6">
        <f ca="1">-(1-(ON37/MAX(Start_Bal,$C37:OM37)))</f>
        <v>-6.6122741839640842E-2</v>
      </c>
      <c r="OO40" s="6">
        <f ca="1">-(1-(OO37/MAX(Start_Bal,$C37:ON37)))</f>
        <v>-5.6783969258037192E-2</v>
      </c>
      <c r="OP40" s="6">
        <f ca="1">-(1-(OP37/MAX(Start_Bal,$C37:OO37)))</f>
        <v>-4.7351808950617524E-2</v>
      </c>
      <c r="OQ40" s="6">
        <f ca="1">-(1-(OQ37/MAX(Start_Bal,$C37:OP37)))</f>
        <v>-8.5457736592592815E-2</v>
      </c>
      <c r="OR40" s="6">
        <f ca="1">-(1-(OR37/MAX(Start_Bal,$C37:OQ37)))</f>
        <v>-8.3171380934074279E-2</v>
      </c>
      <c r="OS40" s="6">
        <f ca="1">-(1-(OS37/MAX(Start_Bal,$C37:OR37)))</f>
        <v>-7.8587237838744661E-2</v>
      </c>
      <c r="OT40" s="6">
        <f ca="1">-(1-(OT37/MAX(Start_Bal,$C37:OS37)))</f>
        <v>-7.1676642122535217E-2</v>
      </c>
      <c r="OU40" s="6">
        <f ca="1">-(1-(OU37/MAX(Start_Bal,$C37:OT37)))</f>
        <v>-6.239340854376052E-2</v>
      </c>
      <c r="OV40" s="6">
        <f ca="1">-(1-(OV37/MAX(Start_Bal,$C37:OU37)))</f>
        <v>-5.3017342629198105E-2</v>
      </c>
      <c r="OW40" s="6">
        <f ca="1">-(1-(OW37/MAX(Start_Bal,$C37:OV37)))</f>
        <v>-4.3547516055490121E-2</v>
      </c>
      <c r="OX40" s="6">
        <f ca="1">-(1-(OX37/MAX(Start_Bal,$C37:OW37)))</f>
        <v>-3.3982991216045089E-2</v>
      </c>
      <c r="OY40" s="6">
        <f ca="1">-(1-(OY37/MAX(Start_Bal,$C37:OX37)))</f>
        <v>-2.4322821128205385E-2</v>
      </c>
      <c r="OZ40" s="6">
        <f ca="1">-(1-(OZ37/MAX(Start_Bal,$C37:OY37)))</f>
        <v>-1.4566049339487463E-2</v>
      </c>
      <c r="PA40" s="6">
        <f ca="1">-(1-(PA37/MAX(Start_Bal,$C37:OZ37)))</f>
        <v>-4.7117098328823825E-3</v>
      </c>
      <c r="PB40" s="6">
        <f ca="1">-(1-(PB37/MAX(Start_Bal,$C37:PA37)))</f>
        <v>5.2411730687886848E-3</v>
      </c>
      <c r="PC40" s="6">
        <f ca="1">-(1-(PC37/MAX(Start_Bal,$C37:PB37)))</f>
        <v>1.0000000000000009E-2</v>
      </c>
      <c r="PD40" s="6">
        <f ca="1">-(1-(PD37/MAX(Start_Bal,$C37:PC37)))</f>
        <v>1.0000000000000009E-2</v>
      </c>
      <c r="PE40" s="6">
        <f ca="1">-(1-(PE37/MAX(Start_Bal,$C37:PD37)))</f>
        <v>1.0000000000000009E-2</v>
      </c>
      <c r="PF40" s="6">
        <f ca="1">-(1-(PF37/MAX(Start_Bal,$C37:PE37)))</f>
        <v>1.0000000000000009E-2</v>
      </c>
      <c r="PG40" s="6">
        <f ca="1">-(1-(PG37/MAX(Start_Bal,$C37:PF37)))</f>
        <v>1.0000000000000009E-2</v>
      </c>
      <c r="PH40" s="6">
        <f ca="1">-(1-(PH37/MAX(Start_Bal,$C37:PG37)))</f>
        <v>1.0000000000000009E-2</v>
      </c>
      <c r="PI40" s="6">
        <f ca="1">-(1-(PI37/MAX(Start_Bal,$C37:PH37)))</f>
        <v>1.0000000000000009E-2</v>
      </c>
      <c r="PJ40" s="6">
        <f ca="1">-(1-(PJ37/MAX(Start_Bal,$C37:PI37)))</f>
        <v>1.0000000000000009E-2</v>
      </c>
      <c r="PK40" s="6">
        <f ca="1">-(1-(PK37/MAX(Start_Bal,$C37:PJ37)))</f>
        <v>1.0000000000000009E-2</v>
      </c>
      <c r="PL40" s="6">
        <f ca="1">-(1-(PL37/MAX(Start_Bal,$C37:PK37)))</f>
        <v>1.0000000000000009E-2</v>
      </c>
      <c r="PM40" s="6">
        <f ca="1">-(1-(PM37/MAX(Start_Bal,$C37:PL37)))</f>
        <v>1.0000000000000009E-2</v>
      </c>
      <c r="PN40" s="6">
        <f ca="1">-(1-(PN37/MAX(Start_Bal,$C37:PM37)))</f>
        <v>1.0000000000000009E-2</v>
      </c>
      <c r="PO40" s="6">
        <f ca="1">-(1-(PO37/MAX(Start_Bal,$C37:PN37)))</f>
        <v>1.0000000000000009E-2</v>
      </c>
      <c r="PP40" s="6">
        <f ca="1">-(1-(PP37/MAX(Start_Bal,$C37:PO37)))</f>
        <v>1.0000000000000009E-2</v>
      </c>
      <c r="PQ40" s="6">
        <f ca="1">-(1-(PQ37/MAX(Start_Bal,$C37:PP37)))</f>
        <v>1.0000000000000009E-2</v>
      </c>
      <c r="PR40" s="6">
        <f ca="1">-(1-(PR37/MAX(Start_Bal,$C37:PQ37)))</f>
        <v>1.0000000000000009E-2</v>
      </c>
      <c r="PS40" s="6">
        <f ca="1">-(1-(PS37/MAX(Start_Bal,$C37:PR37)))</f>
        <v>1.0000000000000009E-2</v>
      </c>
      <c r="PT40" s="6">
        <f ca="1">-(1-(PT37/MAX(Start_Bal,$C37:PS37)))</f>
        <v>-4.0000000000000036E-2</v>
      </c>
      <c r="PU40" s="6">
        <f ca="1">-(1-(PU37/MAX(Start_Bal,$C37:PT37)))</f>
        <v>-3.7599999999999967E-2</v>
      </c>
      <c r="PV40" s="6">
        <f ca="1">-(1-(PV37/MAX(Start_Bal,$C37:PU37)))</f>
        <v>-3.2787999999999928E-2</v>
      </c>
      <c r="PW40" s="6">
        <f ca="1">-(1-(PW37/MAX(Start_Bal,$C37:PV37)))</f>
        <v>-6.1804360000000003E-2</v>
      </c>
      <c r="PX40" s="6">
        <f ca="1">-(1-(PX37/MAX(Start_Bal,$C37:PW37)))</f>
        <v>-7.118631640000006E-2</v>
      </c>
      <c r="PY40" s="6">
        <f ca="1">-(1-(PY37/MAX(Start_Bal,$C37:PX37)))</f>
        <v>-8.0474453235999999E-2</v>
      </c>
      <c r="PZ40" s="6">
        <f ca="1">-(1-(PZ37/MAX(Start_Bal,$C37:PY37)))</f>
        <v>-7.817563936909E-2</v>
      </c>
      <c r="QA40" s="6">
        <f ca="1">-(1-(QA37/MAX(Start_Bal,$C37:PZ37)))</f>
        <v>-7.3566517565935463E-2</v>
      </c>
      <c r="QB40" s="6">
        <f ca="1">-(1-(QB37/MAX(Start_Bal,$C37:QA37)))</f>
        <v>-6.6618266447679986E-2</v>
      </c>
      <c r="QC40" s="6">
        <f ca="1">-(1-(QC37/MAX(Start_Bal,$C37:QB37)))</f>
        <v>-5.7284449112156799E-2</v>
      </c>
      <c r="QD40" s="6">
        <f ca="1">-(1-(QD37/MAX(Start_Bal,$C37:QC37)))</f>
        <v>-4.7857293603278395E-2</v>
      </c>
      <c r="QE40" s="6">
        <f ca="1">-(1-(QE37/MAX(Start_Bal,$C37:QD37)))</f>
        <v>-3.8335866539311092E-2</v>
      </c>
      <c r="QF40" s="6">
        <f ca="1">-(1-(QF37/MAX(Start_Bal,$C37:QE37)))</f>
        <v>-7.6802431877738719E-2</v>
      </c>
      <c r="QG40" s="6">
        <f ca="1">-(1-(QG37/MAX(Start_Bal,$C37:QF37)))</f>
        <v>-7.4494437957433046E-2</v>
      </c>
      <c r="QH40" s="6">
        <f ca="1">-(1-(QH37/MAX(Start_Bal,$C37:QG37)))</f>
        <v>-6.986691014722024E-2</v>
      </c>
      <c r="QI40" s="6">
        <f ca="1">-(1-(QI37/MAX(Start_Bal,$C37:QH37)))</f>
        <v>-9.7770902842803542E-2</v>
      </c>
      <c r="QJ40" s="6">
        <f ca="1">-(1-(QJ37/MAX(Start_Bal,$C37:QI37)))</f>
        <v>-9.5515330099910534E-2</v>
      </c>
      <c r="QK40" s="6">
        <f ca="1">-(1-(QK37/MAX(Start_Bal,$C37:QJ37)))</f>
        <v>-9.0992906750410163E-2</v>
      </c>
      <c r="QL40" s="6">
        <f ca="1">-(1-(QL37/MAX(Start_Bal,$C37:QK37)))</f>
        <v>-8.4175353551038112E-2</v>
      </c>
      <c r="QM40" s="6">
        <f ca="1">-(1-(QM37/MAX(Start_Bal,$C37:QL37)))</f>
        <v>-7.5017107086548518E-2</v>
      </c>
      <c r="QN40" s="6">
        <f ca="1">-(1-(QN37/MAX(Start_Bal,$C37:QM37)))</f>
        <v>-6.5767278157414011E-2</v>
      </c>
      <c r="QO40" s="6">
        <f ca="1">-(1-(QO37/MAX(Start_Bal,$C37:QN37)))</f>
        <v>-5.6424950938988028E-2</v>
      </c>
      <c r="QP40" s="6">
        <f ca="1">-(1-(QP37/MAX(Start_Bal,$C37:QO37)))</f>
        <v>-4.6989200448377955E-2</v>
      </c>
      <c r="QQ40" s="6">
        <f ca="1">-(1-(QQ37/MAX(Start_Bal,$C37:QP37)))</f>
        <v>-3.745909245286172E-2</v>
      </c>
      <c r="QR40" s="6">
        <f ca="1">-(1-(QR37/MAX(Start_Bal,$C37:QQ37)))</f>
        <v>-7.5960728754747353E-2</v>
      </c>
      <c r="QS40" s="6">
        <f ca="1">-(1-(QS37/MAX(Start_Bal,$C37:QR37)))</f>
        <v>-7.3650630576634124E-2</v>
      </c>
      <c r="QT40" s="6">
        <f ca="1">-(1-(QT37/MAX(Start_Bal,$C37:QS37)))</f>
        <v>-6.9018883729517366E-2</v>
      </c>
      <c r="QU40" s="6">
        <f ca="1">-(1-(QU37/MAX(Start_Bal,$C37:QT37)))</f>
        <v>-6.2036525357488714E-2</v>
      </c>
      <c r="QV40" s="6">
        <f ca="1">-(1-(QV37/MAX(Start_Bal,$C37:QU37)))</f>
        <v>-5.26568906110636E-2</v>
      </c>
      <c r="QW40" s="6">
        <f ca="1">-(1-(QW37/MAX(Start_Bal,$C37:QV37)))</f>
        <v>-9.0550614986621092E-2</v>
      </c>
      <c r="QX40" s="6">
        <f ca="1">-(1-(QX37/MAX(Start_Bal,$C37:QW37)))</f>
        <v>-9.9645108836754925E-2</v>
      </c>
      <c r="QY40" s="6">
        <f ca="1">-(1-(QY37/MAX(Start_Bal,$C37:QX37)))</f>
        <v>-9.7394221608846809E-2</v>
      </c>
      <c r="QZ40" s="6">
        <f ca="1">-(1-(QZ37/MAX(Start_Bal,$C37:QY37)))</f>
        <v>-0.11544633717666986</v>
      </c>
      <c r="RA40" s="6">
        <f ca="1">-(1-(RA37/MAX(Start_Bal,$C37:QZ37)))</f>
        <v>-0.11323495301961162</v>
      </c>
      <c r="RB40" s="6">
        <f ca="1">-(1-(RB37/MAX(Start_Bal,$C37:RA37)))</f>
        <v>-0.13097025395921935</v>
      </c>
      <c r="RC40" s="6">
        <f ca="1">-(1-(RC37/MAX(Start_Bal,$C37:RB37)))</f>
        <v>-0.12879767959411736</v>
      </c>
      <c r="RD40" s="6">
        <f ca="1">-(1-(RD37/MAX(Start_Bal,$C37:RC37)))</f>
        <v>-0.124441667992088</v>
      </c>
      <c r="RE40" s="6">
        <f ca="1">-(1-(RE37/MAX(Start_Bal,$C37:RD37)))</f>
        <v>-0.1178749805020286</v>
      </c>
      <c r="RF40" s="6">
        <f ca="1">-(1-(RF37/MAX(Start_Bal,$C37:RE37)))</f>
        <v>-0.15315998128194741</v>
      </c>
      <c r="RG40" s="6">
        <f ca="1">-(1-(RG37/MAX(Start_Bal,$C37:RF37)))</f>
        <v>-0.1510428812351523</v>
      </c>
      <c r="RH40" s="6">
        <f ca="1">-(1-(RH37/MAX(Start_Bal,$C37:RG37)))</f>
        <v>-0.14679809564132806</v>
      </c>
      <c r="RI40" s="6">
        <f ca="1">-(1-(RI37/MAX(Start_Bal,$C37:RH37)))</f>
        <v>-0.14039908135863799</v>
      </c>
      <c r="RJ40" s="6">
        <f ca="1">-(1-(RJ37/MAX(Start_Bal,$C37:RI37)))</f>
        <v>-0.13180307217222442</v>
      </c>
      <c r="RK40" s="6">
        <f ca="1">-(1-(RK37/MAX(Start_Bal,$C37:RJ37)))</f>
        <v>-0.12312110289394662</v>
      </c>
      <c r="RL40" s="6">
        <f ca="1">-(1-(RL37/MAX(Start_Bal,$C37:RK37)))</f>
        <v>-0.11435231392288614</v>
      </c>
      <c r="RM40" s="6">
        <f ca="1">-(1-(RM37/MAX(Start_Bal,$C37:RL37)))</f>
        <v>-0.10549583706211496</v>
      </c>
      <c r="RN40" s="6">
        <f ca="1">-(1-(RN37/MAX(Start_Bal,$C37:RM37)))</f>
        <v>-9.6550795432736147E-2</v>
      </c>
      <c r="RO40" s="6">
        <f ca="1">-(1-(RO37/MAX(Start_Bal,$C37:RN37)))</f>
        <v>-8.7516303387063399E-2</v>
      </c>
      <c r="RP40" s="6">
        <f ca="1">-(1-(RP37/MAX(Start_Bal,$C37:RO37)))</f>
        <v>-7.8391466420933975E-2</v>
      </c>
      <c r="RQ40" s="6">
        <f ca="1">-(1-(RQ37/MAX(Start_Bal,$C37:RP37)))</f>
        <v>-6.9175381085143317E-2</v>
      </c>
      <c r="RR40" s="6">
        <f ca="1">-(1-(RR37/MAX(Start_Bal,$C37:RQ37)))</f>
        <v>-0.10640836584173752</v>
      </c>
      <c r="RS40" s="6">
        <f ca="1">-(1-(RS37/MAX(Start_Bal,$C37:RR37)))</f>
        <v>-0.10417438675634194</v>
      </c>
      <c r="RT40" s="6">
        <f ca="1">-(1-(RT37/MAX(Start_Bal,$C37:RS37)))</f>
        <v>-9.9695258690123745E-2</v>
      </c>
      <c r="RU40" s="6">
        <f ca="1">-(1-(RU37/MAX(Start_Bal,$C37:RT37)))</f>
        <v>-9.2942973130299533E-2</v>
      </c>
      <c r="RV40" s="6">
        <f ca="1">-(1-(RV37/MAX(Start_Bal,$C37:RU37)))</f>
        <v>-8.387240286160258E-2</v>
      </c>
      <c r="RW40" s="6">
        <f ca="1">-(1-(RW37/MAX(Start_Bal,$C37:RV37)))</f>
        <v>-7.4711126890218527E-2</v>
      </c>
      <c r="RX40" s="6">
        <f ca="1">-(1-(RX37/MAX(Start_Bal,$C37:RW37)))</f>
        <v>-6.5458238159120774E-2</v>
      </c>
      <c r="RY40" s="6">
        <f ca="1">-(1-(RY37/MAX(Start_Bal,$C37:RX37)))</f>
        <v>-5.6112820540711983E-2</v>
      </c>
      <c r="RZ40" s="6">
        <f ca="1">-(1-(RZ37/MAX(Start_Bal,$C37:RY37)))</f>
        <v>-4.6673948746119076E-2</v>
      </c>
      <c r="SA40" s="6">
        <f ca="1">-(1-(SA37/MAX(Start_Bal,$C37:RZ37)))</f>
        <v>-8.4806990796274295E-2</v>
      </c>
      <c r="SB40" s="6">
        <f ca="1">-(1-(SB37/MAX(Start_Bal,$C37:SA37)))</f>
        <v>-9.3958920888311592E-2</v>
      </c>
      <c r="SC40" s="6">
        <f ca="1">-(1-(SC37/MAX(Start_Bal,$C37:SB37)))</f>
        <v>-9.169381819053235E-2</v>
      </c>
      <c r="SD40" s="6">
        <f ca="1">-(1-(SD37/MAX(Start_Bal,$C37:SC37)))</f>
        <v>-0.10985994182672176</v>
      </c>
      <c r="SE40" s="6">
        <f ca="1">-(1-(SE37/MAX(Start_Bal,$C37:SD37)))</f>
        <v>-0.10763459168128853</v>
      </c>
      <c r="SF40" s="6">
        <f ca="1">-(1-(SF37/MAX(Start_Bal,$C37:SE37)))</f>
        <v>-0.10317276463969494</v>
      </c>
      <c r="SG40" s="6">
        <f ca="1">-(1-(SG37/MAX(Start_Bal,$C37:SF37)))</f>
        <v>-9.6446560374492618E-2</v>
      </c>
      <c r="SH40" s="6">
        <f ca="1">-(1-(SH37/MAX(Start_Bal,$C37:SG37)))</f>
        <v>-8.7411025978237467E-2</v>
      </c>
      <c r="SI40" s="6">
        <f ca="1">-(1-(SI37/MAX(Start_Bal,$C37:SH37)))</f>
        <v>-7.8285136238019915E-2</v>
      </c>
      <c r="SJ40" s="6">
        <f ca="1">-(1-(SJ37/MAX(Start_Bal,$C37:SI37)))</f>
        <v>-0.115153730788499</v>
      </c>
      <c r="SK40" s="6">
        <f ca="1">-(1-(SK37/MAX(Start_Bal,$C37:SJ37)))</f>
        <v>-0.11294161511547018</v>
      </c>
      <c r="SL40" s="6">
        <f ca="1">-(1-(SL37/MAX(Start_Bal,$C37:SK37)))</f>
        <v>-0.10850632319104758</v>
      </c>
      <c r="SM40" s="6">
        <f ca="1">-(1-(SM37/MAX(Start_Bal,$C37:SL37)))</f>
        <v>-0.10182012061498047</v>
      </c>
      <c r="SN40" s="6">
        <f ca="1">-(1-(SN37/MAX(Start_Bal,$C37:SM37)))</f>
        <v>-0.13774731579038124</v>
      </c>
      <c r="SO40" s="6">
        <f ca="1">-(1-(SO37/MAX(Start_Bal,$C37:SN37)))</f>
        <v>-0.14636984263247743</v>
      </c>
      <c r="SP40" s="6">
        <f ca="1">-(1-(SP37/MAX(Start_Bal,$C37:SO37)))</f>
        <v>-0.14423576723905873</v>
      </c>
      <c r="SQ40" s="6">
        <f ca="1">-(1-(SQ37/MAX(Start_Bal,$C37:SP37)))</f>
        <v>-0.139956946075254</v>
      </c>
      <c r="SR40" s="6">
        <f ca="1">-(1-(SR37/MAX(Start_Bal,$C37:SQ37)))</f>
        <v>-0.13350662317081852</v>
      </c>
      <c r="SS40" s="6">
        <f ca="1">-(1-(SS37/MAX(Start_Bal,$C37:SR37)))</f>
        <v>-0.12484168940252671</v>
      </c>
      <c r="ST40" s="6">
        <f ca="1">-(1-(ST37/MAX(Start_Bal,$C37:SS37)))</f>
        <v>-0.11609010629655192</v>
      </c>
      <c r="SU40" s="6">
        <f ca="1">-(1-(SU37/MAX(Start_Bal,$C37:ST37)))</f>
        <v>-0.1514465020446899</v>
      </c>
      <c r="SV40" s="6">
        <f ca="1">-(1-(SV37/MAX(Start_Bal,$C37:SU37)))</f>
        <v>-0.14932511829980166</v>
      </c>
      <c r="SW40" s="6">
        <f ca="1">-(1-(SW37/MAX(Start_Bal,$C37:SV37)))</f>
        <v>-0.14507174389130073</v>
      </c>
      <c r="SX40" s="6">
        <f ca="1">-(1-(SX37/MAX(Start_Bal,$C37:SW37)))</f>
        <v>-0.13865978197048545</v>
      </c>
      <c r="SY40" s="6">
        <f ca="1">-(1-(SY37/MAX(Start_Bal,$C37:SX37)))</f>
        <v>-0.17311339069166598</v>
      </c>
      <c r="SZ40" s="6">
        <f ca="1">-(1-(SZ37/MAX(Start_Bal,$C37:SY37)))</f>
        <v>-0.17104617416839518</v>
      </c>
      <c r="TA40" s="6">
        <f ca="1">-(1-(TA37/MAX(Start_Bal,$C37:SZ37)))</f>
        <v>-0.16690140503923712</v>
      </c>
      <c r="TB40" s="6">
        <f ca="1">-(1-(TB37/MAX(Start_Bal,$C37:TA37)))</f>
        <v>-0.16065316557703135</v>
      </c>
      <c r="TC40" s="6">
        <f ca="1">-(1-(TC37/MAX(Start_Bal,$C37:TB37)))</f>
        <v>-0.15225969723280164</v>
      </c>
      <c r="TD40" s="6">
        <f ca="1">-(1-(TD37/MAX(Start_Bal,$C37:TC37)))</f>
        <v>-0.14378229420512978</v>
      </c>
      <c r="TE40" s="6">
        <f ca="1">-(1-(TE37/MAX(Start_Bal,$C37:TD37)))</f>
        <v>-0.13522011714718107</v>
      </c>
      <c r="TF40" s="6">
        <f ca="1">-(1-(TF37/MAX(Start_Bal,$C37:TE37)))</f>
        <v>-0.12657231831865279</v>
      </c>
      <c r="TG40" s="6">
        <f ca="1">-(1-(TG37/MAX(Start_Bal,$C37:TF37)))</f>
        <v>-0.16150942558590675</v>
      </c>
      <c r="TH40" s="6">
        <f ca="1">-(1-(TH37/MAX(Start_Bal,$C37:TG37)))</f>
        <v>-0.16989433133004772</v>
      </c>
      <c r="TI40" s="6">
        <f ca="1">-(1-(TI37/MAX(Start_Bal,$C37:TH37)))</f>
        <v>-0.16781906715837291</v>
      </c>
      <c r="TJ40" s="6">
        <f ca="1">-(1-(TJ37/MAX(Start_Bal,$C37:TI37)))</f>
        <v>-0.18446268581520553</v>
      </c>
      <c r="TK40" s="6">
        <f ca="1">-(1-(TK37/MAX(Start_Bal,$C37:TJ37)))</f>
        <v>-0.18242384252974342</v>
      </c>
      <c r="TL40" s="6">
        <f ca="1">-(1-(TL37/MAX(Start_Bal,$C37:TK37)))</f>
        <v>-0.17833596174239219</v>
      </c>
      <c r="TM40" s="6">
        <f ca="1">-(1-(TM37/MAX(Start_Bal,$C37:TL37)))</f>
        <v>-0.17217348145546008</v>
      </c>
      <c r="TN40" s="6">
        <f ca="1">-(1-(TN37/MAX(Start_Bal,$C37:TM37)))</f>
        <v>-0.16389521627001458</v>
      </c>
      <c r="TO40" s="6">
        <f ca="1">-(1-(TO37/MAX(Start_Bal,$C37:TN37)))</f>
        <v>-0.15553416843271473</v>
      </c>
      <c r="TP40" s="6">
        <f ca="1">-(1-(TP37/MAX(Start_Bal,$C37:TO37)))</f>
        <v>-0.14708951011704197</v>
      </c>
      <c r="TQ40" s="6">
        <f ca="1">-(1-(TQ37/MAX(Start_Bal,$C37:TP37)))</f>
        <v>-0.13856040521821233</v>
      </c>
      <c r="TR40" s="6">
        <f ca="1">-(1-(TR37/MAX(Start_Bal,$C37:TQ37)))</f>
        <v>-0.17301798900948373</v>
      </c>
      <c r="TS40" s="6">
        <f ca="1">-(1-(TS37/MAX(Start_Bal,$C37:TR37)))</f>
        <v>-0.17095053398200744</v>
      </c>
      <c r="TT40" s="6">
        <f ca="1">-(1-(TT37/MAX(Start_Bal,$C37:TS37)))</f>
        <v>-0.16680528665191752</v>
      </c>
      <c r="TU40" s="6">
        <f ca="1">-(1-(TU37/MAX(Start_Bal,$C37:TT37)))</f>
        <v>-0.16055632630180694</v>
      </c>
      <c r="TV40" s="6">
        <f ca="1">-(1-(TV37/MAX(Start_Bal,$C37:TU37)))</f>
        <v>-0.15216188956482501</v>
      </c>
      <c r="TW40" s="6">
        <f ca="1">-(1-(TW37/MAX(Start_Bal,$C37:TV37)))</f>
        <v>-0.14368350846047329</v>
      </c>
      <c r="TX40" s="6">
        <f ca="1">-(1-(TX37/MAX(Start_Bal,$C37:TW37)))</f>
        <v>-0.13512034354507796</v>
      </c>
      <c r="TY40" s="6">
        <f ca="1">-(1-(TY37/MAX(Start_Bal,$C37:TX37)))</f>
        <v>-0.12647154698052865</v>
      </c>
      <c r="TZ40" s="6">
        <f ca="1">-(1-(TZ37/MAX(Start_Bal,$C37:TY37)))</f>
        <v>-0.16141268510130746</v>
      </c>
      <c r="UA40" s="6">
        <f ca="1">-(1-(UA37/MAX(Start_Bal,$C37:TZ37)))</f>
        <v>-0.15931621681406072</v>
      </c>
      <c r="UB40" s="6">
        <f ca="1">-(1-(UB37/MAX(Start_Bal,$C37:UA37)))</f>
        <v>-0.15511279789813104</v>
      </c>
      <c r="UC40" s="6">
        <f ca="1">-(1-(UC37/MAX(Start_Bal,$C37:UB37)))</f>
        <v>-0.14877614388236693</v>
      </c>
      <c r="UD40" s="6">
        <f ca="1">-(1-(UD37/MAX(Start_Bal,$C37:UC37)))</f>
        <v>-0.1402639053211906</v>
      </c>
      <c r="UE40" s="6">
        <f ca="1">-(1-(UE37/MAX(Start_Bal,$C37:UD37)))</f>
        <v>-0.13166654437440262</v>
      </c>
      <c r="UF40" s="6">
        <f ca="1">-(1-(UF37/MAX(Start_Bal,$C37:UE37)))</f>
        <v>-0.12298320981814659</v>
      </c>
      <c r="UG40" s="6">
        <f ca="1">-(1-(UG37/MAX(Start_Bal,$C37:UF37)))</f>
        <v>-0.11421304191632808</v>
      </c>
      <c r="UH40" s="6">
        <f ca="1">-(1-(UH37/MAX(Start_Bal,$C37:UG37)))</f>
        <v>-0.10535517233549141</v>
      </c>
      <c r="UI40" s="6">
        <f ca="1">-(1-(UI37/MAX(Start_Bal,$C37:UH37)))</f>
        <v>-9.6408724058846373E-2</v>
      </c>
      <c r="UJ40" s="6">
        <f ca="1">-(1-(UJ37/MAX(Start_Bal,$C37:UI37)))</f>
        <v>-8.7372811299434749E-2</v>
      </c>
      <c r="UK40" s="6">
        <f ca="1">-(1-(UK37/MAX(Start_Bal,$C37:UJ37)))</f>
        <v>-7.8246539412429095E-2</v>
      </c>
      <c r="UL40" s="6">
        <f ca="1">-(1-(UL37/MAX(Start_Bal,$C37:UK37)))</f>
        <v>-0.11511667783593194</v>
      </c>
      <c r="UM40" s="6">
        <f ca="1">-(1-(UM37/MAX(Start_Bal,$C37:UL37)))</f>
        <v>-0.11290446953052169</v>
      </c>
      <c r="UN40" s="6">
        <f ca="1">-(1-(UN37/MAX(Start_Bal,$C37:UM37)))</f>
        <v>-0.13064638013991126</v>
      </c>
      <c r="UO40" s="6">
        <f ca="1">-(1-(UO37/MAX(Start_Bal,$C37:UN37)))</f>
        <v>-0.12847299609026108</v>
      </c>
      <c r="UP40" s="6">
        <f ca="1">-(1-(UP37/MAX(Start_Bal,$C37:UO37)))</f>
        <v>-0.12411536107071242</v>
      </c>
      <c r="UQ40" s="6">
        <f ca="1">-(1-(UQ37/MAX(Start_Bal,$C37:UP37)))</f>
        <v>-0.11754622627874267</v>
      </c>
      <c r="UR40" s="6">
        <f ca="1">-(1-(UR37/MAX(Start_Bal,$C37:UQ37)))</f>
        <v>-0.10872168854153019</v>
      </c>
      <c r="US40" s="6">
        <f ca="1">-(1-(US37/MAX(Start_Bal,$C37:UR37)))</f>
        <v>-9.9808905426945427E-2</v>
      </c>
      <c r="UT40" s="6">
        <f ca="1">-(1-(UT37/MAX(Start_Bal,$C37:US37)))</f>
        <v>-9.0806994481214875E-2</v>
      </c>
      <c r="UU40" s="6">
        <f ca="1">-(1-(UU37/MAX(Start_Bal,$C37:UT37)))</f>
        <v>-8.1715064426027051E-2</v>
      </c>
      <c r="UV40" s="6">
        <f ca="1">-(1-(UV37/MAX(Start_Bal,$C37:UU37)))</f>
        <v>-7.2532215070287287E-2</v>
      </c>
      <c r="UW40" s="6">
        <f ca="1">-(1-(UW37/MAX(Start_Bal,$C37:UV37)))</f>
        <v>-6.3257537220990145E-2</v>
      </c>
      <c r="UX40" s="6">
        <f ca="1">-(1-(UX37/MAX(Start_Bal,$C37:UW37)))</f>
        <v>-5.389011259320009E-2</v>
      </c>
      <c r="UY40" s="6">
        <f ca="1">-(1-(UY37/MAX(Start_Bal,$C37:UX37)))</f>
        <v>-4.4429013719131993E-2</v>
      </c>
      <c r="UZ40" s="6">
        <f ca="1">-(1-(UZ37/MAX(Start_Bal,$C37:UY37)))</f>
        <v>-8.2651853170366718E-2</v>
      </c>
      <c r="VA40" s="6">
        <f ca="1">-(1-(VA37/MAX(Start_Bal,$C37:UZ37)))</f>
        <v>-8.0358482803292608E-2</v>
      </c>
      <c r="VB40" s="6">
        <f ca="1">-(1-(VB37/MAX(Start_Bal,$C37:VA37)))</f>
        <v>-9.8751313147226738E-2</v>
      </c>
      <c r="VC40" s="6">
        <f ca="1">-(1-(VC37/MAX(Start_Bal,$C37:VB37)))</f>
        <v>-9.649819143009486E-2</v>
      </c>
      <c r="VD40" s="6">
        <f ca="1">-(1-(VD37/MAX(Start_Bal,$C37:VC37)))</f>
        <v>-0.11456822760149299</v>
      </c>
      <c r="VE40" s="6">
        <f ca="1">-(1-(VE37/MAX(Start_Bal,$C37:VD37)))</f>
        <v>-0.11235464817049678</v>
      </c>
      <c r="VF40" s="6">
        <f ca="1">-(1-(VF37/MAX(Start_Bal,$C37:VE37)))</f>
        <v>-0.10791642141134927</v>
      </c>
      <c r="VG40" s="6">
        <f ca="1">-(1-(VG37/MAX(Start_Bal,$C37:VF37)))</f>
        <v>-0.10122579457193437</v>
      </c>
      <c r="VH40" s="6">
        <f ca="1">-(1-(VH37/MAX(Start_Bal,$C37:VG37)))</f>
        <v>-9.2238052517653712E-2</v>
      </c>
      <c r="VI40" s="6">
        <f ca="1">-(1-(VI37/MAX(Start_Bal,$C37:VH37)))</f>
        <v>-8.3160433042830273E-2</v>
      </c>
      <c r="VJ40" s="6">
        <f ca="1">-(1-(VJ37/MAX(Start_Bal,$C37:VI37)))</f>
        <v>-7.3992037373258546E-2</v>
      </c>
      <c r="VK40" s="6">
        <f ca="1">-(1-(VK37/MAX(Start_Bal,$C37:VJ37)))</f>
        <v>-6.4731957746991142E-2</v>
      </c>
      <c r="VL40" s="6">
        <f ca="1">-(1-(VL37/MAX(Start_Bal,$C37:VK37)))</f>
        <v>-5.5379277324461018E-2</v>
      </c>
      <c r="VM40" s="6">
        <f ca="1">-(1-(VM37/MAX(Start_Bal,$C37:VL37)))</f>
        <v>-4.5933070097705642E-2</v>
      </c>
      <c r="VN40" s="6">
        <f ca="1">-(1-(VN37/MAX(Start_Bal,$C37:VM37)))</f>
        <v>-3.6392400798682667E-2</v>
      </c>
      <c r="VO40" s="6">
        <f ca="1">-(1-(VO37/MAX(Start_Bal,$C37:VN37)))</f>
        <v>-2.6756324806669451E-2</v>
      </c>
      <c r="VP40" s="6">
        <f ca="1">-(1-(VP37/MAX(Start_Bal,$C37:VO37)))</f>
        <v>-1.7023888054736092E-2</v>
      </c>
      <c r="VQ40" s="6">
        <f ca="1">-(1-(VQ37/MAX(Start_Bal,$C37:VP37)))</f>
        <v>-7.1941269352834292E-3</v>
      </c>
      <c r="VR40" s="6">
        <f ca="1">-(1-(VR37/MAX(Start_Bal,$C37:VQ37)))</f>
        <v>2.7339317953638531E-3</v>
      </c>
      <c r="VS40" s="6">
        <f ca="1">-(1-(VS37/MAX(Start_Bal,$C37:VR37)))</f>
        <v>1.0000000000000009E-2</v>
      </c>
      <c r="VT40" s="6">
        <f ca="1">-(1-(VT37/MAX(Start_Bal,$C37:VS37)))</f>
        <v>1.0000000000000009E-2</v>
      </c>
      <c r="VU40" s="6">
        <f ca="1">-(1-(VU37/MAX(Start_Bal,$C37:VT37)))</f>
        <v>1.0000000000000009E-2</v>
      </c>
      <c r="VV40" s="6">
        <f ca="1">-(1-(VV37/MAX(Start_Bal,$C37:VU37)))</f>
        <v>1.0000000000000009E-2</v>
      </c>
      <c r="VW40" s="6">
        <f ca="1">-(1-(VW37/MAX(Start_Bal,$C37:VV37)))</f>
        <v>1.0000000000000009E-2</v>
      </c>
      <c r="VX40" s="6">
        <f ca="1">-(1-(VX37/MAX(Start_Bal,$C37:VW37)))</f>
        <v>1.0000000000000009E-2</v>
      </c>
      <c r="VY40" s="6">
        <f ca="1">-(1-(VY37/MAX(Start_Bal,$C37:VX37)))</f>
        <v>1.0000000000000009E-2</v>
      </c>
      <c r="VZ40" s="6">
        <f ca="1">-(1-(VZ37/MAX(Start_Bal,$C37:VY37)))</f>
        <v>-3.9999999999999925E-2</v>
      </c>
      <c r="WA40" s="6">
        <f ca="1">-(1-(WA37/MAX(Start_Bal,$C37:VZ37)))</f>
        <v>-4.9599999999999866E-2</v>
      </c>
      <c r="WB40" s="6">
        <f ca="1">-(1-(WB37/MAX(Start_Bal,$C37:WA37)))</f>
        <v>-4.7223999999999933E-2</v>
      </c>
      <c r="WC40" s="6">
        <f ca="1">-(1-(WC37/MAX(Start_Bal,$C37:WB37)))</f>
        <v>-4.246011999999999E-2</v>
      </c>
      <c r="WD40" s="6">
        <f ca="1">-(1-(WD37/MAX(Start_Bal,$C37:WC37)))</f>
        <v>-3.5278570899999973E-2</v>
      </c>
      <c r="WE40" s="6">
        <f ca="1">-(1-(WE37/MAX(Start_Bal,$C37:WD37)))</f>
        <v>-7.3867428063999818E-2</v>
      </c>
      <c r="WF40" s="6">
        <f ca="1">-(1-(WF37/MAX(Start_Bal,$C37:WE37)))</f>
        <v>-7.1552096634159845E-2</v>
      </c>
      <c r="WG40" s="6">
        <f ca="1">-(1-(WG37/MAX(Start_Bal,$C37:WF37)))</f>
        <v>-6.6909857117330662E-2</v>
      </c>
      <c r="WH40" s="6">
        <f ca="1">-(1-(WH37/MAX(Start_Bal,$C37:WG37)))</f>
        <v>-5.9911681045710763E-2</v>
      </c>
      <c r="WI40" s="6">
        <f ca="1">-(1-(WI37/MAX(Start_Bal,$C37:WH37)))</f>
        <v>-5.0510797856167855E-2</v>
      </c>
      <c r="WJ40" s="6">
        <f ca="1">-(1-(WJ37/MAX(Start_Bal,$C37:WI37)))</f>
        <v>-4.1015905834729471E-2</v>
      </c>
      <c r="WK40" s="6">
        <f ca="1">-(1-(WK37/MAX(Start_Bal,$C37:WJ37)))</f>
        <v>-3.1426064893076755E-2</v>
      </c>
      <c r="WL40" s="6">
        <f ca="1">-(1-(WL37/MAX(Start_Bal,$C37:WK37)))</f>
        <v>-2.1740325542007555E-2</v>
      </c>
      <c r="WM40" s="6">
        <f ca="1">-(1-(WM37/MAX(Start_Bal,$C37:WL37)))</f>
        <v>-1.1957728797427736E-2</v>
      </c>
      <c r="WN40" s="6">
        <f ca="1">-(1-(WN37/MAX(Start_Bal,$C37:WM37)))</f>
        <v>-5.1479419645530711E-2</v>
      </c>
      <c r="WO40" s="6">
        <f ca="1">-(1-(WO37/MAX(Start_Bal,$C37:WN37)))</f>
        <v>-4.9108118194644557E-2</v>
      </c>
      <c r="WP40" s="6">
        <f ca="1">-(1-(WP37/MAX(Start_Bal,$C37:WO37)))</f>
        <v>-4.4353658785617811E-2</v>
      </c>
      <c r="WQ40" s="6">
        <f ca="1">-(1-(WQ37/MAX(Start_Bal,$C37:WP37)))</f>
        <v>-7.3023049022049147E-2</v>
      </c>
      <c r="WR40" s="6">
        <f ca="1">-(1-(WR37/MAX(Start_Bal,$C37:WQ37)))</f>
        <v>-7.0705606644604346E-2</v>
      </c>
      <c r="WS40" s="6">
        <f ca="1">-(1-(WS37/MAX(Start_Bal,$C37:WR37)))</f>
        <v>-6.6059134677827314E-2</v>
      </c>
      <c r="WT40" s="6">
        <f ca="1">-(1-(WT37/MAX(Start_Bal,$C37:WS37)))</f>
        <v>-5.9054578187911044E-2</v>
      </c>
      <c r="WU40" s="6">
        <f ca="1">-(1-(WU37/MAX(Start_Bal,$C37:WT37)))</f>
        <v>-4.964512396979015E-2</v>
      </c>
      <c r="WV40" s="6">
        <f ca="1">-(1-(WV37/MAX(Start_Bal,$C37:WU37)))</f>
        <v>-4.0141575209488023E-2</v>
      </c>
      <c r="WW40" s="6">
        <f ca="1">-(1-(WW37/MAX(Start_Bal,$C37:WV37)))</f>
        <v>-3.0542990961582861E-2</v>
      </c>
      <c r="WX40" s="6">
        <f ca="1">-(1-(WX37/MAX(Start_Bal,$C37:WW37)))</f>
        <v>-2.0848420871198647E-2</v>
      </c>
      <c r="WY40" s="6">
        <f ca="1">-(1-(WY37/MAX(Start_Bal,$C37:WX37)))</f>
        <v>-1.1056905079910528E-2</v>
      </c>
      <c r="WZ40" s="6">
        <f ca="1">-(1-(WZ37/MAX(Start_Bal,$C37:WY37)))</f>
        <v>-1.1674741307097225E-3</v>
      </c>
      <c r="XA40" s="6">
        <f ca="1">-(1-(XA37/MAX(Start_Bal,$C37:WZ37)))</f>
        <v>8.8208511279832535E-3</v>
      </c>
      <c r="XB40" s="6">
        <f ca="1">-(1-(XB37/MAX(Start_Bal,$C37:XA37)))</f>
        <v>-3.9999999999999925E-2</v>
      </c>
      <c r="XC40" s="6">
        <f ca="1">-(1-(XC37/MAX(Start_Bal,$C37:XB37)))</f>
        <v>-3.7599999999999856E-2</v>
      </c>
      <c r="XD40" s="6">
        <f ca="1">-(1-(XD37/MAX(Start_Bal,$C37:XC37)))</f>
        <v>-3.2787999999999706E-2</v>
      </c>
      <c r="XE40" s="6">
        <f ca="1">-(1-(XE37/MAX(Start_Bal,$C37:XD37)))</f>
        <v>-2.5533909999999826E-2</v>
      </c>
      <c r="XF40" s="6">
        <f ca="1">-(1-(XF37/MAX(Start_Bal,$C37:XE37)))</f>
        <v>-1.5789249099999791E-2</v>
      </c>
      <c r="XG40" s="6">
        <f ca="1">-(1-(XG37/MAX(Start_Bal,$C37:XF37)))</f>
        <v>-5.5157679135999671E-2</v>
      </c>
      <c r="XH40" s="6">
        <f ca="1">-(1-(XH37/MAX(Start_Bal,$C37:XG37)))</f>
        <v>-5.2795573333839663E-2</v>
      </c>
      <c r="XI40" s="6">
        <f ca="1">-(1-(XI37/MAX(Start_Bal,$C37:XH37)))</f>
        <v>-4.8059551200508754E-2</v>
      </c>
      <c r="XJ40" s="6">
        <f ca="1">-(1-(XJ37/MAX(Start_Bal,$C37:XI37)))</f>
        <v>-4.0919997834512722E-2</v>
      </c>
      <c r="XK40" s="6">
        <f ca="1">-(1-(XK37/MAX(Start_Bal,$C37:XJ37)))</f>
        <v>-7.9283197921132142E-2</v>
      </c>
      <c r="XL40" s="6">
        <f ca="1">-(1-(XL37/MAX(Start_Bal,$C37:XK37)))</f>
        <v>-7.6981405915935053E-2</v>
      </c>
      <c r="XM40" s="6">
        <f ca="1">-(1-(XM37/MAX(Start_Bal,$C37:XL37)))</f>
        <v>-7.2366312945514655E-2</v>
      </c>
      <c r="XN40" s="6">
        <f ca="1">-(1-(XN37/MAX(Start_Bal,$C37:XM37)))</f>
        <v>-6.5409060292606069E-2</v>
      </c>
      <c r="XO40" s="6">
        <f ca="1">-(1-(XO37/MAX(Start_Bal,$C37:XN37)))</f>
        <v>-5.6063150895532154E-2</v>
      </c>
      <c r="XP40" s="6">
        <f ca="1">-(1-(XP37/MAX(Start_Bal,$C37:XO37)))</f>
        <v>-4.6623782404487502E-2</v>
      </c>
      <c r="XQ40" s="6">
        <f ca="1">-(1-(XQ37/MAX(Start_Bal,$C37:XP37)))</f>
        <v>-8.4758831108307953E-2</v>
      </c>
      <c r="XR40" s="6">
        <f ca="1">-(1-(XR37/MAX(Start_Bal,$C37:XQ37)))</f>
        <v>-8.2470728186078812E-2</v>
      </c>
      <c r="XS40" s="6">
        <f ca="1">-(1-(XS37/MAX(Start_Bal,$C37:XR37)))</f>
        <v>-7.7883081827009204E-2</v>
      </c>
      <c r="XT40" s="6">
        <f ca="1">-(1-(XT37/MAX(Start_Bal,$C37:XS37)))</f>
        <v>-7.0967204940711848E-2</v>
      </c>
      <c r="XU40" s="6">
        <f ca="1">-(1-(XU37/MAX(Start_Bal,$C37:XT37)))</f>
        <v>-6.1676876990119034E-2</v>
      </c>
      <c r="XV40" s="6">
        <f ca="1">-(1-(XV37/MAX(Start_Bal,$C37:XU37)))</f>
        <v>-5.2293645760020158E-2</v>
      </c>
      <c r="XW40" s="6">
        <f ca="1">-(1-(XW37/MAX(Start_Bal,$C37:XV37)))</f>
        <v>-4.2816582217620414E-2</v>
      </c>
      <c r="XX40" s="6">
        <f ca="1">-(1-(XX37/MAX(Start_Bal,$C37:XW37)))</f>
        <v>-3.3244748039796601E-2</v>
      </c>
      <c r="XY40" s="6">
        <f ca="1">-(1-(XY37/MAX(Start_Bal,$C37:XX37)))</f>
        <v>-2.357719552019466E-2</v>
      </c>
      <c r="XZ40" s="6">
        <f ca="1">-(1-(XZ37/MAX(Start_Bal,$C37:XY37)))</f>
        <v>-1.381296747539662E-2</v>
      </c>
      <c r="YA40" s="6">
        <f ca="1">-(1-(YA37/MAX(Start_Bal,$C37:XZ37)))</f>
        <v>-3.9510971501506287E-3</v>
      </c>
      <c r="YB40" s="6">
        <f ca="1">-(1-(YB37/MAX(Start_Bal,$C37:YA37)))</f>
        <v>6.0093918783477029E-3</v>
      </c>
      <c r="YC40" s="6">
        <f ca="1">-(1-(YC37/MAX(Start_Bal,$C37:YB37)))</f>
        <v>1.0000000000000009E-2</v>
      </c>
      <c r="YD40" s="6">
        <f ca="1">-(1-(YD37/MAX(Start_Bal,$C37:YC37)))</f>
        <v>1.0000000000000009E-2</v>
      </c>
      <c r="YE40" s="6">
        <f ca="1">-(1-(YE37/MAX(Start_Bal,$C37:YD37)))</f>
        <v>1.0000000000000009E-2</v>
      </c>
      <c r="YF40" s="6">
        <f ca="1">-(1-(YF37/MAX(Start_Bal,$C37:YE37)))</f>
        <v>1.0000000000000009E-2</v>
      </c>
      <c r="YG40" s="6">
        <f ca="1">-(1-(YG37/MAX(Start_Bal,$C37:YF37)))</f>
        <v>1.0000000000000009E-2</v>
      </c>
      <c r="YH40" s="6">
        <f ca="1">-(1-(YH37/MAX(Start_Bal,$C37:YG37)))</f>
        <v>-3.9999999999999925E-2</v>
      </c>
      <c r="YI40" s="6">
        <f ca="1">-(1-(YI37/MAX(Start_Bal,$C37:YH37)))</f>
        <v>-3.7599999999999967E-2</v>
      </c>
      <c r="YJ40" s="6">
        <f ca="1">-(1-(YJ37/MAX(Start_Bal,$C37:YI37)))</f>
        <v>-3.2787999999999928E-2</v>
      </c>
      <c r="YK40" s="6">
        <f ca="1">-(1-(YK37/MAX(Start_Bal,$C37:YJ37)))</f>
        <v>-6.1804359999999892E-2</v>
      </c>
      <c r="YL40" s="6">
        <f ca="1">-(1-(YL37/MAX(Start_Bal,$C37:YK37)))</f>
        <v>-5.9458870899999794E-2</v>
      </c>
      <c r="YM40" s="6">
        <f ca="1">-(1-(YM37/MAX(Start_Bal,$C37:YL37)))</f>
        <v>-5.4756165254499889E-2</v>
      </c>
      <c r="YN40" s="6">
        <f ca="1">-(1-(YN37/MAX(Start_Bal,$C37:YM37)))</f>
        <v>-4.7666836493908571E-2</v>
      </c>
      <c r="YO40" s="6">
        <f ca="1">-(1-(YO37/MAX(Start_Bal,$C37:YN37)))</f>
        <v>-3.8143504858847543E-2</v>
      </c>
      <c r="YP40" s="6">
        <f ca="1">-(1-(YP37/MAX(Start_Bal,$C37:YO37)))</f>
        <v>-2.8524939907435987E-2</v>
      </c>
      <c r="YQ40" s="6">
        <f ca="1">-(1-(YQ37/MAX(Start_Bal,$C37:YP37)))</f>
        <v>-1.8810189306510461E-2</v>
      </c>
      <c r="YR40" s="6">
        <f ca="1">-(1-(YR37/MAX(Start_Bal,$C37:YQ37)))</f>
        <v>-8.9982911995756254E-3</v>
      </c>
      <c r="YS40" s="6">
        <f ca="1">-(1-(YS37/MAX(Start_Bal,$C37:YR37)))</f>
        <v>9.1172588842858282E-4</v>
      </c>
      <c r="YT40" s="6">
        <f ca="1">-(1-(YT37/MAX(Start_Bal,$C37:YS37)))</f>
        <v>1.0000000000000009E-2</v>
      </c>
      <c r="YU40" s="6">
        <f ca="1">-(1-(YU37/MAX(Start_Bal,$C37:YT37)))</f>
        <v>-3.9999999999999925E-2</v>
      </c>
      <c r="YV40" s="6">
        <f ca="1">-(1-(YV37/MAX(Start_Bal,$C37:YU37)))</f>
        <v>-3.7599999999999856E-2</v>
      </c>
      <c r="YW40" s="6">
        <f ca="1">-(1-(YW37/MAX(Start_Bal,$C37:YV37)))</f>
        <v>-5.6847999999999788E-2</v>
      </c>
      <c r="YX40" s="6">
        <f ca="1">-(1-(YX37/MAX(Start_Bal,$C37:YW37)))</f>
        <v>-5.4490119999999864E-2</v>
      </c>
      <c r="YY40" s="6">
        <f ca="1">-(1-(YY37/MAX(Start_Bal,$C37:YX37)))</f>
        <v>-4.9762570599999889E-2</v>
      </c>
      <c r="YZ40" s="6">
        <f ca="1">-(1-(YZ37/MAX(Start_Bal,$C37:YY37)))</f>
        <v>-4.2635789879499786E-2</v>
      </c>
      <c r="ZA40" s="6">
        <f ca="1">-(1-(ZA37/MAX(Start_Bal,$C37:YZ37)))</f>
        <v>-3.3062147778294859E-2</v>
      </c>
      <c r="ZB40" s="6">
        <f ca="1">-(1-(ZB37/MAX(Start_Bal,$C37:ZA37)))</f>
        <v>-2.3392769256077806E-2</v>
      </c>
      <c r="ZC40" s="6">
        <f ca="1">-(1-(ZC37/MAX(Start_Bal,$C37:ZB37)))</f>
        <v>-6.2457058485834716E-2</v>
      </c>
      <c r="ZD40" s="6">
        <f ca="1">-(1-(ZD37/MAX(Start_Bal,$C37:ZC37)))</f>
        <v>-6.011320113204921E-2</v>
      </c>
      <c r="ZE40" s="6">
        <f ca="1">-(1-(ZE37/MAX(Start_Bal,$C37:ZD37)))</f>
        <v>-5.5413767137709513E-2</v>
      </c>
      <c r="ZF40" s="6">
        <f ca="1">-(1-(ZF37/MAX(Start_Bal,$C37:ZE37)))</f>
        <v>-4.8329370391242299E-2</v>
      </c>
      <c r="ZG40" s="6">
        <f ca="1">-(1-(ZG37/MAX(Start_Bal,$C37:ZF37)))</f>
        <v>-3.8812664095154825E-2</v>
      </c>
      <c r="ZH40" s="6">
        <f ca="1">-(1-(ZH37/MAX(Start_Bal,$C37:ZG37)))</f>
        <v>-7.7260157531348628E-2</v>
      </c>
      <c r="ZI40" s="6">
        <f ca="1">-(1-(ZI37/MAX(Start_Bal,$C37:ZH37)))</f>
        <v>-8.6487555956035078E-2</v>
      </c>
      <c r="ZJ40" s="6">
        <f ca="1">-(1-(ZJ37/MAX(Start_Bal,$C37:ZI37)))</f>
        <v>-8.4203774845925228E-2</v>
      </c>
      <c r="ZK40" s="6">
        <f ca="1">-(1-(ZK37/MAX(Start_Bal,$C37:ZJ37)))</f>
        <v>-7.9624793720154852E-2</v>
      </c>
      <c r="ZL40" s="6">
        <f ca="1">-(1-(ZL37/MAX(Start_Bal,$C37:ZK37)))</f>
        <v>-7.2721979673055936E-2</v>
      </c>
      <c r="ZM40" s="6">
        <f ca="1">-(1-(ZM37/MAX(Start_Bal,$C37:ZL37)))</f>
        <v>-6.3449199469786444E-2</v>
      </c>
      <c r="ZN40" s="6">
        <f ca="1">-(1-(ZN37/MAX(Start_Bal,$C37:ZM37)))</f>
        <v>-5.4083691464484329E-2</v>
      </c>
      <c r="ZO40" s="6">
        <f ca="1">-(1-(ZO37/MAX(Start_Bal,$C37:ZN37)))</f>
        <v>-4.4624528379129225E-2</v>
      </c>
      <c r="ZP40" s="6">
        <f ca="1">-(1-(ZP37/MAX(Start_Bal,$C37:ZO37)))</f>
        <v>-3.5070773662920551E-2</v>
      </c>
      <c r="ZQ40" s="6">
        <f ca="1">-(1-(ZQ37/MAX(Start_Bal,$C37:ZP37)))</f>
        <v>-2.5421481399549806E-2</v>
      </c>
      <c r="ZR40" s="6">
        <f ca="1">-(1-(ZR37/MAX(Start_Bal,$C37:ZQ37)))</f>
        <v>-6.4404622143567791E-2</v>
      </c>
      <c r="ZS40" s="6">
        <f ca="1">-(1-(ZS37/MAX(Start_Bal,$C37:ZR37)))</f>
        <v>-6.2065633698926703E-2</v>
      </c>
      <c r="ZT40" s="6">
        <f ca="1">-(1-(ZT37/MAX(Start_Bal,$C37:ZS37)))</f>
        <v>-5.7375961867421332E-2</v>
      </c>
      <c r="ZU40" s="6">
        <f ca="1">-(1-(ZU37/MAX(Start_Bal,$C37:ZT37)))</f>
        <v>-5.0306281581426915E-2</v>
      </c>
      <c r="ZV40" s="6">
        <f ca="1">-(1-(ZV37/MAX(Start_Bal,$C37:ZU37)))</f>
        <v>-8.8294030318169847E-2</v>
      </c>
      <c r="ZW40" s="6">
        <f ca="1">-(1-(ZW37/MAX(Start_Bal,$C37:ZV37)))</f>
        <v>-8.6014765393965353E-2</v>
      </c>
      <c r="ZX40" s="6">
        <f ca="1">-(1-(ZX37/MAX(Start_Bal,$C37:ZW37)))</f>
        <v>-8.144483922093515E-2</v>
      </c>
      <c r="ZY40" s="6">
        <f ca="1">-(1-(ZY37/MAX(Start_Bal,$C37:ZX37)))</f>
        <v>-7.4555675515092124E-2</v>
      </c>
      <c r="ZZ40" s="6">
        <f ca="1">-(1-(ZZ37/MAX(Start_Bal,$C37:ZY37)))</f>
        <v>-6.5301232270243093E-2</v>
      </c>
      <c r="AAA40" s="6">
        <f ca="1">-(1-(AAA37/MAX(Start_Bal,$C37:ZZ37)))</f>
        <v>-0.10268918297943341</v>
      </c>
      <c r="AAB40" s="6">
        <f ca="1">-(1-(AAB37/MAX(Start_Bal,$C37:AAA37)))</f>
        <v>-0.10044590593688207</v>
      </c>
      <c r="AAC40" s="6">
        <f ca="1">-(1-(AAC37/MAX(Start_Bal,$C37:AAB37)))</f>
        <v>-9.5948135466566553E-2</v>
      </c>
      <c r="AAD40" s="6">
        <f ca="1">-(1-(AAD37/MAX(Start_Bal,$C37:AAC37)))</f>
        <v>-8.9167746482565757E-2</v>
      </c>
      <c r="AAE40" s="6">
        <f ca="1">-(1-(AAE37/MAX(Start_Bal,$C37:AAD37)))</f>
        <v>-8.0059423947391406E-2</v>
      </c>
      <c r="AAF40" s="6">
        <f ca="1">-(1-(AAF37/MAX(Start_Bal,$C37:AAE37)))</f>
        <v>-7.0860018186865492E-2</v>
      </c>
      <c r="AAG40" s="6">
        <f ca="1">-(1-(AAG37/MAX(Start_Bal,$C37:AAF37)))</f>
        <v>-6.1568618368734063E-2</v>
      </c>
      <c r="AAH40" s="6">
        <f ca="1">-(1-(AAH37/MAX(Start_Bal,$C37:AAG37)))</f>
        <v>-5.2184304552421401E-2</v>
      </c>
      <c r="AAI40" s="6">
        <f ca="1">-(1-(AAI37/MAX(Start_Bal,$C37:AAH37)))</f>
        <v>-4.2706147597945665E-2</v>
      </c>
      <c r="AAJ40" s="6">
        <f ca="1">-(1-(AAJ37/MAX(Start_Bal,$C37:AAI37)))</f>
        <v>-3.3133209073925252E-2</v>
      </c>
      <c r="AAK40" s="6">
        <f ca="1">-(1-(AAK37/MAX(Start_Bal,$C37:AAJ37)))</f>
        <v>-2.3464541164664454E-2</v>
      </c>
      <c r="AAL40" s="6">
        <f ca="1">-(1-(AAL37/MAX(Start_Bal,$C37:AAK37)))</f>
        <v>-1.3699186576310973E-2</v>
      </c>
      <c r="AAM40" s="6">
        <f ca="1">-(1-(AAM37/MAX(Start_Bal,$C37:AAL37)))</f>
        <v>-3.8361784420740674E-3</v>
      </c>
      <c r="AAN40" s="6">
        <f ca="1">-(1-(AAN37/MAX(Start_Bal,$C37:AAM37)))</f>
        <v>6.1254597735052041E-3</v>
      </c>
      <c r="AAO40" s="6">
        <f ca="1">-(1-(AAO37/MAX(Start_Bal,$C37:AAN37)))</f>
        <v>1.0000000000000009E-2</v>
      </c>
      <c r="AAP40" s="6">
        <f ca="1">-(1-(AAP37/MAX(Start_Bal,$C37:AAO37)))</f>
        <v>-4.0000000000000036E-2</v>
      </c>
      <c r="AAQ40" s="6">
        <f ca="1">-(1-(AAQ37/MAX(Start_Bal,$C37:AAP37)))</f>
        <v>-4.9600000000000088E-2</v>
      </c>
      <c r="AAR40" s="6">
        <f ca="1">-(1-(AAR37/MAX(Start_Bal,$C37:AAQ37)))</f>
        <v>-4.7224000000000044E-2</v>
      </c>
      <c r="AAS40" s="6">
        <f ca="1">-(1-(AAS37/MAX(Start_Bal,$C37:AAR37)))</f>
        <v>-4.246011999999999E-2</v>
      </c>
      <c r="AAT40" s="6">
        <f ca="1">-(1-(AAT37/MAX(Start_Bal,$C37:AAS37)))</f>
        <v>-3.5278570900000084E-2</v>
      </c>
      <c r="AAU40" s="6">
        <f ca="1">-(1-(AAU37/MAX(Start_Bal,$C37:AAT37)))</f>
        <v>-2.5631356608999956E-2</v>
      </c>
      <c r="AAV40" s="6">
        <f ca="1">-(1-(AAV37/MAX(Start_Bal,$C37:AAU37)))</f>
        <v>-1.5887670175089963E-2</v>
      </c>
      <c r="AAW40" s="6">
        <f ca="1">-(1-(AAW37/MAX(Start_Bal,$C37:AAV37)))</f>
        <v>-5.5252163368086249E-2</v>
      </c>
      <c r="AAX40" s="6">
        <f ca="1">-(1-(AAX37/MAX(Start_Bal,$C37:AAW37)))</f>
        <v>-5.2890293776506558E-2</v>
      </c>
      <c r="AAY40" s="6">
        <f ca="1">-(1-(AAY37/MAX(Start_Bal,$C37:AAX37)))</f>
        <v>-7.1832487900976294E-2</v>
      </c>
      <c r="AAZ40" s="6">
        <f ca="1">-(1-(AAZ37/MAX(Start_Bal,$C37:AAY37)))</f>
        <v>-6.9512069120728825E-2</v>
      </c>
      <c r="ABA40" s="6">
        <f ca="1">-(1-(ABA37/MAX(Start_Bal,$C37:AAZ37)))</f>
        <v>-6.4859629466332502E-2</v>
      </c>
      <c r="ABB40" s="6">
        <f ca="1">-(1-(ABB37/MAX(Start_Bal,$C37:ABA37)))</f>
        <v>-5.7846076687329884E-2</v>
      </c>
      <c r="ABC40" s="6">
        <f ca="1">-(1-(ABC37/MAX(Start_Bal,$C37:ABB37)))</f>
        <v>-4.8424537454203165E-2</v>
      </c>
      <c r="ABD40" s="6">
        <f ca="1">-(1-(ABD37/MAX(Start_Bal,$C37:ABC37)))</f>
        <v>-3.8908782828745103E-2</v>
      </c>
      <c r="ABE40" s="6">
        <f ca="1">-(1-(ABE37/MAX(Start_Bal,$C37:ABD37)))</f>
        <v>-2.9297870657032488E-2</v>
      </c>
      <c r="ABF40" s="6">
        <f ca="1">-(1-(ABF37/MAX(Start_Bal,$C37:ABE37)))</f>
        <v>-1.959084936360278E-2</v>
      </c>
      <c r="ABG40" s="6">
        <f ca="1">-(1-(ABG37/MAX(Start_Bal,$C37:ABF37)))</f>
        <v>-9.7867578572389258E-3</v>
      </c>
      <c r="ABH40" s="6">
        <f ca="1">-(1-(ABH37/MAX(Start_Bal,$C37:ABG37)))</f>
        <v>-4.9395287542949307E-2</v>
      </c>
      <c r="ABI40" s="6">
        <f ca="1">-(1-(ABI37/MAX(Start_Bal,$C37:ABH37)))</f>
        <v>-4.7018775761806575E-2</v>
      </c>
      <c r="ABJ40" s="6">
        <f ca="1">-(1-(ABJ37/MAX(Start_Bal,$C37:ABI37)))</f>
        <v>-4.2253869640615616E-2</v>
      </c>
      <c r="ABK40" s="6">
        <f ca="1">-(1-(ABK37/MAX(Start_Bal,$C37:ABJ37)))</f>
        <v>-3.5070773662920329E-2</v>
      </c>
      <c r="ABL40" s="6">
        <f ca="1">-(1-(ABL37/MAX(Start_Bal,$C37:ABK37)))</f>
        <v>-2.5421481399549362E-2</v>
      </c>
      <c r="ABM40" s="6">
        <f ca="1">-(1-(ABM37/MAX(Start_Bal,$C37:ABL37)))</f>
        <v>-6.4404622143567347E-2</v>
      </c>
      <c r="ABN40" s="6">
        <f ca="1">-(1-(ABN37/MAX(Start_Bal,$C37:ABM37)))</f>
        <v>-6.2065633698926259E-2</v>
      </c>
      <c r="ABO40" s="6">
        <f ca="1">-(1-(ABO37/MAX(Start_Bal,$C37:ABN37)))</f>
        <v>-5.7375961867420777E-2</v>
      </c>
      <c r="ABP40" s="6">
        <f ca="1">-(1-(ABP37/MAX(Start_Bal,$C37:ABO37)))</f>
        <v>-8.5654683011398225E-2</v>
      </c>
      <c r="ABQ40" s="6">
        <f ca="1">-(1-(ABQ37/MAX(Start_Bal,$C37:ABP37)))</f>
        <v>-9.4798136181284298E-2</v>
      </c>
      <c r="ABR40" s="6">
        <f ca="1">-(1-(ABR37/MAX(Start_Bal,$C37:ABQ37)))</f>
        <v>-9.2535131521737424E-2</v>
      </c>
      <c r="ABS40" s="6">
        <f ca="1">-(1-(ABS37/MAX(Start_Bal,$C37:ABR37)))</f>
        <v>-8.7997807179346133E-2</v>
      </c>
      <c r="ABT40" s="6">
        <f ca="1">-(1-(ABT37/MAX(Start_Bal,$C37:ABS37)))</f>
        <v>-8.1157790733191182E-2</v>
      </c>
      <c r="ABU40" s="6">
        <f ca="1">-(1-(ABU37/MAX(Start_Bal,$C37:ABT37)))</f>
        <v>-7.1969368640523057E-2</v>
      </c>
      <c r="ABV40" s="6">
        <f ca="1">-(1-(ABV37/MAX(Start_Bal,$C37:ABU37)))</f>
        <v>-6.2689062326928391E-2</v>
      </c>
      <c r="ABW40" s="6">
        <f ca="1">-(1-(ABW37/MAX(Start_Bal,$C37:ABV37)))</f>
        <v>-5.3315952950197754E-2</v>
      </c>
      <c r="ABX40" s="6">
        <f ca="1">-(1-(ABX37/MAX(Start_Bal,$C37:ABW37)))</f>
        <v>-4.3849112479699803E-2</v>
      </c>
      <c r="ABY40" s="6">
        <f ca="1">-(1-(ABY37/MAX(Start_Bal,$C37:ABX37)))</f>
        <v>-3.4287603604496786E-2</v>
      </c>
      <c r="ABZ40" s="6">
        <f ca="1">-(1-(ABZ37/MAX(Start_Bal,$C37:ABY37)))</f>
        <v>-2.4630479640541769E-2</v>
      </c>
      <c r="ACA40" s="6">
        <f ca="1">-(1-(ACA37/MAX(Start_Bal,$C37:ABZ37)))</f>
        <v>-1.4876784436947177E-2</v>
      </c>
      <c r="ACB40" s="6">
        <f ca="1">-(1-(ACB37/MAX(Start_Bal,$C37:ACA37)))</f>
        <v>-5.0255522813167364E-3</v>
      </c>
      <c r="ACC40" s="6">
        <f ca="1">-(1-(ACC37/MAX(Start_Bal,$C37:ACB37)))</f>
        <v>4.9241921958702584E-3</v>
      </c>
      <c r="ACD40" s="6">
        <f ca="1">-(1-(ACD37/MAX(Start_Bal,$C37:ACC37)))</f>
        <v>-4.0000000000000036E-2</v>
      </c>
      <c r="ACE40" s="6">
        <f ca="1">-(1-(ACE37/MAX(Start_Bal,$C37:ACD37)))</f>
        <v>-3.7599999999999967E-2</v>
      </c>
      <c r="ACF40" s="6">
        <f ca="1">-(1-(ACF37/MAX(Start_Bal,$C37:ACE37)))</f>
        <v>-3.2787999999999928E-2</v>
      </c>
      <c r="ACG40" s="6">
        <f ca="1">-(1-(ACG37/MAX(Start_Bal,$C37:ACF37)))</f>
        <v>-2.5533910000000049E-2</v>
      </c>
      <c r="ACH40" s="6">
        <f ca="1">-(1-(ACH37/MAX(Start_Bal,$C37:ACG37)))</f>
        <v>-1.5789249100000013E-2</v>
      </c>
      <c r="ACI40" s="6">
        <f ca="1">-(1-(ACI37/MAX(Start_Bal,$C37:ACH37)))</f>
        <v>-5.9471415909999603E-3</v>
      </c>
      <c r="ACJ40" s="6">
        <f ca="1">-(1-(ACJ37/MAX(Start_Bal,$C37:ACI37)))</f>
        <v>3.9933869930899313E-3</v>
      </c>
      <c r="ACK40" s="6">
        <f ca="1">-(1-(ACK37/MAX(Start_Bal,$C37:ACJ37)))</f>
        <v>1.0000000000000009E-2</v>
      </c>
      <c r="ACL40" s="6">
        <f ca="1">-(1-(ACL37/MAX(Start_Bal,$C37:ACK37)))</f>
        <v>1.0000000000000009E-2</v>
      </c>
      <c r="ACM40" s="6">
        <f ca="1">-(1-(ACM37/MAX(Start_Bal,$C37:ACL37)))</f>
        <v>1.0000000000000009E-2</v>
      </c>
      <c r="ACN40" s="6">
        <f ca="1">-(1-(ACN37/MAX(Start_Bal,$C37:ACM37)))</f>
        <v>-3.9999999999999925E-2</v>
      </c>
      <c r="ACO40" s="6">
        <f ca="1">-(1-(ACO37/MAX(Start_Bal,$C37:ACN37)))</f>
        <v>-3.7599999999999856E-2</v>
      </c>
      <c r="ACP40" s="6">
        <f ca="1">-(1-(ACP37/MAX(Start_Bal,$C37:ACO37)))</f>
        <v>-5.684800000000001E-2</v>
      </c>
      <c r="ACQ40" s="6">
        <f ca="1">-(1-(ACQ37/MAX(Start_Bal,$C37:ACP37)))</f>
        <v>-5.4490119999999975E-2</v>
      </c>
      <c r="ACR40" s="6">
        <f ca="1">-(1-(ACR37/MAX(Start_Bal,$C37:ACQ37)))</f>
        <v>-4.9762570599999889E-2</v>
      </c>
      <c r="ACS40" s="6">
        <f ca="1">-(1-(ACS37/MAX(Start_Bal,$C37:ACR37)))</f>
        <v>-4.2635789879499897E-2</v>
      </c>
      <c r="ACT40" s="6">
        <f ca="1">-(1-(ACT37/MAX(Start_Bal,$C37:ACS37)))</f>
        <v>-3.3062147778294859E-2</v>
      </c>
      <c r="ACU40" s="6">
        <f ca="1">-(1-(ACU37/MAX(Start_Bal,$C37:ACT37)))</f>
        <v>-2.3392769256077806E-2</v>
      </c>
      <c r="ACV40" s="6">
        <f ca="1">-(1-(ACV37/MAX(Start_Bal,$C37:ACU37)))</f>
        <v>-6.2457058485834716E-2</v>
      </c>
      <c r="ACW40" s="6">
        <f ca="1">-(1-(ACW37/MAX(Start_Bal,$C37:ACV37)))</f>
        <v>-6.0113201132049321E-2</v>
      </c>
      <c r="ACX40" s="6">
        <f ca="1">-(1-(ACX37/MAX(Start_Bal,$C37:ACW37)))</f>
        <v>-5.5413767137709513E-2</v>
      </c>
      <c r="ACY40" s="6">
        <f ca="1">-(1-(ACY37/MAX(Start_Bal,$C37:ACX37)))</f>
        <v>-4.8329370391242299E-2</v>
      </c>
      <c r="ACZ40" s="6">
        <f ca="1">-(1-(ACZ37/MAX(Start_Bal,$C37:ACY37)))</f>
        <v>-3.8812664095154825E-2</v>
      </c>
      <c r="ADA40" s="6">
        <f ca="1">-(1-(ADA37/MAX(Start_Bal,$C37:ACZ37)))</f>
        <v>-2.9200790736106264E-2</v>
      </c>
      <c r="ADB40" s="6">
        <f ca="1">-(1-(ADB37/MAX(Start_Bal,$C37:ADA37)))</f>
        <v>-1.9492798643467424E-2</v>
      </c>
      <c r="ADC40" s="6">
        <f ca="1">-(1-(ADC37/MAX(Start_Bal,$C37:ADB37)))</f>
        <v>-9.687726629902027E-3</v>
      </c>
      <c r="ADD40" s="6">
        <f ca="1">-(1-(ADD37/MAX(Start_Bal,$C37:ADC37)))</f>
        <v>2.1539610379894825E-4</v>
      </c>
      <c r="ADE40" s="6">
        <f ca="1">-(1-(ADE37/MAX(Start_Bal,$C37:ADD37)))</f>
        <v>1.0000000000000009E-2</v>
      </c>
      <c r="ADF40" s="6">
        <f ca="1">-(1-(ADF37/MAX(Start_Bal,$C37:ADE37)))</f>
        <v>1.0000000000000009E-2</v>
      </c>
      <c r="ADG40" s="6">
        <f ca="1">-(1-(ADG37/MAX(Start_Bal,$C37:ADF37)))</f>
        <v>1.0000000000000009E-2</v>
      </c>
      <c r="ADH40" s="6">
        <f ca="1">-(1-(ADH37/MAX(Start_Bal,$C37:ADG37)))</f>
        <v>1.0000000000000009E-2</v>
      </c>
      <c r="ADI40" s="6">
        <f ca="1">-(1-(ADI37/MAX(Start_Bal,$C37:ADH37)))</f>
        <v>1.0000000000000009E-2</v>
      </c>
      <c r="ADJ40" s="6">
        <f ca="1">-(1-(ADJ37/MAX(Start_Bal,$C37:ADI37)))</f>
        <v>-4.0000000000000036E-2</v>
      </c>
      <c r="ADK40" s="6">
        <f ca="1">-(1-(ADK37/MAX(Start_Bal,$C37:ADJ37)))</f>
        <v>-3.7600000000000078E-2</v>
      </c>
      <c r="ADL40" s="6">
        <f ca="1">-(1-(ADL37/MAX(Start_Bal,$C37:ADK37)))</f>
        <v>-3.2788000000000039E-2</v>
      </c>
      <c r="ADM40" s="6">
        <f ca="1">-(1-(ADM37/MAX(Start_Bal,$C37:ADL37)))</f>
        <v>-2.5533910000000049E-2</v>
      </c>
      <c r="ADN40" s="6">
        <f ca="1">-(1-(ADN37/MAX(Start_Bal,$C37:ADM37)))</f>
        <v>-1.5789249100000124E-2</v>
      </c>
      <c r="ADO40" s="6">
        <f ca="1">-(1-(ADO37/MAX(Start_Bal,$C37:ADN37)))</f>
        <v>-5.5157679136000115E-2</v>
      </c>
      <c r="ADP40" s="6">
        <f ca="1">-(1-(ADP37/MAX(Start_Bal,$C37:ADO37)))</f>
        <v>-5.2795573333840107E-2</v>
      </c>
      <c r="ADQ40" s="6">
        <f ca="1">-(1-(ADQ37/MAX(Start_Bal,$C37:ADP37)))</f>
        <v>-4.805955120050931E-2</v>
      </c>
      <c r="ADR40" s="6">
        <f ca="1">-(1-(ADR37/MAX(Start_Bal,$C37:ADQ37)))</f>
        <v>-4.0919997834513056E-2</v>
      </c>
      <c r="ADS40" s="6">
        <f ca="1">-(1-(ADS37/MAX(Start_Bal,$C37:ADR37)))</f>
        <v>-7.9283197921132587E-2</v>
      </c>
      <c r="ADT40" s="6">
        <f ca="1">-(1-(ADT37/MAX(Start_Bal,$C37:ADS37)))</f>
        <v>-8.8490365941921278E-2</v>
      </c>
      <c r="ADU40" s="6">
        <f ca="1">-(1-(ADU37/MAX(Start_Bal,$C37:ADT37)))</f>
        <v>-8.6211591856776071E-2</v>
      </c>
      <c r="ADV40" s="6">
        <f ca="1">-(1-(ADV37/MAX(Start_Bal,$C37:ADU37)))</f>
        <v>-8.1642649816059953E-2</v>
      </c>
      <c r="ADW40" s="6">
        <f ca="1">-(1-(ADW37/MAX(Start_Bal,$C37:ADV37)))</f>
        <v>-7.4754969689680428E-2</v>
      </c>
      <c r="ADX40" s="6">
        <f ca="1">-(1-(ADX37/MAX(Start_Bal,$C37:ADW37)))</f>
        <v>-6.5502519386577251E-2</v>
      </c>
      <c r="ADY40" s="6">
        <f ca="1">-(1-(ADY37/MAX(Start_Bal,$C37:ADX37)))</f>
        <v>-5.6157544580443086E-2</v>
      </c>
      <c r="ADZ40" s="6">
        <f ca="1">-(1-(ADZ37/MAX(Start_Bal,$C37:ADY37)))</f>
        <v>-4.6719120026247452E-2</v>
      </c>
      <c r="AEA40" s="6">
        <f ca="1">-(1-(AEA37/MAX(Start_Bal,$C37:ADZ37)))</f>
        <v>-3.7186311226509838E-2</v>
      </c>
      <c r="AEB40" s="6">
        <f ca="1">-(1-(AEB37/MAX(Start_Bal,$C37:AEA37)))</f>
        <v>-2.7558174338774943E-2</v>
      </c>
      <c r="AEC40" s="6">
        <f ca="1">-(1-(AEC37/MAX(Start_Bal,$C37:AEB37)))</f>
        <v>-1.7833756082162644E-2</v>
      </c>
      <c r="AED40" s="6">
        <f ca="1">-(1-(AED37/MAX(Start_Bal,$C37:AEC37)))</f>
        <v>-8.0120936429843859E-3</v>
      </c>
      <c r="AEE40" s="6">
        <f ca="1">-(1-(AEE37/MAX(Start_Bal,$C37:AED37)))</f>
        <v>1.9077854205857836E-3</v>
      </c>
      <c r="AEF40" s="6">
        <f ca="1">-(1-(AEF37/MAX(Start_Bal,$C37:AEE37)))</f>
        <v>1.0000000000000009E-2</v>
      </c>
      <c r="AEG40" s="6">
        <f ca="1">-(1-(AEG37/MAX(Start_Bal,$C37:AEF37)))</f>
        <v>1.0000000000000009E-2</v>
      </c>
      <c r="AEH40" s="6">
        <f ca="1">-(1-(AEH37/MAX(Start_Bal,$C37:AEG37)))</f>
        <v>-4.0000000000000036E-2</v>
      </c>
      <c r="AEI40" s="6">
        <f ca="1">-(1-(AEI37/MAX(Start_Bal,$C37:AEH37)))</f>
        <v>-3.7600000000000078E-2</v>
      </c>
      <c r="AEJ40" s="6">
        <f ca="1">-(1-(AEJ37/MAX(Start_Bal,$C37:AEI37)))</f>
        <v>-3.2788000000000039E-2</v>
      </c>
      <c r="AEK40" s="6">
        <f ca="1">-(1-(AEK37/MAX(Start_Bal,$C37:AEJ37)))</f>
        <v>-2.5533910000000049E-2</v>
      </c>
      <c r="AEL40" s="6">
        <f ca="1">-(1-(AEL37/MAX(Start_Bal,$C37:AEK37)))</f>
        <v>-1.5789249100000124E-2</v>
      </c>
      <c r="AEM40" s="6">
        <f ca="1">-(1-(AEM37/MAX(Start_Bal,$C37:AEL37)))</f>
        <v>-5.9471415910001824E-3</v>
      </c>
      <c r="AEN40" s="6">
        <f ca="1">-(1-(AEN37/MAX(Start_Bal,$C37:AEM37)))</f>
        <v>3.9933869930897092E-3</v>
      </c>
      <c r="AEO40" s="6">
        <f ca="1">-(1-(AEO37/MAX(Start_Bal,$C37:AEN37)))</f>
        <v>1.0000000000000009E-2</v>
      </c>
      <c r="AEP40" s="6">
        <f ca="1">-(1-(AEP37/MAX(Start_Bal,$C37:AEO37)))</f>
        <v>1.0000000000000009E-2</v>
      </c>
      <c r="AEQ40" s="6">
        <f ca="1">-(1-(AEQ37/MAX(Start_Bal,$C37:AEP37)))</f>
        <v>1.0000000000000009E-2</v>
      </c>
      <c r="AER40" s="6">
        <f ca="1">-(1-(AER37/MAX(Start_Bal,$C37:AEQ37)))</f>
        <v>-4.0000000000000036E-2</v>
      </c>
      <c r="AES40" s="6">
        <f ca="1">-(1-(AES37/MAX(Start_Bal,$C37:AER37)))</f>
        <v>-3.7600000000000078E-2</v>
      </c>
      <c r="AET40" s="6">
        <f ca="1">-(1-(AET37/MAX(Start_Bal,$C37:AES37)))</f>
        <v>-3.2788000000000039E-2</v>
      </c>
      <c r="AEU40" s="6">
        <f ca="1">-(1-(AEU37/MAX(Start_Bal,$C37:AET37)))</f>
        <v>-2.5533910000000049E-2</v>
      </c>
      <c r="AEV40" s="6">
        <f ca="1">-(1-(AEV37/MAX(Start_Bal,$C37:AEU37)))</f>
        <v>-1.5789249100000013E-2</v>
      </c>
      <c r="AEW40" s="6">
        <f ca="1">-(1-(AEW37/MAX(Start_Bal,$C37:AEV37)))</f>
        <v>-5.9471415910000713E-3</v>
      </c>
      <c r="AEX40" s="6">
        <f ca="1">-(1-(AEX37/MAX(Start_Bal,$C37:AEW37)))</f>
        <v>3.9933869930899313E-3</v>
      </c>
      <c r="AEY40" s="6">
        <f ca="1">-(1-(AEY37/MAX(Start_Bal,$C37:AEX37)))</f>
        <v>1.0000000000000009E-2</v>
      </c>
      <c r="AEZ40" s="6">
        <f ca="1">-(1-(AEZ37/MAX(Start_Bal,$C37:AEY37)))</f>
        <v>1.0000000000000009E-2</v>
      </c>
      <c r="AFA40" s="6">
        <f ca="1">-(1-(AFA37/MAX(Start_Bal,$C37:AEZ37)))</f>
        <v>1.0000000000000009E-2</v>
      </c>
      <c r="AFB40" s="6">
        <f ca="1">-(1-(AFB37/MAX(Start_Bal,$C37:AFA37)))</f>
        <v>1.0000000000000009E-2</v>
      </c>
      <c r="AFC40" s="6">
        <f ca="1">-(1-(AFC37/MAX(Start_Bal,$C37:AFB37)))</f>
        <v>1.0000000000000009E-2</v>
      </c>
      <c r="AFD40" s="6">
        <f ca="1">-(1-(AFD37/MAX(Start_Bal,$C37:AFC37)))</f>
        <v>-4.0000000000000036E-2</v>
      </c>
      <c r="AFE40" s="6">
        <f ca="1">-(1-(AFE37/MAX(Start_Bal,$C37:AFD37)))</f>
        <v>-3.7600000000000078E-2</v>
      </c>
      <c r="AFF40" s="6">
        <f ca="1">-(1-(AFF37/MAX(Start_Bal,$C37:AFE37)))</f>
        <v>-3.2788000000000039E-2</v>
      </c>
      <c r="AFG40" s="6">
        <f ca="1">-(1-(AFG37/MAX(Start_Bal,$C37:AFF37)))</f>
        <v>-2.553391000000016E-2</v>
      </c>
      <c r="AFH40" s="6">
        <f ca="1">-(1-(AFH37/MAX(Start_Bal,$C37:AFG37)))</f>
        <v>-1.5789249100000124E-2</v>
      </c>
      <c r="AFI40" s="6">
        <f ca="1">-(1-(AFI37/MAX(Start_Bal,$C37:AFH37)))</f>
        <v>-5.9471415910000713E-3</v>
      </c>
      <c r="AFJ40" s="6">
        <f ca="1">-(1-(AFJ37/MAX(Start_Bal,$C37:AFI37)))</f>
        <v>3.9933869930899313E-3</v>
      </c>
      <c r="AFK40" s="6">
        <f ca="1">-(1-(AFK37/MAX(Start_Bal,$C37:AFJ37)))</f>
        <v>1.0000000000000009E-2</v>
      </c>
      <c r="AFL40" s="6">
        <f ca="1">-(1-(AFL37/MAX(Start_Bal,$C37:AFK37)))</f>
        <v>1.0000000000000009E-2</v>
      </c>
      <c r="AFM40" s="6">
        <f ca="1">-(1-(AFM37/MAX(Start_Bal,$C37:AFL37)))</f>
        <v>1.0000000000000009E-2</v>
      </c>
      <c r="AFN40" s="6">
        <f ca="1">-(1-(AFN37/MAX(Start_Bal,$C37:AFM37)))</f>
        <v>1.0000000000000009E-2</v>
      </c>
      <c r="AFO40" s="6">
        <f ca="1">-(1-(AFO37/MAX(Start_Bal,$C37:AFN37)))</f>
        <v>1.0000000000000009E-2</v>
      </c>
      <c r="AFP40" s="6">
        <f ca="1">-(1-(AFP37/MAX(Start_Bal,$C37:AFO37)))</f>
        <v>1.0000000000000009E-2</v>
      </c>
      <c r="AFQ40" s="6">
        <f ca="1">-(1-(AFQ37/MAX(Start_Bal,$C37:AFP37)))</f>
        <v>-4.0000000000000036E-2</v>
      </c>
      <c r="AFR40" s="6">
        <f ca="1">-(1-(AFR37/MAX(Start_Bal,$C37:AFQ37)))</f>
        <v>-3.7599999999999967E-2</v>
      </c>
      <c r="AFS40" s="6">
        <f ca="1">-(1-(AFS37/MAX(Start_Bal,$C37:AFR37)))</f>
        <v>-3.2787999999999928E-2</v>
      </c>
      <c r="AFT40" s="6">
        <f ca="1">-(1-(AFT37/MAX(Start_Bal,$C37:AFS37)))</f>
        <v>-2.5533909999999826E-2</v>
      </c>
      <c r="AFU40" s="6">
        <f ca="1">-(1-(AFU37/MAX(Start_Bal,$C37:AFT37)))</f>
        <v>-1.5789249099999902E-2</v>
      </c>
      <c r="AFV40" s="6">
        <f ca="1">-(1-(AFV37/MAX(Start_Bal,$C37:AFU37)))</f>
        <v>-5.9471415909998493E-3</v>
      </c>
      <c r="AFW40" s="6">
        <f ca="1">-(1-(AFW37/MAX(Start_Bal,$C37:AFV37)))</f>
        <v>3.9933869930901533E-3</v>
      </c>
      <c r="AFX40" s="6">
        <f ca="1">-(1-(AFX37/MAX(Start_Bal,$C37:AFW37)))</f>
        <v>1.0000000000000009E-2</v>
      </c>
      <c r="AFY40" s="6">
        <f ca="1">-(1-(AFY37/MAX(Start_Bal,$C37:AFX37)))</f>
        <v>-3.9999999999999925E-2</v>
      </c>
      <c r="AFZ40" s="6">
        <f ca="1">-(1-(AFZ37/MAX(Start_Bal,$C37:AFY37)))</f>
        <v>-3.7599999999999856E-2</v>
      </c>
      <c r="AGA40" s="6">
        <f ca="1">-(1-(AGA37/MAX(Start_Bal,$C37:AFZ37)))</f>
        <v>-3.2787999999999817E-2</v>
      </c>
      <c r="AGB40" s="6">
        <f ca="1">-(1-(AGB37/MAX(Start_Bal,$C37:AGA37)))</f>
        <v>-6.1804359999999781E-2</v>
      </c>
      <c r="AGC40" s="6">
        <f ca="1">-(1-(AGC37/MAX(Start_Bal,$C37:AGB37)))</f>
        <v>-5.9458870899999794E-2</v>
      </c>
      <c r="AGD40" s="6">
        <f ca="1">-(1-(AGD37/MAX(Start_Bal,$C37:AGC37)))</f>
        <v>-5.4756165254499778E-2</v>
      </c>
      <c r="AGE40" s="6">
        <f ca="1">-(1-(AGE37/MAX(Start_Bal,$C37:AGD37)))</f>
        <v>-4.7666836493908571E-2</v>
      </c>
      <c r="AGF40" s="6">
        <f ca="1">-(1-(AGF37/MAX(Start_Bal,$C37:AGE37)))</f>
        <v>-8.5760163034152237E-2</v>
      </c>
      <c r="AGG40" s="6">
        <f ca="1">-(1-(AGG37/MAX(Start_Bal,$C37:AGF37)))</f>
        <v>-8.3474563441737648E-2</v>
      </c>
      <c r="AGH40" s="6">
        <f ca="1">-(1-(AGH37/MAX(Start_Bal,$C37:AGG37)))</f>
        <v>-7.8891936258946305E-2</v>
      </c>
      <c r="AGI40" s="6">
        <f ca="1">-(1-(AGI37/MAX(Start_Bal,$C37:AGH37)))</f>
        <v>-7.198362578088835E-2</v>
      </c>
      <c r="AGJ40" s="6">
        <f ca="1">-(1-(AGJ37/MAX(Start_Bal,$C37:AGI37)))</f>
        <v>-6.2703462038697255E-2</v>
      </c>
      <c r="AGK40" s="6">
        <f ca="1">-(1-(AGK37/MAX(Start_Bal,$C37:AGJ37)))</f>
        <v>-5.3330496659084292E-2</v>
      </c>
      <c r="AGL40" s="6">
        <f ca="1">-(1-(AGL37/MAX(Start_Bal,$C37:AGK37)))</f>
        <v>-4.3863801625675158E-2</v>
      </c>
      <c r="AGM40" s="6">
        <f ca="1">-(1-(AGM37/MAX(Start_Bal,$C37:AGL37)))</f>
        <v>-3.4302439641931803E-2</v>
      </c>
      <c r="AGN40" s="6">
        <f ca="1">-(1-(AGN37/MAX(Start_Bal,$C37:AGM37)))</f>
        <v>-2.4645464038351106E-2</v>
      </c>
      <c r="AGO40" s="6">
        <f ca="1">-(1-(AGO37/MAX(Start_Bal,$C37:AGN37)))</f>
        <v>-1.4891918678734628E-2</v>
      </c>
      <c r="AGP40" s="6">
        <f ca="1">-(1-(AGP37/MAX(Start_Bal,$C37:AGO37)))</f>
        <v>-5.0408378655220076E-3</v>
      </c>
      <c r="AGQ40" s="6">
        <f ca="1">-(1-(AGQ37/MAX(Start_Bal,$C37:AGP37)))</f>
        <v>4.9087537558227812E-3</v>
      </c>
      <c r="AGR40" s="6">
        <f ca="1">-(1-(AGR37/MAX(Start_Bal,$C37:AGQ37)))</f>
        <v>1.0000000000000009E-2</v>
      </c>
      <c r="AGS40" s="6">
        <f ca="1">-(1-(AGS37/MAX(Start_Bal,$C37:AGR37)))</f>
        <v>1.0000000000000009E-2</v>
      </c>
      <c r="AGT40" s="6">
        <f ca="1">-(1-(AGT37/MAX(Start_Bal,$C37:AGS37)))</f>
        <v>1.0000000000000009E-2</v>
      </c>
      <c r="AGU40" s="6">
        <f ca="1">-(1-(AGU37/MAX(Start_Bal,$C37:AGT37)))</f>
        <v>1.0000000000000009E-2</v>
      </c>
      <c r="AGV40" s="6">
        <f ca="1">-(1-(AGV37/MAX(Start_Bal,$C37:AGU37)))</f>
        <v>-4.0000000000000036E-2</v>
      </c>
      <c r="AGW40" s="6">
        <f ca="1">-(1-(AGW37/MAX(Start_Bal,$C37:AGV37)))</f>
        <v>-3.7599999999999967E-2</v>
      </c>
      <c r="AGX40" s="6">
        <f ca="1">-(1-(AGX37/MAX(Start_Bal,$C37:AGW37)))</f>
        <v>-3.2787999999999928E-2</v>
      </c>
      <c r="AGY40" s="6">
        <f ca="1">-(1-(AGY37/MAX(Start_Bal,$C37:AGX37)))</f>
        <v>-2.5533909999999937E-2</v>
      </c>
      <c r="AGZ40" s="6">
        <f ca="1">-(1-(AGZ37/MAX(Start_Bal,$C37:AGY37)))</f>
        <v>-1.5789249099999902E-2</v>
      </c>
      <c r="AHA40" s="6">
        <f ca="1">-(1-(AHA37/MAX(Start_Bal,$C37:AGZ37)))</f>
        <v>-5.9471415909998493E-3</v>
      </c>
      <c r="AHB40" s="6">
        <f ca="1">-(1-(AHB37/MAX(Start_Bal,$C37:AHA37)))</f>
        <v>3.9933869930901533E-3</v>
      </c>
      <c r="AHC40" s="6">
        <f ca="1">-(1-(AHC37/MAX(Start_Bal,$C37:AHB37)))</f>
        <v>1.0000000000000009E-2</v>
      </c>
      <c r="AHD40" s="6">
        <f ca="1">-(1-(AHD37/MAX(Start_Bal,$C37:AHC37)))</f>
        <v>1.0000000000000009E-2</v>
      </c>
      <c r="AHE40" s="6">
        <f ca="1">-(1-(AHE37/MAX(Start_Bal,$C37:AHD37)))</f>
        <v>1.0000000000000009E-2</v>
      </c>
      <c r="AHF40" s="6">
        <f ca="1">-(1-(AHF37/MAX(Start_Bal,$C37:AHE37)))</f>
        <v>1.0000000000000009E-2</v>
      </c>
      <c r="AHG40" s="6">
        <f ca="1">-(1-(AHG37/MAX(Start_Bal,$C37:AHF37)))</f>
        <v>1.0000000000000009E-2</v>
      </c>
      <c r="AHH40" s="6">
        <f ca="1">-(1-(AHH37/MAX(Start_Bal,$C37:AHG37)))</f>
        <v>1.0000000000000009E-2</v>
      </c>
      <c r="AHI40" s="6">
        <f ca="1">-(1-(AHI37/MAX(Start_Bal,$C37:AHH37)))</f>
        <v>1.0000000000000009E-2</v>
      </c>
      <c r="AHJ40" s="6">
        <f ca="1">-(1-(AHJ37/MAX(Start_Bal,$C37:AHI37)))</f>
        <v>1.0000000000000009E-2</v>
      </c>
      <c r="AHK40" s="6">
        <f ca="1">-(1-(AHK37/MAX(Start_Bal,$C37:AHJ37)))</f>
        <v>1.0000000000000009E-2</v>
      </c>
      <c r="AHL40" s="6">
        <f ca="1">-(1-(AHL37/MAX(Start_Bal,$C37:AHK37)))</f>
        <v>1.0000000000000009E-2</v>
      </c>
      <c r="AHM40" s="6">
        <f ca="1">-(1-(AHM37/MAX(Start_Bal,$C37:AHL37)))</f>
        <v>1.0000000000000009E-2</v>
      </c>
      <c r="AHN40" s="6">
        <f ca="1">-(1-(AHN37/MAX(Start_Bal,$C37:AHM37)))</f>
        <v>1.0000000000000009E-2</v>
      </c>
      <c r="AHO40" s="6">
        <f ca="1">-(1-(AHO37/MAX(Start_Bal,$C37:AHN37)))</f>
        <v>1.0000000000000009E-2</v>
      </c>
      <c r="AHP40" s="6">
        <f ca="1">-(1-(AHP37/MAX(Start_Bal,$C37:AHO37)))</f>
        <v>1.0000000000000009E-2</v>
      </c>
      <c r="AHQ40" s="6">
        <f ca="1">-(1-(AHQ37/MAX(Start_Bal,$C37:AHP37)))</f>
        <v>1.0000000000000009E-2</v>
      </c>
      <c r="AHR40" s="6">
        <f ca="1">-(1-(AHR37/MAX(Start_Bal,$C37:AHQ37)))</f>
        <v>1.0000000000000009E-2</v>
      </c>
      <c r="AHS40" s="6">
        <f ca="1">-(1-(AHS37/MAX(Start_Bal,$C37:AHR37)))</f>
        <v>1.0000000000000009E-2</v>
      </c>
      <c r="AHT40" s="6">
        <f ca="1">-(1-(AHT37/MAX(Start_Bal,$C37:AHS37)))</f>
        <v>1.0000000000000009E-2</v>
      </c>
      <c r="AHU40" s="6">
        <f ca="1">-(1-(AHU37/MAX(Start_Bal,$C37:AHT37)))</f>
        <v>1.0000000000000009E-2</v>
      </c>
      <c r="AHV40" s="6">
        <f ca="1">-(1-(AHV37/MAX(Start_Bal,$C37:AHU37)))</f>
        <v>1.0000000000000009E-2</v>
      </c>
      <c r="AHW40" s="6">
        <f ca="1">-(1-(AHW37/MAX(Start_Bal,$C37:AHV37)))</f>
        <v>1.0000000000000009E-2</v>
      </c>
      <c r="AHX40" s="6">
        <f ca="1">-(1-(AHX37/MAX(Start_Bal,$C37:AHW37)))</f>
        <v>1.0000000000000009E-2</v>
      </c>
      <c r="AHY40" s="6">
        <f ca="1">-(1-(AHY37/MAX(Start_Bal,$C37:AHX37)))</f>
        <v>1.0000000000000009E-2</v>
      </c>
      <c r="AHZ40" s="6">
        <f ca="1">-(1-(AHZ37/MAX(Start_Bal,$C37:AHY37)))</f>
        <v>1.0000000000000009E-2</v>
      </c>
      <c r="AIA40" s="6">
        <f ca="1">-(1-(AIA37/MAX(Start_Bal,$C37:AHZ37)))</f>
        <v>1.0000000000000009E-2</v>
      </c>
      <c r="AIB40" s="6">
        <f ca="1">-(1-(AIB37/MAX(Start_Bal,$C37:AIA37)))</f>
        <v>1.0000000000000009E-2</v>
      </c>
      <c r="AIC40" s="6">
        <f ca="1">-(1-(AIC37/MAX(Start_Bal,$C37:AIB37)))</f>
        <v>-3.9999999999999925E-2</v>
      </c>
      <c r="AID40" s="6">
        <f ca="1">-(1-(AID37/MAX(Start_Bal,$C37:AIC37)))</f>
        <v>-3.7599999999999967E-2</v>
      </c>
      <c r="AIE40" s="6">
        <f ca="1">-(1-(AIE37/MAX(Start_Bal,$C37:AID37)))</f>
        <v>-5.684800000000001E-2</v>
      </c>
      <c r="AIF40" s="6">
        <f ca="1">-(1-(AIF37/MAX(Start_Bal,$C37:AIE37)))</f>
        <v>-5.4490119999999975E-2</v>
      </c>
      <c r="AIG40" s="6">
        <f ca="1">-(1-(AIG37/MAX(Start_Bal,$C37:AIF37)))</f>
        <v>-4.9762570599999889E-2</v>
      </c>
      <c r="AIH40" s="6">
        <f ca="1">-(1-(AIH37/MAX(Start_Bal,$C37:AIG37)))</f>
        <v>-4.2635789879499897E-2</v>
      </c>
      <c r="AII40" s="6">
        <f ca="1">-(1-(AII37/MAX(Start_Bal,$C37:AIH37)))</f>
        <v>-3.3062147778294859E-2</v>
      </c>
      <c r="AIJ40" s="6">
        <f ca="1">-(1-(AIJ37/MAX(Start_Bal,$C37:AII37)))</f>
        <v>-2.3392769256077917E-2</v>
      </c>
      <c r="AIK40" s="6">
        <f ca="1">-(1-(AIK37/MAX(Start_Bal,$C37:AIJ37)))</f>
        <v>-1.3626696948638717E-2</v>
      </c>
      <c r="AIL40" s="6">
        <f ca="1">-(1-(AIL37/MAX(Start_Bal,$C37:AIK37)))</f>
        <v>-5.3081629070693137E-2</v>
      </c>
      <c r="AIM40" s="6">
        <f ca="1">-(1-(AIM37/MAX(Start_Bal,$C37:AIL37)))</f>
        <v>-5.0714333143369816E-2</v>
      </c>
      <c r="AIN40" s="6">
        <f ca="1">-(1-(AIN37/MAX(Start_Bal,$C37:AIM37)))</f>
        <v>-4.5967904809086635E-2</v>
      </c>
      <c r="AIO40" s="6">
        <f ca="1">-(1-(AIO37/MAX(Start_Bal,$C37:AIN37)))</f>
        <v>-3.8812664095154603E-2</v>
      </c>
      <c r="AIP40" s="6">
        <f ca="1">-(1-(AIP37/MAX(Start_Bal,$C37:AIO37)))</f>
        <v>-2.9200790736106153E-2</v>
      </c>
      <c r="AIQ40" s="6">
        <f ca="1">-(1-(AIQ37/MAX(Start_Bal,$C37:AIP37)))</f>
        <v>-1.9492798643467202E-2</v>
      </c>
      <c r="AIR40" s="6">
        <f ca="1">-(1-(AIR37/MAX(Start_Bal,$C37:AIQ37)))</f>
        <v>-9.687726629901916E-3</v>
      </c>
      <c r="AIS40" s="6">
        <f ca="1">-(1-(AIS37/MAX(Start_Bal,$C37:AIR37)))</f>
        <v>2.1539610379917029E-4</v>
      </c>
      <c r="AIT40" s="6">
        <f ca="1">-(1-(AIT37/MAX(Start_Bal,$C37:AIS37)))</f>
        <v>1.0000000000000009E-2</v>
      </c>
      <c r="AIU40" s="6">
        <f ca="1">-(1-(AIU37/MAX(Start_Bal,$C37:AIT37)))</f>
        <v>1.0000000000000009E-2</v>
      </c>
      <c r="AIV40" s="6">
        <f ca="1">-(1-(AIV37/MAX(Start_Bal,$C37:AIU37)))</f>
        <v>1.0000000000000009E-2</v>
      </c>
      <c r="AIW40" s="6">
        <f ca="1">-(1-(AIW37/MAX(Start_Bal,$C37:AIV37)))</f>
        <v>1.0000000000000009E-2</v>
      </c>
      <c r="AIX40" s="6">
        <f ca="1">-(1-(AIX37/MAX(Start_Bal,$C37:AIW37)))</f>
        <v>1.0000000000000009E-2</v>
      </c>
      <c r="AIY40" s="6">
        <f ca="1">-(1-(AIY37/MAX(Start_Bal,$C37:AIX37)))</f>
        <v>1.0000000000000009E-2</v>
      </c>
      <c r="AIZ40" s="6">
        <f ca="1">-(1-(AIZ37/MAX(Start_Bal,$C37:AIY37)))</f>
        <v>-4.0000000000000036E-2</v>
      </c>
      <c r="AJA40" s="6">
        <f ca="1">-(1-(AJA37/MAX(Start_Bal,$C37:AIZ37)))</f>
        <v>-3.7600000000000078E-2</v>
      </c>
      <c r="AJB40" s="6">
        <f ca="1">-(1-(AJB37/MAX(Start_Bal,$C37:AJA37)))</f>
        <v>-5.6848000000000121E-2</v>
      </c>
      <c r="AJC40" s="6">
        <f ca="1">-(1-(AJC37/MAX(Start_Bal,$C37:AJB37)))</f>
        <v>-5.4490120000000086E-2</v>
      </c>
      <c r="AJD40" s="6">
        <f ca="1">-(1-(AJD37/MAX(Start_Bal,$C37:AJC37)))</f>
        <v>-4.97625706E-2</v>
      </c>
      <c r="AJE40" s="6">
        <f ca="1">-(1-(AJE37/MAX(Start_Bal,$C37:AJD37)))</f>
        <v>-4.2635789879500119E-2</v>
      </c>
      <c r="AJF40" s="6">
        <f ca="1">-(1-(AJF37/MAX(Start_Bal,$C37:AJE37)))</f>
        <v>-3.3062147778295081E-2</v>
      </c>
      <c r="AJG40" s="6">
        <f ca="1">-(1-(AJG37/MAX(Start_Bal,$C37:AJF37)))</f>
        <v>-2.3392769256078028E-2</v>
      </c>
      <c r="AJH40" s="6">
        <f ca="1">-(1-(AJH37/MAX(Start_Bal,$C37:AJG37)))</f>
        <v>-1.3626696948638717E-2</v>
      </c>
      <c r="AJI40" s="6">
        <f ca="1">-(1-(AJI37/MAX(Start_Bal,$C37:AJH37)))</f>
        <v>-3.7629639181250285E-3</v>
      </c>
      <c r="AJJ40" s="6">
        <f ca="1">-(1-(AJJ37/MAX(Start_Bal,$C37:AJI37)))</f>
        <v>6.1994064426935669E-3</v>
      </c>
      <c r="AJK40" s="6">
        <f ca="1">-(1-(AJK37/MAX(Start_Bal,$C37:AJJ37)))</f>
        <v>1.0000000000000009E-2</v>
      </c>
      <c r="AJL40" s="6">
        <f ca="1">-(1-(AJL37/MAX(Start_Bal,$C37:AJK37)))</f>
        <v>1.0000000000000009E-2</v>
      </c>
      <c r="AJM40" s="6">
        <f ca="1">-(1-(AJM37/MAX(Start_Bal,$C37:AJL37)))</f>
        <v>-3.9999999999999925E-2</v>
      </c>
      <c r="AJN40" s="6">
        <f ca="1">-(1-(AJN37/MAX(Start_Bal,$C37:AJM37)))</f>
        <v>-3.7599999999999856E-2</v>
      </c>
      <c r="AJO40" s="6">
        <f ca="1">-(1-(AJO37/MAX(Start_Bal,$C37:AJN37)))</f>
        <v>-3.2787999999999928E-2</v>
      </c>
      <c r="AJP40" s="6">
        <f ca="1">-(1-(AJP37/MAX(Start_Bal,$C37:AJO37)))</f>
        <v>-2.5533910000000049E-2</v>
      </c>
      <c r="AJQ40" s="6">
        <f ca="1">-(1-(AJQ37/MAX(Start_Bal,$C37:AJP37)))</f>
        <v>-1.5789249100000013E-2</v>
      </c>
      <c r="AJR40" s="6">
        <f ca="1">-(1-(AJR37/MAX(Start_Bal,$C37:AJQ37)))</f>
        <v>-5.9471415909999603E-3</v>
      </c>
      <c r="AJS40" s="6">
        <f ca="1">-(1-(AJS37/MAX(Start_Bal,$C37:AJR37)))</f>
        <v>3.9933869930899313E-3</v>
      </c>
      <c r="AJT40" s="6">
        <f ca="1">-(1-(AJT37/MAX(Start_Bal,$C37:AJS37)))</f>
        <v>1.0000000000000009E-2</v>
      </c>
      <c r="AJU40" s="6">
        <f ca="1">-(1-(AJU37/MAX(Start_Bal,$C37:AJT37)))</f>
        <v>1.0000000000000009E-2</v>
      </c>
      <c r="AJV40" s="6">
        <f ca="1">-(1-(AJV37/MAX(Start_Bal,$C37:AJU37)))</f>
        <v>1.0000000000000009E-2</v>
      </c>
      <c r="AJW40" s="6">
        <f ca="1">-(1-(AJW37/MAX(Start_Bal,$C37:AJV37)))</f>
        <v>1.0000000000000009E-2</v>
      </c>
      <c r="AJX40" s="6">
        <f ca="1">-(1-(AJX37/MAX(Start_Bal,$C37:AJW37)))</f>
        <v>-4.0000000000000036E-2</v>
      </c>
      <c r="AJY40" s="6">
        <f ca="1">-(1-(AJY37/MAX(Start_Bal,$C37:AJX37)))</f>
        <v>-4.9599999999999977E-2</v>
      </c>
      <c r="AJZ40" s="6">
        <f ca="1">-(1-(AJZ37/MAX(Start_Bal,$C37:AJY37)))</f>
        <v>-4.7223999999999822E-2</v>
      </c>
      <c r="AKA40" s="6">
        <f ca="1">-(1-(AKA37/MAX(Start_Bal,$C37:AJZ37)))</f>
        <v>-6.6279519999999925E-2</v>
      </c>
      <c r="AKB40" s="6">
        <f ca="1">-(1-(AKB37/MAX(Start_Bal,$C37:AKA37)))</f>
        <v>-6.3945218799999926E-2</v>
      </c>
      <c r="AKC40" s="6">
        <f ca="1">-(1-(AKC37/MAX(Start_Bal,$C37:AKB37)))</f>
        <v>-5.9264944894000027E-2</v>
      </c>
      <c r="AKD40" s="6">
        <f ca="1">-(1-(AKD37/MAX(Start_Bal,$C37:AKC37)))</f>
        <v>-5.2209431980705046E-2</v>
      </c>
      <c r="AKE40" s="6">
        <f ca="1">-(1-(AKE37/MAX(Start_Bal,$C37:AKD37)))</f>
        <v>-4.2731526300512135E-2</v>
      </c>
      <c r="AKF40" s="6">
        <f ca="1">-(1-(AKF37/MAX(Start_Bal,$C37:AKE37)))</f>
        <v>-3.3158841563517116E-2</v>
      </c>
      <c r="AKG40" s="6">
        <f ca="1">-(1-(AKG37/MAX(Start_Bal,$C37:AKF37)))</f>
        <v>-2.3490429979152294E-2</v>
      </c>
      <c r="AKH40" s="6">
        <f ca="1">-(1-(AKH37/MAX(Start_Bal,$C37:AKG37)))</f>
        <v>-1.3725334278943735E-2</v>
      </c>
      <c r="AKI40" s="6">
        <f ca="1">-(1-(AKI37/MAX(Start_Bal,$C37:AKH37)))</f>
        <v>-3.8625876217331934E-3</v>
      </c>
      <c r="AKJ40" s="6">
        <f ca="1">-(1-(AKJ37/MAX(Start_Bal,$C37:AKI37)))</f>
        <v>6.0987865020494247E-3</v>
      </c>
      <c r="AKK40" s="6">
        <f ca="1">-(1-(AKK37/MAX(Start_Bal,$C37:AKJ37)))</f>
        <v>1.0000000000000009E-2</v>
      </c>
      <c r="AKL40" s="6">
        <f ca="1">-(1-(AKL37/MAX(Start_Bal,$C37:AKK37)))</f>
        <v>1.0000000000000009E-2</v>
      </c>
      <c r="AKM40" s="6">
        <f ca="1">-(1-(AKM37/MAX(Start_Bal,$C37:AKL37)))</f>
        <v>1.0000000000000009E-2</v>
      </c>
      <c r="AKN40" s="6">
        <f ca="1">-(1-(AKN37/MAX(Start_Bal,$C37:AKM37)))</f>
        <v>1.0000000000000009E-2</v>
      </c>
      <c r="AKO40" s="6">
        <f ca="1">-(1-(AKO37/MAX(Start_Bal,$C37:AKN37)))</f>
        <v>1.0000000000000009E-2</v>
      </c>
      <c r="AKP40" s="6">
        <f ca="1">-(1-(AKP37/MAX(Start_Bal,$C37:AKO37)))</f>
        <v>1.0000000000000009E-2</v>
      </c>
      <c r="AKQ40" s="6">
        <f ca="1">-(1-(AKQ37/MAX(Start_Bal,$C37:AKP37)))</f>
        <v>1.0000000000000009E-2</v>
      </c>
      <c r="AKR40" s="6">
        <f ca="1">-(1-(AKR37/MAX(Start_Bal,$C37:AKQ37)))</f>
        <v>-4.0000000000000036E-2</v>
      </c>
      <c r="AKS40" s="6">
        <f ca="1">-(1-(AKS37/MAX(Start_Bal,$C37:AKR37)))</f>
        <v>-3.7600000000000078E-2</v>
      </c>
      <c r="AKT40" s="6">
        <f ca="1">-(1-(AKT37/MAX(Start_Bal,$C37:AKS37)))</f>
        <v>-3.278800000000015E-2</v>
      </c>
      <c r="AKU40" s="6">
        <f ca="1">-(1-(AKU37/MAX(Start_Bal,$C37:AKT37)))</f>
        <v>-6.1804360000000003E-2</v>
      </c>
      <c r="AKV40" s="6">
        <f ca="1">-(1-(AKV37/MAX(Start_Bal,$C37:AKU37)))</f>
        <v>-7.118631640000006E-2</v>
      </c>
      <c r="AKW40" s="6">
        <f ca="1">-(1-(AKW37/MAX(Start_Bal,$C37:AKV37)))</f>
        <v>-6.8864282191000048E-2</v>
      </c>
      <c r="AKX40" s="6">
        <f ca="1">-(1-(AKX37/MAX(Start_Bal,$C37:AKW37)))</f>
        <v>-6.4208603601955128E-2</v>
      </c>
      <c r="AKY40" s="6">
        <f ca="1">-(1-(AKY37/MAX(Start_Bal,$C37:AKX37)))</f>
        <v>-5.719016812896982E-2</v>
      </c>
      <c r="AKZ40" s="6">
        <f ca="1">-(1-(AKZ37/MAX(Start_Bal,$C37:AKY37)))</f>
        <v>-4.7762069810259433E-2</v>
      </c>
      <c r="ALA40" s="6">
        <f ca="1">-(1-(ALA37/MAX(Start_Bal,$C37:AKZ37)))</f>
        <v>-3.8239690508362068E-2</v>
      </c>
      <c r="ALB40" s="6">
        <f ca="1">-(1-(ALB37/MAX(Start_Bal,$C37:ALA37)))</f>
        <v>-2.862208741344574E-2</v>
      </c>
      <c r="ALC40" s="6">
        <f ca="1">-(1-(ALC37/MAX(Start_Bal,$C37:ALB37)))</f>
        <v>-1.8908308287580056E-2</v>
      </c>
      <c r="ALD40" s="6">
        <f ca="1">-(1-(ALD37/MAX(Start_Bal,$C37:ALC37)))</f>
        <v>-9.0973913704558429E-3</v>
      </c>
      <c r="ALE40" s="6">
        <f ca="1">-(1-(ALE37/MAX(Start_Bal,$C37:ALD37)))</f>
        <v>8.1163471583955982E-4</v>
      </c>
      <c r="ALF40" s="6">
        <f ca="1">-(1-(ALF37/MAX(Start_Bal,$C37:ALE37)))</f>
        <v>1.0000000000000009E-2</v>
      </c>
      <c r="ALG40" s="6">
        <f ca="1">-(1-(ALG37/MAX(Start_Bal,$C37:ALF37)))</f>
        <v>1.0000000000000009E-2</v>
      </c>
      <c r="ALH40" s="6">
        <f ca="1">-(1-(ALH37/MAX(Start_Bal,$C37:ALG37)))</f>
        <v>1.0000000000000009E-2</v>
      </c>
      <c r="ALI40" s="6">
        <f ca="1">-(1-(ALI37/MAX(Start_Bal,$C37:ALH37)))</f>
        <v>1.0000000000000009E-2</v>
      </c>
      <c r="ALJ40" s="6">
        <f ca="1">-(1-(ALJ37/MAX(Start_Bal,$C37:ALI37)))</f>
        <v>1.0000000000000009E-2</v>
      </c>
      <c r="ALK40" s="6">
        <f ca="1">-(1-(ALK37/MAX(Start_Bal,$C37:ALJ37)))</f>
        <v>1.0000000000000009E-2</v>
      </c>
      <c r="ALL40" s="6">
        <f ca="1">-(1-(ALL37/MAX(Start_Bal,$C37:ALK37)))</f>
        <v>1.0000000000000009E-2</v>
      </c>
      <c r="ALM40" s="6">
        <f ca="1">-(1-(ALM37/MAX(Start_Bal,$C37:ALL37)))</f>
        <v>1.0000000000000009E-2</v>
      </c>
      <c r="ALN40" s="6">
        <f ca="1">-(1-(ALN37/MAX(Start_Bal,$C37:ALM37)))</f>
        <v>1.0000000000000009E-2</v>
      </c>
      <c r="ALO40" s="6"/>
      <c r="ALP40" s="6"/>
      <c r="ALQ40" s="6"/>
      <c r="ALR40" s="6"/>
      <c r="ALS40" s="6"/>
      <c r="ALT40" s="6"/>
      <c r="ALU40" s="6"/>
      <c r="ALV40" s="6"/>
      <c r="ALW40" s="6"/>
      <c r="ALX40" s="6"/>
      <c r="ALY40" s="6"/>
      <c r="ALZ40" s="6"/>
      <c r="AMA40" s="6"/>
      <c r="AMB40" s="6"/>
      <c r="AMC40" s="6"/>
      <c r="AMD40" s="6"/>
      <c r="AME40" s="6"/>
      <c r="AMF40" s="6"/>
      <c r="AMG40" s="6"/>
      <c r="AMH40" s="6"/>
      <c r="AMI40" s="6"/>
      <c r="AMJ40" s="6"/>
      <c r="AMK40" s="6"/>
      <c r="AML40" s="6"/>
      <c r="AMM40" s="6"/>
      <c r="AMN40" s="6"/>
      <c r="AMO40" s="6"/>
      <c r="AMP40" s="6"/>
      <c r="AMQ40" s="6"/>
      <c r="AMR40" s="6"/>
      <c r="AMS40" s="6"/>
      <c r="AMT40" s="6"/>
      <c r="AMU40" s="6"/>
      <c r="AMV40" s="6"/>
      <c r="AMW40" s="6"/>
      <c r="AMX40" s="6"/>
      <c r="AMY40" s="6"/>
      <c r="AMZ40" s="6"/>
      <c r="ANA40" s="6"/>
      <c r="ANB40" s="6"/>
      <c r="ANC40" s="6"/>
      <c r="AND40" s="6"/>
      <c r="ANE40" s="6"/>
      <c r="ANF40" s="6"/>
      <c r="ANG40" s="6"/>
      <c r="ANH40" s="6"/>
      <c r="ANI40" s="6"/>
      <c r="ANJ40" s="6"/>
      <c r="ANK40" s="6"/>
      <c r="ANL40" s="6"/>
      <c r="ANM40" s="6"/>
      <c r="ANN40" s="6"/>
      <c r="ANO40" s="6"/>
      <c r="ANP40" s="6"/>
      <c r="ANQ40" s="6"/>
      <c r="ANR40" s="6"/>
      <c r="ANS40" s="6"/>
      <c r="ANT40" s="6"/>
      <c r="ANU40" s="6"/>
      <c r="ANV40" s="6"/>
      <c r="ANW40" s="6"/>
      <c r="ANX40" s="6"/>
      <c r="ANY40" s="6"/>
      <c r="ANZ40" s="6"/>
      <c r="AOA40" s="6"/>
      <c r="AOB40" s="6"/>
      <c r="AOC40" s="6"/>
      <c r="AOD40" s="6"/>
      <c r="AOE40" s="6"/>
      <c r="AOF40" s="6"/>
      <c r="AOG40" s="6"/>
      <c r="AOH40" s="6"/>
      <c r="AOI40" s="6"/>
      <c r="AOJ40" s="6"/>
      <c r="AOK40" s="6"/>
      <c r="AOL40" s="6"/>
      <c r="AOM40" s="6"/>
      <c r="AON40" s="6"/>
      <c r="AOO40" s="6"/>
      <c r="AOP40" s="6"/>
      <c r="AOQ40" s="6"/>
      <c r="AOR40" s="6"/>
      <c r="AOS40" s="6"/>
      <c r="AOT40" s="6"/>
      <c r="AOU40" s="6"/>
      <c r="AOV40" s="6"/>
      <c r="AOW40" s="6"/>
      <c r="AOX40" s="6"/>
      <c r="AOY40" s="6"/>
      <c r="AOZ40" s="6"/>
      <c r="APA40" s="6"/>
      <c r="APB40" s="6"/>
      <c r="APC40" s="6"/>
      <c r="APD40" s="6"/>
      <c r="APE40" s="6"/>
      <c r="APF40" s="6"/>
      <c r="APG40" s="6"/>
      <c r="APH40" s="6"/>
      <c r="API40" s="6"/>
      <c r="APJ40" s="6"/>
      <c r="APK40" s="6"/>
      <c r="APL40" s="6"/>
      <c r="APM40" s="6"/>
      <c r="APN40" s="6"/>
      <c r="APO40" s="6"/>
      <c r="APP40" s="6"/>
      <c r="APQ40" s="6"/>
      <c r="APR40" s="6"/>
      <c r="APS40" s="6"/>
      <c r="APT40" s="6"/>
      <c r="APU40" s="6"/>
      <c r="APV40" s="6"/>
      <c r="APW40" s="6"/>
      <c r="APX40" s="6"/>
      <c r="APY40" s="6"/>
      <c r="APZ40" s="6"/>
      <c r="AQA40" s="6"/>
      <c r="AQB40" s="6"/>
      <c r="AQC40" s="6"/>
      <c r="AQD40" s="6"/>
      <c r="AQE40" s="6"/>
      <c r="AQF40" s="6"/>
      <c r="AQG40" s="6"/>
      <c r="AQH40" s="6"/>
      <c r="AQI40" s="6"/>
      <c r="AQJ40" s="6"/>
      <c r="AQK40" s="6"/>
      <c r="AQL40" s="6"/>
      <c r="AQM40" s="6"/>
      <c r="AQN40" s="6"/>
      <c r="AQO40" s="6"/>
      <c r="AQP40" s="6"/>
      <c r="AQQ40" s="6"/>
      <c r="AQR40" s="6"/>
      <c r="AQS40" s="6"/>
      <c r="AQT40" s="6"/>
      <c r="AQU40" s="6"/>
      <c r="AQV40" s="6"/>
      <c r="AQW40" s="6"/>
      <c r="AQX40" s="6"/>
      <c r="AQY40" s="6"/>
      <c r="AQZ40" s="6"/>
      <c r="ARA40" s="6"/>
      <c r="ARB40" s="6"/>
      <c r="ARC40" s="6"/>
      <c r="ARD40" s="6"/>
      <c r="ARE40" s="6"/>
      <c r="ARF40" s="6"/>
      <c r="ARG40" s="6"/>
      <c r="ARH40" s="6"/>
      <c r="ARI40" s="6"/>
      <c r="ARJ40" s="6"/>
      <c r="ARK40" s="6"/>
      <c r="ARL40" s="6"/>
      <c r="ARM40" s="6"/>
      <c r="ARN40" s="6"/>
      <c r="ARO40" s="6"/>
      <c r="ARP40" s="6"/>
      <c r="ARQ40" s="6"/>
      <c r="ARR40" s="6"/>
      <c r="ARS40" s="6"/>
      <c r="ART40" s="6"/>
      <c r="ARU40" s="6"/>
      <c r="ARV40" s="6"/>
      <c r="ARW40" s="6"/>
      <c r="ARX40" s="6"/>
      <c r="ARY40" s="6"/>
      <c r="ARZ40" s="6"/>
      <c r="ASA40" s="6"/>
      <c r="ASB40" s="6"/>
      <c r="ASC40" s="6"/>
      <c r="ASD40" s="6"/>
      <c r="ASE40" s="6"/>
      <c r="ASF40" s="6"/>
      <c r="ASG40" s="6"/>
      <c r="ASH40" s="6"/>
      <c r="ASI40" s="6"/>
      <c r="ASJ40" s="6"/>
      <c r="ASK40" s="6"/>
      <c r="ASL40" s="6"/>
      <c r="ASM40" s="6"/>
      <c r="ASN40" s="6"/>
      <c r="ASO40" s="6"/>
      <c r="ASP40" s="6"/>
      <c r="ASQ40" s="6"/>
      <c r="ASR40" s="6"/>
      <c r="ASS40" s="6"/>
      <c r="AST40" s="6"/>
      <c r="ASU40" s="6"/>
      <c r="ASV40" s="6"/>
      <c r="ASW40" s="6"/>
      <c r="ASX40" s="6"/>
      <c r="ASY40" s="6"/>
      <c r="ASZ40" s="6"/>
      <c r="ATA40" s="6"/>
      <c r="ATB40" s="6"/>
      <c r="ATC40" s="6"/>
      <c r="ATD40" s="6"/>
      <c r="ATE40" s="6"/>
      <c r="ATF40" s="6"/>
      <c r="ATG40" s="6"/>
      <c r="ATH40" s="6"/>
      <c r="ATI40" s="6"/>
      <c r="ATJ40" s="6"/>
      <c r="ATK40" s="6"/>
      <c r="ATL40" s="6"/>
      <c r="ATM40" s="6"/>
      <c r="ATN40" s="6"/>
      <c r="ATO40" s="6"/>
      <c r="ATP40" s="6"/>
      <c r="ATQ40" s="6"/>
      <c r="ATR40" s="6"/>
      <c r="ATS40" s="6"/>
      <c r="ATT40" s="6"/>
      <c r="ATU40" s="6"/>
      <c r="ATV40" s="6"/>
      <c r="ATW40" s="6"/>
      <c r="ATX40" s="6"/>
      <c r="ATY40" s="6"/>
      <c r="ATZ40" s="6"/>
      <c r="AUA40" s="6"/>
      <c r="AUB40" s="6"/>
      <c r="AUC40" s="6"/>
      <c r="AUD40" s="6"/>
      <c r="AUE40" s="6"/>
      <c r="AUF40" s="6"/>
      <c r="AUG40" s="6"/>
      <c r="AUH40" s="6"/>
      <c r="AUI40" s="6"/>
      <c r="AUJ40" s="6"/>
      <c r="AUK40" s="6"/>
      <c r="AUL40" s="6"/>
      <c r="AUM40" s="6"/>
      <c r="AUN40" s="6"/>
      <c r="AUO40" s="6"/>
      <c r="AUP40" s="6"/>
      <c r="AUQ40" s="6"/>
      <c r="AUR40" s="6"/>
      <c r="AUS40" s="6"/>
      <c r="AUT40" s="6"/>
      <c r="AUU40" s="6"/>
      <c r="AUV40" s="6"/>
      <c r="AUW40" s="6"/>
      <c r="AUX40" s="6"/>
      <c r="AUY40" s="6"/>
      <c r="AUZ40" s="6"/>
      <c r="AVA40" s="6"/>
      <c r="AVB40" s="6"/>
      <c r="AVC40" s="6"/>
      <c r="AVD40" s="6"/>
      <c r="AVE40" s="6"/>
      <c r="AVF40" s="6"/>
      <c r="AVG40" s="6"/>
      <c r="AVH40" s="6"/>
      <c r="AVI40" s="6"/>
      <c r="AVJ40" s="6"/>
      <c r="AVK40" s="6"/>
      <c r="AVL40" s="6"/>
      <c r="AVM40" s="6"/>
      <c r="AVN40" s="6"/>
      <c r="AVO40" s="6"/>
      <c r="AVP40" s="6"/>
      <c r="AVQ40" s="6"/>
      <c r="AVR40" s="6"/>
      <c r="AVS40" s="6"/>
      <c r="AVT40" s="6"/>
      <c r="AVU40" s="6"/>
      <c r="AVV40" s="6"/>
      <c r="AVW40" s="6"/>
      <c r="AVX40" s="6"/>
      <c r="AVY40" s="6"/>
      <c r="AVZ40" s="6"/>
      <c r="AWA40" s="6"/>
      <c r="AWB40" s="6"/>
      <c r="AWC40" s="6"/>
      <c r="AWD40" s="6"/>
      <c r="AWE40" s="6"/>
      <c r="AWF40" s="6"/>
      <c r="AWG40" s="6"/>
      <c r="AWH40" s="6"/>
      <c r="AWI40" s="6"/>
      <c r="AWJ40" s="6"/>
      <c r="AWK40" s="6"/>
      <c r="AWL40" s="6"/>
      <c r="AWM40" s="6"/>
      <c r="AWN40" s="6"/>
      <c r="AWO40" s="6"/>
      <c r="AWP40" s="6"/>
      <c r="AWQ40" s="6"/>
      <c r="AWR40" s="6"/>
      <c r="AWS40" s="6"/>
      <c r="AWT40" s="6"/>
      <c r="AWU40" s="6"/>
      <c r="AWV40" s="6"/>
      <c r="AWW40" s="6"/>
      <c r="AWX40" s="6"/>
      <c r="AWY40" s="6"/>
      <c r="AWZ40" s="6"/>
      <c r="AXA40" s="6"/>
      <c r="AXB40" s="6"/>
      <c r="AXC40" s="6"/>
      <c r="AXD40" s="6"/>
      <c r="AXE40" s="6"/>
      <c r="AXF40" s="6"/>
      <c r="AXG40" s="6"/>
      <c r="AXH40" s="6"/>
      <c r="AXI40" s="6"/>
      <c r="AXJ40" s="6"/>
      <c r="AXK40" s="6"/>
      <c r="AXL40" s="6"/>
      <c r="AXM40" s="6"/>
      <c r="AXN40" s="6"/>
      <c r="AXO40" s="6"/>
      <c r="AXP40" s="6"/>
      <c r="AXQ40" s="6"/>
      <c r="AXR40" s="6"/>
      <c r="AXS40" s="6"/>
      <c r="AXT40" s="6"/>
      <c r="AXU40" s="6"/>
      <c r="AXV40" s="6"/>
      <c r="AXW40" s="6"/>
      <c r="AXX40" s="6"/>
      <c r="AXY40" s="6"/>
      <c r="AXZ40" s="6"/>
      <c r="AYA40" s="6"/>
      <c r="AYB40" s="6"/>
      <c r="AYC40" s="6"/>
      <c r="AYD40" s="6"/>
      <c r="AYE40" s="6"/>
      <c r="AYF40" s="6"/>
      <c r="AYG40" s="6"/>
      <c r="AYH40" s="6"/>
      <c r="AYI40" s="6"/>
      <c r="AYJ40" s="6"/>
      <c r="AYK40" s="6"/>
      <c r="AYL40" s="6"/>
      <c r="AYM40" s="6"/>
      <c r="AYN40" s="6"/>
      <c r="AYO40" s="6"/>
      <c r="AYP40" s="6"/>
      <c r="AYQ40" s="6"/>
      <c r="AYR40" s="6"/>
      <c r="AYS40" s="6"/>
      <c r="AYT40" s="6"/>
      <c r="AYU40" s="6"/>
      <c r="AYV40" s="6"/>
      <c r="AYW40" s="6"/>
      <c r="AYX40" s="6"/>
      <c r="AYY40" s="6"/>
      <c r="AYZ40" s="6"/>
      <c r="AZA40" s="6"/>
      <c r="AZB40" s="6"/>
      <c r="AZC40" s="6"/>
      <c r="AZD40" s="6"/>
      <c r="AZE40" s="6"/>
      <c r="AZF40" s="6"/>
      <c r="AZG40" s="6"/>
      <c r="AZH40" s="6"/>
      <c r="AZI40" s="6"/>
      <c r="AZJ40" s="6"/>
      <c r="AZK40" s="6"/>
      <c r="AZL40" s="6"/>
      <c r="AZM40" s="6"/>
      <c r="AZN40" s="6"/>
      <c r="AZO40" s="6"/>
      <c r="AZP40" s="6"/>
      <c r="AZQ40" s="6"/>
      <c r="AZR40" s="6"/>
      <c r="AZS40" s="6"/>
      <c r="AZT40" s="6"/>
      <c r="AZU40" s="6"/>
      <c r="AZV40" s="6"/>
      <c r="AZW40" s="6"/>
      <c r="AZX40" s="6"/>
      <c r="AZY40" s="6"/>
      <c r="AZZ40" s="6"/>
      <c r="BAA40" s="6"/>
      <c r="BAB40" s="6"/>
      <c r="BAC40" s="6"/>
      <c r="BAD40" s="6"/>
      <c r="BAE40" s="6"/>
      <c r="BAF40" s="6"/>
      <c r="BAG40" s="6"/>
      <c r="BAH40" s="6"/>
      <c r="BAI40" s="6"/>
      <c r="BAJ40" s="6"/>
      <c r="BAK40" s="6"/>
      <c r="BAL40" s="6"/>
      <c r="BAM40" s="6"/>
      <c r="BAN40" s="6"/>
      <c r="BAO40" s="6"/>
      <c r="BAP40" s="6"/>
      <c r="BAQ40" s="6"/>
      <c r="BAR40" s="6"/>
      <c r="BAS40" s="6"/>
      <c r="BAT40" s="6"/>
      <c r="BAU40" s="6"/>
      <c r="BAV40" s="6"/>
      <c r="BAW40" s="6"/>
      <c r="BAX40" s="6"/>
      <c r="BAY40" s="6"/>
      <c r="BAZ40" s="6"/>
      <c r="BBA40" s="6"/>
      <c r="BBB40" s="6"/>
      <c r="BBC40" s="6"/>
      <c r="BBD40" s="6"/>
      <c r="BBE40" s="6"/>
      <c r="BBF40" s="6"/>
      <c r="BBG40" s="6"/>
      <c r="BBH40" s="6"/>
      <c r="BBI40" s="6"/>
      <c r="BBJ40" s="6"/>
      <c r="BBK40" s="6"/>
      <c r="BBL40" s="6"/>
      <c r="BBM40" s="6"/>
      <c r="BBN40" s="6"/>
      <c r="BBO40" s="6"/>
      <c r="BBP40" s="6"/>
      <c r="BBQ40" s="6"/>
      <c r="BBR40" s="6"/>
      <c r="BBS40" s="6"/>
      <c r="BBT40" s="6"/>
      <c r="BBU40" s="6"/>
      <c r="BBV40" s="6"/>
      <c r="BBW40" s="6"/>
      <c r="BBX40" s="6"/>
      <c r="BBY40" s="6"/>
      <c r="BBZ40" s="6"/>
      <c r="BCA40" s="6"/>
      <c r="BCB40" s="6"/>
      <c r="BCC40" s="6"/>
      <c r="BCD40" s="6"/>
      <c r="BCE40" s="6"/>
      <c r="BCF40" s="6"/>
      <c r="BCG40" s="6"/>
      <c r="BCH40" s="6"/>
      <c r="BCI40" s="6"/>
      <c r="BCJ40" s="6"/>
      <c r="BCK40" s="6"/>
      <c r="BCL40" s="6"/>
    </row>
    <row r="41" spans="2:1442" ht="28.8" customHeight="1" x14ac:dyDescent="0.3">
      <c r="C41" s="2" t="s">
        <v>18</v>
      </c>
      <c r="D41" s="2" t="s">
        <v>17</v>
      </c>
      <c r="E41" t="s">
        <v>26</v>
      </c>
      <c r="F41" s="7" t="s">
        <v>21</v>
      </c>
    </row>
    <row r="42" spans="2:1442" x14ac:dyDescent="0.3">
      <c r="B42" s="3" t="s">
        <v>19</v>
      </c>
      <c r="C42" s="3">
        <f ca="1">MIN($C9:$BCL9)</f>
        <v>1002.5</v>
      </c>
      <c r="D42" s="3">
        <f ca="1">MAX($C9:$BCL9)</f>
        <v>2973.3602406756058</v>
      </c>
      <c r="E42" s="4">
        <f ca="1">MIN(D12:BCL12)</f>
        <v>-0.10293786389865078</v>
      </c>
      <c r="F42" s="2">
        <f ca="1">AVERAGEA(C6:BCL6)</f>
        <v>0.84899999999999998</v>
      </c>
    </row>
    <row r="43" spans="2:1442" x14ac:dyDescent="0.3">
      <c r="B43" s="3" t="s">
        <v>20</v>
      </c>
      <c r="C43" s="3">
        <f ca="1">MIN($C30:$BCL30)</f>
        <v>978.20253584778891</v>
      </c>
      <c r="D43" s="3">
        <f ca="1">MAX($C30:$BCL30)</f>
        <v>4375.7561765539976</v>
      </c>
      <c r="E43" s="4">
        <f ca="1">MIN(D33:BCL33)</f>
        <v>-0.15873537388690995</v>
      </c>
      <c r="F43" s="3"/>
    </row>
    <row r="44" spans="2:1442" x14ac:dyDescent="0.3">
      <c r="B44" s="3" t="s">
        <v>23</v>
      </c>
      <c r="C44" s="3">
        <f ca="1">MIN($C37:$BCL37)</f>
        <v>943.14831295976603</v>
      </c>
      <c r="D44" s="3">
        <f ca="1">MAX($C37:$BCL37)</f>
        <v>5981.5091262536926</v>
      </c>
      <c r="E44" s="4">
        <f ca="1">MIN(D40:BCL40)</f>
        <v>-0.20463162802688917</v>
      </c>
    </row>
  </sheetData>
  <conditionalFormatting sqref="D12:ALN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ALN3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:ALN4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39</vt:i4>
      </vt:variant>
    </vt:vector>
  </HeadingPairs>
  <TitlesOfParts>
    <vt:vector size="42" baseType="lpstr">
      <vt:lpstr>Percent Based</vt:lpstr>
      <vt:lpstr>$ Based</vt:lpstr>
      <vt:lpstr>Inverted %</vt:lpstr>
      <vt:lpstr>'$ Based'!_1L</vt:lpstr>
      <vt:lpstr>'Inverted %'!_1L</vt:lpstr>
      <vt:lpstr>_1L</vt:lpstr>
      <vt:lpstr>'$ Based'!_1W</vt:lpstr>
      <vt:lpstr>'Inverted %'!_1W</vt:lpstr>
      <vt:lpstr>_1W</vt:lpstr>
      <vt:lpstr>'$ Based'!_2L</vt:lpstr>
      <vt:lpstr>'Inverted %'!_2L</vt:lpstr>
      <vt:lpstr>_2L</vt:lpstr>
      <vt:lpstr>'$ Based'!_2W</vt:lpstr>
      <vt:lpstr>'Inverted %'!_2W</vt:lpstr>
      <vt:lpstr>_2W</vt:lpstr>
      <vt:lpstr>'$ Based'!_3L</vt:lpstr>
      <vt:lpstr>'Inverted %'!_3L</vt:lpstr>
      <vt:lpstr>_3L</vt:lpstr>
      <vt:lpstr>'$ Based'!_3W</vt:lpstr>
      <vt:lpstr>'Inverted %'!_3W</vt:lpstr>
      <vt:lpstr>_3W</vt:lpstr>
      <vt:lpstr>'$ Based'!_4L</vt:lpstr>
      <vt:lpstr>'Inverted %'!_4L</vt:lpstr>
      <vt:lpstr>_4L</vt:lpstr>
      <vt:lpstr>'$ Based'!_4W</vt:lpstr>
      <vt:lpstr>'Inverted %'!_4W</vt:lpstr>
      <vt:lpstr>_4W</vt:lpstr>
      <vt:lpstr>'$ Based'!Ratio</vt:lpstr>
      <vt:lpstr>'Inverted %'!Ratio</vt:lpstr>
      <vt:lpstr>Ratio</vt:lpstr>
      <vt:lpstr>'$ Based'!Reset</vt:lpstr>
      <vt:lpstr>'Inverted %'!Reset</vt:lpstr>
      <vt:lpstr>Reset</vt:lpstr>
      <vt:lpstr>'$ Based'!Risk</vt:lpstr>
      <vt:lpstr>'Inverted %'!Risk</vt:lpstr>
      <vt:lpstr>Risk</vt:lpstr>
      <vt:lpstr>'$ Based'!Start_Bal</vt:lpstr>
      <vt:lpstr>'Inverted %'!Start_Bal</vt:lpstr>
      <vt:lpstr>Start_Bal</vt:lpstr>
      <vt:lpstr>'$ Based'!WinRate</vt:lpstr>
      <vt:lpstr>'Inverted %'!WinRate</vt:lpstr>
      <vt:lpstr>WinRate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Casey Walsh</dc:creator>
  <cp:lastModifiedBy>Casey Walsh</cp:lastModifiedBy>
  <dcterms:created xsi:type="dcterms:W3CDTF">2023-03-26T06:19:26Z</dcterms:created>
  <dcterms:modified xsi:type="dcterms:W3CDTF">2023-04-10T18:25:35Z</dcterms:modified>
</cp:coreProperties>
</file>